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93999582f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A_NON_SUBLEDGER" sheetId="1" r:id="Rc3136e0e0b2a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#,##0;[Red]-#,##0"/>
    <x:numFmt numFmtId="202" formatCode="dd-mmm-yyyy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color rgb="FF134E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BFB"/>
      </x:patternFill>
    </x:fill>
    <x:fill>
      <x:patternFill patternType="solid">
        <x:fgColor rgb="FF134E4A"/>
      </x:patternFill>
    </x:fill>
    <x:fill>
      <x:patternFill patternType="solid">
        <x:fgColor rgb="FFDFF3EE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9f6660104a4263" /><Relationship Type="http://schemas.openxmlformats.org/officeDocument/2006/relationships/theme" Target="/xl/theme/theme1.xml" Id="R3e23d5b1eb654cd3" /><Relationship Type="http://schemas.openxmlformats.org/officeDocument/2006/relationships/sharedStrings" Target="/xl/sharedStrings.xml" Id="Rda6dcf6e77704ed2" /><Relationship Type="http://schemas.openxmlformats.org/officeDocument/2006/relationships/worksheet" Target="/xl/worksheets/sheet1.xml" Id="Rc3136e0e0b2a42d5" /></Relationships>
</file>

<file path=xl/tables/table1.xml><?xml version="1.0" encoding="utf-8"?>
<x:table xmlns:x="http://schemas.openxmlformats.org/spreadsheetml/2006/main" id="1" name="TblCOANonSubledger" displayName="TblCOANonSubledger" ref="A4:P64" headerRowCount="1" totalsRowCount="0" totalsRowShown="0">
  <x:tableColumns count="16">
    <x:tableColumn id="1" name="Source Account Code"/>
    <x:tableColumn id="2" name="Source Account Name"/>
    <x:tableColumn id="3" name="Source Classification"/>
    <x:tableColumn id="4" name="Suggested ZAFEB Account Code"/>
    <x:tableColumn id="5" name="Suggested ZAFEB Account Name"/>
    <x:tableColumn id="6" name="Standard Account Code"/>
    <x:tableColumn id="7" name="Mapping Status"/>
    <x:tableColumn id="8" name="Confidence"/>
    <x:tableColumn id="9" name="Opening Debit"/>
    <x:tableColumn id="10" name="Opening Credit"/>
    <x:tableColumn id="11" name="Balance Date"/>
    <x:tableColumn id="12" name="Currency"/>
    <x:tableColumn id="13" name="Branch"/>
    <x:tableColumn id="14" name="Department"/>
    <x:tableColumn id="15" name="Project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5542ed4104440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19" hidden="0" customWidth="1"/>
    <x:col min="4" max="4" width="23" hidden="0" customWidth="1"/>
    <x:col min="5" max="5" width="30" hidden="0" customWidth="1"/>
    <x:col min="6" max="6" width="36" hidden="0" customWidth="1"/>
    <x:col min="7" max="7" width="14" hidden="0" customWidth="1"/>
    <x:col min="8" max="8" width="11" hidden="0" customWidth="1"/>
    <x:col min="9" max="9" width="16" hidden="0" customWidth="1"/>
    <x:col min="10" max="10" width="16" hidden="0" customWidth="1"/>
    <x:col min="11" max="11" width="14" hidden="0" customWidth="1"/>
    <x:col min="12" max="12" width="10" hidden="0" customWidth="1"/>
    <x:col min="13" max="13" width="14" hidden="0" customWidth="1"/>
    <x:col min="14" max="14" width="18" hidden="0" customWidth="1"/>
    <x:col min="15" max="15" width="15" hidden="0" customWidth="1"/>
    <x:col min="16" max="16" width="32" hidden="0" customWidth="1"/>
    <x:col min="18" max="18" width="23" hidden="0" customWidth="1"/>
    <x:col min="19" max="19" width="18" hidden="0" customWidth="1"/>
  </x:cols>
  <x:sheetData>
    <x:row r="1">
      <x:c r="A1" s="5" t="str">
        <x:v>ZAFEB — IMPORT LEGACY COA + NON-SUBLEDGER OPENING BALANCES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>
      <x:c r="A2" s="13" t="str">
        <x:v>Template ini digunakan untuk COA lama dan saldo awal akun NON-SUBLEDGER. AR, AP, Inventory, dan Fixed Assets diimpor melalui file terpisah. Kode akun sumber dipetakan ke COA ZAFEB.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</x:row>
    <x:row r="4">
      <x:c r="A4" s="22" t="str">
        <x:v>Source Account Code</x:v>
      </x:c>
      <x:c r="B4" s="22" t="str">
        <x:v>Source Account Name</x:v>
      </x:c>
      <x:c r="C4" s="22" t="str">
        <x:v>Source Classification</x:v>
      </x:c>
      <x:c r="D4" s="22" t="str">
        <x:v>Suggested ZAFEB Account Code</x:v>
      </x:c>
      <x:c r="E4" s="22" t="str">
        <x:v>Suggested ZAFEB Account Name</x:v>
      </x:c>
      <x:c r="F4" s="22" t="str">
        <x:v>Standard Account Code</x:v>
      </x:c>
      <x:c r="G4" s="22" t="str">
        <x:v>Mapping Status</x:v>
      </x:c>
      <x:c r="H4" s="22" t="str">
        <x:v>Confidence</x:v>
      </x:c>
      <x:c r="I4" s="22" t="str">
        <x:v>Opening Debit</x:v>
      </x:c>
      <x:c r="J4" s="22" t="str">
        <x:v>Opening Credit</x:v>
      </x:c>
      <x:c r="K4" s="22" t="str">
        <x:v>Balance Date</x:v>
      </x:c>
      <x:c r="L4" s="22" t="str">
        <x:v>Currency</x:v>
      </x:c>
      <x:c r="M4" s="22" t="str">
        <x:v>Branch</x:v>
      </x:c>
      <x:c r="N4" s="22" t="str">
        <x:v>Department</x:v>
      </x:c>
      <x:c r="O4" s="22" t="str">
        <x:v>Project</x:v>
      </x:c>
      <x:c r="P4" s="22" t="str">
        <x:v>Notes</x:v>
      </x:c>
      <x:c r="R4" s="22" t="str">
        <x:v>CONTROL SUMMARY</x:v>
      </x:c>
      <x:c r="S4" s="22" t="str"/>
    </x:row>
    <x:row r="5">
      <x:c r="A5" s="30" t="str">
        <x:v>1001</x:v>
      </x:c>
      <x:c r="B5" s="30" t="str">
        <x:v>Kas Besar</x:v>
      </x:c>
      <x:c r="C5" s="30" t="str">
        <x:v>ASSET</x:v>
      </x:c>
      <x:c r="D5" s="30" t="str">
        <x:v>1-10001</x:v>
      </x:c>
      <x:c r="E5" s="30" t="str">
        <x:v>Cash on Hand</x:v>
      </x:c>
      <x:c r="F5" s="30" t="str">
        <x:v>std_asset_current_cash_on_hand</x:v>
      </x:c>
      <x:c r="G5" s="30" t="str">
        <x:v>Matched</x:v>
      </x:c>
      <x:c r="H5" s="32" t="n">
        <x:v>0.99</x:v>
      </x:c>
      <x:c r="I5" s="34" t="n">
        <x:v>11250000</x:v>
      </x:c>
      <x:c r="J5" s="34" t="n">
        <x:v>0</x:v>
      </x:c>
      <x:c r="K5" s="36" t="n">
        <x:v>46023</x:v>
      </x:c>
      <x:c r="L5" s="30" t="str">
        <x:v>IDR</x:v>
      </x:c>
      <x:c r="M5" s="30" t="str">
        <x:v>Head Office</x:v>
      </x:c>
      <x:c r="N5" s="30" t="str">
        <x:v>Operations</x:v>
      </x:c>
      <x:c r="O5" s="30" t="str"/>
      <x:c r="P5" s="30" t="str">
        <x:v>Contoh data import</x:v>
      </x:c>
      <x:c r="R5" s="41" t="str">
        <x:v>Total Debit</x:v>
      </x:c>
      <x:c r="S5" s="46" t="n">
        <x:f>SUM(I5:I64)</x:f>
        <x:v>451750000</x:v>
      </x:c>
    </x:row>
    <x:row r="6">
      <x:c r="A6" s="30" t="str">
        <x:v>1002</x:v>
      </x:c>
      <x:c r="B6" s="30" t="str">
        <x:v>Petty Cash</x:v>
      </x:c>
      <x:c r="C6" s="30" t="str">
        <x:v>ASSET</x:v>
      </x:c>
      <x:c r="D6" s="30" t="str">
        <x:v>1-10002</x:v>
      </x:c>
      <x:c r="E6" s="30" t="str">
        <x:v>Petty Cash</x:v>
      </x:c>
      <x:c r="F6" s="30" t="str">
        <x:v>std_asset_current_petty_cash</x:v>
      </x:c>
      <x:c r="G6" s="30" t="str">
        <x:v>Matched</x:v>
      </x:c>
      <x:c r="H6" s="32" t="n">
        <x:v>0.99</x:v>
      </x:c>
      <x:c r="I6" s="34" t="n">
        <x:v>12500000</x:v>
      </x:c>
      <x:c r="J6" s="34" t="n">
        <x:v>0</x:v>
      </x:c>
      <x:c r="K6" s="36" t="n">
        <x:v>46023</x:v>
      </x:c>
      <x:c r="L6" s="30" t="str">
        <x:v>IDR</x:v>
      </x:c>
      <x:c r="M6" s="30" t="str">
        <x:v>Head Office</x:v>
      </x:c>
      <x:c r="N6" s="30" t="str">
        <x:v>Finance</x:v>
      </x:c>
      <x:c r="O6" s="30" t="str"/>
      <x:c r="P6" s="30" t="str">
        <x:v>Contoh data import</x:v>
      </x:c>
      <x:c r="R6" s="41" t="str">
        <x:v>Total Credit</x:v>
      </x:c>
      <x:c r="S6" s="46" t="n">
        <x:f>SUM(J5:J64)</x:f>
        <x:v>451750000</x:v>
      </x:c>
    </x:row>
    <x:row r="7">
      <x:c r="A7" s="30" t="str">
        <x:v>1003</x:v>
      </x:c>
      <x:c r="B7" s="30" t="str">
        <x:v>Bank BCA</x:v>
      </x:c>
      <x:c r="C7" s="30" t="str">
        <x:v>ASSET</x:v>
      </x:c>
      <x:c r="D7" s="30" t="str">
        <x:v>1-10003</x:v>
      </x:c>
      <x:c r="E7" s="30" t="str">
        <x:v>Bank Account 1</x:v>
      </x:c>
      <x:c r="F7" s="30" t="str">
        <x:v>std_asset_current_cash_bank_01</x:v>
      </x:c>
      <x:c r="G7" s="30" t="str">
        <x:v>Matched</x:v>
      </x:c>
      <x:c r="H7" s="32" t="n">
        <x:v>0.99</x:v>
      </x:c>
      <x:c r="I7" s="34" t="n">
        <x:v>13750000</x:v>
      </x:c>
      <x:c r="J7" s="34" t="n">
        <x:v>0</x:v>
      </x:c>
      <x:c r="K7" s="36" t="n">
        <x:v>46023</x:v>
      </x:c>
      <x:c r="L7" s="30" t="str">
        <x:v>IDR</x:v>
      </x:c>
      <x:c r="M7" s="30" t="str">
        <x:v>Head Office</x:v>
      </x:c>
      <x:c r="N7" s="30" t="str">
        <x:v>Operations</x:v>
      </x:c>
      <x:c r="O7" s="30" t="str"/>
      <x:c r="P7" s="30" t="str">
        <x:v>Contoh data import</x:v>
      </x:c>
      <x:c r="R7" s="41" t="str">
        <x:v>Difference</x:v>
      </x:c>
      <x:c r="S7" s="46" t="n">
        <x:f>S5-S6</x:f>
        <x:v>0</x:v>
      </x:c>
    </x:row>
    <x:row r="8">
      <x:c r="A8" s="30" t="str">
        <x:v>1004</x:v>
      </x:c>
      <x:c r="B8" s="30" t="str">
        <x:v>Bank Mandiri</x:v>
      </x:c>
      <x:c r="C8" s="30" t="str">
        <x:v>ASSET</x:v>
      </x:c>
      <x:c r="D8" s="30" t="str">
        <x:v>1-10004</x:v>
      </x:c>
      <x:c r="E8" s="30" t="str">
        <x:v>Bank Account 2</x:v>
      </x:c>
      <x:c r="F8" s="30" t="str">
        <x:v>std_asset_current_cash_bank_02</x:v>
      </x:c>
      <x:c r="G8" s="30" t="str">
        <x:v>Matched</x:v>
      </x:c>
      <x:c r="H8" s="32" t="n">
        <x:v>0.99</x:v>
      </x:c>
      <x:c r="I8" s="34" t="n">
        <x:v>15000000</x:v>
      </x:c>
      <x:c r="J8" s="34" t="n">
        <x:v>0</x:v>
      </x:c>
      <x:c r="K8" s="36" t="n">
        <x:v>46023</x:v>
      </x:c>
      <x:c r="L8" s="30" t="str">
        <x:v>IDR</x:v>
      </x:c>
      <x:c r="M8" s="30" t="str">
        <x:v>Head Office</x:v>
      </x:c>
      <x:c r="N8" s="30" t="str">
        <x:v>Finance</x:v>
      </x:c>
      <x:c r="O8" s="30" t="str"/>
      <x:c r="P8" s="30" t="str">
        <x:v>Contoh data import</x:v>
      </x:c>
      <x:c r="R8" s="41" t="str">
        <x:v>Status</x:v>
      </x:c>
      <x:c r="S8" t="str">
        <x:f>IF(S7=0,"BALANCED","NOT BALANCED")</x:f>
        <x:v>BALANCED</x:v>
      </x:c>
    </x:row>
    <x:row r="9">
      <x:c r="A9" s="30" t="str">
        <x:v>1005</x:v>
      </x:c>
      <x:c r="B9" s="30" t="str">
        <x:v>Bank BNI</x:v>
      </x:c>
      <x:c r="C9" s="30" t="str">
        <x:v>ASSET</x:v>
      </x:c>
      <x:c r="D9" s="30" t="str">
        <x:v>1-10005</x:v>
      </x:c>
      <x:c r="E9" s="30" t="str">
        <x:v>Bank Account 3</x:v>
      </x:c>
      <x:c r="F9" s="30" t="str">
        <x:v>std_asset_current_cash_bank_03</x:v>
      </x:c>
      <x:c r="G9" s="30" t="str">
        <x:v>Matched</x:v>
      </x:c>
      <x:c r="H9" s="32" t="n">
        <x:v>0.99</x:v>
      </x:c>
      <x:c r="I9" s="34" t="n">
        <x:v>16250000</x:v>
      </x:c>
      <x:c r="J9" s="34" t="n">
        <x:v>0</x:v>
      </x:c>
      <x:c r="K9" s="36" t="n">
        <x:v>46023</x:v>
      </x:c>
      <x:c r="L9" s="30" t="str">
        <x:v>IDR</x:v>
      </x:c>
      <x:c r="M9" s="30" t="str">
        <x:v>Head Office</x:v>
      </x:c>
      <x:c r="N9" s="30" t="str">
        <x:v>Operations</x:v>
      </x:c>
      <x:c r="O9" s="30" t="str"/>
      <x:c r="P9" s="30" t="str">
        <x:v>Contoh data import</x:v>
      </x:c>
    </x:row>
    <x:row r="10">
      <x:c r="A10" s="30" t="str">
        <x:v>1006</x:v>
      </x:c>
      <x:c r="B10" s="30" t="str">
        <x:v>Bank BRI</x:v>
      </x:c>
      <x:c r="C10" s="30" t="str">
        <x:v>ASSET</x:v>
      </x:c>
      <x:c r="D10" s="30" t="str">
        <x:v>1-10006</x:v>
      </x:c>
      <x:c r="E10" s="30" t="str">
        <x:v>Bank Account 4</x:v>
      </x:c>
      <x:c r="F10" s="30" t="str">
        <x:v>std_asset_current_cash_bank_04</x:v>
      </x:c>
      <x:c r="G10" s="30" t="str">
        <x:v>Matched</x:v>
      </x:c>
      <x:c r="H10" s="32" t="n">
        <x:v>0.99</x:v>
      </x:c>
      <x:c r="I10" s="34" t="n">
        <x:v>17500000</x:v>
      </x:c>
      <x:c r="J10" s="34" t="n">
        <x:v>0</x:v>
      </x:c>
      <x:c r="K10" s="36" t="n">
        <x:v>46023</x:v>
      </x:c>
      <x:c r="L10" s="30" t="str">
        <x:v>IDR</x:v>
      </x:c>
      <x:c r="M10" s="30" t="str">
        <x:v>Head Office</x:v>
      </x:c>
      <x:c r="N10" s="30" t="str">
        <x:v>Finance</x:v>
      </x:c>
      <x:c r="O10" s="30" t="str"/>
      <x:c r="P10" s="30" t="str">
        <x:v>Contoh data import</x:v>
      </x:c>
    </x:row>
    <x:row r="11">
      <x:c r="A11" s="30" t="str">
        <x:v>1007</x:v>
      </x:c>
      <x:c r="B11" s="30" t="str">
        <x:v>Akun Tampung Ayat Silang</x:v>
      </x:c>
      <x:c r="C11" s="30" t="str">
        <x:v>ASSET</x:v>
      </x:c>
      <x:c r="D11" s="30" t="str">
        <x:v>1-10007</x:v>
      </x:c>
      <x:c r="E11" s="30" t="str">
        <x:v>Bank Clearing Account</x:v>
      </x:c>
      <x:c r="F11" s="30" t="str">
        <x:v>std_asset_current_bank_clearing</x:v>
      </x:c>
      <x:c r="G11" s="30" t="str">
        <x:v>Matched</x:v>
      </x:c>
      <x:c r="H11" s="32" t="n">
        <x:v>0.99</x:v>
      </x:c>
      <x:c r="I11" s="34" t="n">
        <x:v>18750000</x:v>
      </x:c>
      <x:c r="J11" s="34" t="n">
        <x:v>0</x:v>
      </x:c>
      <x:c r="K11" s="36" t="n">
        <x:v>46023</x:v>
      </x:c>
      <x:c r="L11" s="30" t="str">
        <x:v>IDR</x:v>
      </x:c>
      <x:c r="M11" s="30" t="str">
        <x:v>Head Office</x:v>
      </x:c>
      <x:c r="N11" s="30" t="str">
        <x:v>Operations</x:v>
      </x:c>
      <x:c r="O11" s="30" t="str"/>
      <x:c r="P11" s="30" t="str">
        <x:v>Contoh data import</x:v>
      </x:c>
    </x:row>
    <x:row r="12">
      <x:c r="A12" s="30" t="str">
        <x:v>1301</x:v>
      </x:c>
      <x:c r="B12" s="30" t="str">
        <x:v>Uang Muka Vendor</x:v>
      </x:c>
      <x:c r="C12" s="30" t="str">
        <x:v>ASSET</x:v>
      </x:c>
      <x:c r="D12" s="30" t="str">
        <x:v>1-11001</x:v>
      </x:c>
      <x:c r="E12" s="30" t="str">
        <x:v>Advances and Down Payments</x:v>
      </x:c>
      <x:c r="F12" s="30" t="str">
        <x:v>std_asset_current_advance</x:v>
      </x:c>
      <x:c r="G12" s="30" t="str">
        <x:v>Matched</x:v>
      </x:c>
      <x:c r="H12" s="32" t="n">
        <x:v>0.99</x:v>
      </x:c>
      <x:c r="I12" s="34" t="n">
        <x:v>20000000</x:v>
      </x:c>
      <x:c r="J12" s="34" t="n">
        <x:v>0</x:v>
      </x:c>
      <x:c r="K12" s="36" t="n">
        <x:v>46023</x:v>
      </x:c>
      <x:c r="L12" s="30" t="str">
        <x:v>IDR</x:v>
      </x:c>
      <x:c r="M12" s="30" t="str">
        <x:v>Head Office</x:v>
      </x:c>
      <x:c r="N12" s="30" t="str">
        <x:v>Finance</x:v>
      </x:c>
      <x:c r="O12" s="30" t="str"/>
      <x:c r="P12" s="30" t="str">
        <x:v>Contoh data import</x:v>
      </x:c>
    </x:row>
    <x:row r="13">
      <x:c r="A13" s="30" t="str">
        <x:v>1401</x:v>
      </x:c>
      <x:c r="B13" s="30" t="str">
        <x:v>Biaya Dibayar Dimuka</x:v>
      </x:c>
      <x:c r="C13" s="30" t="str">
        <x:v>ASSET</x:v>
      </x:c>
      <x:c r="D13" s="30" t="str">
        <x:v>1-14001</x:v>
      </x:c>
      <x:c r="E13" s="30" t="str">
        <x:v>Prepaid Expenses</x:v>
      </x:c>
      <x:c r="F13" s="30" t="str">
        <x:v>std_asset_current_prepaid_expense</x:v>
      </x:c>
      <x:c r="G13" s="30" t="str">
        <x:v>Review</x:v>
      </x:c>
      <x:c r="H13" s="32" t="n">
        <x:v>0.84</x:v>
      </x:c>
      <x:c r="I13" s="34" t="n">
        <x:v>21250000</x:v>
      </x:c>
      <x:c r="J13" s="34" t="n">
        <x:v>0</x:v>
      </x:c>
      <x:c r="K13" s="36" t="n">
        <x:v>46023</x:v>
      </x:c>
      <x:c r="L13" s="30" t="str">
        <x:v>IDR</x:v>
      </x:c>
      <x:c r="M13" s="30" t="str">
        <x:v>Head Office</x:v>
      </x:c>
      <x:c r="N13" s="30" t="str">
        <x:v>Operations</x:v>
      </x:c>
      <x:c r="O13" s="30" t="str"/>
      <x:c r="P13" s="30" t="str">
        <x:v>Contoh data import</x:v>
      </x:c>
    </x:row>
    <x:row r="14">
      <x:c r="A14" s="30" t="str">
        <x:v>1402</x:v>
      </x:c>
      <x:c r="B14" s="30" t="str">
        <x:v>Sewa Dibayar Dimuka</x:v>
      </x:c>
      <x:c r="C14" s="30" t="str">
        <x:v>ASSET</x:v>
      </x:c>
      <x:c r="D14" s="30" t="str">
        <x:v>1-14002</x:v>
      </x:c>
      <x:c r="E14" s="30" t="str">
        <x:v>Prepaid Rent</x:v>
      </x:c>
      <x:c r="F14" s="30" t="str">
        <x:v>std_asset_current_prepaid_rent</x:v>
      </x:c>
      <x:c r="G14" s="30" t="str">
        <x:v>Matched</x:v>
      </x:c>
      <x:c r="H14" s="32" t="n">
        <x:v>0.99</x:v>
      </x:c>
      <x:c r="I14" s="34" t="n">
        <x:v>22500000</x:v>
      </x:c>
      <x:c r="J14" s="34" t="n">
        <x:v>0</x:v>
      </x:c>
      <x:c r="K14" s="36" t="n">
        <x:v>46023</x:v>
      </x:c>
      <x:c r="L14" s="30" t="str">
        <x:v>IDR</x:v>
      </x:c>
      <x:c r="M14" s="30" t="str">
        <x:v>Head Office</x:v>
      </x:c>
      <x:c r="N14" s="30" t="str">
        <x:v>Finance</x:v>
      </x:c>
      <x:c r="O14" s="30" t="str"/>
      <x:c r="P14" s="30" t="str">
        <x:v>Contoh data import</x:v>
      </x:c>
    </x:row>
    <x:row r="15">
      <x:c r="A15" s="30" t="str">
        <x:v>1403</x:v>
      </x:c>
      <x:c r="B15" s="30" t="str">
        <x:v>Asuransi Dibayar Dimuka</x:v>
      </x:c>
      <x:c r="C15" s="30" t="str">
        <x:v>ASSET</x:v>
      </x:c>
      <x:c r="D15" s="30" t="str">
        <x:v>1-14003</x:v>
      </x:c>
      <x:c r="E15" s="30" t="str">
        <x:v>Prepaid Insurance</x:v>
      </x:c>
      <x:c r="F15" s="30" t="str">
        <x:v>std_asset_current_prepaid_insurance</x:v>
      </x:c>
      <x:c r="G15" s="30" t="str">
        <x:v>Matched</x:v>
      </x:c>
      <x:c r="H15" s="32" t="n">
        <x:v>0.99</x:v>
      </x:c>
      <x:c r="I15" s="34" t="n">
        <x:v>23750000</x:v>
      </x:c>
      <x:c r="J15" s="34" t="n">
        <x:v>0</x:v>
      </x:c>
      <x:c r="K15" s="36" t="n">
        <x:v>46023</x:v>
      </x:c>
      <x:c r="L15" s="30" t="str">
        <x:v>IDR</x:v>
      </x:c>
      <x:c r="M15" s="30" t="str">
        <x:v>Head Office</x:v>
      </x:c>
      <x:c r="N15" s="30" t="str">
        <x:v>Operations</x:v>
      </x:c>
      <x:c r="O15" s="30" t="str"/>
      <x:c r="P15" s="30" t="str">
        <x:v>Contoh data import</x:v>
      </x:c>
    </x:row>
    <x:row r="16">
      <x:c r="A16" s="30" t="str">
        <x:v>1601</x:v>
      </x:c>
      <x:c r="B16" s="30" t="str">
        <x:v>Deposito Jaminan</x:v>
      </x:c>
      <x:c r="C16" s="30" t="str">
        <x:v>ASSET</x:v>
      </x:c>
      <x:c r="D16" s="30" t="str">
        <x:v>1-16001</x:v>
      </x:c>
      <x:c r="E16" s="30" t="str">
        <x:v>Security Deposits</x:v>
      </x:c>
      <x:c r="F16" s="30" t="str">
        <x:v>std_asset_noncurrent_deposit</x:v>
      </x:c>
      <x:c r="G16" s="30" t="str">
        <x:v>Matched</x:v>
      </x:c>
      <x:c r="H16" s="32" t="n">
        <x:v>0.99</x:v>
      </x:c>
      <x:c r="I16" s="34" t="n">
        <x:v>25000000</x:v>
      </x:c>
      <x:c r="J16" s="34" t="n">
        <x:v>0</x:v>
      </x:c>
      <x:c r="K16" s="36" t="n">
        <x:v>46023</x:v>
      </x:c>
      <x:c r="L16" s="30" t="str">
        <x:v>IDR</x:v>
      </x:c>
      <x:c r="M16" s="30" t="str">
        <x:v>Head Office</x:v>
      </x:c>
      <x:c r="N16" s="30" t="str">
        <x:v>Finance</x:v>
      </x:c>
      <x:c r="O16" s="30" t="str"/>
      <x:c r="P16" s="30" t="str">
        <x:v>Contoh data import</x:v>
      </x:c>
    </x:row>
    <x:row r="17">
      <x:c r="A17" s="30" t="str">
        <x:v>1602</x:v>
      </x:c>
      <x:c r="B17" s="30" t="str">
        <x:v>Piutang Karyawan</x:v>
      </x:c>
      <x:c r="C17" s="30" t="str">
        <x:v>ASSET</x:v>
      </x:c>
      <x:c r="D17" s="30" t="str">
        <x:v>1-16002</x:v>
      </x:c>
      <x:c r="E17" s="30" t="str">
        <x:v>Employee Receivables</x:v>
      </x:c>
      <x:c r="F17" s="30" t="str">
        <x:v>std_asset_other_receivable_employee</x:v>
      </x:c>
      <x:c r="G17" s="30" t="str">
        <x:v>Matched</x:v>
      </x:c>
      <x:c r="H17" s="32" t="n">
        <x:v>0.99</x:v>
      </x:c>
      <x:c r="I17" s="34" t="n">
        <x:v>26250000</x:v>
      </x:c>
      <x:c r="J17" s="34" t="n">
        <x:v>0</x:v>
      </x:c>
      <x:c r="K17" s="36" t="n">
        <x:v>46023</x:v>
      </x:c>
      <x:c r="L17" s="30" t="str">
        <x:v>IDR</x:v>
      </x:c>
      <x:c r="M17" s="30" t="str">
        <x:v>Head Office</x:v>
      </x:c>
      <x:c r="N17" s="30" t="str">
        <x:v>Operations</x:v>
      </x:c>
      <x:c r="O17" s="30" t="str"/>
      <x:c r="P17" s="30" t="str">
        <x:v>Contoh data import</x:v>
      </x:c>
    </x:row>
    <x:row r="18">
      <x:c r="A18" s="30" t="str">
        <x:v>1603</x:v>
      </x:c>
      <x:c r="B18" s="30" t="str">
        <x:v>Piutang Lain-lain</x:v>
      </x:c>
      <x:c r="C18" s="30" t="str">
        <x:v>ASSET</x:v>
      </x:c>
      <x:c r="D18" s="30" t="str">
        <x:v>1-16003</x:v>
      </x:c>
      <x:c r="E18" s="30" t="str">
        <x:v>Other Receivables</x:v>
      </x:c>
      <x:c r="F18" s="30" t="str">
        <x:v>std_asset_other_receivable</x:v>
      </x:c>
      <x:c r="G18" s="30" t="str">
        <x:v>Matched</x:v>
      </x:c>
      <x:c r="H18" s="32" t="n">
        <x:v>0.99</x:v>
      </x:c>
      <x:c r="I18" s="34" t="n">
        <x:v>27500000</x:v>
      </x:c>
      <x:c r="J18" s="34" t="n">
        <x:v>0</x:v>
      </x:c>
      <x:c r="K18" s="36" t="n">
        <x:v>46023</x:v>
      </x:c>
      <x:c r="L18" s="30" t="str">
        <x:v>IDR</x:v>
      </x:c>
      <x:c r="M18" s="30" t="str">
        <x:v>Head Office</x:v>
      </x:c>
      <x:c r="N18" s="30" t="str">
        <x:v>Finance</x:v>
      </x:c>
      <x:c r="O18" s="30" t="str"/>
      <x:c r="P18" s="30" t="str">
        <x:v>Contoh data import</x:v>
      </x:c>
    </x:row>
    <x:row r="19">
      <x:c r="A19" s="30" t="str">
        <x:v>2201</x:v>
      </x:c>
      <x:c r="B19" s="30" t="str">
        <x:v>Biaya Masih Harus Dibayar</x:v>
      </x:c>
      <x:c r="C19" s="30" t="str">
        <x:v>LIABILITY</x:v>
      </x:c>
      <x:c r="D19" s="30" t="str">
        <x:v>2-12001</x:v>
      </x:c>
      <x:c r="E19" s="30" t="str">
        <x:v>Accrued Expenses</x:v>
      </x:c>
      <x:c r="F19" s="30" t="str">
        <x:v>std_liability_current_accrued_expense</x:v>
      </x:c>
      <x:c r="G19" s="30" t="str">
        <x:v>Matched</x:v>
      </x:c>
      <x:c r="H19" s="32" t="n">
        <x:v>0.99</x:v>
      </x:c>
      <x:c r="I19" s="34" t="n">
        <x:v>0</x:v>
      </x:c>
      <x:c r="J19" s="34" t="n">
        <x:v>20750000</x:v>
      </x:c>
      <x:c r="K19" s="36" t="n">
        <x:v>46023</x:v>
      </x:c>
      <x:c r="L19" s="30" t="str">
        <x:v>IDR</x:v>
      </x:c>
      <x:c r="M19" s="30" t="str">
        <x:v>Head Office</x:v>
      </x:c>
      <x:c r="N19" s="30" t="str">
        <x:v>Operations</x:v>
      </x:c>
      <x:c r="O19" s="30" t="str"/>
      <x:c r="P19" s="30" t="str">
        <x:v>Contoh data import</x:v>
      </x:c>
    </x:row>
    <x:row r="20">
      <x:c r="A20" s="30" t="str">
        <x:v>2202</x:v>
      </x:c>
      <x:c r="B20" s="30" t="str">
        <x:v>Utang Gaji</x:v>
      </x:c>
      <x:c r="C20" s="30" t="str">
        <x:v>LIABILITY</x:v>
      </x:c>
      <x:c r="D20" s="30" t="str">
        <x:v>2-12002</x:v>
      </x:c>
      <x:c r="E20" s="30" t="str">
        <x:v>Payroll Payable</x:v>
      </x:c>
      <x:c r="F20" s="30" t="str">
        <x:v>std_liability_current_payroll</x:v>
      </x:c>
      <x:c r="G20" s="30" t="str">
        <x:v>Matched</x:v>
      </x:c>
      <x:c r="H20" s="32" t="n">
        <x:v>0.99</x:v>
      </x:c>
      <x:c r="I20" s="34" t="n">
        <x:v>0</x:v>
      </x:c>
      <x:c r="J20" s="34" t="n">
        <x:v>21600000</x:v>
      </x:c>
      <x:c r="K20" s="36" t="n">
        <x:v>46023</x:v>
      </x:c>
      <x:c r="L20" s="30" t="str">
        <x:v>IDR</x:v>
      </x:c>
      <x:c r="M20" s="30" t="str">
        <x:v>Head Office</x:v>
      </x:c>
      <x:c r="N20" s="30" t="str">
        <x:v>Finance</x:v>
      </x:c>
      <x:c r="O20" s="30" t="str"/>
      <x:c r="P20" s="30" t="str">
        <x:v>Contoh data import</x:v>
      </x:c>
    </x:row>
    <x:row r="21">
      <x:c r="A21" s="30" t="str">
        <x:v>2203</x:v>
      </x:c>
      <x:c r="B21" s="30" t="str">
        <x:v>Utang Bonus</x:v>
      </x:c>
      <x:c r="C21" s="30" t="str">
        <x:v>LIABILITY</x:v>
      </x:c>
      <x:c r="D21" s="30" t="str">
        <x:v>2-12003</x:v>
      </x:c>
      <x:c r="E21" s="30" t="str">
        <x:v>Bonus Payable</x:v>
      </x:c>
      <x:c r="F21" s="30" t="str">
        <x:v>std_liability_current_bonus</x:v>
      </x:c>
      <x:c r="G21" s="30" t="str">
        <x:v>Matched</x:v>
      </x:c>
      <x:c r="H21" s="32" t="n">
        <x:v>0.99</x:v>
      </x:c>
      <x:c r="I21" s="34" t="n">
        <x:v>0</x:v>
      </x:c>
      <x:c r="J21" s="34" t="n">
        <x:v>22450000</x:v>
      </x:c>
      <x:c r="K21" s="36" t="n">
        <x:v>46023</x:v>
      </x:c>
      <x:c r="L21" s="30" t="str">
        <x:v>IDR</x:v>
      </x:c>
      <x:c r="M21" s="30" t="str">
        <x:v>Head Office</x:v>
      </x:c>
      <x:c r="N21" s="30" t="str">
        <x:v>Operations</x:v>
      </x:c>
      <x:c r="O21" s="30" t="str"/>
      <x:c r="P21" s="30" t="str">
        <x:v>Contoh data import</x:v>
      </x:c>
    </x:row>
    <x:row r="22">
      <x:c r="A22" s="30" t="str">
        <x:v>2204</x:v>
      </x:c>
      <x:c r="B22" s="30" t="str">
        <x:v>Utang Lain-lain</x:v>
      </x:c>
      <x:c r="C22" s="30" t="str">
        <x:v>LIABILITY</x:v>
      </x:c>
      <x:c r="D22" s="30" t="str">
        <x:v>2-12004</x:v>
      </x:c>
      <x:c r="E22" s="30" t="str">
        <x:v>Other Payables</x:v>
      </x:c>
      <x:c r="F22" s="30" t="str">
        <x:v>std_liability_current_other</x:v>
      </x:c>
      <x:c r="G22" s="30" t="str">
        <x:v>Review</x:v>
      </x:c>
      <x:c r="H22" s="32" t="n">
        <x:v>0.84</x:v>
      </x:c>
      <x:c r="I22" s="34" t="n">
        <x:v>0</x:v>
      </x:c>
      <x:c r="J22" s="34" t="n">
        <x:v>23300000</x:v>
      </x:c>
      <x:c r="K22" s="36" t="n">
        <x:v>46023</x:v>
      </x:c>
      <x:c r="L22" s="30" t="str">
        <x:v>IDR</x:v>
      </x:c>
      <x:c r="M22" s="30" t="str">
        <x:v>Head Office</x:v>
      </x:c>
      <x:c r="N22" s="30" t="str">
        <x:v>Finance</x:v>
      </x:c>
      <x:c r="O22" s="30" t="str"/>
      <x:c r="P22" s="30" t="str">
        <x:v>Contoh data import</x:v>
      </x:c>
    </x:row>
    <x:row r="23">
      <x:c r="A23" s="30" t="str">
        <x:v>2301</x:v>
      </x:c>
      <x:c r="B23" s="30" t="str">
        <x:v>Utang PPh 21</x:v>
      </x:c>
      <x:c r="C23" s="30" t="str">
        <x:v>LIABILITY</x:v>
      </x:c>
      <x:c r="D23" s="30" t="str">
        <x:v>2-21001</x:v>
      </x:c>
      <x:c r="E23" s="30" t="str">
        <x:v>PPh 21 Payable</x:v>
      </x:c>
      <x:c r="F23" s="30" t="str">
        <x:v>std_liability_tax_pph21</x:v>
      </x:c>
      <x:c r="G23" s="30" t="str">
        <x:v>Matched</x:v>
      </x:c>
      <x:c r="H23" s="32" t="n">
        <x:v>0.99</x:v>
      </x:c>
      <x:c r="I23" s="34" t="n">
        <x:v>0</x:v>
      </x:c>
      <x:c r="J23" s="34" t="n">
        <x:v>24150000</x:v>
      </x:c>
      <x:c r="K23" s="36" t="n">
        <x:v>46023</x:v>
      </x:c>
      <x:c r="L23" s="30" t="str">
        <x:v>IDR</x:v>
      </x:c>
      <x:c r="M23" s="30" t="str">
        <x:v>Head Office</x:v>
      </x:c>
      <x:c r="N23" s="30" t="str">
        <x:v>Operations</x:v>
      </x:c>
      <x:c r="O23" s="30" t="str"/>
      <x:c r="P23" s="30" t="str">
        <x:v>Contoh data import</x:v>
      </x:c>
    </x:row>
    <x:row r="24">
      <x:c r="A24" s="30" t="str">
        <x:v>2302</x:v>
      </x:c>
      <x:c r="B24" s="30" t="str">
        <x:v>Utang PPh 23</x:v>
      </x:c>
      <x:c r="C24" s="30" t="str">
        <x:v>LIABILITY</x:v>
      </x:c>
      <x:c r="D24" s="30" t="str">
        <x:v>2-21002</x:v>
      </x:c>
      <x:c r="E24" s="30" t="str">
        <x:v>PPh 23 Payable</x:v>
      </x:c>
      <x:c r="F24" s="30" t="str">
        <x:v>std_liability_tax_pph23</x:v>
      </x:c>
      <x:c r="G24" s="30" t="str">
        <x:v>Matched</x:v>
      </x:c>
      <x:c r="H24" s="32" t="n">
        <x:v>0.99</x:v>
      </x:c>
      <x:c r="I24" s="34" t="n">
        <x:v>0</x:v>
      </x:c>
      <x:c r="J24" s="34" t="n">
        <x:v>25000000</x:v>
      </x:c>
      <x:c r="K24" s="36" t="n">
        <x:v>46023</x:v>
      </x:c>
      <x:c r="L24" s="30" t="str">
        <x:v>IDR</x:v>
      </x:c>
      <x:c r="M24" s="30" t="str">
        <x:v>Head Office</x:v>
      </x:c>
      <x:c r="N24" s="30" t="str">
        <x:v>Finance</x:v>
      </x:c>
      <x:c r="O24" s="30" t="str"/>
      <x:c r="P24" s="30" t="str">
        <x:v>Contoh data import</x:v>
      </x:c>
    </x:row>
    <x:row r="25">
      <x:c r="A25" s="30" t="str">
        <x:v>2303</x:v>
      </x:c>
      <x:c r="B25" s="30" t="str">
        <x:v>Utang PPh 4(2)</x:v>
      </x:c>
      <x:c r="C25" s="30" t="str">
        <x:v>LIABILITY</x:v>
      </x:c>
      <x:c r="D25" s="30" t="str">
        <x:v>2-21003</x:v>
      </x:c>
      <x:c r="E25" s="30" t="str">
        <x:v>PPh 4(2) Payable</x:v>
      </x:c>
      <x:c r="F25" s="30" t="str">
        <x:v>std_liability_tax_pph42</x:v>
      </x:c>
      <x:c r="G25" s="30" t="str">
        <x:v>Matched</x:v>
      </x:c>
      <x:c r="H25" s="32" t="n">
        <x:v>0.99</x:v>
      </x:c>
      <x:c r="I25" s="34" t="n">
        <x:v>0</x:v>
      </x:c>
      <x:c r="J25" s="34" t="n">
        <x:v>25850000</x:v>
      </x:c>
      <x:c r="K25" s="36" t="n">
        <x:v>46023</x:v>
      </x:c>
      <x:c r="L25" s="30" t="str">
        <x:v>IDR</x:v>
      </x:c>
      <x:c r="M25" s="30" t="str">
        <x:v>Head Office</x:v>
      </x:c>
      <x:c r="N25" s="30" t="str">
        <x:v>Operations</x:v>
      </x:c>
      <x:c r="O25" s="30" t="str"/>
      <x:c r="P25" s="30" t="str">
        <x:v>Contoh data import</x:v>
      </x:c>
    </x:row>
    <x:row r="26">
      <x:c r="A26" s="30" t="str">
        <x:v>2304</x:v>
      </x:c>
      <x:c r="B26" s="30" t="str">
        <x:v>Utang PPh 26</x:v>
      </x:c>
      <x:c r="C26" s="30" t="str">
        <x:v>LIABILITY</x:v>
      </x:c>
      <x:c r="D26" s="30" t="str">
        <x:v>2-21004</x:v>
      </x:c>
      <x:c r="E26" s="30" t="str">
        <x:v>PPh 26 Payable</x:v>
      </x:c>
      <x:c r="F26" s="30" t="str">
        <x:v>std_liability_tax_pph26</x:v>
      </x:c>
      <x:c r="G26" s="30" t="str">
        <x:v>Matched</x:v>
      </x:c>
      <x:c r="H26" s="32" t="n">
        <x:v>0.99</x:v>
      </x:c>
      <x:c r="I26" s="34" t="n">
        <x:v>0</x:v>
      </x:c>
      <x:c r="J26" s="34" t="n">
        <x:v>26700000</x:v>
      </x:c>
      <x:c r="K26" s="36" t="n">
        <x:v>46023</x:v>
      </x:c>
      <x:c r="L26" s="30" t="str">
        <x:v>IDR</x:v>
      </x:c>
      <x:c r="M26" s="30" t="str">
        <x:v>Head Office</x:v>
      </x:c>
      <x:c r="N26" s="30" t="str">
        <x:v>Finance</x:v>
      </x:c>
      <x:c r="O26" s="30" t="str"/>
      <x:c r="P26" s="30" t="str">
        <x:v>Contoh data import</x:v>
      </x:c>
    </x:row>
    <x:row r="27">
      <x:c r="A27" s="30" t="str">
        <x:v>2305</x:v>
      </x:c>
      <x:c r="B27" s="30" t="str">
        <x:v>PPN Keluaran</x:v>
      </x:c>
      <x:c r="C27" s="30" t="str">
        <x:v>LIABILITY</x:v>
      </x:c>
      <x:c r="D27" s="30" t="str">
        <x:v>2-21005</x:v>
      </x:c>
      <x:c r="E27" s="30" t="str">
        <x:v>Output VAT Payable</x:v>
      </x:c>
      <x:c r="F27" s="30" t="str">
        <x:v>std_liability_tax_vat_output</x:v>
      </x:c>
      <x:c r="G27" s="30" t="str">
        <x:v>Matched</x:v>
      </x:c>
      <x:c r="H27" s="32" t="n">
        <x:v>0.99</x:v>
      </x:c>
      <x:c r="I27" s="34" t="n">
        <x:v>0</x:v>
      </x:c>
      <x:c r="J27" s="34" t="n">
        <x:v>27550000</x:v>
      </x:c>
      <x:c r="K27" s="36" t="n">
        <x:v>46023</x:v>
      </x:c>
      <x:c r="L27" s="30" t="str">
        <x:v>IDR</x:v>
      </x:c>
      <x:c r="M27" s="30" t="str">
        <x:v>Head Office</x:v>
      </x:c>
      <x:c r="N27" s="30" t="str">
        <x:v>Operations</x:v>
      </x:c>
      <x:c r="O27" s="30" t="str"/>
      <x:c r="P27" s="30" t="str">
        <x:v>Contoh data import</x:v>
      </x:c>
    </x:row>
    <x:row r="28">
      <x:c r="A28" s="30" t="str">
        <x:v>2401</x:v>
      </x:c>
      <x:c r="B28" s="30" t="str">
        <x:v>Pendapatan Diterima Dimuka</x:v>
      </x:c>
      <x:c r="C28" s="30" t="str">
        <x:v>LIABILITY</x:v>
      </x:c>
      <x:c r="D28" s="30" t="str">
        <x:v>2-13001</x:v>
      </x:c>
      <x:c r="E28" s="30" t="str">
        <x:v>Unearned Revenue</x:v>
      </x:c>
      <x:c r="F28" s="30" t="str">
        <x:v>std_liability_unearned_revenue</x:v>
      </x:c>
      <x:c r="G28" s="30" t="str">
        <x:v>Matched</x:v>
      </x:c>
      <x:c r="H28" s="32" t="n">
        <x:v>0.99</x:v>
      </x:c>
      <x:c r="I28" s="34" t="n">
        <x:v>0</x:v>
      </x:c>
      <x:c r="J28" s="34" t="n">
        <x:v>28400000</x:v>
      </x:c>
      <x:c r="K28" s="36" t="n">
        <x:v>46023</x:v>
      </x:c>
      <x:c r="L28" s="30" t="str">
        <x:v>IDR</x:v>
      </x:c>
      <x:c r="M28" s="30" t="str">
        <x:v>Head Office</x:v>
      </x:c>
      <x:c r="N28" s="30" t="str">
        <x:v>Finance</x:v>
      </x:c>
      <x:c r="O28" s="30" t="str"/>
      <x:c r="P28" s="30" t="str">
        <x:v>Contoh data import</x:v>
      </x:c>
    </x:row>
    <x:row r="29">
      <x:c r="A29" s="30" t="str">
        <x:v>3001</x:v>
      </x:c>
      <x:c r="B29" s="30" t="str">
        <x:v>Modal Disetor</x:v>
      </x:c>
      <x:c r="C29" s="30" t="str">
        <x:v>EQUITY</x:v>
      </x:c>
      <x:c r="D29" s="30" t="str">
        <x:v>3-10001</x:v>
      </x:c>
      <x:c r="E29" s="30" t="str">
        <x:v>Share Capital</x:v>
      </x:c>
      <x:c r="F29" s="30" t="str">
        <x:v>std_equity_share_capital</x:v>
      </x:c>
      <x:c r="G29" s="30" t="str">
        <x:v>Matched</x:v>
      </x:c>
      <x:c r="H29" s="32" t="n">
        <x:v>0.99</x:v>
      </x:c>
      <x:c r="I29" s="34" t="n">
        <x:v>0</x:v>
      </x:c>
      <x:c r="J29" s="34" t="n">
        <x:v>50000000</x:v>
      </x:c>
      <x:c r="K29" s="36" t="n">
        <x:v>46023</x:v>
      </x:c>
      <x:c r="L29" s="30" t="str">
        <x:v>IDR</x:v>
      </x:c>
      <x:c r="M29" s="30" t="str">
        <x:v>Head Office</x:v>
      </x:c>
      <x:c r="N29" s="30" t="str">
        <x:v>Operations</x:v>
      </x:c>
      <x:c r="O29" s="30" t="str"/>
      <x:c r="P29" s="30" t="str">
        <x:v>Contoh data import</x:v>
      </x:c>
    </x:row>
    <x:row r="30">
      <x:c r="A30" s="30" t="str">
        <x:v>3002</x:v>
      </x:c>
      <x:c r="B30" s="30" t="str">
        <x:v>Tambahan Modal Disetor</x:v>
      </x:c>
      <x:c r="C30" s="30" t="str">
        <x:v>EQUITY</x:v>
      </x:c>
      <x:c r="D30" s="30" t="str">
        <x:v>3-11001</x:v>
      </x:c>
      <x:c r="E30" s="30" t="str">
        <x:v>Additional Paid-in Capital</x:v>
      </x:c>
      <x:c r="F30" s="30" t="str">
        <x:v>std_equity_apic</x:v>
      </x:c>
      <x:c r="G30" s="30" t="str">
        <x:v>Matched</x:v>
      </x:c>
      <x:c r="H30" s="32" t="n">
        <x:v>0.99</x:v>
      </x:c>
      <x:c r="I30" s="34" t="n">
        <x:v>0</x:v>
      </x:c>
      <x:c r="J30" s="34" t="n">
        <x:v>51000000</x:v>
      </x:c>
      <x:c r="K30" s="36" t="n">
        <x:v>46023</x:v>
      </x:c>
      <x:c r="L30" s="30" t="str">
        <x:v>IDR</x:v>
      </x:c>
      <x:c r="M30" s="30" t="str">
        <x:v>Head Office</x:v>
      </x:c>
      <x:c r="N30" s="30" t="str">
        <x:v>Finance</x:v>
      </x:c>
      <x:c r="O30" s="30" t="str"/>
      <x:c r="P30" s="30" t="str">
        <x:v>Contoh data import</x:v>
      </x:c>
    </x:row>
    <x:row r="31">
      <x:c r="A31" s="30" t="str">
        <x:v>3101</x:v>
      </x:c>
      <x:c r="B31" s="30" t="str">
        <x:v>Saldo Laba</x:v>
      </x:c>
      <x:c r="C31" s="30" t="str">
        <x:v>EQUITY</x:v>
      </x:c>
      <x:c r="D31" s="30" t="str">
        <x:v>3-12001</x:v>
      </x:c>
      <x:c r="E31" s="30" t="str">
        <x:v>Retained Earnings</x:v>
      </x:c>
      <x:c r="F31" s="30" t="str">
        <x:v>std_equity_retained_earnings</x:v>
      </x:c>
      <x:c r="G31" s="30" t="str">
        <x:v>Review</x:v>
      </x:c>
      <x:c r="H31" s="32" t="n">
        <x:v>0.84</x:v>
      </x:c>
      <x:c r="I31" s="34" t="n">
        <x:v>0</x:v>
      </x:c>
      <x:c r="J31" s="34" t="n">
        <x:v>52000000</x:v>
      </x:c>
      <x:c r="K31" s="36" t="n">
        <x:v>46023</x:v>
      </x:c>
      <x:c r="L31" s="30" t="str">
        <x:v>IDR</x:v>
      </x:c>
      <x:c r="M31" s="30" t="str">
        <x:v>Head Office</x:v>
      </x:c>
      <x:c r="N31" s="30" t="str">
        <x:v>Operations</x:v>
      </x:c>
      <x:c r="O31" s="30" t="str"/>
      <x:c r="P31" s="30" t="str">
        <x:v>Contoh data import</x:v>
      </x:c>
    </x:row>
    <x:row r="32">
      <x:c r="A32" s="30" t="str">
        <x:v>3201</x:v>
      </x:c>
      <x:c r="B32" s="30" t="str">
        <x:v>Saldo Laba Tahun Berjalan</x:v>
      </x:c>
      <x:c r="C32" s="30" t="str">
        <x:v>EQUITY</x:v>
      </x:c>
      <x:c r="D32" s="30" t="str">
        <x:v>3-13001</x:v>
      </x:c>
      <x:c r="E32" s="30" t="str">
        <x:v>Current Year Earnings</x:v>
      </x:c>
      <x:c r="F32" s="30" t="str">
        <x:v>std_equity_current_year_earnings</x:v>
      </x:c>
      <x:c r="G32" s="30" t="str">
        <x:v>Matched</x:v>
      </x:c>
      <x:c r="H32" s="32" t="n">
        <x:v>0.99</x:v>
      </x:c>
      <x:c r="I32" s="34" t="n">
        <x:v>0</x:v>
      </x:c>
      <x:c r="J32" s="34" t="n">
        <x:v>53000000</x:v>
      </x:c>
      <x:c r="K32" s="36" t="n">
        <x:v>46023</x:v>
      </x:c>
      <x:c r="L32" s="30" t="str">
        <x:v>IDR</x:v>
      </x:c>
      <x:c r="M32" s="30" t="str">
        <x:v>Head Office</x:v>
      </x:c>
      <x:c r="N32" s="30" t="str">
        <x:v>Finance</x:v>
      </x:c>
      <x:c r="O32" s="30" t="str"/>
      <x:c r="P32" s="30" t="str">
        <x:v>Contoh data import</x:v>
      </x:c>
    </x:row>
    <x:row r="33">
      <x:c r="A33" s="30" t="str">
        <x:v>6101</x:v>
      </x:c>
      <x:c r="B33" s="30" t="str">
        <x:v>Beban Gaji</x:v>
      </x:c>
      <x:c r="C33" s="30" t="str">
        <x:v>EXPENSE</x:v>
      </x:c>
      <x:c r="D33" s="30" t="str">
        <x:v>6-10001</x:v>
      </x:c>
      <x:c r="E33" s="30" t="str">
        <x:v>Salaries Expense</x:v>
      </x:c>
      <x:c r="F33" s="30" t="str">
        <x:v>std_expense_salary</x:v>
      </x:c>
      <x:c r="G33" s="30" t="str">
        <x:v>Matched</x:v>
      </x:c>
      <x:c r="H33" s="32" t="n">
        <x:v>0.99</x:v>
      </x:c>
      <x:c r="I33" s="34" t="n">
        <x:v>0</x:v>
      </x:c>
      <x:c r="J33" s="34" t="n">
        <x:v>0</x:v>
      </x:c>
      <x:c r="K33" s="36" t="n">
        <x:v>46023</x:v>
      </x:c>
      <x:c r="L33" s="30" t="str">
        <x:v>IDR</x:v>
      </x:c>
      <x:c r="M33" s="30" t="str">
        <x:v>Head Office</x:v>
      </x:c>
      <x:c r="N33" s="30" t="str">
        <x:v>Operations</x:v>
      </x:c>
      <x:c r="O33" s="30" t="str"/>
      <x:c r="P33" s="30" t="str">
        <x:v>Contoh data import</x:v>
      </x:c>
    </x:row>
    <x:row r="34">
      <x:c r="A34" s="30" t="str">
        <x:v>6102</x:v>
      </x:c>
      <x:c r="B34" s="30" t="str">
        <x:v>Beban BPJS</x:v>
      </x:c>
      <x:c r="C34" s="30" t="str">
        <x:v>EXPENSE</x:v>
      </x:c>
      <x:c r="D34" s="30" t="str">
        <x:v>6-10002</x:v>
      </x:c>
      <x:c r="E34" s="30" t="str">
        <x:v>Employee Benefit Expense</x:v>
      </x:c>
      <x:c r="F34" s="30" t="str">
        <x:v>std_expense_employee_benefit</x:v>
      </x:c>
      <x:c r="G34" s="30" t="str">
        <x:v>Matched</x:v>
      </x:c>
      <x:c r="H34" s="32" t="n">
        <x:v>0.99</x:v>
      </x:c>
      <x:c r="I34" s="34" t="n">
        <x:v>0</x:v>
      </x:c>
      <x:c r="J34" s="34" t="n">
        <x:v>0</x:v>
      </x:c>
      <x:c r="K34" s="36" t="n">
        <x:v>46023</x:v>
      </x:c>
      <x:c r="L34" s="30" t="str">
        <x:v>IDR</x:v>
      </x:c>
      <x:c r="M34" s="30" t="str">
        <x:v>Head Office</x:v>
      </x:c>
      <x:c r="N34" s="30" t="str">
        <x:v>Finance</x:v>
      </x:c>
      <x:c r="O34" s="30" t="str"/>
      <x:c r="P34" s="30" t="str">
        <x:v>Contoh data import</x:v>
      </x:c>
    </x:row>
    <x:row r="35">
      <x:c r="A35" s="30" t="str">
        <x:v>6103</x:v>
      </x:c>
      <x:c r="B35" s="30" t="str">
        <x:v>Beban Sewa</x:v>
      </x:c>
      <x:c r="C35" s="30" t="str">
        <x:v>EXPENSE</x:v>
      </x:c>
      <x:c r="D35" s="30" t="str">
        <x:v>6-10003</x:v>
      </x:c>
      <x:c r="E35" s="30" t="str">
        <x:v>Rent Expense</x:v>
      </x:c>
      <x:c r="F35" s="30" t="str">
        <x:v>std_expense_rent</x:v>
      </x:c>
      <x:c r="G35" s="30" t="str">
        <x:v>Matched</x:v>
      </x:c>
      <x:c r="H35" s="32" t="n">
        <x:v>0.99</x:v>
      </x:c>
      <x:c r="I35" s="34" t="n">
        <x:v>0</x:v>
      </x:c>
      <x:c r="J35" s="34" t="n">
        <x:v>0</x:v>
      </x:c>
      <x:c r="K35" s="36" t="n">
        <x:v>46023</x:v>
      </x:c>
      <x:c r="L35" s="30" t="str">
        <x:v>IDR</x:v>
      </x:c>
      <x:c r="M35" s="30" t="str">
        <x:v>Head Office</x:v>
      </x:c>
      <x:c r="N35" s="30" t="str">
        <x:v>Operations</x:v>
      </x:c>
      <x:c r="O35" s="30" t="str"/>
      <x:c r="P35" s="30" t="str">
        <x:v>Contoh data import</x:v>
      </x:c>
    </x:row>
    <x:row r="36">
      <x:c r="A36" s="30" t="str">
        <x:v>6104</x:v>
      </x:c>
      <x:c r="B36" s="30" t="str">
        <x:v>Beban Listrik</x:v>
      </x:c>
      <x:c r="C36" s="30" t="str">
        <x:v>EXPENSE</x:v>
      </x:c>
      <x:c r="D36" s="30" t="str">
        <x:v>6-10004</x:v>
      </x:c>
      <x:c r="E36" s="30" t="str">
        <x:v>Utilities Expense</x:v>
      </x:c>
      <x:c r="F36" s="30" t="str">
        <x:v>std_expense_utilities</x:v>
      </x:c>
      <x:c r="G36" s="30" t="str">
        <x:v>Matched</x:v>
      </x:c>
      <x:c r="H36" s="32" t="n">
        <x:v>0.99</x:v>
      </x:c>
      <x:c r="I36" s="34" t="n">
        <x:v>0</x:v>
      </x:c>
      <x:c r="J36" s="34" t="n">
        <x:v>0</x:v>
      </x:c>
      <x:c r="K36" s="36" t="n">
        <x:v>46023</x:v>
      </x:c>
      <x:c r="L36" s="30" t="str">
        <x:v>IDR</x:v>
      </x:c>
      <x:c r="M36" s="30" t="str">
        <x:v>Head Office</x:v>
      </x:c>
      <x:c r="N36" s="30" t="str">
        <x:v>Finance</x:v>
      </x:c>
      <x:c r="O36" s="30" t="str"/>
      <x:c r="P36" s="30" t="str">
        <x:v>Contoh data import</x:v>
      </x:c>
    </x:row>
    <x:row r="37">
      <x:c r="A37" s="30" t="str">
        <x:v>6105</x:v>
      </x:c>
      <x:c r="B37" s="30" t="str">
        <x:v>Beban Internet</x:v>
      </x:c>
      <x:c r="C37" s="30" t="str">
        <x:v>EXPENSE</x:v>
      </x:c>
      <x:c r="D37" s="30" t="str">
        <x:v>6-10005</x:v>
      </x:c>
      <x:c r="E37" s="30" t="str">
        <x:v>Internet &amp; Communication Expense</x:v>
      </x:c>
      <x:c r="F37" s="30" t="str">
        <x:v>std_expense_communication</x:v>
      </x:c>
      <x:c r="G37" s="30" t="str">
        <x:v>Matched</x:v>
      </x:c>
      <x:c r="H37" s="32" t="n">
        <x:v>0.99</x:v>
      </x:c>
      <x:c r="I37" s="34" t="n">
        <x:v>0</x:v>
      </x:c>
      <x:c r="J37" s="34" t="n">
        <x:v>0</x:v>
      </x:c>
      <x:c r="K37" s="36" t="n">
        <x:v>46023</x:v>
      </x:c>
      <x:c r="L37" s="30" t="str">
        <x:v>IDR</x:v>
      </x:c>
      <x:c r="M37" s="30" t="str">
        <x:v>Head Office</x:v>
      </x:c>
      <x:c r="N37" s="30" t="str">
        <x:v>Operations</x:v>
      </x:c>
      <x:c r="O37" s="30" t="str"/>
      <x:c r="P37" s="30" t="str">
        <x:v>Contoh data import</x:v>
      </x:c>
    </x:row>
    <x:row r="38">
      <x:c r="A38" s="30" t="str">
        <x:v>6106</x:v>
      </x:c>
      <x:c r="B38" s="30" t="str">
        <x:v>Beban ATK</x:v>
      </x:c>
      <x:c r="C38" s="30" t="str">
        <x:v>EXPENSE</x:v>
      </x:c>
      <x:c r="D38" s="30" t="str">
        <x:v>6-10006</x:v>
      </x:c>
      <x:c r="E38" s="30" t="str">
        <x:v>Office Supplies Expense</x:v>
      </x:c>
      <x:c r="F38" s="30" t="str">
        <x:v>std_expense_office_supplies</x:v>
      </x:c>
      <x:c r="G38" s="30" t="str">
        <x:v>Matched</x:v>
      </x:c>
      <x:c r="H38" s="32" t="n">
        <x:v>0.99</x:v>
      </x:c>
      <x:c r="I38" s="34" t="n">
        <x:v>0</x:v>
      </x:c>
      <x:c r="J38" s="34" t="n">
        <x:v>0</x:v>
      </x:c>
      <x:c r="K38" s="36" t="n">
        <x:v>46023</x:v>
      </x:c>
      <x:c r="L38" s="30" t="str">
        <x:v>IDR</x:v>
      </x:c>
      <x:c r="M38" s="30" t="str">
        <x:v>Head Office</x:v>
      </x:c>
      <x:c r="N38" s="30" t="str">
        <x:v>Finance</x:v>
      </x:c>
      <x:c r="O38" s="30" t="str"/>
      <x:c r="P38" s="30" t="str">
        <x:v>Contoh data import</x:v>
      </x:c>
    </x:row>
    <x:row r="39">
      <x:c r="A39" s="30" t="str">
        <x:v>6107</x:v>
      </x:c>
      <x:c r="B39" s="30" t="str">
        <x:v>Beban Transportasi</x:v>
      </x:c>
      <x:c r="C39" s="30" t="str">
        <x:v>EXPENSE</x:v>
      </x:c>
      <x:c r="D39" s="30" t="str">
        <x:v>6-10007</x:v>
      </x:c>
      <x:c r="E39" s="30" t="str">
        <x:v>Transportation Expense</x:v>
      </x:c>
      <x:c r="F39" s="30" t="str">
        <x:v>std_expense_transportation</x:v>
      </x:c>
      <x:c r="G39" s="30" t="str">
        <x:v>Matched</x:v>
      </x:c>
      <x:c r="H39" s="32" t="n">
        <x:v>0.99</x:v>
      </x:c>
      <x:c r="I39" s="34" t="n">
        <x:v>0</x:v>
      </x:c>
      <x:c r="J39" s="34" t="n">
        <x:v>0</x:v>
      </x:c>
      <x:c r="K39" s="36" t="n">
        <x:v>46023</x:v>
      </x:c>
      <x:c r="L39" s="30" t="str">
        <x:v>IDR</x:v>
      </x:c>
      <x:c r="M39" s="30" t="str">
        <x:v>Head Office</x:v>
      </x:c>
      <x:c r="N39" s="30" t="str">
        <x:v>Operations</x:v>
      </x:c>
      <x:c r="O39" s="30" t="str"/>
      <x:c r="P39" s="30" t="str">
        <x:v>Contoh data import</x:v>
      </x:c>
    </x:row>
    <x:row r="40">
      <x:c r="A40" s="30" t="str">
        <x:v>6108</x:v>
      </x:c>
      <x:c r="B40" s="30" t="str">
        <x:v>Beban Perjalanan Dinas</x:v>
      </x:c>
      <x:c r="C40" s="30" t="str">
        <x:v>EXPENSE</x:v>
      </x:c>
      <x:c r="D40" s="30" t="str">
        <x:v>6-10008</x:v>
      </x:c>
      <x:c r="E40" s="30" t="str">
        <x:v>Travel Expense</x:v>
      </x:c>
      <x:c r="F40" s="30" t="str">
        <x:v>std_expense_travel</x:v>
      </x:c>
      <x:c r="G40" s="30" t="str">
        <x:v>Review</x:v>
      </x:c>
      <x:c r="H40" s="32" t="n">
        <x:v>0.84</x:v>
      </x:c>
      <x:c r="I40" s="34" t="n">
        <x:v>0</x:v>
      </x:c>
      <x:c r="J40" s="34" t="n">
        <x:v>0</x:v>
      </x:c>
      <x:c r="K40" s="36" t="n">
        <x:v>46023</x:v>
      </x:c>
      <x:c r="L40" s="30" t="str">
        <x:v>IDR</x:v>
      </x:c>
      <x:c r="M40" s="30" t="str">
        <x:v>Head Office</x:v>
      </x:c>
      <x:c r="N40" s="30" t="str">
        <x:v>Finance</x:v>
      </x:c>
      <x:c r="O40" s="30" t="str"/>
      <x:c r="P40" s="30" t="str">
        <x:v>Contoh data import</x:v>
      </x:c>
    </x:row>
    <x:row r="41">
      <x:c r="A41" s="30" t="str">
        <x:v>6109</x:v>
      </x:c>
      <x:c r="B41" s="30" t="str">
        <x:v>Beban Konsultan</x:v>
      </x:c>
      <x:c r="C41" s="30" t="str">
        <x:v>EXPENSE</x:v>
      </x:c>
      <x:c r="D41" s="30" t="str">
        <x:v>6-10009</x:v>
      </x:c>
      <x:c r="E41" s="30" t="str">
        <x:v>Professional Fees</x:v>
      </x:c>
      <x:c r="F41" s="30" t="str">
        <x:v>std_expense_professional_fee</x:v>
      </x:c>
      <x:c r="G41" s="30" t="str">
        <x:v>Matched</x:v>
      </x:c>
      <x:c r="H41" s="32" t="n">
        <x:v>0.99</x:v>
      </x:c>
      <x:c r="I41" s="34" t="n">
        <x:v>0</x:v>
      </x:c>
      <x:c r="J41" s="34" t="n">
        <x:v>0</x:v>
      </x:c>
      <x:c r="K41" s="36" t="n">
        <x:v>46023</x:v>
      </x:c>
      <x:c r="L41" s="30" t="str">
        <x:v>IDR</x:v>
      </x:c>
      <x:c r="M41" s="30" t="str">
        <x:v>Head Office</x:v>
      </x:c>
      <x:c r="N41" s="30" t="str">
        <x:v>Operations</x:v>
      </x:c>
      <x:c r="O41" s="30" t="str"/>
      <x:c r="P41" s="30" t="str">
        <x:v>Contoh data import</x:v>
      </x:c>
    </x:row>
    <x:row r="42">
      <x:c r="A42" s="30" t="str">
        <x:v>6110</x:v>
      </x:c>
      <x:c r="B42" s="30" t="str">
        <x:v>Beban Bank</x:v>
      </x:c>
      <x:c r="C42" s="30" t="str">
        <x:v>EXPENSE</x:v>
      </x:c>
      <x:c r="D42" s="30" t="str">
        <x:v>6-10010</x:v>
      </x:c>
      <x:c r="E42" s="30" t="str">
        <x:v>Bank Charges</x:v>
      </x:c>
      <x:c r="F42" s="30" t="str">
        <x:v>std_expense_bank_charge</x:v>
      </x:c>
      <x:c r="G42" s="30" t="str">
        <x:v>Matched</x:v>
      </x:c>
      <x:c r="H42" s="32" t="n">
        <x:v>0.99</x:v>
      </x:c>
      <x:c r="I42" s="34" t="n">
        <x:v>0</x:v>
      </x:c>
      <x:c r="J42" s="34" t="n">
        <x:v>0</x:v>
      </x:c>
      <x:c r="K42" s="36" t="n">
        <x:v>46023</x:v>
      </x:c>
      <x:c r="L42" s="30" t="str">
        <x:v>IDR</x:v>
      </x:c>
      <x:c r="M42" s="30" t="str">
        <x:v>Head Office</x:v>
      </x:c>
      <x:c r="N42" s="30" t="str">
        <x:v>Finance</x:v>
      </x:c>
      <x:c r="O42" s="30" t="str"/>
      <x:c r="P42" s="30" t="str">
        <x:v>Contoh data import</x:v>
      </x:c>
    </x:row>
    <x:row r="43">
      <x:c r="A43" s="30" t="str">
        <x:v>6111</x:v>
      </x:c>
      <x:c r="B43" s="30" t="str">
        <x:v>Beban Administrasi</x:v>
      </x:c>
      <x:c r="C43" s="30" t="str">
        <x:v>EXPENSE</x:v>
      </x:c>
      <x:c r="D43" s="30" t="str">
        <x:v>6-10011</x:v>
      </x:c>
      <x:c r="E43" s="30" t="str">
        <x:v>Administrative Expense</x:v>
      </x:c>
      <x:c r="F43" s="30" t="str">
        <x:v>std_expense_admin</x:v>
      </x:c>
      <x:c r="G43" s="30" t="str">
        <x:v>Matched</x:v>
      </x:c>
      <x:c r="H43" s="32" t="n">
        <x:v>0.99</x:v>
      </x:c>
      <x:c r="I43" s="34" t="n">
        <x:v>0</x:v>
      </x:c>
      <x:c r="J43" s="34" t="n">
        <x:v>0</x:v>
      </x:c>
      <x:c r="K43" s="36" t="n">
        <x:v>46023</x:v>
      </x:c>
      <x:c r="L43" s="30" t="str">
        <x:v>IDR</x:v>
      </x:c>
      <x:c r="M43" s="30" t="str">
        <x:v>Head Office</x:v>
      </x:c>
      <x:c r="N43" s="30" t="str">
        <x:v>Operations</x:v>
      </x:c>
      <x:c r="O43" s="30" t="str"/>
      <x:c r="P43" s="30" t="str">
        <x:v>Contoh data import</x:v>
      </x:c>
    </x:row>
    <x:row r="44">
      <x:c r="A44" s="30" t="str">
        <x:v>6112</x:v>
      </x:c>
      <x:c r="B44" s="30" t="str">
        <x:v>Beban Marketing</x:v>
      </x:c>
      <x:c r="C44" s="30" t="str">
        <x:v>EXPENSE</x:v>
      </x:c>
      <x:c r="D44" s="30" t="str">
        <x:v>6-10012</x:v>
      </x:c>
      <x:c r="E44" s="30" t="str">
        <x:v>Marketing Expense</x:v>
      </x:c>
      <x:c r="F44" s="30" t="str">
        <x:v>std_expense_marketing</x:v>
      </x:c>
      <x:c r="G44" s="30" t="str">
        <x:v>Matched</x:v>
      </x:c>
      <x:c r="H44" s="32" t="n">
        <x:v>0.99</x:v>
      </x:c>
      <x:c r="I44" s="34" t="n">
        <x:v>0</x:v>
      </x:c>
      <x:c r="J44" s="34" t="n">
        <x:v>0</x:v>
      </x:c>
      <x:c r="K44" s="36" t="n">
        <x:v>46023</x:v>
      </x:c>
      <x:c r="L44" s="30" t="str">
        <x:v>IDR</x:v>
      </x:c>
      <x:c r="M44" s="30" t="str">
        <x:v>Head Office</x:v>
      </x:c>
      <x:c r="N44" s="30" t="str">
        <x:v>Finance</x:v>
      </x:c>
      <x:c r="O44" s="30" t="str"/>
      <x:c r="P44" s="30" t="str">
        <x:v>Contoh data import</x:v>
      </x:c>
    </x:row>
    <x:row r="45">
      <x:c r="A45" s="30" t="str">
        <x:v>6113</x:v>
      </x:c>
      <x:c r="B45" s="30" t="str">
        <x:v>Beban Perbaikan</x:v>
      </x:c>
      <x:c r="C45" s="30" t="str">
        <x:v>EXPENSE</x:v>
      </x:c>
      <x:c r="D45" s="30" t="str">
        <x:v>6-10013</x:v>
      </x:c>
      <x:c r="E45" s="30" t="str">
        <x:v>Repair &amp; Maintenance Expense</x:v>
      </x:c>
      <x:c r="F45" s="30" t="str">
        <x:v>std_expense_repair</x:v>
      </x:c>
      <x:c r="G45" s="30" t="str">
        <x:v>Matched</x:v>
      </x:c>
      <x:c r="H45" s="32" t="n">
        <x:v>0.99</x:v>
      </x:c>
      <x:c r="I45" s="34" t="n">
        <x:v>0</x:v>
      </x:c>
      <x:c r="J45" s="34" t="n">
        <x:v>0</x:v>
      </x:c>
      <x:c r="K45" s="36" t="n">
        <x:v>46023</x:v>
      </x:c>
      <x:c r="L45" s="30" t="str">
        <x:v>IDR</x:v>
      </x:c>
      <x:c r="M45" s="30" t="str">
        <x:v>Head Office</x:v>
      </x:c>
      <x:c r="N45" s="30" t="str">
        <x:v>Operations</x:v>
      </x:c>
      <x:c r="O45" s="30" t="str"/>
      <x:c r="P45" s="30" t="str">
        <x:v>Contoh data import</x:v>
      </x:c>
    </x:row>
    <x:row r="46">
      <x:c r="A46" s="30" t="str">
        <x:v>6114</x:v>
      </x:c>
      <x:c r="B46" s="30" t="str">
        <x:v>Beban Asuransi</x:v>
      </x:c>
      <x:c r="C46" s="30" t="str">
        <x:v>EXPENSE</x:v>
      </x:c>
      <x:c r="D46" s="30" t="str">
        <x:v>6-10014</x:v>
      </x:c>
      <x:c r="E46" s="30" t="str">
        <x:v>Insurance Expense</x:v>
      </x:c>
      <x:c r="F46" s="30" t="str">
        <x:v>std_expense_insurance</x:v>
      </x:c>
      <x:c r="G46" s="30" t="str">
        <x:v>Matched</x:v>
      </x:c>
      <x:c r="H46" s="32" t="n">
        <x:v>0.99</x:v>
      </x:c>
      <x:c r="I46" s="34" t="n">
        <x:v>0</x:v>
      </x:c>
      <x:c r="J46" s="34" t="n">
        <x:v>0</x:v>
      </x:c>
      <x:c r="K46" s="36" t="n">
        <x:v>46023</x:v>
      </x:c>
      <x:c r="L46" s="30" t="str">
        <x:v>IDR</x:v>
      </x:c>
      <x:c r="M46" s="30" t="str">
        <x:v>Head Office</x:v>
      </x:c>
      <x:c r="N46" s="30" t="str">
        <x:v>Finance</x:v>
      </x:c>
      <x:c r="O46" s="30" t="str"/>
      <x:c r="P46" s="30" t="str">
        <x:v>Contoh data import</x:v>
      </x:c>
    </x:row>
    <x:row r="47">
      <x:c r="A47" s="30" t="str">
        <x:v>6115</x:v>
      </x:c>
      <x:c r="B47" s="30" t="str">
        <x:v>Beban Pelatihan</x:v>
      </x:c>
      <x:c r="C47" s="30" t="str">
        <x:v>EXPENSE</x:v>
      </x:c>
      <x:c r="D47" s="30" t="str">
        <x:v>6-10015</x:v>
      </x:c>
      <x:c r="E47" s="30" t="str">
        <x:v>Training Expense</x:v>
      </x:c>
      <x:c r="F47" s="30" t="str">
        <x:v>std_expense_training</x:v>
      </x:c>
      <x:c r="G47" s="30" t="str">
        <x:v>Matched</x:v>
      </x:c>
      <x:c r="H47" s="32" t="n">
        <x:v>0.99</x:v>
      </x:c>
      <x:c r="I47" s="34" t="n">
        <x:v>0</x:v>
      </x:c>
      <x:c r="J47" s="34" t="n">
        <x:v>0</x:v>
      </x:c>
      <x:c r="K47" s="36" t="n">
        <x:v>46023</x:v>
      </x:c>
      <x:c r="L47" s="30" t="str">
        <x:v>IDR</x:v>
      </x:c>
      <x:c r="M47" s="30" t="str">
        <x:v>Head Office</x:v>
      </x:c>
      <x:c r="N47" s="30" t="str">
        <x:v>Operations</x:v>
      </x:c>
      <x:c r="O47" s="30" t="str"/>
      <x:c r="P47" s="30" t="str">
        <x:v>Contoh data import</x:v>
      </x:c>
    </x:row>
    <x:row r="48">
      <x:c r="A48" s="30" t="str">
        <x:v>7101</x:v>
      </x:c>
      <x:c r="B48" s="30" t="str">
        <x:v>Pendapatan Bunga</x:v>
      </x:c>
      <x:c r="C48" s="30" t="str">
        <x:v>OTHER INCOME</x:v>
      </x:c>
      <x:c r="D48" s="30" t="str">
        <x:v>7-10001</x:v>
      </x:c>
      <x:c r="E48" s="30" t="str">
        <x:v>Interest Income</x:v>
      </x:c>
      <x:c r="F48" s="30" t="str">
        <x:v>std_other_income_interest</x:v>
      </x:c>
      <x:c r="G48" s="30" t="str">
        <x:v>Matched</x:v>
      </x:c>
      <x:c r="H48" s="32" t="n">
        <x:v>0.99</x:v>
      </x:c>
      <x:c r="I48" s="34" t="n">
        <x:v>0</x:v>
      </x:c>
      <x:c r="J48" s="34" t="n">
        <x:v>0</x:v>
      </x:c>
      <x:c r="K48" s="36" t="n">
        <x:v>46023</x:v>
      </x:c>
      <x:c r="L48" s="30" t="str">
        <x:v>IDR</x:v>
      </x:c>
      <x:c r="M48" s="30" t="str">
        <x:v>Head Office</x:v>
      </x:c>
      <x:c r="N48" s="30" t="str">
        <x:v>Finance</x:v>
      </x:c>
      <x:c r="O48" s="30" t="str"/>
      <x:c r="P48" s="30" t="str">
        <x:v>Contoh data import</x:v>
      </x:c>
    </x:row>
    <x:row r="49">
      <x:c r="A49" s="30" t="str">
        <x:v>7102</x:v>
      </x:c>
      <x:c r="B49" s="30" t="str">
        <x:v>Pendapatan Lain-lain</x:v>
      </x:c>
      <x:c r="C49" s="30" t="str">
        <x:v>OTHER INCOME</x:v>
      </x:c>
      <x:c r="D49" s="30" t="str">
        <x:v>7-10002</x:v>
      </x:c>
      <x:c r="E49" s="30" t="str">
        <x:v>Other Income</x:v>
      </x:c>
      <x:c r="F49" s="30" t="str">
        <x:v>std_other_income_other</x:v>
      </x:c>
      <x:c r="G49" s="30" t="str">
        <x:v>Review</x:v>
      </x:c>
      <x:c r="H49" s="32" t="n">
        <x:v>0.84</x:v>
      </x:c>
      <x:c r="I49" s="34" t="n">
        <x:v>0</x:v>
      </x:c>
      <x:c r="J49" s="34" t="n">
        <x:v>0</x:v>
      </x:c>
      <x:c r="K49" s="36" t="n">
        <x:v>46023</x:v>
      </x:c>
      <x:c r="L49" s="30" t="str">
        <x:v>IDR</x:v>
      </x:c>
      <x:c r="M49" s="30" t="str">
        <x:v>Head Office</x:v>
      </x:c>
      <x:c r="N49" s="30" t="str">
        <x:v>Operations</x:v>
      </x:c>
      <x:c r="O49" s="30" t="str"/>
      <x:c r="P49" s="30" t="str">
        <x:v>Contoh data import</x:v>
      </x:c>
    </x:row>
    <x:row r="50">
      <x:c r="A50" s="30" t="str">
        <x:v>8101</x:v>
      </x:c>
      <x:c r="B50" s="30" t="str">
        <x:v>Beban Bunga</x:v>
      </x:c>
      <x:c r="C50" s="30" t="str">
        <x:v>OTHER EXPENSE</x:v>
      </x:c>
      <x:c r="D50" s="30" t="str">
        <x:v>8-10001</x:v>
      </x:c>
      <x:c r="E50" s="30" t="str">
        <x:v>Interest Expense</x:v>
      </x:c>
      <x:c r="F50" s="30" t="str">
        <x:v>std_other_expense_interest</x:v>
      </x:c>
      <x:c r="G50" s="30" t="str">
        <x:v>Matched</x:v>
      </x:c>
      <x:c r="H50" s="32" t="n">
        <x:v>0.99</x:v>
      </x:c>
      <x:c r="I50" s="34" t="n">
        <x:v>0</x:v>
      </x:c>
      <x:c r="J50" s="34" t="n">
        <x:v>0</x:v>
      </x:c>
      <x:c r="K50" s="36" t="n">
        <x:v>46023</x:v>
      </x:c>
      <x:c r="L50" s="30" t="str">
        <x:v>IDR</x:v>
      </x:c>
      <x:c r="M50" s="30" t="str">
        <x:v>Head Office</x:v>
      </x:c>
      <x:c r="N50" s="30" t="str">
        <x:v>Finance</x:v>
      </x:c>
      <x:c r="O50" s="30" t="str"/>
      <x:c r="P50" s="30" t="str">
        <x:v>Contoh data import</x:v>
      </x:c>
    </x:row>
    <x:row r="51">
      <x:c r="A51" s="30" t="str">
        <x:v>8102</x:v>
      </x:c>
      <x:c r="B51" s="30" t="str">
        <x:v>Beban Lain-lain</x:v>
      </x:c>
      <x:c r="C51" s="30" t="str">
        <x:v>OTHER EXPENSE</x:v>
      </x:c>
      <x:c r="D51" s="30" t="str">
        <x:v>8-10002</x:v>
      </x:c>
      <x:c r="E51" s="30" t="str">
        <x:v>Other Expense</x:v>
      </x:c>
      <x:c r="F51" s="30" t="str">
        <x:v>std_other_expense_other</x:v>
      </x:c>
      <x:c r="G51" s="30" t="str">
        <x:v>Matched</x:v>
      </x:c>
      <x:c r="H51" s="32" t="n">
        <x:v>0.99</x:v>
      </x:c>
      <x:c r="I51" s="34" t="n">
        <x:v>0</x:v>
      </x:c>
      <x:c r="J51" s="34" t="n">
        <x:v>0</x:v>
      </x:c>
      <x:c r="K51" s="36" t="n">
        <x:v>46023</x:v>
      </x:c>
      <x:c r="L51" s="30" t="str">
        <x:v>IDR</x:v>
      </x:c>
      <x:c r="M51" s="30" t="str">
        <x:v>Head Office</x:v>
      </x:c>
      <x:c r="N51" s="30" t="str">
        <x:v>Operations</x:v>
      </x:c>
      <x:c r="O51" s="30" t="str"/>
      <x:c r="P51" s="30" t="str">
        <x:v>Contoh data import</x:v>
      </x:c>
    </x:row>
    <x:row r="52">
      <x:c r="A52" s="30" t="str">
        <x:v>6201</x:v>
      </x:c>
      <x:c r="B52" s="30" t="str">
        <x:v>Beban Operasional Lain 1</x:v>
      </x:c>
      <x:c r="C52" s="30" t="str">
        <x:v>EXPENSE</x:v>
      </x:c>
      <x:c r="D52" s="30" t="str">
        <x:v>6-20001</x:v>
      </x:c>
      <x:c r="E52" s="30" t="str">
        <x:v>Other Operating Expense 1</x:v>
      </x:c>
      <x:c r="F52" s="30" t="str">
        <x:v>std_expense_other_01</x:v>
      </x:c>
      <x:c r="G52" s="30" t="str">
        <x:v>Matched</x:v>
      </x:c>
      <x:c r="H52" s="32" t="n">
        <x:v>0.99</x:v>
      </x:c>
      <x:c r="I52" s="34" t="n">
        <x:v>0</x:v>
      </x:c>
      <x:c r="J52" s="34" t="n">
        <x:v>0</x:v>
      </x:c>
      <x:c r="K52" s="36" t="n">
        <x:v>46023</x:v>
      </x:c>
      <x:c r="L52" s="30" t="str">
        <x:v>IDR</x:v>
      </x:c>
      <x:c r="M52" s="30" t="str">
        <x:v>Head Office</x:v>
      </x:c>
      <x:c r="N52" s="30" t="str">
        <x:v>Finance</x:v>
      </x:c>
      <x:c r="O52" s="30" t="str"/>
      <x:c r="P52" s="30" t="str">
        <x:v>Contoh data import</x:v>
      </x:c>
    </x:row>
    <x:row r="53">
      <x:c r="A53" s="30" t="str">
        <x:v>6202</x:v>
      </x:c>
      <x:c r="B53" s="30" t="str">
        <x:v>Beban Operasional Lain 2</x:v>
      </x:c>
      <x:c r="C53" s="30" t="str">
        <x:v>EXPENSE</x:v>
      </x:c>
      <x:c r="D53" s="30" t="str">
        <x:v>6-20002</x:v>
      </x:c>
      <x:c r="E53" s="30" t="str">
        <x:v>Other Operating Expense 2</x:v>
      </x:c>
      <x:c r="F53" s="30" t="str">
        <x:v>std_expense_other_02</x:v>
      </x:c>
      <x:c r="G53" s="30" t="str">
        <x:v>Matched</x:v>
      </x:c>
      <x:c r="H53" s="32" t="n">
        <x:v>0.99</x:v>
      </x:c>
      <x:c r="I53" s="34" t="n">
        <x:v>0</x:v>
      </x:c>
      <x:c r="J53" s="34" t="n">
        <x:v>0</x:v>
      </x:c>
      <x:c r="K53" s="36" t="n">
        <x:v>46023</x:v>
      </x:c>
      <x:c r="L53" s="30" t="str">
        <x:v>IDR</x:v>
      </x:c>
      <x:c r="M53" s="30" t="str">
        <x:v>Head Office</x:v>
      </x:c>
      <x:c r="N53" s="30" t="str">
        <x:v>Operations</x:v>
      </x:c>
      <x:c r="O53" s="30" t="str"/>
      <x:c r="P53" s="30" t="str">
        <x:v>Contoh data import</x:v>
      </x:c>
    </x:row>
    <x:row r="54">
      <x:c r="A54" s="30" t="str">
        <x:v>6203</x:v>
      </x:c>
      <x:c r="B54" s="30" t="str">
        <x:v>Beban Operasional Lain 3</x:v>
      </x:c>
      <x:c r="C54" s="30" t="str">
        <x:v>EXPENSE</x:v>
      </x:c>
      <x:c r="D54" s="30" t="str">
        <x:v>6-20003</x:v>
      </x:c>
      <x:c r="E54" s="30" t="str">
        <x:v>Other Operating Expense 3</x:v>
      </x:c>
      <x:c r="F54" s="30" t="str">
        <x:v>std_expense_other_03</x:v>
      </x:c>
      <x:c r="G54" s="30" t="str">
        <x:v>Matched</x:v>
      </x:c>
      <x:c r="H54" s="32" t="n">
        <x:v>0.99</x:v>
      </x:c>
      <x:c r="I54" s="34" t="n">
        <x:v>0</x:v>
      </x:c>
      <x:c r="J54" s="34" t="n">
        <x:v>0</x:v>
      </x:c>
      <x:c r="K54" s="36" t="n">
        <x:v>46023</x:v>
      </x:c>
      <x:c r="L54" s="30" t="str">
        <x:v>IDR</x:v>
      </x:c>
      <x:c r="M54" s="30" t="str">
        <x:v>Head Office</x:v>
      </x:c>
      <x:c r="N54" s="30" t="str">
        <x:v>Finance</x:v>
      </x:c>
      <x:c r="O54" s="30" t="str"/>
      <x:c r="P54" s="30" t="str">
        <x:v>Contoh data import</x:v>
      </x:c>
    </x:row>
    <x:row r="55">
      <x:c r="A55" s="30" t="str">
        <x:v>6204</x:v>
      </x:c>
      <x:c r="B55" s="30" t="str">
        <x:v>Beban Operasional Lain 4</x:v>
      </x:c>
      <x:c r="C55" s="30" t="str">
        <x:v>EXPENSE</x:v>
      </x:c>
      <x:c r="D55" s="30" t="str">
        <x:v>6-20004</x:v>
      </x:c>
      <x:c r="E55" s="30" t="str">
        <x:v>Other Operating Expense 4</x:v>
      </x:c>
      <x:c r="F55" s="30" t="str">
        <x:v>std_expense_other_04</x:v>
      </x:c>
      <x:c r="G55" s="30" t="str">
        <x:v>Matched</x:v>
      </x:c>
      <x:c r="H55" s="32" t="n">
        <x:v>0.99</x:v>
      </x:c>
      <x:c r="I55" s="34" t="n">
        <x:v>0</x:v>
      </x:c>
      <x:c r="J55" s="34" t="n">
        <x:v>0</x:v>
      </x:c>
      <x:c r="K55" s="36" t="n">
        <x:v>46023</x:v>
      </x:c>
      <x:c r="L55" s="30" t="str">
        <x:v>IDR</x:v>
      </x:c>
      <x:c r="M55" s="30" t="str">
        <x:v>Head Office</x:v>
      </x:c>
      <x:c r="N55" s="30" t="str">
        <x:v>Operations</x:v>
      </x:c>
      <x:c r="O55" s="30" t="str"/>
      <x:c r="P55" s="30" t="str">
        <x:v>Contoh data import</x:v>
      </x:c>
    </x:row>
    <x:row r="56">
      <x:c r="A56" s="30" t="str">
        <x:v>6205</x:v>
      </x:c>
      <x:c r="B56" s="30" t="str">
        <x:v>Beban Operasional Lain 5</x:v>
      </x:c>
      <x:c r="C56" s="30" t="str">
        <x:v>EXPENSE</x:v>
      </x:c>
      <x:c r="D56" s="30" t="str">
        <x:v>6-20005</x:v>
      </x:c>
      <x:c r="E56" s="30" t="str">
        <x:v>Other Operating Expense 5</x:v>
      </x:c>
      <x:c r="F56" s="30" t="str">
        <x:v>std_expense_other_05</x:v>
      </x:c>
      <x:c r="G56" s="30" t="str">
        <x:v>Matched</x:v>
      </x:c>
      <x:c r="H56" s="32" t="n">
        <x:v>0.99</x:v>
      </x:c>
      <x:c r="I56" s="34" t="n">
        <x:v>0</x:v>
      </x:c>
      <x:c r="J56" s="34" t="n">
        <x:v>0</x:v>
      </x:c>
      <x:c r="K56" s="36" t="n">
        <x:v>46023</x:v>
      </x:c>
      <x:c r="L56" s="30" t="str">
        <x:v>IDR</x:v>
      </x:c>
      <x:c r="M56" s="30" t="str">
        <x:v>Head Office</x:v>
      </x:c>
      <x:c r="N56" s="30" t="str">
        <x:v>Finance</x:v>
      </x:c>
      <x:c r="O56" s="30" t="str"/>
      <x:c r="P56" s="30" t="str">
        <x:v>Contoh data import</x:v>
      </x:c>
    </x:row>
    <x:row r="57">
      <x:c r="A57" s="30" t="str">
        <x:v>6206</x:v>
      </x:c>
      <x:c r="B57" s="30" t="str">
        <x:v>Beban Operasional Lain 6</x:v>
      </x:c>
      <x:c r="C57" s="30" t="str">
        <x:v>EXPENSE</x:v>
      </x:c>
      <x:c r="D57" s="30" t="str">
        <x:v>6-20006</x:v>
      </x:c>
      <x:c r="E57" s="30" t="str">
        <x:v>Other Operating Expense 6</x:v>
      </x:c>
      <x:c r="F57" s="30" t="str">
        <x:v>std_expense_other_06</x:v>
      </x:c>
      <x:c r="G57" s="30" t="str">
        <x:v>Matched</x:v>
      </x:c>
      <x:c r="H57" s="32" t="n">
        <x:v>0.99</x:v>
      </x:c>
      <x:c r="I57" s="34" t="n">
        <x:v>0</x:v>
      </x:c>
      <x:c r="J57" s="34" t="n">
        <x:v>0</x:v>
      </x:c>
      <x:c r="K57" s="36" t="n">
        <x:v>46023</x:v>
      </x:c>
      <x:c r="L57" s="30" t="str">
        <x:v>IDR</x:v>
      </x:c>
      <x:c r="M57" s="30" t="str">
        <x:v>Head Office</x:v>
      </x:c>
      <x:c r="N57" s="30" t="str">
        <x:v>Operations</x:v>
      </x:c>
      <x:c r="O57" s="30" t="str"/>
      <x:c r="P57" s="30" t="str">
        <x:v>Contoh data import</x:v>
      </x:c>
    </x:row>
    <x:row r="58">
      <x:c r="A58" s="30" t="str">
        <x:v>6207</x:v>
      </x:c>
      <x:c r="B58" s="30" t="str">
        <x:v>Beban Operasional Lain 7</x:v>
      </x:c>
      <x:c r="C58" s="30" t="str">
        <x:v>EXPENSE</x:v>
      </x:c>
      <x:c r="D58" s="30" t="str">
        <x:v>6-20007</x:v>
      </x:c>
      <x:c r="E58" s="30" t="str">
        <x:v>Other Operating Expense 7</x:v>
      </x:c>
      <x:c r="F58" s="30" t="str">
        <x:v>std_expense_other_07</x:v>
      </x:c>
      <x:c r="G58" s="30" t="str">
        <x:v>Review</x:v>
      </x:c>
      <x:c r="H58" s="32" t="n">
        <x:v>0.84</x:v>
      </x:c>
      <x:c r="I58" s="34" t="n">
        <x:v>0</x:v>
      </x:c>
      <x:c r="J58" s="34" t="n">
        <x:v>0</x:v>
      </x:c>
      <x:c r="K58" s="36" t="n">
        <x:v>46023</x:v>
      </x:c>
      <x:c r="L58" s="30" t="str">
        <x:v>IDR</x:v>
      </x:c>
      <x:c r="M58" s="30" t="str">
        <x:v>Head Office</x:v>
      </x:c>
      <x:c r="N58" s="30" t="str">
        <x:v>Finance</x:v>
      </x:c>
      <x:c r="O58" s="30" t="str"/>
      <x:c r="P58" s="30" t="str">
        <x:v>Contoh data import</x:v>
      </x:c>
    </x:row>
    <x:row r="59">
      <x:c r="A59" s="30" t="str">
        <x:v>6208</x:v>
      </x:c>
      <x:c r="B59" s="30" t="str">
        <x:v>Beban Operasional Lain 8</x:v>
      </x:c>
      <x:c r="C59" s="30" t="str">
        <x:v>EXPENSE</x:v>
      </x:c>
      <x:c r="D59" s="30" t="str">
        <x:v>6-20008</x:v>
      </x:c>
      <x:c r="E59" s="30" t="str">
        <x:v>Other Operating Expense 8</x:v>
      </x:c>
      <x:c r="F59" s="30" t="str">
        <x:v>std_expense_other_08</x:v>
      </x:c>
      <x:c r="G59" s="30" t="str">
        <x:v>Matched</x:v>
      </x:c>
      <x:c r="H59" s="32" t="n">
        <x:v>0.99</x:v>
      </x:c>
      <x:c r="I59" s="34" t="n">
        <x:v>0</x:v>
      </x:c>
      <x:c r="J59" s="34" t="n">
        <x:v>0</x:v>
      </x:c>
      <x:c r="K59" s="36" t="n">
        <x:v>46023</x:v>
      </x:c>
      <x:c r="L59" s="30" t="str">
        <x:v>IDR</x:v>
      </x:c>
      <x:c r="M59" s="30" t="str">
        <x:v>Head Office</x:v>
      </x:c>
      <x:c r="N59" s="30" t="str">
        <x:v>Operations</x:v>
      </x:c>
      <x:c r="O59" s="30" t="str"/>
      <x:c r="P59" s="30" t="str">
        <x:v>Contoh data import</x:v>
      </x:c>
    </x:row>
    <x:row r="60">
      <x:c r="A60" s="30" t="str">
        <x:v>6209</x:v>
      </x:c>
      <x:c r="B60" s="30" t="str">
        <x:v>Beban Operasional Lain 9</x:v>
      </x:c>
      <x:c r="C60" s="30" t="str">
        <x:v>EXPENSE</x:v>
      </x:c>
      <x:c r="D60" s="30" t="str">
        <x:v>6-20009</x:v>
      </x:c>
      <x:c r="E60" s="30" t="str">
        <x:v>Other Operating Expense 9</x:v>
      </x:c>
      <x:c r="F60" s="30" t="str">
        <x:v>std_expense_other_09</x:v>
      </x:c>
      <x:c r="G60" s="30" t="str">
        <x:v>Matched</x:v>
      </x:c>
      <x:c r="H60" s="32" t="n">
        <x:v>0.99</x:v>
      </x:c>
      <x:c r="I60" s="34" t="n">
        <x:v>0</x:v>
      </x:c>
      <x:c r="J60" s="34" t="n">
        <x:v>0</x:v>
      </x:c>
      <x:c r="K60" s="36" t="n">
        <x:v>46023</x:v>
      </x:c>
      <x:c r="L60" s="30" t="str">
        <x:v>IDR</x:v>
      </x:c>
      <x:c r="M60" s="30" t="str">
        <x:v>Head Office</x:v>
      </x:c>
      <x:c r="N60" s="30" t="str">
        <x:v>Finance</x:v>
      </x:c>
      <x:c r="O60" s="30" t="str"/>
      <x:c r="P60" s="30" t="str">
        <x:v>Contoh data import</x:v>
      </x:c>
    </x:row>
    <x:row r="61">
      <x:c r="A61" s="30" t="str">
        <x:v>6210</x:v>
      </x:c>
      <x:c r="B61" s="30" t="str">
        <x:v>Beban Operasional Lain 10</x:v>
      </x:c>
      <x:c r="C61" s="30" t="str">
        <x:v>EXPENSE</x:v>
      </x:c>
      <x:c r="D61" s="30" t="str">
        <x:v>6-20010</x:v>
      </x:c>
      <x:c r="E61" s="30" t="str">
        <x:v>Other Operating Expense 10</x:v>
      </x:c>
      <x:c r="F61" s="30" t="str">
        <x:v>std_expense_other_10</x:v>
      </x:c>
      <x:c r="G61" s="30" t="str">
        <x:v>Matched</x:v>
      </x:c>
      <x:c r="H61" s="32" t="n">
        <x:v>0.99</x:v>
      </x:c>
      <x:c r="I61" s="34" t="n">
        <x:v>0</x:v>
      </x:c>
      <x:c r="J61" s="34" t="n">
        <x:v>0</x:v>
      </x:c>
      <x:c r="K61" s="36" t="n">
        <x:v>46023</x:v>
      </x:c>
      <x:c r="L61" s="30" t="str">
        <x:v>IDR</x:v>
      </x:c>
      <x:c r="M61" s="30" t="str">
        <x:v>Head Office</x:v>
      </x:c>
      <x:c r="N61" s="30" t="str">
        <x:v>Operations</x:v>
      </x:c>
      <x:c r="O61" s="30" t="str"/>
      <x:c r="P61" s="30" t="str">
        <x:v>Contoh data import</x:v>
      </x:c>
    </x:row>
    <x:row r="62">
      <x:c r="A62" s="30" t="str">
        <x:v>6211</x:v>
      </x:c>
      <x:c r="B62" s="30" t="str">
        <x:v>Beban Operasional Lain 11</x:v>
      </x:c>
      <x:c r="C62" s="30" t="str">
        <x:v>EXPENSE</x:v>
      </x:c>
      <x:c r="D62" s="30" t="str">
        <x:v>6-20011</x:v>
      </x:c>
      <x:c r="E62" s="30" t="str">
        <x:v>Other Operating Expense 11</x:v>
      </x:c>
      <x:c r="F62" s="30" t="str">
        <x:v>std_expense_other_11</x:v>
      </x:c>
      <x:c r="G62" s="30" t="str">
        <x:v>Matched</x:v>
      </x:c>
      <x:c r="H62" s="32" t="n">
        <x:v>0.99</x:v>
      </x:c>
      <x:c r="I62" s="34" t="n">
        <x:v>0</x:v>
      </x:c>
      <x:c r="J62" s="34" t="n">
        <x:v>0</x:v>
      </x:c>
      <x:c r="K62" s="36" t="n">
        <x:v>46023</x:v>
      </x:c>
      <x:c r="L62" s="30" t="str">
        <x:v>IDR</x:v>
      </x:c>
      <x:c r="M62" s="30" t="str">
        <x:v>Head Office</x:v>
      </x:c>
      <x:c r="N62" s="30" t="str">
        <x:v>Finance</x:v>
      </x:c>
      <x:c r="O62" s="30" t="str"/>
      <x:c r="P62" s="30" t="str">
        <x:v>Contoh data import</x:v>
      </x:c>
    </x:row>
    <x:row r="63">
      <x:c r="A63" s="30" t="str">
        <x:v>6212</x:v>
      </x:c>
      <x:c r="B63" s="30" t="str">
        <x:v>Beban Operasional Lain 12</x:v>
      </x:c>
      <x:c r="C63" s="30" t="str">
        <x:v>EXPENSE</x:v>
      </x:c>
      <x:c r="D63" s="30" t="str">
        <x:v>6-20012</x:v>
      </x:c>
      <x:c r="E63" s="30" t="str">
        <x:v>Other Operating Expense 12</x:v>
      </x:c>
      <x:c r="F63" s="30" t="str">
        <x:v>std_expense_other_12</x:v>
      </x:c>
      <x:c r="G63" s="30" t="str">
        <x:v>Matched</x:v>
      </x:c>
      <x:c r="H63" s="32" t="n">
        <x:v>0.99</x:v>
      </x:c>
      <x:c r="I63" s="34" t="n">
        <x:v>0</x:v>
      </x:c>
      <x:c r="J63" s="34" t="n">
        <x:v>0</x:v>
      </x:c>
      <x:c r="K63" s="36" t="n">
        <x:v>46023</x:v>
      </x:c>
      <x:c r="L63" s="30" t="str">
        <x:v>IDR</x:v>
      </x:c>
      <x:c r="M63" s="30" t="str">
        <x:v>Head Office</x:v>
      </x:c>
      <x:c r="N63" s="30" t="str">
        <x:v>Operations</x:v>
      </x:c>
      <x:c r="O63" s="30" t="str"/>
      <x:c r="P63" s="30" t="str">
        <x:v>Contoh data import</x:v>
      </x:c>
    </x:row>
    <x:row r="64">
      <x:c r="A64" s="30" t="str">
        <x:v>3199</x:v>
      </x:c>
      <x:c r="B64" s="30" t="str">
        <x:v>Opening Balance Clearing</x:v>
      </x:c>
      <x:c r="C64" s="30" t="str">
        <x:v>EQUITY</x:v>
      </x:c>
      <x:c r="D64" s="30" t="str">
        <x:v>3-19999</x:v>
      </x:c>
      <x:c r="E64" s="30" t="str">
        <x:v>Opening Balance Clearing</x:v>
      </x:c>
      <x:c r="F64" s="30" t="str">
        <x:v>std_equity_opening_clearing</x:v>
      </x:c>
      <x:c r="G64" s="30" t="str">
        <x:v>Matched</x:v>
      </x:c>
      <x:c r="H64" s="32" t="n">
        <x:v>1</x:v>
      </x:c>
      <x:c r="I64" s="34" t="n">
        <x:v>180500000</x:v>
      </x:c>
      <x:c r="J64" s="34" t="n">
        <x:v>0</x:v>
      </x:c>
      <x:c r="K64" s="36" t="n">
        <x:v>46023</x:v>
      </x:c>
      <x:c r="L64" s="30" t="str">
        <x:v>IDR</x:v>
      </x:c>
      <x:c r="M64" s="30" t="str">
        <x:v>Head Office</x:v>
      </x:c>
      <x:c r="N64" s="30" t="str"/>
      <x:c r="O64" s="30" t="str"/>
      <x:c r="P64" s="30" t="str">
        <x:v>Baris balancing contoh</x:v>
      </x:c>
    </x:row>
  </x:sheetData>
  <x:mergeCells>
    <x:mergeCell ref="A1:P1"/>
    <x:mergeCell ref="A2:P2"/>
  </x:mergeCells>
  <x:dataValidations count="3">
    <x:dataValidation type="list" sqref="G5:G500">
      <x:formula1>"Matched,Review,Unmapped"</x:formula1>
    </x:dataValidation>
    <x:dataValidation type="list" sqref="C5:C500">
      <x:formula1>"ASSET,LIABILITY,EQUITY,REVENUE,COST OF SALES,EXPENSE,OTHER INCOME,OTHER EXPENSE,INCOME TAX"</x:formula1>
    </x:dataValidation>
    <x:dataValidation type="list" sqref="L5:L500">
      <x:formula1>"IDR,USD,SGD,AUD,EUR,JPY"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5542ed4104440f"/>
  </x:tableParts>
</x:worksheet>
</file>