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12b2f8b05c243b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SSET_REGISTER" sheetId="1" r:id="R76bbe70126954b3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dd-mmm-yyyy"/>
    <x:numFmt numFmtId="201" formatCode="#,##0;[Red]-#,##0"/>
  </x:numFmts>
  <x:fonts count="5">
    <x:font>
      <x:sz val="11"/>
      <x:name val="Carlito"/>
    </x:font>
    <x:font>
      <x:b/>
      <x:sz val="14"/>
      <x:color rgb="FFFFFFFF"/>
      <x:name val="Carlito"/>
    </x:font>
    <x:font>
      <x:sz val="11"/>
      <x:color rgb="FF475569"/>
      <x:name val="Carlito"/>
    </x:font>
    <x:font>
      <x:b/>
      <x:sz val="11"/>
      <x:color rgb="FFFFFFFF"/>
      <x:name val="Carlito"/>
    </x:font>
    <x:font>
      <x:b/>
      <x:sz val="11"/>
      <x:color rgb="FF134E4A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F8FBFB"/>
      </x:patternFill>
    </x:fill>
    <x:fill>
      <x:patternFill patternType="solid">
        <x:fgColor rgb="FF134E4A"/>
      </x:patternFill>
    </x:fill>
    <x:fill>
      <x:patternFill patternType="solid">
        <x:fgColor rgb="FFDFF3EE"/>
      </x:patternFill>
    </x:fill>
  </x:fills>
  <x:borders count="2">
    <x:border/>
    <x:border/>
  </x:borders>
  <x:cellStyleXfs count="1">
    <x:xf numFmtId="0" fontId="0" fillId="0" borderId="0"/>
  </x:cellStyleXfs>
  <x:cellXfs count="4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  <x:xf numFmtId="201" fontId="0" fillId="0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vertic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5fd0bf360dc4df4" /><Relationship Type="http://schemas.openxmlformats.org/officeDocument/2006/relationships/theme" Target="/xl/theme/theme1.xml" Id="R8f18d849479a4325" /><Relationship Type="http://schemas.openxmlformats.org/officeDocument/2006/relationships/sharedStrings" Target="/xl/sharedStrings.xml" Id="R2f6abdca983749c3" /><Relationship Type="http://schemas.openxmlformats.org/officeDocument/2006/relationships/worksheet" Target="/xl/worksheets/sheet1.xml" Id="R76bbe70126954b34" /></Relationships>
</file>

<file path=xl/tables/table1.xml><?xml version="1.0" encoding="utf-8"?>
<x:table xmlns:x="http://schemas.openxmlformats.org/spreadsheetml/2006/main" id="1" name="TblFixedAssets" displayName="TblFixedAssets" ref="A4:T64" headerRowCount="1" totalsRowCount="0" totalsRowShown="0">
  <x:tableColumns count="20">
    <x:tableColumn id="1" name="Asset Code"/>
    <x:tableColumn id="2" name="Asset Name"/>
    <x:tableColumn id="3" name="Asset Category"/>
    <x:tableColumn id="4" name="Acquisition Date"/>
    <x:tableColumn id="5" name="Original Cost"/>
    <x:tableColumn id="6" name="Residual Value"/>
    <x:tableColumn id="7" name="Useful Life (Years)"/>
    <x:tableColumn id="8" name="Depreciation Method"/>
    <x:tableColumn id="9" name="Depreciation Start Date"/>
    <x:tableColumn id="10" name="Accumulated Depreciation"/>
    <x:tableColumn id="11" name="Net Book Value"/>
    <x:tableColumn id="12" name="Remaining Life (Months)"/>
    <x:tableColumn id="13" name="Asset Account"/>
    <x:tableColumn id="14" name="Accum. Dep. Account"/>
    <x:tableColumn id="15" name="Depreciation Expense Account"/>
    <x:tableColumn id="16" name="Location"/>
    <x:tableColumn id="17" name="Department"/>
    <x:tableColumn id="18" name="Custodian"/>
    <x:tableColumn id="19" name="Tax Depreciation Group"/>
    <x:tableColumn id="20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cb30f9ec55945d9" /></Relationships>
</file>

<file path=xl/worksheets/sheet1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5" hidden="0" customWidth="1"/>
    <x:col min="2" max="2" width="28" hidden="0" customWidth="1"/>
    <x:col min="3" max="3" width="20" hidden="0" customWidth="1"/>
    <x:col min="4" max="4" width="14" hidden="0" customWidth="1"/>
    <x:col min="5" max="5" width="17" hidden="0" customWidth="1"/>
    <x:col min="6" max="6" width="16" hidden="0" customWidth="1"/>
    <x:col min="7" max="7" width="18" hidden="0" customWidth="1"/>
    <x:col min="8" max="8" width="20" hidden="0" customWidth="1"/>
    <x:col min="9" max="9" width="18" hidden="0" customWidth="1"/>
    <x:col min="10" max="10" width="22" hidden="0" customWidth="1"/>
    <x:col min="11" max="11" width="18" hidden="0" customWidth="1"/>
    <x:col min="12" max="12" width="20" hidden="0" customWidth="1"/>
    <x:col min="13" max="13" width="18" hidden="0" customWidth="1"/>
    <x:col min="14" max="14" width="20" hidden="0" customWidth="1"/>
    <x:col min="15" max="15" width="24" hidden="0" customWidth="1"/>
    <x:col min="16" max="16" width="15" hidden="0" customWidth="1"/>
    <x:col min="17" max="17" width="18" hidden="0" customWidth="1"/>
    <x:col min="18" max="18" width="18" hidden="0" customWidth="1"/>
    <x:col min="19" max="19" width="22" hidden="0" customWidth="1"/>
    <x:col min="20" max="20" width="30" hidden="0" customWidth="1"/>
    <x:col min="22" max="22" width="22" hidden="0" customWidth="1"/>
    <x:col min="23" max="23" width="20" hidden="0" customWidth="1"/>
  </x:cols>
  <x:sheetData>
    <x:row r="1">
      <x:c r="A1" s="5" t="str">
        <x:v>ZAFEB — IMPORT FIXED ASSET REGISTER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</x:row>
    <x:row r="2">
      <x:c r="A2" s="13" t="str">
        <x:v>Import daftar aset tetap lama secara detail. Net Book Value dihitung otomatis = Original Cost - Accumulated Depreciation. Data ini menjadi basis jadwal penyusutan berikutnya di ZAFEB.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  <x:c r="M2" s="13"/>
      <x:c r="N2" s="13"/>
      <x:c r="O2" s="13"/>
      <x:c r="P2" s="13"/>
      <x:c r="Q2" s="13"/>
      <x:c r="R2" s="13"/>
      <x:c r="S2" s="13"/>
      <x:c r="T2" s="13"/>
    </x:row>
    <x:row r="4">
      <x:c r="A4" s="22" t="str">
        <x:v>Asset Code</x:v>
      </x:c>
      <x:c r="B4" s="22" t="str">
        <x:v>Asset Name</x:v>
      </x:c>
      <x:c r="C4" s="22" t="str">
        <x:v>Asset Category</x:v>
      </x:c>
      <x:c r="D4" s="22" t="str">
        <x:v>Acquisition Date</x:v>
      </x:c>
      <x:c r="E4" s="22" t="str">
        <x:v>Original Cost</x:v>
      </x:c>
      <x:c r="F4" s="22" t="str">
        <x:v>Residual Value</x:v>
      </x:c>
      <x:c r="G4" s="22" t="str">
        <x:v>Useful Life (Years)</x:v>
      </x:c>
      <x:c r="H4" s="22" t="str">
        <x:v>Depreciation Method</x:v>
      </x:c>
      <x:c r="I4" s="22" t="str">
        <x:v>Depreciation Start Date</x:v>
      </x:c>
      <x:c r="J4" s="22" t="str">
        <x:v>Accumulated Depreciation</x:v>
      </x:c>
      <x:c r="K4" s="22" t="str">
        <x:v>Net Book Value</x:v>
      </x:c>
      <x:c r="L4" s="22" t="str">
        <x:v>Remaining Life (Months)</x:v>
      </x:c>
      <x:c r="M4" s="22" t="str">
        <x:v>Asset Account</x:v>
      </x:c>
      <x:c r="N4" s="22" t="str">
        <x:v>Accum. Dep. Account</x:v>
      </x:c>
      <x:c r="O4" s="22" t="str">
        <x:v>Depreciation Expense Account</x:v>
      </x:c>
      <x:c r="P4" s="22" t="str">
        <x:v>Location</x:v>
      </x:c>
      <x:c r="Q4" s="22" t="str">
        <x:v>Department</x:v>
      </x:c>
      <x:c r="R4" s="22" t="str">
        <x:v>Custodian</x:v>
      </x:c>
      <x:c r="S4" s="22" t="str">
        <x:v>Tax Depreciation Group</x:v>
      </x:c>
      <x:c r="T4" s="22" t="str">
        <x:v>Notes</x:v>
      </x:c>
      <x:c r="V4" s="22" t="str">
        <x:v>CONTROL SUMMARY</x:v>
      </x:c>
      <x:c r="W4" s="22" t="str"/>
    </x:row>
    <x:row r="5">
      <x:c r="A5" s="30" t="str">
        <x:v>FA-0001</x:v>
      </x:c>
      <x:c r="B5" s="30" t="str">
        <x:v>Vehicle Asset 01</x:v>
      </x:c>
      <x:c r="C5" s="30" t="str">
        <x:v>Vehicle</x:v>
      </x:c>
      <x:c r="D5" s="32" t="n">
        <x:v>44229</x:v>
      </x:c>
      <x:c r="E5" s="34" t="n">
        <x:v>60000000</x:v>
      </x:c>
      <x:c r="F5" s="34" t="n">
        <x:v>3000000</x:v>
      </x:c>
      <x:c r="G5" s="30" t="n">
        <x:v>8</x:v>
      </x:c>
      <x:c r="H5" s="30" t="str">
        <x:v>Declining Balance</x:v>
      </x:c>
      <x:c r="I5" s="32" t="n">
        <x:v>44259</x:v>
      </x:c>
      <x:c r="J5" s="34" t="n">
        <x:v>13109999</x:v>
      </x:c>
      <x:c r="K5" s="34" t="n">
        <x:f>E5-J5</x:f>
        <x:v>46890001</x:v>
      </x:c>
      <x:c r="L5" s="30" t="n">
        <x:v>36</x:v>
      </x:c>
      <x:c r="M5" s="30" t="str">
        <x:v>1-19003</x:v>
      </x:c>
      <x:c r="N5" s="30" t="str">
        <x:v>1-19004</x:v>
      </x:c>
      <x:c r="O5" s="30" t="str">
        <x:v>6-10007</x:v>
      </x:c>
      <x:c r="P5" s="30" t="str">
        <x:v>Bali</x:v>
      </x:c>
      <x:c r="Q5" s="30" t="str">
        <x:v>Finance</x:v>
      </x:c>
      <x:c r="R5" s="30" t="str">
        <x:v>Custodian 01</x:v>
      </x:c>
      <x:c r="S5" s="30" t="str">
        <x:v>Group 2</x:v>
      </x:c>
      <x:c r="T5" s="30" t="str">
        <x:v>Contoh fixed asset register</x:v>
      </x:c>
      <x:c r="V5" s="39" t="str">
        <x:v>Total Assets</x:v>
      </x:c>
      <x:c r="W5" t="n">
        <x:f>COUNTA(A5:A64)</x:f>
        <x:v>60</x:v>
      </x:c>
    </x:row>
    <x:row r="6">
      <x:c r="A6" s="30" t="str">
        <x:v>FA-0002</x:v>
      </x:c>
      <x:c r="B6" s="30" t="str">
        <x:v>Machinery Asset 02</x:v>
      </x:c>
      <x:c r="C6" s="30" t="str">
        <x:v>Machinery</x:v>
      </x:c>
      <x:c r="D6" s="32" t="n">
        <x:v>44623</x:v>
      </x:c>
      <x:c r="E6" s="34" t="n">
        <x:v>95000000</x:v>
      </x:c>
      <x:c r="F6" s="34" t="n">
        <x:v>4750000</x:v>
      </x:c>
      <x:c r="G6" s="30" t="n">
        <x:v>10</x:v>
      </x:c>
      <x:c r="H6" s="30" t="str">
        <x:v>Straight Line</x:v>
      </x:c>
      <x:c r="I6" s="32" t="n">
        <x:v>44653</x:v>
      </x:c>
      <x:c r="J6" s="34" t="n">
        <x:v>27977500</x:v>
      </x:c>
      <x:c r="K6" s="34" t="n">
        <x:f>E6-J6</x:f>
        <x:v>67022500</x:v>
      </x:c>
      <x:c r="L6" s="30" t="n">
        <x:v>72</x:v>
      </x:c>
      <x:c r="M6" s="30" t="str">
        <x:v>1-19005</x:v>
      </x:c>
      <x:c r="N6" s="30" t="str">
        <x:v>1-19006</x:v>
      </x:c>
      <x:c r="O6" s="30" t="str">
        <x:v>6-10007</x:v>
      </x:c>
      <x:c r="P6" s="30" t="str">
        <x:v>Surabaya</x:v>
      </x:c>
      <x:c r="Q6" s="30" t="str">
        <x:v>IT</x:v>
      </x:c>
      <x:c r="R6" s="30" t="str">
        <x:v>Custodian 02</x:v>
      </x:c>
      <x:c r="S6" s="30" t="str">
        <x:v>Building</x:v>
      </x:c>
      <x:c r="T6" s="30" t="str">
        <x:v>Contoh fixed asset register</x:v>
      </x:c>
      <x:c r="V6" s="39" t="str">
        <x:v>Original Cost</x:v>
      </x:c>
      <x:c r="W6" s="44" t="n">
        <x:f>SUM(E5:E64)</x:f>
        <x:v>16200000000</x:v>
      </x:c>
    </x:row>
    <x:row r="7">
      <x:c r="A7" s="30" t="str">
        <x:v>FA-0003</x:v>
      </x:c>
      <x:c r="B7" s="30" t="str">
        <x:v>IT Equipment Asset 03</x:v>
      </x:c>
      <x:c r="C7" s="30" t="str">
        <x:v>IT Equipment</x:v>
      </x:c>
      <x:c r="D7" s="32" t="n">
        <x:v>45020</x:v>
      </x:c>
      <x:c r="E7" s="34" t="n">
        <x:v>130000000</x:v>
      </x:c>
      <x:c r="F7" s="34" t="n">
        <x:v>0</x:v>
      </x:c>
      <x:c r="G7" s="30" t="n">
        <x:v>4</x:v>
      </x:c>
      <x:c r="H7" s="30" t="str">
        <x:v>Declining Balance</x:v>
      </x:c>
      <x:c r="I7" s="32" t="n">
        <x:v>45050</x:v>
      </x:c>
      <x:c r="J7" s="34" t="n">
        <x:v>50700000</x:v>
      </x:c>
      <x:c r="K7" s="34" t="n">
        <x:f>E7-J7</x:f>
        <x:v>79300000</x:v>
      </x:c>
      <x:c r="L7" s="30" t="n">
        <x:v>12</x:v>
      </x:c>
      <x:c r="M7" s="30" t="str">
        <x:v>1-19007</x:v>
      </x:c>
      <x:c r="N7" s="30" t="str">
        <x:v>1-19008</x:v>
      </x:c>
      <x:c r="O7" s="30" t="str">
        <x:v>6-10007</x:v>
      </x:c>
      <x:c r="P7" s="30" t="str">
        <x:v>Bandung</x:v>
      </x:c>
      <x:c r="Q7" s="30" t="str">
        <x:v>General Affairs</x:v>
      </x:c>
      <x:c r="R7" s="30" t="str">
        <x:v>Custodian 03</x:v>
      </x:c>
      <x:c r="S7" s="30" t="str">
        <x:v>Group 1</x:v>
      </x:c>
      <x:c r="T7" s="30" t="str">
        <x:v>Contoh fixed asset register</x:v>
      </x:c>
      <x:c r="V7" s="39" t="str">
        <x:v>Accumulated Dep.</x:v>
      </x:c>
      <x:c r="W7" s="44" t="n">
        <x:f>SUM(J5:J64)</x:f>
        <x:v>5264674992</x:v>
      </x:c>
    </x:row>
    <x:row r="8">
      <x:c r="A8" s="30" t="str">
        <x:v>FA-0004</x:v>
      </x:c>
      <x:c r="B8" s="30" t="str">
        <x:v>Office Equipment Asset 04</x:v>
      </x:c>
      <x:c r="C8" s="30" t="str">
        <x:v>Office Equipment</x:v>
      </x:c>
      <x:c r="D8" s="32" t="n">
        <x:v>45417</x:v>
      </x:c>
      <x:c r="E8" s="34" t="n">
        <x:v>165000000</x:v>
      </x:c>
      <x:c r="F8" s="34" t="n">
        <x:v>0</x:v>
      </x:c>
      <x:c r="G8" s="30" t="n">
        <x:v>4</x:v>
      </x:c>
      <x:c r="H8" s="30" t="str">
        <x:v>Straight Line</x:v>
      </x:c>
      <x:c r="I8" s="32" t="n">
        <x:v>45447</x:v>
      </x:c>
      <x:c r="J8" s="34" t="n">
        <x:v>77550000</x:v>
      </x:c>
      <x:c r="K8" s="34" t="n">
        <x:f>E8-J8</x:f>
        <x:v>87450000</x:v>
      </x:c>
      <x:c r="L8" s="30" t="n">
        <x:v>24</x:v>
      </x:c>
      <x:c r="M8" s="30" t="str">
        <x:v>1-19009</x:v>
      </x:c>
      <x:c r="N8" s="30" t="str">
        <x:v>1-19010</x:v>
      </x:c>
      <x:c r="O8" s="30" t="str">
        <x:v>6-10007</x:v>
      </x:c>
      <x:c r="P8" s="30" t="str">
        <x:v>Jakarta</x:v>
      </x:c>
      <x:c r="Q8" s="30" t="str">
        <x:v>Production</x:v>
      </x:c>
      <x:c r="R8" s="30" t="str">
        <x:v>Custodian 04</x:v>
      </x:c>
      <x:c r="S8" s="30" t="str">
        <x:v>Group 1</x:v>
      </x:c>
      <x:c r="T8" s="30" t="str">
        <x:v>Contoh fixed asset register</x:v>
      </x:c>
      <x:c r="V8" s="39" t="str">
        <x:v>Net Book Value</x:v>
      </x:c>
      <x:c r="W8" s="44" t="n">
        <x:f>SUM(K5:K64)</x:f>
        <x:v>10935325008</x:v>
      </x:c>
    </x:row>
    <x:row r="9">
      <x:c r="A9" s="30" t="str">
        <x:v>FA-0005</x:v>
      </x:c>
      <x:c r="B9" s="30" t="str">
        <x:v>Furniture &amp; Fixture Asset 05</x:v>
      </x:c>
      <x:c r="C9" s="30" t="str">
        <x:v>Furniture &amp; Fixture</x:v>
      </x:c>
      <x:c r="D9" s="32" t="n">
        <x:v>45814</x:v>
      </x:c>
      <x:c r="E9" s="34" t="n">
        <x:v>200000000</x:v>
      </x:c>
      <x:c r="F9" s="34" t="n">
        <x:v>0</x:v>
      </x:c>
      <x:c r="G9" s="30" t="n">
        <x:v>5</x:v>
      </x:c>
      <x:c r="H9" s="30" t="str">
        <x:v>Declining Balance</x:v>
      </x:c>
      <x:c r="I9" s="32" t="n">
        <x:v>45844</x:v>
      </x:c>
      <x:c r="J9" s="34" t="n">
        <x:v>30000000</x:v>
      </x:c>
      <x:c r="K9" s="34" t="n">
        <x:f>E9-J9</x:f>
        <x:v>170000000</x:v>
      </x:c>
      <x:c r="L9" s="30" t="n">
        <x:v>48</x:v>
      </x:c>
      <x:c r="M9" s="30" t="str">
        <x:v>1-19011</x:v>
      </x:c>
      <x:c r="N9" s="30" t="str">
        <x:v>1-19012</x:v>
      </x:c>
      <x:c r="O9" s="30" t="str">
        <x:v>6-10007</x:v>
      </x:c>
      <x:c r="P9" s="30" t="str">
        <x:v>Bali</x:v>
      </x:c>
      <x:c r="Q9" s="30" t="str">
        <x:v>Operations</x:v>
      </x:c>
      <x:c r="R9" s="30" t="str">
        <x:v>Custodian 05</x:v>
      </x:c>
      <x:c r="S9" s="30" t="str">
        <x:v>Group 2</x:v>
      </x:c>
      <x:c r="T9" s="30" t="str">
        <x:v>Contoh fixed asset register</x:v>
      </x:c>
    </x:row>
    <x:row r="10">
      <x:c r="A10" s="30" t="str">
        <x:v>FA-0006</x:v>
      </x:c>
      <x:c r="B10" s="30" t="str">
        <x:v>Building Asset 06</x:v>
      </x:c>
      <x:c r="C10" s="30" t="str">
        <x:v>Building</x:v>
      </x:c>
      <x:c r="D10" s="32" t="n">
        <x:v>44019</x:v>
      </x:c>
      <x:c r="E10" s="34" t="n">
        <x:v>235000000</x:v>
      </x:c>
      <x:c r="F10" s="34" t="n">
        <x:v>0</x:v>
      </x:c>
      <x:c r="G10" s="30" t="n">
        <x:v>20</x:v>
      </x:c>
      <x:c r="H10" s="30" t="str">
        <x:v>Straight Line</x:v>
      </x:c>
      <x:c r="I10" s="32" t="n">
        <x:v>44049</x:v>
      </x:c>
      <x:c r="J10" s="34" t="n">
        <x:v>54049999</x:v>
      </x:c>
      <x:c r="K10" s="34" t="n">
        <x:f>E10-J10</x:f>
        <x:v>180950001</x:v>
      </x:c>
      <x:c r="L10" s="30" t="n">
        <x:v>168</x:v>
      </x:c>
      <x:c r="M10" s="30" t="str">
        <x:v>1-19001</x:v>
      </x:c>
      <x:c r="N10" s="30" t="str">
        <x:v>1-19002</x:v>
      </x:c>
      <x:c r="O10" s="30" t="str">
        <x:v>6-10007</x:v>
      </x:c>
      <x:c r="P10" s="30" t="str">
        <x:v>Surabaya</x:v>
      </x:c>
      <x:c r="Q10" s="30" t="str">
        <x:v>Finance</x:v>
      </x:c>
      <x:c r="R10" s="30" t="str">
        <x:v>Custodian 06</x:v>
      </x:c>
      <x:c r="S10" s="30" t="str">
        <x:v>Building</x:v>
      </x:c>
      <x:c r="T10" s="30" t="str">
        <x:v>Contoh fixed asset register</x:v>
      </x:c>
    </x:row>
    <x:row r="11">
      <x:c r="A11" s="30" t="str">
        <x:v>FA-0007</x:v>
      </x:c>
      <x:c r="B11" s="30" t="str">
        <x:v>Vehicle Asset 07</x:v>
      </x:c>
      <x:c r="C11" s="30" t="str">
        <x:v>Vehicle</x:v>
      </x:c>
      <x:c r="D11" s="32" t="n">
        <x:v>44416</x:v>
      </x:c>
      <x:c r="E11" s="34" t="n">
        <x:v>270000000</x:v>
      </x:c>
      <x:c r="F11" s="34" t="n">
        <x:v>13500000</x:v>
      </x:c>
      <x:c r="G11" s="30" t="n">
        <x:v>8</x:v>
      </x:c>
      <x:c r="H11" s="30" t="str">
        <x:v>Declining Balance</x:v>
      </x:c>
      <x:c r="I11" s="32" t="n">
        <x:v>44446</x:v>
      </x:c>
      <x:c r="J11" s="34" t="n">
        <x:v>79515000</x:v>
      </x:c>
      <x:c r="K11" s="34" t="n">
        <x:f>E11-J11</x:f>
        <x:v>190485000</x:v>
      </x:c>
      <x:c r="L11" s="30" t="n">
        <x:v>36</x:v>
      </x:c>
      <x:c r="M11" s="30" t="str">
        <x:v>1-19003</x:v>
      </x:c>
      <x:c r="N11" s="30" t="str">
        <x:v>1-19004</x:v>
      </x:c>
      <x:c r="O11" s="30" t="str">
        <x:v>6-10007</x:v>
      </x:c>
      <x:c r="P11" s="30" t="str">
        <x:v>Bandung</x:v>
      </x:c>
      <x:c r="Q11" s="30" t="str">
        <x:v>IT</x:v>
      </x:c>
      <x:c r="R11" s="30" t="str">
        <x:v>Custodian 07</x:v>
      </x:c>
      <x:c r="S11" s="30" t="str">
        <x:v>Group 2</x:v>
      </x:c>
      <x:c r="T11" s="30" t="str">
        <x:v>Contoh fixed asset register</x:v>
      </x:c>
    </x:row>
    <x:row r="12">
      <x:c r="A12" s="30" t="str">
        <x:v>FA-0008</x:v>
      </x:c>
      <x:c r="B12" s="30" t="str">
        <x:v>Machinery Asset 08</x:v>
      </x:c>
      <x:c r="C12" s="30" t="str">
        <x:v>Machinery</x:v>
      </x:c>
      <x:c r="D12" s="32" t="n">
        <x:v>44813</x:v>
      </x:c>
      <x:c r="E12" s="34" t="n">
        <x:v>305000000</x:v>
      </x:c>
      <x:c r="F12" s="34" t="n">
        <x:v>15250000</x:v>
      </x:c>
      <x:c r="G12" s="30" t="n">
        <x:v>10</x:v>
      </x:c>
      <x:c r="H12" s="30" t="str">
        <x:v>Straight Line</x:v>
      </x:c>
      <x:c r="I12" s="32" t="n">
        <x:v>44843</x:v>
      </x:c>
      <x:c r="J12" s="34" t="n">
        <x:v>113002500</x:v>
      </x:c>
      <x:c r="K12" s="34" t="n">
        <x:f>E12-J12</x:f>
        <x:v>191997500</x:v>
      </x:c>
      <x:c r="L12" s="30" t="n">
        <x:v>72</x:v>
      </x:c>
      <x:c r="M12" s="30" t="str">
        <x:v>1-19005</x:v>
      </x:c>
      <x:c r="N12" s="30" t="str">
        <x:v>1-19006</x:v>
      </x:c>
      <x:c r="O12" s="30" t="str">
        <x:v>6-10007</x:v>
      </x:c>
      <x:c r="P12" s="30" t="str">
        <x:v>Jakarta</x:v>
      </x:c>
      <x:c r="Q12" s="30" t="str">
        <x:v>General Affairs</x:v>
      </x:c>
      <x:c r="R12" s="30" t="str">
        <x:v>Custodian 08</x:v>
      </x:c>
      <x:c r="S12" s="30" t="str">
        <x:v>Building</x:v>
      </x:c>
      <x:c r="T12" s="30" t="str">
        <x:v>Contoh fixed asset register</x:v>
      </x:c>
    </x:row>
    <x:row r="13">
      <x:c r="A13" s="30" t="str">
        <x:v>FA-0009</x:v>
      </x:c>
      <x:c r="B13" s="30" t="str">
        <x:v>IT Equipment Asset 09</x:v>
      </x:c>
      <x:c r="C13" s="30" t="str">
        <x:v>IT Equipment</x:v>
      </x:c>
      <x:c r="D13" s="32" t="n">
        <x:v>45209</x:v>
      </x:c>
      <x:c r="E13" s="34" t="n">
        <x:v>340000000</x:v>
      </x:c>
      <x:c r="F13" s="34" t="n">
        <x:v>0</x:v>
      </x:c>
      <x:c r="G13" s="30" t="n">
        <x:v>4</x:v>
      </x:c>
      <x:c r="H13" s="30" t="str">
        <x:v>Declining Balance</x:v>
      </x:c>
      <x:c r="I13" s="32" t="n">
        <x:v>45239</x:v>
      </x:c>
      <x:c r="J13" s="34" t="n">
        <x:v>159800000</x:v>
      </x:c>
      <x:c r="K13" s="34" t="n">
        <x:f>E13-J13</x:f>
        <x:v>180200000</x:v>
      </x:c>
      <x:c r="L13" s="30" t="n">
        <x:v>12</x:v>
      </x:c>
      <x:c r="M13" s="30" t="str">
        <x:v>1-19007</x:v>
      </x:c>
      <x:c r="N13" s="30" t="str">
        <x:v>1-19008</x:v>
      </x:c>
      <x:c r="O13" s="30" t="str">
        <x:v>6-10007</x:v>
      </x:c>
      <x:c r="P13" s="30" t="str">
        <x:v>Bali</x:v>
      </x:c>
      <x:c r="Q13" s="30" t="str">
        <x:v>Production</x:v>
      </x:c>
      <x:c r="R13" s="30" t="str">
        <x:v>Custodian 09</x:v>
      </x:c>
      <x:c r="S13" s="30" t="str">
        <x:v>Group 1</x:v>
      </x:c>
      <x:c r="T13" s="30" t="str">
        <x:v>Contoh fixed asset register</x:v>
      </x:c>
    </x:row>
    <x:row r="14">
      <x:c r="A14" s="30" t="str">
        <x:v>FA-0010</x:v>
      </x:c>
      <x:c r="B14" s="30" t="str">
        <x:v>Office Equipment Asset 10</x:v>
      </x:c>
      <x:c r="C14" s="30" t="str">
        <x:v>Office Equipment</x:v>
      </x:c>
      <x:c r="D14" s="32" t="n">
        <x:v>45607</x:v>
      </x:c>
      <x:c r="E14" s="34" t="n">
        <x:v>375000000</x:v>
      </x:c>
      <x:c r="F14" s="34" t="n">
        <x:v>0</x:v>
      </x:c>
      <x:c r="G14" s="30" t="n">
        <x:v>4</x:v>
      </x:c>
      <x:c r="H14" s="30" t="str">
        <x:v>Straight Line</x:v>
      </x:c>
      <x:c r="I14" s="32" t="n">
        <x:v>45637</x:v>
      </x:c>
      <x:c r="J14" s="34" t="n">
        <x:v>56250000</x:v>
      </x:c>
      <x:c r="K14" s="34" t="n">
        <x:f>E14-J14</x:f>
        <x:v>318750000</x:v>
      </x:c>
      <x:c r="L14" s="30" t="n">
        <x:v>24</x:v>
      </x:c>
      <x:c r="M14" s="30" t="str">
        <x:v>1-19009</x:v>
      </x:c>
      <x:c r="N14" s="30" t="str">
        <x:v>1-19010</x:v>
      </x:c>
      <x:c r="O14" s="30" t="str">
        <x:v>6-10007</x:v>
      </x:c>
      <x:c r="P14" s="30" t="str">
        <x:v>Surabaya</x:v>
      </x:c>
      <x:c r="Q14" s="30" t="str">
        <x:v>Operations</x:v>
      </x:c>
      <x:c r="R14" s="30" t="str">
        <x:v>Custodian 10</x:v>
      </x:c>
      <x:c r="S14" s="30" t="str">
        <x:v>Group 1</x:v>
      </x:c>
      <x:c r="T14" s="30" t="str">
        <x:v>Contoh fixed asset register</x:v>
      </x:c>
    </x:row>
    <x:row r="15">
      <x:c r="A15" s="30" t="str">
        <x:v>FA-0011</x:v>
      </x:c>
      <x:c r="B15" s="30" t="str">
        <x:v>Furniture &amp; Fixture Asset 11</x:v>
      </x:c>
      <x:c r="C15" s="30" t="str">
        <x:v>Furniture &amp; Fixture</x:v>
      </x:c>
      <x:c r="D15" s="32" t="n">
        <x:v>46003</x:v>
      </x:c>
      <x:c r="E15" s="34" t="n">
        <x:v>410000000</x:v>
      </x:c>
      <x:c r="F15" s="34" t="n">
        <x:v>0</x:v>
      </x:c>
      <x:c r="G15" s="30" t="n">
        <x:v>5</x:v>
      </x:c>
      <x:c r="H15" s="30" t="str">
        <x:v>Declining Balance</x:v>
      </x:c>
      <x:c r="I15" s="32" t="n">
        <x:v>46033</x:v>
      </x:c>
      <x:c r="J15" s="34" t="n">
        <x:v>94300000</x:v>
      </x:c>
      <x:c r="K15" s="34" t="n">
        <x:f>E15-J15</x:f>
        <x:v>315700000</x:v>
      </x:c>
      <x:c r="L15" s="30" t="n">
        <x:v>48</x:v>
      </x:c>
      <x:c r="M15" s="30" t="str">
        <x:v>1-19011</x:v>
      </x:c>
      <x:c r="N15" s="30" t="str">
        <x:v>1-19012</x:v>
      </x:c>
      <x:c r="O15" s="30" t="str">
        <x:v>6-10007</x:v>
      </x:c>
      <x:c r="P15" s="30" t="str">
        <x:v>Bandung</x:v>
      </x:c>
      <x:c r="Q15" s="30" t="str">
        <x:v>Finance</x:v>
      </x:c>
      <x:c r="R15" s="30" t="str">
        <x:v>Custodian 11</x:v>
      </x:c>
      <x:c r="S15" s="30" t="str">
        <x:v>Group 2</x:v>
      </x:c>
      <x:c r="T15" s="30" t="str">
        <x:v>Contoh fixed asset register</x:v>
      </x:c>
    </x:row>
    <x:row r="16">
      <x:c r="A16" s="30" t="str">
        <x:v>FA-0012</x:v>
      </x:c>
      <x:c r="B16" s="30" t="str">
        <x:v>Building Asset 12</x:v>
      </x:c>
      <x:c r="C16" s="30" t="str">
        <x:v>Building</x:v>
      </x:c>
      <x:c r="D16" s="32" t="n">
        <x:v>43843</x:v>
      </x:c>
      <x:c r="E16" s="34" t="n">
        <x:v>445000000</x:v>
      </x:c>
      <x:c r="F16" s="34" t="n">
        <x:v>0</x:v>
      </x:c>
      <x:c r="G16" s="30" t="n">
        <x:v>20</x:v>
      </x:c>
      <x:c r="H16" s="30" t="str">
        <x:v>Straight Line</x:v>
      </x:c>
      <x:c r="I16" s="32" t="n">
        <x:v>43873</x:v>
      </x:c>
      <x:c r="J16" s="34" t="n">
        <x:v>137950000</x:v>
      </x:c>
      <x:c r="K16" s="34" t="n">
        <x:f>E16-J16</x:f>
        <x:v>307050000</x:v>
      </x:c>
      <x:c r="L16" s="30" t="n">
        <x:v>168</x:v>
      </x:c>
      <x:c r="M16" s="30" t="str">
        <x:v>1-19001</x:v>
      </x:c>
      <x:c r="N16" s="30" t="str">
        <x:v>1-19002</x:v>
      </x:c>
      <x:c r="O16" s="30" t="str">
        <x:v>6-10007</x:v>
      </x:c>
      <x:c r="P16" s="30" t="str">
        <x:v>Jakarta</x:v>
      </x:c>
      <x:c r="Q16" s="30" t="str">
        <x:v>IT</x:v>
      </x:c>
      <x:c r="R16" s="30" t="str">
        <x:v>Custodian 12</x:v>
      </x:c>
      <x:c r="S16" s="30" t="str">
        <x:v>Building</x:v>
      </x:c>
      <x:c r="T16" s="30" t="str">
        <x:v>Contoh fixed asset register</x:v>
      </x:c>
    </x:row>
    <x:row r="17">
      <x:c r="A17" s="30" t="str">
        <x:v>FA-0013</x:v>
      </x:c>
      <x:c r="B17" s="30" t="str">
        <x:v>Vehicle Asset 13</x:v>
      </x:c>
      <x:c r="C17" s="30" t="str">
        <x:v>Vehicle</x:v>
      </x:c>
      <x:c r="D17" s="32" t="n">
        <x:v>44241</x:v>
      </x:c>
      <x:c r="E17" s="34" t="n">
        <x:v>480000000</x:v>
      </x:c>
      <x:c r="F17" s="34" t="n">
        <x:v>24000000</x:v>
      </x:c>
      <x:c r="G17" s="30" t="n">
        <x:v>8</x:v>
      </x:c>
      <x:c r="H17" s="30" t="str">
        <x:v>Declining Balance</x:v>
      </x:c>
      <x:c r="I17" s="32" t="n">
        <x:v>44271</x:v>
      </x:c>
      <x:c r="J17" s="34" t="n">
        <x:v>177840000</x:v>
      </x:c>
      <x:c r="K17" s="34" t="n">
        <x:f>E17-J17</x:f>
        <x:v>302160000</x:v>
      </x:c>
      <x:c r="L17" s="30" t="n">
        <x:v>36</x:v>
      </x:c>
      <x:c r="M17" s="30" t="str">
        <x:v>1-19003</x:v>
      </x:c>
      <x:c r="N17" s="30" t="str">
        <x:v>1-19004</x:v>
      </x:c>
      <x:c r="O17" s="30" t="str">
        <x:v>6-10007</x:v>
      </x:c>
      <x:c r="P17" s="30" t="str">
        <x:v>Bali</x:v>
      </x:c>
      <x:c r="Q17" s="30" t="str">
        <x:v>General Affairs</x:v>
      </x:c>
      <x:c r="R17" s="30" t="str">
        <x:v>Custodian 13</x:v>
      </x:c>
      <x:c r="S17" s="30" t="str">
        <x:v>Group 2</x:v>
      </x:c>
      <x:c r="T17" s="30" t="str">
        <x:v>Contoh fixed asset register</x:v>
      </x:c>
    </x:row>
    <x:row r="18">
      <x:c r="A18" s="30" t="str">
        <x:v>FA-0014</x:v>
      </x:c>
      <x:c r="B18" s="30" t="str">
        <x:v>Machinery Asset 14</x:v>
      </x:c>
      <x:c r="C18" s="30" t="str">
        <x:v>Machinery</x:v>
      </x:c>
      <x:c r="D18" s="32" t="n">
        <x:v>44635</x:v>
      </x:c>
      <x:c r="E18" s="34" t="n">
        <x:v>515000000</x:v>
      </x:c>
      <x:c r="F18" s="34" t="n">
        <x:v>25750000</x:v>
      </x:c>
      <x:c r="G18" s="30" t="n">
        <x:v>10</x:v>
      </x:c>
      <x:c r="H18" s="30" t="str">
        <x:v>Straight Line</x:v>
      </x:c>
      <x:c r="I18" s="32" t="n">
        <x:v>44665</x:v>
      </x:c>
      <x:c r="J18" s="34" t="n">
        <x:v>229947500</x:v>
      </x:c>
      <x:c r="K18" s="34" t="n">
        <x:f>E18-J18</x:f>
        <x:v>285052500</x:v>
      </x:c>
      <x:c r="L18" s="30" t="n">
        <x:v>72</x:v>
      </x:c>
      <x:c r="M18" s="30" t="str">
        <x:v>1-19005</x:v>
      </x:c>
      <x:c r="N18" s="30" t="str">
        <x:v>1-19006</x:v>
      </x:c>
      <x:c r="O18" s="30" t="str">
        <x:v>6-10007</x:v>
      </x:c>
      <x:c r="P18" s="30" t="str">
        <x:v>Surabaya</x:v>
      </x:c>
      <x:c r="Q18" s="30" t="str">
        <x:v>Production</x:v>
      </x:c>
      <x:c r="R18" s="30" t="str">
        <x:v>Custodian 14</x:v>
      </x:c>
      <x:c r="S18" s="30" t="str">
        <x:v>Building</x:v>
      </x:c>
      <x:c r="T18" s="30" t="str">
        <x:v>Contoh fixed asset register</x:v>
      </x:c>
    </x:row>
    <x:row r="19">
      <x:c r="A19" s="30" t="str">
        <x:v>FA-0015</x:v>
      </x:c>
      <x:c r="B19" s="30" t="str">
        <x:v>IT Equipment Asset 15</x:v>
      </x:c>
      <x:c r="C19" s="30" t="str">
        <x:v>IT Equipment</x:v>
      </x:c>
      <x:c r="D19" s="32" t="n">
        <x:v>45032</x:v>
      </x:c>
      <x:c r="E19" s="34" t="n">
        <x:v>25000000</x:v>
      </x:c>
      <x:c r="F19" s="34" t="n">
        <x:v>0</x:v>
      </x:c>
      <x:c r="G19" s="30" t="n">
        <x:v>4</x:v>
      </x:c>
      <x:c r="H19" s="30" t="str">
        <x:v>Declining Balance</x:v>
      </x:c>
      <x:c r="I19" s="32" t="n">
        <x:v>45062</x:v>
      </x:c>
      <x:c r="J19" s="34" t="n">
        <x:v>3750000</x:v>
      </x:c>
      <x:c r="K19" s="34" t="n">
        <x:f>E19-J19</x:f>
        <x:v>21250000</x:v>
      </x:c>
      <x:c r="L19" s="30" t="n">
        <x:v>12</x:v>
      </x:c>
      <x:c r="M19" s="30" t="str">
        <x:v>1-19007</x:v>
      </x:c>
      <x:c r="N19" s="30" t="str">
        <x:v>1-19008</x:v>
      </x:c>
      <x:c r="O19" s="30" t="str">
        <x:v>6-10007</x:v>
      </x:c>
      <x:c r="P19" s="30" t="str">
        <x:v>Bandung</x:v>
      </x:c>
      <x:c r="Q19" s="30" t="str">
        <x:v>Operations</x:v>
      </x:c>
      <x:c r="R19" s="30" t="str">
        <x:v>Custodian 15</x:v>
      </x:c>
      <x:c r="S19" s="30" t="str">
        <x:v>Group 1</x:v>
      </x:c>
      <x:c r="T19" s="30" t="str">
        <x:v>Contoh fixed asset register</x:v>
      </x:c>
    </x:row>
    <x:row r="20">
      <x:c r="A20" s="30" t="str">
        <x:v>FA-0016</x:v>
      </x:c>
      <x:c r="B20" s="30" t="str">
        <x:v>Office Equipment Asset 16</x:v>
      </x:c>
      <x:c r="C20" s="30" t="str">
        <x:v>Office Equipment</x:v>
      </x:c>
      <x:c r="D20" s="32" t="n">
        <x:v>45429</x:v>
      </x:c>
      <x:c r="E20" s="34" t="n">
        <x:v>60000000</x:v>
      </x:c>
      <x:c r="F20" s="34" t="n">
        <x:v>0</x:v>
      </x:c>
      <x:c r="G20" s="30" t="n">
        <x:v>4</x:v>
      </x:c>
      <x:c r="H20" s="30" t="str">
        <x:v>Straight Line</x:v>
      </x:c>
      <x:c r="I20" s="32" t="n">
        <x:v>45459</x:v>
      </x:c>
      <x:c r="J20" s="34" t="n">
        <x:v>13799999</x:v>
      </x:c>
      <x:c r="K20" s="34" t="n">
        <x:f>E20-J20</x:f>
        <x:v>46200001</x:v>
      </x:c>
      <x:c r="L20" s="30" t="n">
        <x:v>24</x:v>
      </x:c>
      <x:c r="M20" s="30" t="str">
        <x:v>1-19009</x:v>
      </x:c>
      <x:c r="N20" s="30" t="str">
        <x:v>1-19010</x:v>
      </x:c>
      <x:c r="O20" s="30" t="str">
        <x:v>6-10007</x:v>
      </x:c>
      <x:c r="P20" s="30" t="str">
        <x:v>Jakarta</x:v>
      </x:c>
      <x:c r="Q20" s="30" t="str">
        <x:v>Finance</x:v>
      </x:c>
      <x:c r="R20" s="30" t="str">
        <x:v>Custodian 16</x:v>
      </x:c>
      <x:c r="S20" s="30" t="str">
        <x:v>Group 1</x:v>
      </x:c>
      <x:c r="T20" s="30" t="str">
        <x:v>Contoh fixed asset register</x:v>
      </x:c>
    </x:row>
    <x:row r="21">
      <x:c r="A21" s="30" t="str">
        <x:v>FA-0017</x:v>
      </x:c>
      <x:c r="B21" s="30" t="str">
        <x:v>Furniture &amp; Fixture Asset 17</x:v>
      </x:c>
      <x:c r="C21" s="30" t="str">
        <x:v>Furniture &amp; Fixture</x:v>
      </x:c>
      <x:c r="D21" s="32" t="n">
        <x:v>45826</x:v>
      </x:c>
      <x:c r="E21" s="34" t="n">
        <x:v>95000000</x:v>
      </x:c>
      <x:c r="F21" s="34" t="n">
        <x:v>0</x:v>
      </x:c>
      <x:c r="G21" s="30" t="n">
        <x:v>5</x:v>
      </x:c>
      <x:c r="H21" s="30" t="str">
        <x:v>Declining Balance</x:v>
      </x:c>
      <x:c r="I21" s="32" t="n">
        <x:v>45856</x:v>
      </x:c>
      <x:c r="J21" s="34" t="n">
        <x:v>29450000</x:v>
      </x:c>
      <x:c r="K21" s="34" t="n">
        <x:f>E21-J21</x:f>
        <x:v>65550000</x:v>
      </x:c>
      <x:c r="L21" s="30" t="n">
        <x:v>48</x:v>
      </x:c>
      <x:c r="M21" s="30" t="str">
        <x:v>1-19011</x:v>
      </x:c>
      <x:c r="N21" s="30" t="str">
        <x:v>1-19012</x:v>
      </x:c>
      <x:c r="O21" s="30" t="str">
        <x:v>6-10007</x:v>
      </x:c>
      <x:c r="P21" s="30" t="str">
        <x:v>Bali</x:v>
      </x:c>
      <x:c r="Q21" s="30" t="str">
        <x:v>IT</x:v>
      </x:c>
      <x:c r="R21" s="30" t="str">
        <x:v>Custodian 17</x:v>
      </x:c>
      <x:c r="S21" s="30" t="str">
        <x:v>Group 2</x:v>
      </x:c>
      <x:c r="T21" s="30" t="str">
        <x:v>Contoh fixed asset register</x:v>
      </x:c>
    </x:row>
    <x:row r="22">
      <x:c r="A22" s="30" t="str">
        <x:v>FA-0018</x:v>
      </x:c>
      <x:c r="B22" s="30" t="str">
        <x:v>Building Asset 18</x:v>
      </x:c>
      <x:c r="C22" s="30" t="str">
        <x:v>Building</x:v>
      </x:c>
      <x:c r="D22" s="32" t="n">
        <x:v>44031</x:v>
      </x:c>
      <x:c r="E22" s="34" t="n">
        <x:v>130000000</x:v>
      </x:c>
      <x:c r="F22" s="34" t="n">
        <x:v>0</x:v>
      </x:c>
      <x:c r="G22" s="30" t="n">
        <x:v>20</x:v>
      </x:c>
      <x:c r="H22" s="30" t="str">
        <x:v>Straight Line</x:v>
      </x:c>
      <x:c r="I22" s="32" t="n">
        <x:v>44061</x:v>
      </x:c>
      <x:c r="J22" s="34" t="n">
        <x:v>50700000</x:v>
      </x:c>
      <x:c r="K22" s="34" t="n">
        <x:f>E22-J22</x:f>
        <x:v>79300000</x:v>
      </x:c>
      <x:c r="L22" s="30" t="n">
        <x:v>168</x:v>
      </x:c>
      <x:c r="M22" s="30" t="str">
        <x:v>1-19001</x:v>
      </x:c>
      <x:c r="N22" s="30" t="str">
        <x:v>1-19002</x:v>
      </x:c>
      <x:c r="O22" s="30" t="str">
        <x:v>6-10007</x:v>
      </x:c>
      <x:c r="P22" s="30" t="str">
        <x:v>Surabaya</x:v>
      </x:c>
      <x:c r="Q22" s="30" t="str">
        <x:v>General Affairs</x:v>
      </x:c>
      <x:c r="R22" s="30" t="str">
        <x:v>Custodian 18</x:v>
      </x:c>
      <x:c r="S22" s="30" t="str">
        <x:v>Building</x:v>
      </x:c>
      <x:c r="T22" s="30" t="str">
        <x:v>Contoh fixed asset register</x:v>
      </x:c>
    </x:row>
    <x:row r="23">
      <x:c r="A23" s="30" t="str">
        <x:v>FA-0019</x:v>
      </x:c>
      <x:c r="B23" s="30" t="str">
        <x:v>Vehicle Asset 19</x:v>
      </x:c>
      <x:c r="C23" s="30" t="str">
        <x:v>Vehicle</x:v>
      </x:c>
      <x:c r="D23" s="32" t="n">
        <x:v>44428</x:v>
      </x:c>
      <x:c r="E23" s="34" t="n">
        <x:v>165000000</x:v>
      </x:c>
      <x:c r="F23" s="34" t="n">
        <x:v>8250000</x:v>
      </x:c>
      <x:c r="G23" s="30" t="n">
        <x:v>8</x:v>
      </x:c>
      <x:c r="H23" s="30" t="str">
        <x:v>Declining Balance</x:v>
      </x:c>
      <x:c r="I23" s="32" t="n">
        <x:v>44458</x:v>
      </x:c>
      <x:c r="J23" s="34" t="n">
        <x:v>73672500</x:v>
      </x:c>
      <x:c r="K23" s="34" t="n">
        <x:f>E23-J23</x:f>
        <x:v>91327500</x:v>
      </x:c>
      <x:c r="L23" s="30" t="n">
        <x:v>36</x:v>
      </x:c>
      <x:c r="M23" s="30" t="str">
        <x:v>1-19003</x:v>
      </x:c>
      <x:c r="N23" s="30" t="str">
        <x:v>1-19004</x:v>
      </x:c>
      <x:c r="O23" s="30" t="str">
        <x:v>6-10007</x:v>
      </x:c>
      <x:c r="P23" s="30" t="str">
        <x:v>Bandung</x:v>
      </x:c>
      <x:c r="Q23" s="30" t="str">
        <x:v>Production</x:v>
      </x:c>
      <x:c r="R23" s="30" t="str">
        <x:v>Custodian 19</x:v>
      </x:c>
      <x:c r="S23" s="30" t="str">
        <x:v>Group 2</x:v>
      </x:c>
      <x:c r="T23" s="30" t="str">
        <x:v>Contoh fixed asset register</x:v>
      </x:c>
    </x:row>
    <x:row r="24">
      <x:c r="A24" s="30" t="str">
        <x:v>FA-0020</x:v>
      </x:c>
      <x:c r="B24" s="30" t="str">
        <x:v>Machinery Asset 20</x:v>
      </x:c>
      <x:c r="C24" s="30" t="str">
        <x:v>Machinery</x:v>
      </x:c>
      <x:c r="D24" s="32" t="n">
        <x:v>44825</x:v>
      </x:c>
      <x:c r="E24" s="34" t="n">
        <x:v>200000000</x:v>
      </x:c>
      <x:c r="F24" s="34" t="n">
        <x:v>10000000</x:v>
      </x:c>
      <x:c r="G24" s="30" t="n">
        <x:v>10</x:v>
      </x:c>
      <x:c r="H24" s="30" t="str">
        <x:v>Straight Line</x:v>
      </x:c>
      <x:c r="I24" s="32" t="n">
        <x:v>44855</x:v>
      </x:c>
      <x:c r="J24" s="34" t="n">
        <x:v>28500000</x:v>
      </x:c>
      <x:c r="K24" s="34" t="n">
        <x:f>E24-J24</x:f>
        <x:v>171500000</x:v>
      </x:c>
      <x:c r="L24" s="30" t="n">
        <x:v>72</x:v>
      </x:c>
      <x:c r="M24" s="30" t="str">
        <x:v>1-19005</x:v>
      </x:c>
      <x:c r="N24" s="30" t="str">
        <x:v>1-19006</x:v>
      </x:c>
      <x:c r="O24" s="30" t="str">
        <x:v>6-10007</x:v>
      </x:c>
      <x:c r="P24" s="30" t="str">
        <x:v>Jakarta</x:v>
      </x:c>
      <x:c r="Q24" s="30" t="str">
        <x:v>Operations</x:v>
      </x:c>
      <x:c r="R24" s="30" t="str">
        <x:v>Custodian 20</x:v>
      </x:c>
      <x:c r="S24" s="30" t="str">
        <x:v>Building</x:v>
      </x:c>
      <x:c r="T24" s="30" t="str">
        <x:v>Contoh fixed asset register</x:v>
      </x:c>
    </x:row>
    <x:row r="25">
      <x:c r="A25" s="30" t="str">
        <x:v>FA-0021</x:v>
      </x:c>
      <x:c r="B25" s="30" t="str">
        <x:v>IT Equipment Asset 21</x:v>
      </x:c>
      <x:c r="C25" s="30" t="str">
        <x:v>IT Equipment</x:v>
      </x:c>
      <x:c r="D25" s="32" t="n">
        <x:v>45221</x:v>
      </x:c>
      <x:c r="E25" s="34" t="n">
        <x:v>235000000</x:v>
      </x:c>
      <x:c r="F25" s="34" t="n">
        <x:v>0</x:v>
      </x:c>
      <x:c r="G25" s="30" t="n">
        <x:v>4</x:v>
      </x:c>
      <x:c r="H25" s="30" t="str">
        <x:v>Declining Balance</x:v>
      </x:c>
      <x:c r="I25" s="32" t="n">
        <x:v>45251</x:v>
      </x:c>
      <x:c r="J25" s="34" t="n">
        <x:v>54049999</x:v>
      </x:c>
      <x:c r="K25" s="34" t="n">
        <x:f>E25-J25</x:f>
        <x:v>180950001</x:v>
      </x:c>
      <x:c r="L25" s="30" t="n">
        <x:v>12</x:v>
      </x:c>
      <x:c r="M25" s="30" t="str">
        <x:v>1-19007</x:v>
      </x:c>
      <x:c r="N25" s="30" t="str">
        <x:v>1-19008</x:v>
      </x:c>
      <x:c r="O25" s="30" t="str">
        <x:v>6-10007</x:v>
      </x:c>
      <x:c r="P25" s="30" t="str">
        <x:v>Bali</x:v>
      </x:c>
      <x:c r="Q25" s="30" t="str">
        <x:v>Finance</x:v>
      </x:c>
      <x:c r="R25" s="30" t="str">
        <x:v>Custodian 21</x:v>
      </x:c>
      <x:c r="S25" s="30" t="str">
        <x:v>Group 1</x:v>
      </x:c>
      <x:c r="T25" s="30" t="str">
        <x:v>Contoh fixed asset register</x:v>
      </x:c>
    </x:row>
    <x:row r="26">
      <x:c r="A26" s="30" t="str">
        <x:v>FA-0022</x:v>
      </x:c>
      <x:c r="B26" s="30" t="str">
        <x:v>Office Equipment Asset 22</x:v>
      </x:c>
      <x:c r="C26" s="30" t="str">
        <x:v>Office Equipment</x:v>
      </x:c>
      <x:c r="D26" s="32" t="n">
        <x:v>45619</x:v>
      </x:c>
      <x:c r="E26" s="34" t="n">
        <x:v>270000000</x:v>
      </x:c>
      <x:c r="F26" s="34" t="n">
        <x:v>0</x:v>
      </x:c>
      <x:c r="G26" s="30" t="n">
        <x:v>4</x:v>
      </x:c>
      <x:c r="H26" s="30" t="str">
        <x:v>Straight Line</x:v>
      </x:c>
      <x:c r="I26" s="32" t="n">
        <x:v>45649</x:v>
      </x:c>
      <x:c r="J26" s="34" t="n">
        <x:v>83700000</x:v>
      </x:c>
      <x:c r="K26" s="34" t="n">
        <x:f>E26-J26</x:f>
        <x:v>186300000</x:v>
      </x:c>
      <x:c r="L26" s="30" t="n">
        <x:v>24</x:v>
      </x:c>
      <x:c r="M26" s="30" t="str">
        <x:v>1-19009</x:v>
      </x:c>
      <x:c r="N26" s="30" t="str">
        <x:v>1-19010</x:v>
      </x:c>
      <x:c r="O26" s="30" t="str">
        <x:v>6-10007</x:v>
      </x:c>
      <x:c r="P26" s="30" t="str">
        <x:v>Surabaya</x:v>
      </x:c>
      <x:c r="Q26" s="30" t="str">
        <x:v>IT</x:v>
      </x:c>
      <x:c r="R26" s="30" t="str">
        <x:v>Custodian 22</x:v>
      </x:c>
      <x:c r="S26" s="30" t="str">
        <x:v>Group 1</x:v>
      </x:c>
      <x:c r="T26" s="30" t="str">
        <x:v>Contoh fixed asset register</x:v>
      </x:c>
    </x:row>
    <x:row r="27">
      <x:c r="A27" s="30" t="str">
        <x:v>FA-0023</x:v>
      </x:c>
      <x:c r="B27" s="30" t="str">
        <x:v>Furniture &amp; Fixture Asset 23</x:v>
      </x:c>
      <x:c r="C27" s="30" t="str">
        <x:v>Furniture &amp; Fixture</x:v>
      </x:c>
      <x:c r="D27" s="32" t="n">
        <x:v>46015</x:v>
      </x:c>
      <x:c r="E27" s="34" t="n">
        <x:v>305000000</x:v>
      </x:c>
      <x:c r="F27" s="34" t="n">
        <x:v>0</x:v>
      </x:c>
      <x:c r="G27" s="30" t="n">
        <x:v>5</x:v>
      </x:c>
      <x:c r="H27" s="30" t="str">
        <x:v>Declining Balance</x:v>
      </x:c>
      <x:c r="I27" s="32" t="n">
        <x:v>46045</x:v>
      </x:c>
      <x:c r="J27" s="34" t="n">
        <x:v>118950000</x:v>
      </x:c>
      <x:c r="K27" s="34" t="n">
        <x:f>E27-J27</x:f>
        <x:v>186050000</x:v>
      </x:c>
      <x:c r="L27" s="30" t="n">
        <x:v>48</x:v>
      </x:c>
      <x:c r="M27" s="30" t="str">
        <x:v>1-19011</x:v>
      </x:c>
      <x:c r="N27" s="30" t="str">
        <x:v>1-19012</x:v>
      </x:c>
      <x:c r="O27" s="30" t="str">
        <x:v>6-10007</x:v>
      </x:c>
      <x:c r="P27" s="30" t="str">
        <x:v>Bandung</x:v>
      </x:c>
      <x:c r="Q27" s="30" t="str">
        <x:v>General Affairs</x:v>
      </x:c>
      <x:c r="R27" s="30" t="str">
        <x:v>Custodian 23</x:v>
      </x:c>
      <x:c r="S27" s="30" t="str">
        <x:v>Group 2</x:v>
      </x:c>
      <x:c r="T27" s="30" t="str">
        <x:v>Contoh fixed asset register</x:v>
      </x:c>
    </x:row>
    <x:row r="28">
      <x:c r="A28" s="30" t="str">
        <x:v>FA-0024</x:v>
      </x:c>
      <x:c r="B28" s="30" t="str">
        <x:v>Building Asset 24</x:v>
      </x:c>
      <x:c r="C28" s="30" t="str">
        <x:v>Building</x:v>
      </x:c>
      <x:c r="D28" s="32" t="n">
        <x:v>43855</x:v>
      </x:c>
      <x:c r="E28" s="34" t="n">
        <x:v>340000000</x:v>
      </x:c>
      <x:c r="F28" s="34" t="n">
        <x:v>0</x:v>
      </x:c>
      <x:c r="G28" s="30" t="n">
        <x:v>20</x:v>
      </x:c>
      <x:c r="H28" s="30" t="str">
        <x:v>Straight Line</x:v>
      </x:c>
      <x:c r="I28" s="32" t="n">
        <x:v>43885</x:v>
      </x:c>
      <x:c r="J28" s="34" t="n">
        <x:v>159800000</x:v>
      </x:c>
      <x:c r="K28" s="34" t="n">
        <x:f>E28-J28</x:f>
        <x:v>180200000</x:v>
      </x:c>
      <x:c r="L28" s="30" t="n">
        <x:v>168</x:v>
      </x:c>
      <x:c r="M28" s="30" t="str">
        <x:v>1-19001</x:v>
      </x:c>
      <x:c r="N28" s="30" t="str">
        <x:v>1-19002</x:v>
      </x:c>
      <x:c r="O28" s="30" t="str">
        <x:v>6-10007</x:v>
      </x:c>
      <x:c r="P28" s="30" t="str">
        <x:v>Jakarta</x:v>
      </x:c>
      <x:c r="Q28" s="30" t="str">
        <x:v>Production</x:v>
      </x:c>
      <x:c r="R28" s="30" t="str">
        <x:v>Custodian 24</x:v>
      </x:c>
      <x:c r="S28" s="30" t="str">
        <x:v>Building</x:v>
      </x:c>
      <x:c r="T28" s="30" t="str">
        <x:v>Contoh fixed asset register</x:v>
      </x:c>
    </x:row>
    <x:row r="29">
      <x:c r="A29" s="30" t="str">
        <x:v>FA-0025</x:v>
      </x:c>
      <x:c r="B29" s="30" t="str">
        <x:v>Vehicle Asset 25</x:v>
      </x:c>
      <x:c r="C29" s="30" t="str">
        <x:v>Vehicle</x:v>
      </x:c>
      <x:c r="D29" s="32" t="n">
        <x:v>44228</x:v>
      </x:c>
      <x:c r="E29" s="34" t="n">
        <x:v>375000000</x:v>
      </x:c>
      <x:c r="F29" s="34" t="n">
        <x:v>18750000</x:v>
      </x:c>
      <x:c r="G29" s="30" t="n">
        <x:v>8</x:v>
      </x:c>
      <x:c r="H29" s="30" t="str">
        <x:v>Declining Balance</x:v>
      </x:c>
      <x:c r="I29" s="32" t="n">
        <x:v>44258</x:v>
      </x:c>
      <x:c r="J29" s="34" t="n">
        <x:v>53437500</x:v>
      </x:c>
      <x:c r="K29" s="34" t="n">
        <x:f>E29-J29</x:f>
        <x:v>321562500</x:v>
      </x:c>
      <x:c r="L29" s="30" t="n">
        <x:v>36</x:v>
      </x:c>
      <x:c r="M29" s="30" t="str">
        <x:v>1-19003</x:v>
      </x:c>
      <x:c r="N29" s="30" t="str">
        <x:v>1-19004</x:v>
      </x:c>
      <x:c r="O29" s="30" t="str">
        <x:v>6-10007</x:v>
      </x:c>
      <x:c r="P29" s="30" t="str">
        <x:v>Bali</x:v>
      </x:c>
      <x:c r="Q29" s="30" t="str">
        <x:v>Operations</x:v>
      </x:c>
      <x:c r="R29" s="30" t="str">
        <x:v>Custodian 25</x:v>
      </x:c>
      <x:c r="S29" s="30" t="str">
        <x:v>Group 2</x:v>
      </x:c>
      <x:c r="T29" s="30" t="str">
        <x:v>Contoh fixed asset register</x:v>
      </x:c>
    </x:row>
    <x:row r="30">
      <x:c r="A30" s="30" t="str">
        <x:v>FA-0026</x:v>
      </x:c>
      <x:c r="B30" s="30" t="str">
        <x:v>Machinery Asset 26</x:v>
      </x:c>
      <x:c r="C30" s="30" t="str">
        <x:v>Machinery</x:v>
      </x:c>
      <x:c r="D30" s="32" t="n">
        <x:v>44622</x:v>
      </x:c>
      <x:c r="E30" s="34" t="n">
        <x:v>410000000</x:v>
      </x:c>
      <x:c r="F30" s="34" t="n">
        <x:v>20500000</x:v>
      </x:c>
      <x:c r="G30" s="30" t="n">
        <x:v>10</x:v>
      </x:c>
      <x:c r="H30" s="30" t="str">
        <x:v>Straight Line</x:v>
      </x:c>
      <x:c r="I30" s="32" t="n">
        <x:v>44652</x:v>
      </x:c>
      <x:c r="J30" s="34" t="n">
        <x:v>89585000</x:v>
      </x:c>
      <x:c r="K30" s="34" t="n">
        <x:f>E30-J30</x:f>
        <x:v>320415000</x:v>
      </x:c>
      <x:c r="L30" s="30" t="n">
        <x:v>72</x:v>
      </x:c>
      <x:c r="M30" s="30" t="str">
        <x:v>1-19005</x:v>
      </x:c>
      <x:c r="N30" s="30" t="str">
        <x:v>1-19006</x:v>
      </x:c>
      <x:c r="O30" s="30" t="str">
        <x:v>6-10007</x:v>
      </x:c>
      <x:c r="P30" s="30" t="str">
        <x:v>Surabaya</x:v>
      </x:c>
      <x:c r="Q30" s="30" t="str">
        <x:v>Finance</x:v>
      </x:c>
      <x:c r="R30" s="30" t="str">
        <x:v>Custodian 26</x:v>
      </x:c>
      <x:c r="S30" s="30" t="str">
        <x:v>Building</x:v>
      </x:c>
      <x:c r="T30" s="30" t="str">
        <x:v>Contoh fixed asset register</x:v>
      </x:c>
    </x:row>
    <x:row r="31">
      <x:c r="A31" s="30" t="str">
        <x:v>FA-0027</x:v>
      </x:c>
      <x:c r="B31" s="30" t="str">
        <x:v>IT Equipment Asset 27</x:v>
      </x:c>
      <x:c r="C31" s="30" t="str">
        <x:v>IT Equipment</x:v>
      </x:c>
      <x:c r="D31" s="32" t="n">
        <x:v>45019</x:v>
      </x:c>
      <x:c r="E31" s="34" t="n">
        <x:v>445000000</x:v>
      </x:c>
      <x:c r="F31" s="34" t="n">
        <x:v>0</x:v>
      </x:c>
      <x:c r="G31" s="30" t="n">
        <x:v>4</x:v>
      </x:c>
      <x:c r="H31" s="30" t="str">
        <x:v>Declining Balance</x:v>
      </x:c>
      <x:c r="I31" s="32" t="n">
        <x:v>45049</x:v>
      </x:c>
      <x:c r="J31" s="34" t="n">
        <x:v>137950000</x:v>
      </x:c>
      <x:c r="K31" s="34" t="n">
        <x:f>E31-J31</x:f>
        <x:v>307050000</x:v>
      </x:c>
      <x:c r="L31" s="30" t="n">
        <x:v>12</x:v>
      </x:c>
      <x:c r="M31" s="30" t="str">
        <x:v>1-19007</x:v>
      </x:c>
      <x:c r="N31" s="30" t="str">
        <x:v>1-19008</x:v>
      </x:c>
      <x:c r="O31" s="30" t="str">
        <x:v>6-10007</x:v>
      </x:c>
      <x:c r="P31" s="30" t="str">
        <x:v>Bandung</x:v>
      </x:c>
      <x:c r="Q31" s="30" t="str">
        <x:v>IT</x:v>
      </x:c>
      <x:c r="R31" s="30" t="str">
        <x:v>Custodian 27</x:v>
      </x:c>
      <x:c r="S31" s="30" t="str">
        <x:v>Group 1</x:v>
      </x:c>
      <x:c r="T31" s="30" t="str">
        <x:v>Contoh fixed asset register</x:v>
      </x:c>
    </x:row>
    <x:row r="32">
      <x:c r="A32" s="30" t="str">
        <x:v>FA-0028</x:v>
      </x:c>
      <x:c r="B32" s="30" t="str">
        <x:v>Office Equipment Asset 28</x:v>
      </x:c>
      <x:c r="C32" s="30" t="str">
        <x:v>Office Equipment</x:v>
      </x:c>
      <x:c r="D32" s="32" t="n">
        <x:v>45416</x:v>
      </x:c>
      <x:c r="E32" s="34" t="n">
        <x:v>480000000</x:v>
      </x:c>
      <x:c r="F32" s="34" t="n">
        <x:v>0</x:v>
      </x:c>
      <x:c r="G32" s="30" t="n">
        <x:v>4</x:v>
      </x:c>
      <x:c r="H32" s="30" t="str">
        <x:v>Straight Line</x:v>
      </x:c>
      <x:c r="I32" s="32" t="n">
        <x:v>45446</x:v>
      </x:c>
      <x:c r="J32" s="34" t="n">
        <x:v>187200000</x:v>
      </x:c>
      <x:c r="K32" s="34" t="n">
        <x:f>E32-J32</x:f>
        <x:v>292800000</x:v>
      </x:c>
      <x:c r="L32" s="30" t="n">
        <x:v>24</x:v>
      </x:c>
      <x:c r="M32" s="30" t="str">
        <x:v>1-19009</x:v>
      </x:c>
      <x:c r="N32" s="30" t="str">
        <x:v>1-19010</x:v>
      </x:c>
      <x:c r="O32" s="30" t="str">
        <x:v>6-10007</x:v>
      </x:c>
      <x:c r="P32" s="30" t="str">
        <x:v>Jakarta</x:v>
      </x:c>
      <x:c r="Q32" s="30" t="str">
        <x:v>General Affairs</x:v>
      </x:c>
      <x:c r="R32" s="30" t="str">
        <x:v>Custodian 28</x:v>
      </x:c>
      <x:c r="S32" s="30" t="str">
        <x:v>Group 1</x:v>
      </x:c>
      <x:c r="T32" s="30" t="str">
        <x:v>Contoh fixed asset register</x:v>
      </x:c>
    </x:row>
    <x:row r="33">
      <x:c r="A33" s="30" t="str">
        <x:v>FA-0029</x:v>
      </x:c>
      <x:c r="B33" s="30" t="str">
        <x:v>Furniture &amp; Fixture Asset 29</x:v>
      </x:c>
      <x:c r="C33" s="30" t="str">
        <x:v>Furniture &amp; Fixture</x:v>
      </x:c>
      <x:c r="D33" s="32" t="n">
        <x:v>45813</x:v>
      </x:c>
      <x:c r="E33" s="34" t="n">
        <x:v>515000000</x:v>
      </x:c>
      <x:c r="F33" s="34" t="n">
        <x:v>0</x:v>
      </x:c>
      <x:c r="G33" s="30" t="n">
        <x:v>5</x:v>
      </x:c>
      <x:c r="H33" s="30" t="str">
        <x:v>Declining Balance</x:v>
      </x:c>
      <x:c r="I33" s="32" t="n">
        <x:v>45843</x:v>
      </x:c>
      <x:c r="J33" s="34" t="n">
        <x:v>242050000</x:v>
      </x:c>
      <x:c r="K33" s="34" t="n">
        <x:f>E33-J33</x:f>
        <x:v>272950000</x:v>
      </x:c>
      <x:c r="L33" s="30" t="n">
        <x:v>48</x:v>
      </x:c>
      <x:c r="M33" s="30" t="str">
        <x:v>1-19011</x:v>
      </x:c>
      <x:c r="N33" s="30" t="str">
        <x:v>1-19012</x:v>
      </x:c>
      <x:c r="O33" s="30" t="str">
        <x:v>6-10007</x:v>
      </x:c>
      <x:c r="P33" s="30" t="str">
        <x:v>Bali</x:v>
      </x:c>
      <x:c r="Q33" s="30" t="str">
        <x:v>Production</x:v>
      </x:c>
      <x:c r="R33" s="30" t="str">
        <x:v>Custodian 29</x:v>
      </x:c>
      <x:c r="S33" s="30" t="str">
        <x:v>Group 2</x:v>
      </x:c>
      <x:c r="T33" s="30" t="str">
        <x:v>Contoh fixed asset register</x:v>
      </x:c>
    </x:row>
    <x:row r="34">
      <x:c r="A34" s="30" t="str">
        <x:v>FA-0030</x:v>
      </x:c>
      <x:c r="B34" s="30" t="str">
        <x:v>Building Asset 30</x:v>
      </x:c>
      <x:c r="C34" s="30" t="str">
        <x:v>Building</x:v>
      </x:c>
      <x:c r="D34" s="32" t="n">
        <x:v>44018</x:v>
      </x:c>
      <x:c r="E34" s="34" t="n">
        <x:v>25000000</x:v>
      </x:c>
      <x:c r="F34" s="34" t="n">
        <x:v>0</x:v>
      </x:c>
      <x:c r="G34" s="30" t="n">
        <x:v>20</x:v>
      </x:c>
      <x:c r="H34" s="30" t="str">
        <x:v>Straight Line</x:v>
      </x:c>
      <x:c r="I34" s="32" t="n">
        <x:v>44048</x:v>
      </x:c>
      <x:c r="J34" s="34" t="n">
        <x:v>3750000</x:v>
      </x:c>
      <x:c r="K34" s="34" t="n">
        <x:f>E34-J34</x:f>
        <x:v>21250000</x:v>
      </x:c>
      <x:c r="L34" s="30" t="n">
        <x:v>168</x:v>
      </x:c>
      <x:c r="M34" s="30" t="str">
        <x:v>1-19001</x:v>
      </x:c>
      <x:c r="N34" s="30" t="str">
        <x:v>1-19002</x:v>
      </x:c>
      <x:c r="O34" s="30" t="str">
        <x:v>6-10007</x:v>
      </x:c>
      <x:c r="P34" s="30" t="str">
        <x:v>Surabaya</x:v>
      </x:c>
      <x:c r="Q34" s="30" t="str">
        <x:v>Operations</x:v>
      </x:c>
      <x:c r="R34" s="30" t="str">
        <x:v>Custodian 30</x:v>
      </x:c>
      <x:c r="S34" s="30" t="str">
        <x:v>Building</x:v>
      </x:c>
      <x:c r="T34" s="30" t="str">
        <x:v>Contoh fixed asset register</x:v>
      </x:c>
    </x:row>
    <x:row r="35">
      <x:c r="A35" s="30" t="str">
        <x:v>FA-0031</x:v>
      </x:c>
      <x:c r="B35" s="30" t="str">
        <x:v>Vehicle Asset 31</x:v>
      </x:c>
      <x:c r="C35" s="30" t="str">
        <x:v>Vehicle</x:v>
      </x:c>
      <x:c r="D35" s="32" t="n">
        <x:v>44415</x:v>
      </x:c>
      <x:c r="E35" s="34" t="n">
        <x:v>60000000</x:v>
      </x:c>
      <x:c r="F35" s="34" t="n">
        <x:v>3000000</x:v>
      </x:c>
      <x:c r="G35" s="30" t="n">
        <x:v>8</x:v>
      </x:c>
      <x:c r="H35" s="30" t="str">
        <x:v>Declining Balance</x:v>
      </x:c>
      <x:c r="I35" s="32" t="n">
        <x:v>44445</x:v>
      </x:c>
      <x:c r="J35" s="34" t="n">
        <x:v>13109999</x:v>
      </x:c>
      <x:c r="K35" s="34" t="n">
        <x:f>E35-J35</x:f>
        <x:v>46890001</x:v>
      </x:c>
      <x:c r="L35" s="30" t="n">
        <x:v>36</x:v>
      </x:c>
      <x:c r="M35" s="30" t="str">
        <x:v>1-19003</x:v>
      </x:c>
      <x:c r="N35" s="30" t="str">
        <x:v>1-19004</x:v>
      </x:c>
      <x:c r="O35" s="30" t="str">
        <x:v>6-10007</x:v>
      </x:c>
      <x:c r="P35" s="30" t="str">
        <x:v>Bandung</x:v>
      </x:c>
      <x:c r="Q35" s="30" t="str">
        <x:v>Finance</x:v>
      </x:c>
      <x:c r="R35" s="30" t="str">
        <x:v>Custodian 31</x:v>
      </x:c>
      <x:c r="S35" s="30" t="str">
        <x:v>Group 2</x:v>
      </x:c>
      <x:c r="T35" s="30" t="str">
        <x:v>Contoh fixed asset register</x:v>
      </x:c>
    </x:row>
    <x:row r="36">
      <x:c r="A36" s="30" t="str">
        <x:v>FA-0032</x:v>
      </x:c>
      <x:c r="B36" s="30" t="str">
        <x:v>Machinery Asset 32</x:v>
      </x:c>
      <x:c r="C36" s="30" t="str">
        <x:v>Machinery</x:v>
      </x:c>
      <x:c r="D36" s="32" t="n">
        <x:v>44812</x:v>
      </x:c>
      <x:c r="E36" s="34" t="n">
        <x:v>95000000</x:v>
      </x:c>
      <x:c r="F36" s="34" t="n">
        <x:v>4750000</x:v>
      </x:c>
      <x:c r="G36" s="30" t="n">
        <x:v>10</x:v>
      </x:c>
      <x:c r="H36" s="30" t="str">
        <x:v>Straight Line</x:v>
      </x:c>
      <x:c r="I36" s="32" t="n">
        <x:v>44842</x:v>
      </x:c>
      <x:c r="J36" s="34" t="n">
        <x:v>27977500</x:v>
      </x:c>
      <x:c r="K36" s="34" t="n">
        <x:f>E36-J36</x:f>
        <x:v>67022500</x:v>
      </x:c>
      <x:c r="L36" s="30" t="n">
        <x:v>72</x:v>
      </x:c>
      <x:c r="M36" s="30" t="str">
        <x:v>1-19005</x:v>
      </x:c>
      <x:c r="N36" s="30" t="str">
        <x:v>1-19006</x:v>
      </x:c>
      <x:c r="O36" s="30" t="str">
        <x:v>6-10007</x:v>
      </x:c>
      <x:c r="P36" s="30" t="str">
        <x:v>Jakarta</x:v>
      </x:c>
      <x:c r="Q36" s="30" t="str">
        <x:v>IT</x:v>
      </x:c>
      <x:c r="R36" s="30" t="str">
        <x:v>Custodian 32</x:v>
      </x:c>
      <x:c r="S36" s="30" t="str">
        <x:v>Building</x:v>
      </x:c>
      <x:c r="T36" s="30" t="str">
        <x:v>Contoh fixed asset register</x:v>
      </x:c>
    </x:row>
    <x:row r="37">
      <x:c r="A37" s="30" t="str">
        <x:v>FA-0033</x:v>
      </x:c>
      <x:c r="B37" s="30" t="str">
        <x:v>IT Equipment Asset 33</x:v>
      </x:c>
      <x:c r="C37" s="30" t="str">
        <x:v>IT Equipment</x:v>
      </x:c>
      <x:c r="D37" s="32" t="n">
        <x:v>45208</x:v>
      </x:c>
      <x:c r="E37" s="34" t="n">
        <x:v>130000000</x:v>
      </x:c>
      <x:c r="F37" s="34" t="n">
        <x:v>0</x:v>
      </x:c>
      <x:c r="G37" s="30" t="n">
        <x:v>4</x:v>
      </x:c>
      <x:c r="H37" s="30" t="str">
        <x:v>Declining Balance</x:v>
      </x:c>
      <x:c r="I37" s="32" t="n">
        <x:v>45238</x:v>
      </x:c>
      <x:c r="J37" s="34" t="n">
        <x:v>50700000</x:v>
      </x:c>
      <x:c r="K37" s="34" t="n">
        <x:f>E37-J37</x:f>
        <x:v>79300000</x:v>
      </x:c>
      <x:c r="L37" s="30" t="n">
        <x:v>12</x:v>
      </x:c>
      <x:c r="M37" s="30" t="str">
        <x:v>1-19007</x:v>
      </x:c>
      <x:c r="N37" s="30" t="str">
        <x:v>1-19008</x:v>
      </x:c>
      <x:c r="O37" s="30" t="str">
        <x:v>6-10007</x:v>
      </x:c>
      <x:c r="P37" s="30" t="str">
        <x:v>Bali</x:v>
      </x:c>
      <x:c r="Q37" s="30" t="str">
        <x:v>General Affairs</x:v>
      </x:c>
      <x:c r="R37" s="30" t="str">
        <x:v>Custodian 33</x:v>
      </x:c>
      <x:c r="S37" s="30" t="str">
        <x:v>Group 1</x:v>
      </x:c>
      <x:c r="T37" s="30" t="str">
        <x:v>Contoh fixed asset register</x:v>
      </x:c>
    </x:row>
    <x:row r="38">
      <x:c r="A38" s="30" t="str">
        <x:v>FA-0034</x:v>
      </x:c>
      <x:c r="B38" s="30" t="str">
        <x:v>Office Equipment Asset 34</x:v>
      </x:c>
      <x:c r="C38" s="30" t="str">
        <x:v>Office Equipment</x:v>
      </x:c>
      <x:c r="D38" s="32" t="n">
        <x:v>45606</x:v>
      </x:c>
      <x:c r="E38" s="34" t="n">
        <x:v>165000000</x:v>
      </x:c>
      <x:c r="F38" s="34" t="n">
        <x:v>0</x:v>
      </x:c>
      <x:c r="G38" s="30" t="n">
        <x:v>4</x:v>
      </x:c>
      <x:c r="H38" s="30" t="str">
        <x:v>Straight Line</x:v>
      </x:c>
      <x:c r="I38" s="32" t="n">
        <x:v>45636</x:v>
      </x:c>
      <x:c r="J38" s="34" t="n">
        <x:v>77550000</x:v>
      </x:c>
      <x:c r="K38" s="34" t="n">
        <x:f>E38-J38</x:f>
        <x:v>87450000</x:v>
      </x:c>
      <x:c r="L38" s="30" t="n">
        <x:v>24</x:v>
      </x:c>
      <x:c r="M38" s="30" t="str">
        <x:v>1-19009</x:v>
      </x:c>
      <x:c r="N38" s="30" t="str">
        <x:v>1-19010</x:v>
      </x:c>
      <x:c r="O38" s="30" t="str">
        <x:v>6-10007</x:v>
      </x:c>
      <x:c r="P38" s="30" t="str">
        <x:v>Surabaya</x:v>
      </x:c>
      <x:c r="Q38" s="30" t="str">
        <x:v>Production</x:v>
      </x:c>
      <x:c r="R38" s="30" t="str">
        <x:v>Custodian 34</x:v>
      </x:c>
      <x:c r="S38" s="30" t="str">
        <x:v>Group 1</x:v>
      </x:c>
      <x:c r="T38" s="30" t="str">
        <x:v>Contoh fixed asset register</x:v>
      </x:c>
    </x:row>
    <x:row r="39">
      <x:c r="A39" s="30" t="str">
        <x:v>FA-0035</x:v>
      </x:c>
      <x:c r="B39" s="30" t="str">
        <x:v>Furniture &amp; Fixture Asset 35</x:v>
      </x:c>
      <x:c r="C39" s="30" t="str">
        <x:v>Furniture &amp; Fixture</x:v>
      </x:c>
      <x:c r="D39" s="32" t="n">
        <x:v>46002</x:v>
      </x:c>
      <x:c r="E39" s="34" t="n">
        <x:v>200000000</x:v>
      </x:c>
      <x:c r="F39" s="34" t="n">
        <x:v>0</x:v>
      </x:c>
      <x:c r="G39" s="30" t="n">
        <x:v>5</x:v>
      </x:c>
      <x:c r="H39" s="30" t="str">
        <x:v>Declining Balance</x:v>
      </x:c>
      <x:c r="I39" s="32" t="n">
        <x:v>46032</x:v>
      </x:c>
      <x:c r="J39" s="34" t="n">
        <x:v>30000000</x:v>
      </x:c>
      <x:c r="K39" s="34" t="n">
        <x:f>E39-J39</x:f>
        <x:v>170000000</x:v>
      </x:c>
      <x:c r="L39" s="30" t="n">
        <x:v>48</x:v>
      </x:c>
      <x:c r="M39" s="30" t="str">
        <x:v>1-19011</x:v>
      </x:c>
      <x:c r="N39" s="30" t="str">
        <x:v>1-19012</x:v>
      </x:c>
      <x:c r="O39" s="30" t="str">
        <x:v>6-10007</x:v>
      </x:c>
      <x:c r="P39" s="30" t="str">
        <x:v>Bandung</x:v>
      </x:c>
      <x:c r="Q39" s="30" t="str">
        <x:v>Operations</x:v>
      </x:c>
      <x:c r="R39" s="30" t="str">
        <x:v>Custodian 35</x:v>
      </x:c>
      <x:c r="S39" s="30" t="str">
        <x:v>Group 2</x:v>
      </x:c>
      <x:c r="T39" s="30" t="str">
        <x:v>Contoh fixed asset register</x:v>
      </x:c>
    </x:row>
    <x:row r="40">
      <x:c r="A40" s="30" t="str">
        <x:v>FA-0036</x:v>
      </x:c>
      <x:c r="B40" s="30" t="str">
        <x:v>Building Asset 36</x:v>
      </x:c>
      <x:c r="C40" s="30" t="str">
        <x:v>Building</x:v>
      </x:c>
      <x:c r="D40" s="32" t="n">
        <x:v>43842</x:v>
      </x:c>
      <x:c r="E40" s="34" t="n">
        <x:v>235000000</x:v>
      </x:c>
      <x:c r="F40" s="34" t="n">
        <x:v>0</x:v>
      </x:c>
      <x:c r="G40" s="30" t="n">
        <x:v>20</x:v>
      </x:c>
      <x:c r="H40" s="30" t="str">
        <x:v>Straight Line</x:v>
      </x:c>
      <x:c r="I40" s="32" t="n">
        <x:v>43872</x:v>
      </x:c>
      <x:c r="J40" s="34" t="n">
        <x:v>54049999</x:v>
      </x:c>
      <x:c r="K40" s="34" t="n">
        <x:f>E40-J40</x:f>
        <x:v>180950001</x:v>
      </x:c>
      <x:c r="L40" s="30" t="n">
        <x:v>168</x:v>
      </x:c>
      <x:c r="M40" s="30" t="str">
        <x:v>1-19001</x:v>
      </x:c>
      <x:c r="N40" s="30" t="str">
        <x:v>1-19002</x:v>
      </x:c>
      <x:c r="O40" s="30" t="str">
        <x:v>6-10007</x:v>
      </x:c>
      <x:c r="P40" s="30" t="str">
        <x:v>Jakarta</x:v>
      </x:c>
      <x:c r="Q40" s="30" t="str">
        <x:v>Finance</x:v>
      </x:c>
      <x:c r="R40" s="30" t="str">
        <x:v>Custodian 36</x:v>
      </x:c>
      <x:c r="S40" s="30" t="str">
        <x:v>Building</x:v>
      </x:c>
      <x:c r="T40" s="30" t="str">
        <x:v>Contoh fixed asset register</x:v>
      </x:c>
    </x:row>
    <x:row r="41">
      <x:c r="A41" s="30" t="str">
        <x:v>FA-0037</x:v>
      </x:c>
      <x:c r="B41" s="30" t="str">
        <x:v>Vehicle Asset 37</x:v>
      </x:c>
      <x:c r="C41" s="30" t="str">
        <x:v>Vehicle</x:v>
      </x:c>
      <x:c r="D41" s="32" t="n">
        <x:v>44240</x:v>
      </x:c>
      <x:c r="E41" s="34" t="n">
        <x:v>270000000</x:v>
      </x:c>
      <x:c r="F41" s="34" t="n">
        <x:v>13500000</x:v>
      </x:c>
      <x:c r="G41" s="30" t="n">
        <x:v>8</x:v>
      </x:c>
      <x:c r="H41" s="30" t="str">
        <x:v>Declining Balance</x:v>
      </x:c>
      <x:c r="I41" s="32" t="n">
        <x:v>44270</x:v>
      </x:c>
      <x:c r="J41" s="34" t="n">
        <x:v>79515000</x:v>
      </x:c>
      <x:c r="K41" s="34" t="n">
        <x:f>E41-J41</x:f>
        <x:v>190485000</x:v>
      </x:c>
      <x:c r="L41" s="30" t="n">
        <x:v>36</x:v>
      </x:c>
      <x:c r="M41" s="30" t="str">
        <x:v>1-19003</x:v>
      </x:c>
      <x:c r="N41" s="30" t="str">
        <x:v>1-19004</x:v>
      </x:c>
      <x:c r="O41" s="30" t="str">
        <x:v>6-10007</x:v>
      </x:c>
      <x:c r="P41" s="30" t="str">
        <x:v>Bali</x:v>
      </x:c>
      <x:c r="Q41" s="30" t="str">
        <x:v>IT</x:v>
      </x:c>
      <x:c r="R41" s="30" t="str">
        <x:v>Custodian 37</x:v>
      </x:c>
      <x:c r="S41" s="30" t="str">
        <x:v>Group 2</x:v>
      </x:c>
      <x:c r="T41" s="30" t="str">
        <x:v>Contoh fixed asset register</x:v>
      </x:c>
    </x:row>
    <x:row r="42">
      <x:c r="A42" s="30" t="str">
        <x:v>FA-0038</x:v>
      </x:c>
      <x:c r="B42" s="30" t="str">
        <x:v>Machinery Asset 38</x:v>
      </x:c>
      <x:c r="C42" s="30" t="str">
        <x:v>Machinery</x:v>
      </x:c>
      <x:c r="D42" s="32" t="n">
        <x:v>44634</x:v>
      </x:c>
      <x:c r="E42" s="34" t="n">
        <x:v>305000000</x:v>
      </x:c>
      <x:c r="F42" s="34" t="n">
        <x:v>15250000</x:v>
      </x:c>
      <x:c r="G42" s="30" t="n">
        <x:v>10</x:v>
      </x:c>
      <x:c r="H42" s="30" t="str">
        <x:v>Straight Line</x:v>
      </x:c>
      <x:c r="I42" s="32" t="n">
        <x:v>44664</x:v>
      </x:c>
      <x:c r="J42" s="34" t="n">
        <x:v>113002500</x:v>
      </x:c>
      <x:c r="K42" s="34" t="n">
        <x:f>E42-J42</x:f>
        <x:v>191997500</x:v>
      </x:c>
      <x:c r="L42" s="30" t="n">
        <x:v>72</x:v>
      </x:c>
      <x:c r="M42" s="30" t="str">
        <x:v>1-19005</x:v>
      </x:c>
      <x:c r="N42" s="30" t="str">
        <x:v>1-19006</x:v>
      </x:c>
      <x:c r="O42" s="30" t="str">
        <x:v>6-10007</x:v>
      </x:c>
      <x:c r="P42" s="30" t="str">
        <x:v>Surabaya</x:v>
      </x:c>
      <x:c r="Q42" s="30" t="str">
        <x:v>General Affairs</x:v>
      </x:c>
      <x:c r="R42" s="30" t="str">
        <x:v>Custodian 38</x:v>
      </x:c>
      <x:c r="S42" s="30" t="str">
        <x:v>Building</x:v>
      </x:c>
      <x:c r="T42" s="30" t="str">
        <x:v>Contoh fixed asset register</x:v>
      </x:c>
    </x:row>
    <x:row r="43">
      <x:c r="A43" s="30" t="str">
        <x:v>FA-0039</x:v>
      </x:c>
      <x:c r="B43" s="30" t="str">
        <x:v>IT Equipment Asset 39</x:v>
      </x:c>
      <x:c r="C43" s="30" t="str">
        <x:v>IT Equipment</x:v>
      </x:c>
      <x:c r="D43" s="32" t="n">
        <x:v>45031</x:v>
      </x:c>
      <x:c r="E43" s="34" t="n">
        <x:v>340000000</x:v>
      </x:c>
      <x:c r="F43" s="34" t="n">
        <x:v>0</x:v>
      </x:c>
      <x:c r="G43" s="30" t="n">
        <x:v>4</x:v>
      </x:c>
      <x:c r="H43" s="30" t="str">
        <x:v>Declining Balance</x:v>
      </x:c>
      <x:c r="I43" s="32" t="n">
        <x:v>45061</x:v>
      </x:c>
      <x:c r="J43" s="34" t="n">
        <x:v>159800000</x:v>
      </x:c>
      <x:c r="K43" s="34" t="n">
        <x:f>E43-J43</x:f>
        <x:v>180200000</x:v>
      </x:c>
      <x:c r="L43" s="30" t="n">
        <x:v>12</x:v>
      </x:c>
      <x:c r="M43" s="30" t="str">
        <x:v>1-19007</x:v>
      </x:c>
      <x:c r="N43" s="30" t="str">
        <x:v>1-19008</x:v>
      </x:c>
      <x:c r="O43" s="30" t="str">
        <x:v>6-10007</x:v>
      </x:c>
      <x:c r="P43" s="30" t="str">
        <x:v>Bandung</x:v>
      </x:c>
      <x:c r="Q43" s="30" t="str">
        <x:v>Production</x:v>
      </x:c>
      <x:c r="R43" s="30" t="str">
        <x:v>Custodian 39</x:v>
      </x:c>
      <x:c r="S43" s="30" t="str">
        <x:v>Group 1</x:v>
      </x:c>
      <x:c r="T43" s="30" t="str">
        <x:v>Contoh fixed asset register</x:v>
      </x:c>
    </x:row>
    <x:row r="44">
      <x:c r="A44" s="30" t="str">
        <x:v>FA-0040</x:v>
      </x:c>
      <x:c r="B44" s="30" t="str">
        <x:v>Office Equipment Asset 40</x:v>
      </x:c>
      <x:c r="C44" s="30" t="str">
        <x:v>Office Equipment</x:v>
      </x:c>
      <x:c r="D44" s="32" t="n">
        <x:v>45428</x:v>
      </x:c>
      <x:c r="E44" s="34" t="n">
        <x:v>375000000</x:v>
      </x:c>
      <x:c r="F44" s="34" t="n">
        <x:v>0</x:v>
      </x:c>
      <x:c r="G44" s="30" t="n">
        <x:v>4</x:v>
      </x:c>
      <x:c r="H44" s="30" t="str">
        <x:v>Straight Line</x:v>
      </x:c>
      <x:c r="I44" s="32" t="n">
        <x:v>45458</x:v>
      </x:c>
      <x:c r="J44" s="34" t="n">
        <x:v>56250000</x:v>
      </x:c>
      <x:c r="K44" s="34" t="n">
        <x:f>E44-J44</x:f>
        <x:v>318750000</x:v>
      </x:c>
      <x:c r="L44" s="30" t="n">
        <x:v>24</x:v>
      </x:c>
      <x:c r="M44" s="30" t="str">
        <x:v>1-19009</x:v>
      </x:c>
      <x:c r="N44" s="30" t="str">
        <x:v>1-19010</x:v>
      </x:c>
      <x:c r="O44" s="30" t="str">
        <x:v>6-10007</x:v>
      </x:c>
      <x:c r="P44" s="30" t="str">
        <x:v>Jakarta</x:v>
      </x:c>
      <x:c r="Q44" s="30" t="str">
        <x:v>Operations</x:v>
      </x:c>
      <x:c r="R44" s="30" t="str">
        <x:v>Custodian 40</x:v>
      </x:c>
      <x:c r="S44" s="30" t="str">
        <x:v>Group 1</x:v>
      </x:c>
      <x:c r="T44" s="30" t="str">
        <x:v>Contoh fixed asset register</x:v>
      </x:c>
    </x:row>
    <x:row r="45">
      <x:c r="A45" s="30" t="str">
        <x:v>FA-0041</x:v>
      </x:c>
      <x:c r="B45" s="30" t="str">
        <x:v>Furniture &amp; Fixture Asset 41</x:v>
      </x:c>
      <x:c r="C45" s="30" t="str">
        <x:v>Furniture &amp; Fixture</x:v>
      </x:c>
      <x:c r="D45" s="32" t="n">
        <x:v>45825</x:v>
      </x:c>
      <x:c r="E45" s="34" t="n">
        <x:v>410000000</x:v>
      </x:c>
      <x:c r="F45" s="34" t="n">
        <x:v>0</x:v>
      </x:c>
      <x:c r="G45" s="30" t="n">
        <x:v>5</x:v>
      </x:c>
      <x:c r="H45" s="30" t="str">
        <x:v>Declining Balance</x:v>
      </x:c>
      <x:c r="I45" s="32" t="n">
        <x:v>45855</x:v>
      </x:c>
      <x:c r="J45" s="34" t="n">
        <x:v>94300000</x:v>
      </x:c>
      <x:c r="K45" s="34" t="n">
        <x:f>E45-J45</x:f>
        <x:v>315700000</x:v>
      </x:c>
      <x:c r="L45" s="30" t="n">
        <x:v>48</x:v>
      </x:c>
      <x:c r="M45" s="30" t="str">
        <x:v>1-19011</x:v>
      </x:c>
      <x:c r="N45" s="30" t="str">
        <x:v>1-19012</x:v>
      </x:c>
      <x:c r="O45" s="30" t="str">
        <x:v>6-10007</x:v>
      </x:c>
      <x:c r="P45" s="30" t="str">
        <x:v>Bali</x:v>
      </x:c>
      <x:c r="Q45" s="30" t="str">
        <x:v>Finance</x:v>
      </x:c>
      <x:c r="R45" s="30" t="str">
        <x:v>Custodian 41</x:v>
      </x:c>
      <x:c r="S45" s="30" t="str">
        <x:v>Group 2</x:v>
      </x:c>
      <x:c r="T45" s="30" t="str">
        <x:v>Contoh fixed asset register</x:v>
      </x:c>
    </x:row>
    <x:row r="46">
      <x:c r="A46" s="30" t="str">
        <x:v>FA-0042</x:v>
      </x:c>
      <x:c r="B46" s="30" t="str">
        <x:v>Building Asset 42</x:v>
      </x:c>
      <x:c r="C46" s="30" t="str">
        <x:v>Building</x:v>
      </x:c>
      <x:c r="D46" s="32" t="n">
        <x:v>44030</x:v>
      </x:c>
      <x:c r="E46" s="34" t="n">
        <x:v>445000000</x:v>
      </x:c>
      <x:c r="F46" s="34" t="n">
        <x:v>0</x:v>
      </x:c>
      <x:c r="G46" s="30" t="n">
        <x:v>20</x:v>
      </x:c>
      <x:c r="H46" s="30" t="str">
        <x:v>Straight Line</x:v>
      </x:c>
      <x:c r="I46" s="32" t="n">
        <x:v>44060</x:v>
      </x:c>
      <x:c r="J46" s="34" t="n">
        <x:v>137950000</x:v>
      </x:c>
      <x:c r="K46" s="34" t="n">
        <x:f>E46-J46</x:f>
        <x:v>307050000</x:v>
      </x:c>
      <x:c r="L46" s="30" t="n">
        <x:v>168</x:v>
      </x:c>
      <x:c r="M46" s="30" t="str">
        <x:v>1-19001</x:v>
      </x:c>
      <x:c r="N46" s="30" t="str">
        <x:v>1-19002</x:v>
      </x:c>
      <x:c r="O46" s="30" t="str">
        <x:v>6-10007</x:v>
      </x:c>
      <x:c r="P46" s="30" t="str">
        <x:v>Surabaya</x:v>
      </x:c>
      <x:c r="Q46" s="30" t="str">
        <x:v>IT</x:v>
      </x:c>
      <x:c r="R46" s="30" t="str">
        <x:v>Custodian 42</x:v>
      </x:c>
      <x:c r="S46" s="30" t="str">
        <x:v>Building</x:v>
      </x:c>
      <x:c r="T46" s="30" t="str">
        <x:v>Contoh fixed asset register</x:v>
      </x:c>
    </x:row>
    <x:row r="47">
      <x:c r="A47" s="30" t="str">
        <x:v>FA-0043</x:v>
      </x:c>
      <x:c r="B47" s="30" t="str">
        <x:v>Vehicle Asset 43</x:v>
      </x:c>
      <x:c r="C47" s="30" t="str">
        <x:v>Vehicle</x:v>
      </x:c>
      <x:c r="D47" s="32" t="n">
        <x:v>44427</x:v>
      </x:c>
      <x:c r="E47" s="34" t="n">
        <x:v>480000000</x:v>
      </x:c>
      <x:c r="F47" s="34" t="n">
        <x:v>24000000</x:v>
      </x:c>
      <x:c r="G47" s="30" t="n">
        <x:v>8</x:v>
      </x:c>
      <x:c r="H47" s="30" t="str">
        <x:v>Declining Balance</x:v>
      </x:c>
      <x:c r="I47" s="32" t="n">
        <x:v>44457</x:v>
      </x:c>
      <x:c r="J47" s="34" t="n">
        <x:v>177840000</x:v>
      </x:c>
      <x:c r="K47" s="34" t="n">
        <x:f>E47-J47</x:f>
        <x:v>302160000</x:v>
      </x:c>
      <x:c r="L47" s="30" t="n">
        <x:v>36</x:v>
      </x:c>
      <x:c r="M47" s="30" t="str">
        <x:v>1-19003</x:v>
      </x:c>
      <x:c r="N47" s="30" t="str">
        <x:v>1-19004</x:v>
      </x:c>
      <x:c r="O47" s="30" t="str">
        <x:v>6-10007</x:v>
      </x:c>
      <x:c r="P47" s="30" t="str">
        <x:v>Bandung</x:v>
      </x:c>
      <x:c r="Q47" s="30" t="str">
        <x:v>General Affairs</x:v>
      </x:c>
      <x:c r="R47" s="30" t="str">
        <x:v>Custodian 43</x:v>
      </x:c>
      <x:c r="S47" s="30" t="str">
        <x:v>Group 2</x:v>
      </x:c>
      <x:c r="T47" s="30" t="str">
        <x:v>Contoh fixed asset register</x:v>
      </x:c>
    </x:row>
    <x:row r="48">
      <x:c r="A48" s="30" t="str">
        <x:v>FA-0044</x:v>
      </x:c>
      <x:c r="B48" s="30" t="str">
        <x:v>Machinery Asset 44</x:v>
      </x:c>
      <x:c r="C48" s="30" t="str">
        <x:v>Machinery</x:v>
      </x:c>
      <x:c r="D48" s="32" t="n">
        <x:v>44824</x:v>
      </x:c>
      <x:c r="E48" s="34" t="n">
        <x:v>515000000</x:v>
      </x:c>
      <x:c r="F48" s="34" t="n">
        <x:v>25750000</x:v>
      </x:c>
      <x:c r="G48" s="30" t="n">
        <x:v>10</x:v>
      </x:c>
      <x:c r="H48" s="30" t="str">
        <x:v>Straight Line</x:v>
      </x:c>
      <x:c r="I48" s="32" t="n">
        <x:v>44854</x:v>
      </x:c>
      <x:c r="J48" s="34" t="n">
        <x:v>229947500</x:v>
      </x:c>
      <x:c r="K48" s="34" t="n">
        <x:f>E48-J48</x:f>
        <x:v>285052500</x:v>
      </x:c>
      <x:c r="L48" s="30" t="n">
        <x:v>72</x:v>
      </x:c>
      <x:c r="M48" s="30" t="str">
        <x:v>1-19005</x:v>
      </x:c>
      <x:c r="N48" s="30" t="str">
        <x:v>1-19006</x:v>
      </x:c>
      <x:c r="O48" s="30" t="str">
        <x:v>6-10007</x:v>
      </x:c>
      <x:c r="P48" s="30" t="str">
        <x:v>Jakarta</x:v>
      </x:c>
      <x:c r="Q48" s="30" t="str">
        <x:v>Production</x:v>
      </x:c>
      <x:c r="R48" s="30" t="str">
        <x:v>Custodian 44</x:v>
      </x:c>
      <x:c r="S48" s="30" t="str">
        <x:v>Building</x:v>
      </x:c>
      <x:c r="T48" s="30" t="str">
        <x:v>Contoh fixed asset register</x:v>
      </x:c>
    </x:row>
    <x:row r="49">
      <x:c r="A49" s="30" t="str">
        <x:v>FA-0045</x:v>
      </x:c>
      <x:c r="B49" s="30" t="str">
        <x:v>IT Equipment Asset 45</x:v>
      </x:c>
      <x:c r="C49" s="30" t="str">
        <x:v>IT Equipment</x:v>
      </x:c>
      <x:c r="D49" s="32" t="n">
        <x:v>45220</x:v>
      </x:c>
      <x:c r="E49" s="34" t="n">
        <x:v>25000000</x:v>
      </x:c>
      <x:c r="F49" s="34" t="n">
        <x:v>0</x:v>
      </x:c>
      <x:c r="G49" s="30" t="n">
        <x:v>4</x:v>
      </x:c>
      <x:c r="H49" s="30" t="str">
        <x:v>Declining Balance</x:v>
      </x:c>
      <x:c r="I49" s="32" t="n">
        <x:v>45250</x:v>
      </x:c>
      <x:c r="J49" s="34" t="n">
        <x:v>3750000</x:v>
      </x:c>
      <x:c r="K49" s="34" t="n">
        <x:f>E49-J49</x:f>
        <x:v>21250000</x:v>
      </x:c>
      <x:c r="L49" s="30" t="n">
        <x:v>12</x:v>
      </x:c>
      <x:c r="M49" s="30" t="str">
        <x:v>1-19007</x:v>
      </x:c>
      <x:c r="N49" s="30" t="str">
        <x:v>1-19008</x:v>
      </x:c>
      <x:c r="O49" s="30" t="str">
        <x:v>6-10007</x:v>
      </x:c>
      <x:c r="P49" s="30" t="str">
        <x:v>Bali</x:v>
      </x:c>
      <x:c r="Q49" s="30" t="str">
        <x:v>Operations</x:v>
      </x:c>
      <x:c r="R49" s="30" t="str">
        <x:v>Custodian 45</x:v>
      </x:c>
      <x:c r="S49" s="30" t="str">
        <x:v>Group 1</x:v>
      </x:c>
      <x:c r="T49" s="30" t="str">
        <x:v>Contoh fixed asset register</x:v>
      </x:c>
    </x:row>
    <x:row r="50">
      <x:c r="A50" s="30" t="str">
        <x:v>FA-0046</x:v>
      </x:c>
      <x:c r="B50" s="30" t="str">
        <x:v>Office Equipment Asset 46</x:v>
      </x:c>
      <x:c r="C50" s="30" t="str">
        <x:v>Office Equipment</x:v>
      </x:c>
      <x:c r="D50" s="32" t="n">
        <x:v>45618</x:v>
      </x:c>
      <x:c r="E50" s="34" t="n">
        <x:v>60000000</x:v>
      </x:c>
      <x:c r="F50" s="34" t="n">
        <x:v>0</x:v>
      </x:c>
      <x:c r="G50" s="30" t="n">
        <x:v>4</x:v>
      </x:c>
      <x:c r="H50" s="30" t="str">
        <x:v>Straight Line</x:v>
      </x:c>
      <x:c r="I50" s="32" t="n">
        <x:v>45648</x:v>
      </x:c>
      <x:c r="J50" s="34" t="n">
        <x:v>13799999</x:v>
      </x:c>
      <x:c r="K50" s="34" t="n">
        <x:f>E50-J50</x:f>
        <x:v>46200001</x:v>
      </x:c>
      <x:c r="L50" s="30" t="n">
        <x:v>24</x:v>
      </x:c>
      <x:c r="M50" s="30" t="str">
        <x:v>1-19009</x:v>
      </x:c>
      <x:c r="N50" s="30" t="str">
        <x:v>1-19010</x:v>
      </x:c>
      <x:c r="O50" s="30" t="str">
        <x:v>6-10007</x:v>
      </x:c>
      <x:c r="P50" s="30" t="str">
        <x:v>Surabaya</x:v>
      </x:c>
      <x:c r="Q50" s="30" t="str">
        <x:v>Finance</x:v>
      </x:c>
      <x:c r="R50" s="30" t="str">
        <x:v>Custodian 46</x:v>
      </x:c>
      <x:c r="S50" s="30" t="str">
        <x:v>Group 1</x:v>
      </x:c>
      <x:c r="T50" s="30" t="str">
        <x:v>Contoh fixed asset register</x:v>
      </x:c>
    </x:row>
    <x:row r="51">
      <x:c r="A51" s="30" t="str">
        <x:v>FA-0047</x:v>
      </x:c>
      <x:c r="B51" s="30" t="str">
        <x:v>Furniture &amp; Fixture Asset 47</x:v>
      </x:c>
      <x:c r="C51" s="30" t="str">
        <x:v>Furniture &amp; Fixture</x:v>
      </x:c>
      <x:c r="D51" s="32" t="n">
        <x:v>46014</x:v>
      </x:c>
      <x:c r="E51" s="34" t="n">
        <x:v>95000000</x:v>
      </x:c>
      <x:c r="F51" s="34" t="n">
        <x:v>0</x:v>
      </x:c>
      <x:c r="G51" s="30" t="n">
        <x:v>5</x:v>
      </x:c>
      <x:c r="H51" s="30" t="str">
        <x:v>Declining Balance</x:v>
      </x:c>
      <x:c r="I51" s="32" t="n">
        <x:v>46044</x:v>
      </x:c>
      <x:c r="J51" s="34" t="n">
        <x:v>29450000</x:v>
      </x:c>
      <x:c r="K51" s="34" t="n">
        <x:f>E51-J51</x:f>
        <x:v>65550000</x:v>
      </x:c>
      <x:c r="L51" s="30" t="n">
        <x:v>48</x:v>
      </x:c>
      <x:c r="M51" s="30" t="str">
        <x:v>1-19011</x:v>
      </x:c>
      <x:c r="N51" s="30" t="str">
        <x:v>1-19012</x:v>
      </x:c>
      <x:c r="O51" s="30" t="str">
        <x:v>6-10007</x:v>
      </x:c>
      <x:c r="P51" s="30" t="str">
        <x:v>Bandung</x:v>
      </x:c>
      <x:c r="Q51" s="30" t="str">
        <x:v>IT</x:v>
      </x:c>
      <x:c r="R51" s="30" t="str">
        <x:v>Custodian 47</x:v>
      </x:c>
      <x:c r="S51" s="30" t="str">
        <x:v>Group 2</x:v>
      </x:c>
      <x:c r="T51" s="30" t="str">
        <x:v>Contoh fixed asset register</x:v>
      </x:c>
    </x:row>
    <x:row r="52">
      <x:c r="A52" s="30" t="str">
        <x:v>FA-0048</x:v>
      </x:c>
      <x:c r="B52" s="30" t="str">
        <x:v>Building Asset 48</x:v>
      </x:c>
      <x:c r="C52" s="30" t="str">
        <x:v>Building</x:v>
      </x:c>
      <x:c r="D52" s="32" t="n">
        <x:v>43854</x:v>
      </x:c>
      <x:c r="E52" s="34" t="n">
        <x:v>130000000</x:v>
      </x:c>
      <x:c r="F52" s="34" t="n">
        <x:v>0</x:v>
      </x:c>
      <x:c r="G52" s="30" t="n">
        <x:v>20</x:v>
      </x:c>
      <x:c r="H52" s="30" t="str">
        <x:v>Straight Line</x:v>
      </x:c>
      <x:c r="I52" s="32" t="n">
        <x:v>43884</x:v>
      </x:c>
      <x:c r="J52" s="34" t="n">
        <x:v>50700000</x:v>
      </x:c>
      <x:c r="K52" s="34" t="n">
        <x:f>E52-J52</x:f>
        <x:v>79300000</x:v>
      </x:c>
      <x:c r="L52" s="30" t="n">
        <x:v>168</x:v>
      </x:c>
      <x:c r="M52" s="30" t="str">
        <x:v>1-19001</x:v>
      </x:c>
      <x:c r="N52" s="30" t="str">
        <x:v>1-19002</x:v>
      </x:c>
      <x:c r="O52" s="30" t="str">
        <x:v>6-10007</x:v>
      </x:c>
      <x:c r="P52" s="30" t="str">
        <x:v>Jakarta</x:v>
      </x:c>
      <x:c r="Q52" s="30" t="str">
        <x:v>General Affairs</x:v>
      </x:c>
      <x:c r="R52" s="30" t="str">
        <x:v>Custodian 48</x:v>
      </x:c>
      <x:c r="S52" s="30" t="str">
        <x:v>Building</x:v>
      </x:c>
      <x:c r="T52" s="30" t="str">
        <x:v>Contoh fixed asset register</x:v>
      </x:c>
    </x:row>
    <x:row r="53">
      <x:c r="A53" s="30" t="str">
        <x:v>FA-0049</x:v>
      </x:c>
      <x:c r="B53" s="30" t="str">
        <x:v>Vehicle Asset 49</x:v>
      </x:c>
      <x:c r="C53" s="30" t="str">
        <x:v>Vehicle</x:v>
      </x:c>
      <x:c r="D53" s="32" t="n">
        <x:v>44252</x:v>
      </x:c>
      <x:c r="E53" s="34" t="n">
        <x:v>165000000</x:v>
      </x:c>
      <x:c r="F53" s="34" t="n">
        <x:v>8250000</x:v>
      </x:c>
      <x:c r="G53" s="30" t="n">
        <x:v>8</x:v>
      </x:c>
      <x:c r="H53" s="30" t="str">
        <x:v>Declining Balance</x:v>
      </x:c>
      <x:c r="I53" s="32" t="n">
        <x:v>44282</x:v>
      </x:c>
      <x:c r="J53" s="34" t="n">
        <x:v>73672500</x:v>
      </x:c>
      <x:c r="K53" s="34" t="n">
        <x:f>E53-J53</x:f>
        <x:v>91327500</x:v>
      </x:c>
      <x:c r="L53" s="30" t="n">
        <x:v>36</x:v>
      </x:c>
      <x:c r="M53" s="30" t="str">
        <x:v>1-19003</x:v>
      </x:c>
      <x:c r="N53" s="30" t="str">
        <x:v>1-19004</x:v>
      </x:c>
      <x:c r="O53" s="30" t="str">
        <x:v>6-10007</x:v>
      </x:c>
      <x:c r="P53" s="30" t="str">
        <x:v>Bali</x:v>
      </x:c>
      <x:c r="Q53" s="30" t="str">
        <x:v>Production</x:v>
      </x:c>
      <x:c r="R53" s="30" t="str">
        <x:v>Custodian 49</x:v>
      </x:c>
      <x:c r="S53" s="30" t="str">
        <x:v>Group 2</x:v>
      </x:c>
      <x:c r="T53" s="30" t="str">
        <x:v>Contoh fixed asset register</x:v>
      </x:c>
    </x:row>
    <x:row r="54">
      <x:c r="A54" s="30" t="str">
        <x:v>FA-0050</x:v>
      </x:c>
      <x:c r="B54" s="30" t="str">
        <x:v>Machinery Asset 50</x:v>
      </x:c>
      <x:c r="C54" s="30" t="str">
        <x:v>Machinery</x:v>
      </x:c>
      <x:c r="D54" s="32" t="n">
        <x:v>44621</x:v>
      </x:c>
      <x:c r="E54" s="34" t="n">
        <x:v>200000000</x:v>
      </x:c>
      <x:c r="F54" s="34" t="n">
        <x:v>10000000</x:v>
      </x:c>
      <x:c r="G54" s="30" t="n">
        <x:v>10</x:v>
      </x:c>
      <x:c r="H54" s="30" t="str">
        <x:v>Straight Line</x:v>
      </x:c>
      <x:c r="I54" s="32" t="n">
        <x:v>44651</x:v>
      </x:c>
      <x:c r="J54" s="34" t="n">
        <x:v>28500000</x:v>
      </x:c>
      <x:c r="K54" s="34" t="n">
        <x:f>E54-J54</x:f>
        <x:v>171500000</x:v>
      </x:c>
      <x:c r="L54" s="30" t="n">
        <x:v>72</x:v>
      </x:c>
      <x:c r="M54" s="30" t="str">
        <x:v>1-19005</x:v>
      </x:c>
      <x:c r="N54" s="30" t="str">
        <x:v>1-19006</x:v>
      </x:c>
      <x:c r="O54" s="30" t="str">
        <x:v>6-10007</x:v>
      </x:c>
      <x:c r="P54" s="30" t="str">
        <x:v>Surabaya</x:v>
      </x:c>
      <x:c r="Q54" s="30" t="str">
        <x:v>Operations</x:v>
      </x:c>
      <x:c r="R54" s="30" t="str">
        <x:v>Custodian 50</x:v>
      </x:c>
      <x:c r="S54" s="30" t="str">
        <x:v>Building</x:v>
      </x:c>
      <x:c r="T54" s="30" t="str">
        <x:v>Contoh fixed asset register</x:v>
      </x:c>
    </x:row>
    <x:row r="55">
      <x:c r="A55" s="30" t="str">
        <x:v>FA-0051</x:v>
      </x:c>
      <x:c r="B55" s="30" t="str">
        <x:v>IT Equipment Asset 51</x:v>
      </x:c>
      <x:c r="C55" s="30" t="str">
        <x:v>IT Equipment</x:v>
      </x:c>
      <x:c r="D55" s="32" t="n">
        <x:v>45018</x:v>
      </x:c>
      <x:c r="E55" s="34" t="n">
        <x:v>235000000</x:v>
      </x:c>
      <x:c r="F55" s="34" t="n">
        <x:v>0</x:v>
      </x:c>
      <x:c r="G55" s="30" t="n">
        <x:v>4</x:v>
      </x:c>
      <x:c r="H55" s="30" t="str">
        <x:v>Declining Balance</x:v>
      </x:c>
      <x:c r="I55" s="32" t="n">
        <x:v>45048</x:v>
      </x:c>
      <x:c r="J55" s="34" t="n">
        <x:v>54049999</x:v>
      </x:c>
      <x:c r="K55" s="34" t="n">
        <x:f>E55-J55</x:f>
        <x:v>180950001</x:v>
      </x:c>
      <x:c r="L55" s="30" t="n">
        <x:v>12</x:v>
      </x:c>
      <x:c r="M55" s="30" t="str">
        <x:v>1-19007</x:v>
      </x:c>
      <x:c r="N55" s="30" t="str">
        <x:v>1-19008</x:v>
      </x:c>
      <x:c r="O55" s="30" t="str">
        <x:v>6-10007</x:v>
      </x:c>
      <x:c r="P55" s="30" t="str">
        <x:v>Bandung</x:v>
      </x:c>
      <x:c r="Q55" s="30" t="str">
        <x:v>Finance</x:v>
      </x:c>
      <x:c r="R55" s="30" t="str">
        <x:v>Custodian 51</x:v>
      </x:c>
      <x:c r="S55" s="30" t="str">
        <x:v>Group 1</x:v>
      </x:c>
      <x:c r="T55" s="30" t="str">
        <x:v>Contoh fixed asset register</x:v>
      </x:c>
    </x:row>
    <x:row r="56">
      <x:c r="A56" s="30" t="str">
        <x:v>FA-0052</x:v>
      </x:c>
      <x:c r="B56" s="30" t="str">
        <x:v>Office Equipment Asset 52</x:v>
      </x:c>
      <x:c r="C56" s="30" t="str">
        <x:v>Office Equipment</x:v>
      </x:c>
      <x:c r="D56" s="32" t="n">
        <x:v>45415</x:v>
      </x:c>
      <x:c r="E56" s="34" t="n">
        <x:v>270000000</x:v>
      </x:c>
      <x:c r="F56" s="34" t="n">
        <x:v>0</x:v>
      </x:c>
      <x:c r="G56" s="30" t="n">
        <x:v>4</x:v>
      </x:c>
      <x:c r="H56" s="30" t="str">
        <x:v>Straight Line</x:v>
      </x:c>
      <x:c r="I56" s="32" t="n">
        <x:v>45445</x:v>
      </x:c>
      <x:c r="J56" s="34" t="n">
        <x:v>83700000</x:v>
      </x:c>
      <x:c r="K56" s="34" t="n">
        <x:f>E56-J56</x:f>
        <x:v>186300000</x:v>
      </x:c>
      <x:c r="L56" s="30" t="n">
        <x:v>24</x:v>
      </x:c>
      <x:c r="M56" s="30" t="str">
        <x:v>1-19009</x:v>
      </x:c>
      <x:c r="N56" s="30" t="str">
        <x:v>1-19010</x:v>
      </x:c>
      <x:c r="O56" s="30" t="str">
        <x:v>6-10007</x:v>
      </x:c>
      <x:c r="P56" s="30" t="str">
        <x:v>Jakarta</x:v>
      </x:c>
      <x:c r="Q56" s="30" t="str">
        <x:v>IT</x:v>
      </x:c>
      <x:c r="R56" s="30" t="str">
        <x:v>Custodian 52</x:v>
      </x:c>
      <x:c r="S56" s="30" t="str">
        <x:v>Group 1</x:v>
      </x:c>
      <x:c r="T56" s="30" t="str">
        <x:v>Contoh fixed asset register</x:v>
      </x:c>
    </x:row>
    <x:row r="57">
      <x:c r="A57" s="30" t="str">
        <x:v>FA-0053</x:v>
      </x:c>
      <x:c r="B57" s="30" t="str">
        <x:v>Furniture &amp; Fixture Asset 53</x:v>
      </x:c>
      <x:c r="C57" s="30" t="str">
        <x:v>Furniture &amp; Fixture</x:v>
      </x:c>
      <x:c r="D57" s="32" t="n">
        <x:v>45812</x:v>
      </x:c>
      <x:c r="E57" s="34" t="n">
        <x:v>305000000</x:v>
      </x:c>
      <x:c r="F57" s="34" t="n">
        <x:v>0</x:v>
      </x:c>
      <x:c r="G57" s="30" t="n">
        <x:v>5</x:v>
      </x:c>
      <x:c r="H57" s="30" t="str">
        <x:v>Declining Balance</x:v>
      </x:c>
      <x:c r="I57" s="32" t="n">
        <x:v>45842</x:v>
      </x:c>
      <x:c r="J57" s="34" t="n">
        <x:v>118950000</x:v>
      </x:c>
      <x:c r="K57" s="34" t="n">
        <x:f>E57-J57</x:f>
        <x:v>186050000</x:v>
      </x:c>
      <x:c r="L57" s="30" t="n">
        <x:v>48</x:v>
      </x:c>
      <x:c r="M57" s="30" t="str">
        <x:v>1-19011</x:v>
      </x:c>
      <x:c r="N57" s="30" t="str">
        <x:v>1-19012</x:v>
      </x:c>
      <x:c r="O57" s="30" t="str">
        <x:v>6-10007</x:v>
      </x:c>
      <x:c r="P57" s="30" t="str">
        <x:v>Bali</x:v>
      </x:c>
      <x:c r="Q57" s="30" t="str">
        <x:v>General Affairs</x:v>
      </x:c>
      <x:c r="R57" s="30" t="str">
        <x:v>Custodian 53</x:v>
      </x:c>
      <x:c r="S57" s="30" t="str">
        <x:v>Group 2</x:v>
      </x:c>
      <x:c r="T57" s="30" t="str">
        <x:v>Contoh fixed asset register</x:v>
      </x:c>
    </x:row>
    <x:row r="58">
      <x:c r="A58" s="30" t="str">
        <x:v>FA-0054</x:v>
      </x:c>
      <x:c r="B58" s="30" t="str">
        <x:v>Building Asset 54</x:v>
      </x:c>
      <x:c r="C58" s="30" t="str">
        <x:v>Building</x:v>
      </x:c>
      <x:c r="D58" s="32" t="n">
        <x:v>44017</x:v>
      </x:c>
      <x:c r="E58" s="34" t="n">
        <x:v>340000000</x:v>
      </x:c>
      <x:c r="F58" s="34" t="n">
        <x:v>0</x:v>
      </x:c>
      <x:c r="G58" s="30" t="n">
        <x:v>20</x:v>
      </x:c>
      <x:c r="H58" s="30" t="str">
        <x:v>Straight Line</x:v>
      </x:c>
      <x:c r="I58" s="32" t="n">
        <x:v>44047</x:v>
      </x:c>
      <x:c r="J58" s="34" t="n">
        <x:v>159800000</x:v>
      </x:c>
      <x:c r="K58" s="34" t="n">
        <x:f>E58-J58</x:f>
        <x:v>180200000</x:v>
      </x:c>
      <x:c r="L58" s="30" t="n">
        <x:v>168</x:v>
      </x:c>
      <x:c r="M58" s="30" t="str">
        <x:v>1-19001</x:v>
      </x:c>
      <x:c r="N58" s="30" t="str">
        <x:v>1-19002</x:v>
      </x:c>
      <x:c r="O58" s="30" t="str">
        <x:v>6-10007</x:v>
      </x:c>
      <x:c r="P58" s="30" t="str">
        <x:v>Surabaya</x:v>
      </x:c>
      <x:c r="Q58" s="30" t="str">
        <x:v>Production</x:v>
      </x:c>
      <x:c r="R58" s="30" t="str">
        <x:v>Custodian 54</x:v>
      </x:c>
      <x:c r="S58" s="30" t="str">
        <x:v>Building</x:v>
      </x:c>
      <x:c r="T58" s="30" t="str">
        <x:v>Contoh fixed asset register</x:v>
      </x:c>
    </x:row>
    <x:row r="59">
      <x:c r="A59" s="30" t="str">
        <x:v>FA-0055</x:v>
      </x:c>
      <x:c r="B59" s="30" t="str">
        <x:v>Vehicle Asset 55</x:v>
      </x:c>
      <x:c r="C59" s="30" t="str">
        <x:v>Vehicle</x:v>
      </x:c>
      <x:c r="D59" s="32" t="n">
        <x:v>44414</x:v>
      </x:c>
      <x:c r="E59" s="34" t="n">
        <x:v>375000000</x:v>
      </x:c>
      <x:c r="F59" s="34" t="n">
        <x:v>18750000</x:v>
      </x:c>
      <x:c r="G59" s="30" t="n">
        <x:v>8</x:v>
      </x:c>
      <x:c r="H59" s="30" t="str">
        <x:v>Declining Balance</x:v>
      </x:c>
      <x:c r="I59" s="32" t="n">
        <x:v>44444</x:v>
      </x:c>
      <x:c r="J59" s="34" t="n">
        <x:v>53437500</x:v>
      </x:c>
      <x:c r="K59" s="34" t="n">
        <x:f>E59-J59</x:f>
        <x:v>321562500</x:v>
      </x:c>
      <x:c r="L59" s="30" t="n">
        <x:v>36</x:v>
      </x:c>
      <x:c r="M59" s="30" t="str">
        <x:v>1-19003</x:v>
      </x:c>
      <x:c r="N59" s="30" t="str">
        <x:v>1-19004</x:v>
      </x:c>
      <x:c r="O59" s="30" t="str">
        <x:v>6-10007</x:v>
      </x:c>
      <x:c r="P59" s="30" t="str">
        <x:v>Bandung</x:v>
      </x:c>
      <x:c r="Q59" s="30" t="str">
        <x:v>Operations</x:v>
      </x:c>
      <x:c r="R59" s="30" t="str">
        <x:v>Custodian 55</x:v>
      </x:c>
      <x:c r="S59" s="30" t="str">
        <x:v>Group 2</x:v>
      </x:c>
      <x:c r="T59" s="30" t="str">
        <x:v>Contoh fixed asset register</x:v>
      </x:c>
    </x:row>
    <x:row r="60">
      <x:c r="A60" s="30" t="str">
        <x:v>FA-0056</x:v>
      </x:c>
      <x:c r="B60" s="30" t="str">
        <x:v>Machinery Asset 56</x:v>
      </x:c>
      <x:c r="C60" s="30" t="str">
        <x:v>Machinery</x:v>
      </x:c>
      <x:c r="D60" s="32" t="n">
        <x:v>44811</x:v>
      </x:c>
      <x:c r="E60" s="34" t="n">
        <x:v>410000000</x:v>
      </x:c>
      <x:c r="F60" s="34" t="n">
        <x:v>20500000</x:v>
      </x:c>
      <x:c r="G60" s="30" t="n">
        <x:v>10</x:v>
      </x:c>
      <x:c r="H60" s="30" t="str">
        <x:v>Straight Line</x:v>
      </x:c>
      <x:c r="I60" s="32" t="n">
        <x:v>44841</x:v>
      </x:c>
      <x:c r="J60" s="34" t="n">
        <x:v>89585000</x:v>
      </x:c>
      <x:c r="K60" s="34" t="n">
        <x:f>E60-J60</x:f>
        <x:v>320415000</x:v>
      </x:c>
      <x:c r="L60" s="30" t="n">
        <x:v>72</x:v>
      </x:c>
      <x:c r="M60" s="30" t="str">
        <x:v>1-19005</x:v>
      </x:c>
      <x:c r="N60" s="30" t="str">
        <x:v>1-19006</x:v>
      </x:c>
      <x:c r="O60" s="30" t="str">
        <x:v>6-10007</x:v>
      </x:c>
      <x:c r="P60" s="30" t="str">
        <x:v>Jakarta</x:v>
      </x:c>
      <x:c r="Q60" s="30" t="str">
        <x:v>Finance</x:v>
      </x:c>
      <x:c r="R60" s="30" t="str">
        <x:v>Custodian 56</x:v>
      </x:c>
      <x:c r="S60" s="30" t="str">
        <x:v>Building</x:v>
      </x:c>
      <x:c r="T60" s="30" t="str">
        <x:v>Contoh fixed asset register</x:v>
      </x:c>
    </x:row>
    <x:row r="61">
      <x:c r="A61" s="30" t="str">
        <x:v>FA-0057</x:v>
      </x:c>
      <x:c r="B61" s="30" t="str">
        <x:v>IT Equipment Asset 57</x:v>
      </x:c>
      <x:c r="C61" s="30" t="str">
        <x:v>IT Equipment</x:v>
      </x:c>
      <x:c r="D61" s="32" t="n">
        <x:v>45207</x:v>
      </x:c>
      <x:c r="E61" s="34" t="n">
        <x:v>445000000</x:v>
      </x:c>
      <x:c r="F61" s="34" t="n">
        <x:v>0</x:v>
      </x:c>
      <x:c r="G61" s="30" t="n">
        <x:v>4</x:v>
      </x:c>
      <x:c r="H61" s="30" t="str">
        <x:v>Declining Balance</x:v>
      </x:c>
      <x:c r="I61" s="32" t="n">
        <x:v>45237</x:v>
      </x:c>
      <x:c r="J61" s="34" t="n">
        <x:v>137950000</x:v>
      </x:c>
      <x:c r="K61" s="34" t="n">
        <x:f>E61-J61</x:f>
        <x:v>307050000</x:v>
      </x:c>
      <x:c r="L61" s="30" t="n">
        <x:v>12</x:v>
      </x:c>
      <x:c r="M61" s="30" t="str">
        <x:v>1-19007</x:v>
      </x:c>
      <x:c r="N61" s="30" t="str">
        <x:v>1-19008</x:v>
      </x:c>
      <x:c r="O61" s="30" t="str">
        <x:v>6-10007</x:v>
      </x:c>
      <x:c r="P61" s="30" t="str">
        <x:v>Bali</x:v>
      </x:c>
      <x:c r="Q61" s="30" t="str">
        <x:v>IT</x:v>
      </x:c>
      <x:c r="R61" s="30" t="str">
        <x:v>Custodian 57</x:v>
      </x:c>
      <x:c r="S61" s="30" t="str">
        <x:v>Group 1</x:v>
      </x:c>
      <x:c r="T61" s="30" t="str">
        <x:v>Contoh fixed asset register</x:v>
      </x:c>
    </x:row>
    <x:row r="62">
      <x:c r="A62" s="30" t="str">
        <x:v>FA-0058</x:v>
      </x:c>
      <x:c r="B62" s="30" t="str">
        <x:v>Office Equipment Asset 58</x:v>
      </x:c>
      <x:c r="C62" s="30" t="str">
        <x:v>Office Equipment</x:v>
      </x:c>
      <x:c r="D62" s="32" t="n">
        <x:v>45605</x:v>
      </x:c>
      <x:c r="E62" s="34" t="n">
        <x:v>480000000</x:v>
      </x:c>
      <x:c r="F62" s="34" t="n">
        <x:v>0</x:v>
      </x:c>
      <x:c r="G62" s="30" t="n">
        <x:v>4</x:v>
      </x:c>
      <x:c r="H62" s="30" t="str">
        <x:v>Straight Line</x:v>
      </x:c>
      <x:c r="I62" s="32" t="n">
        <x:v>45635</x:v>
      </x:c>
      <x:c r="J62" s="34" t="n">
        <x:v>187200000</x:v>
      </x:c>
      <x:c r="K62" s="34" t="n">
        <x:f>E62-J62</x:f>
        <x:v>292800000</x:v>
      </x:c>
      <x:c r="L62" s="30" t="n">
        <x:v>24</x:v>
      </x:c>
      <x:c r="M62" s="30" t="str">
        <x:v>1-19009</x:v>
      </x:c>
      <x:c r="N62" s="30" t="str">
        <x:v>1-19010</x:v>
      </x:c>
      <x:c r="O62" s="30" t="str">
        <x:v>6-10007</x:v>
      </x:c>
      <x:c r="P62" s="30" t="str">
        <x:v>Surabaya</x:v>
      </x:c>
      <x:c r="Q62" s="30" t="str">
        <x:v>General Affairs</x:v>
      </x:c>
      <x:c r="R62" s="30" t="str">
        <x:v>Custodian 58</x:v>
      </x:c>
      <x:c r="S62" s="30" t="str">
        <x:v>Group 1</x:v>
      </x:c>
      <x:c r="T62" s="30" t="str">
        <x:v>Contoh fixed asset register</x:v>
      </x:c>
    </x:row>
    <x:row r="63">
      <x:c r="A63" s="30" t="str">
        <x:v>FA-0059</x:v>
      </x:c>
      <x:c r="B63" s="30" t="str">
        <x:v>Furniture &amp; Fixture Asset 59</x:v>
      </x:c>
      <x:c r="C63" s="30" t="str">
        <x:v>Furniture &amp; Fixture</x:v>
      </x:c>
      <x:c r="D63" s="32" t="n">
        <x:v>46001</x:v>
      </x:c>
      <x:c r="E63" s="34" t="n">
        <x:v>515000000</x:v>
      </x:c>
      <x:c r="F63" s="34" t="n">
        <x:v>0</x:v>
      </x:c>
      <x:c r="G63" s="30" t="n">
        <x:v>5</x:v>
      </x:c>
      <x:c r="H63" s="30" t="str">
        <x:v>Declining Balance</x:v>
      </x:c>
      <x:c r="I63" s="32" t="n">
        <x:v>46031</x:v>
      </x:c>
      <x:c r="J63" s="34" t="n">
        <x:v>242050000</x:v>
      </x:c>
      <x:c r="K63" s="34" t="n">
        <x:f>E63-J63</x:f>
        <x:v>272950000</x:v>
      </x:c>
      <x:c r="L63" s="30" t="n">
        <x:v>48</x:v>
      </x:c>
      <x:c r="M63" s="30" t="str">
        <x:v>1-19011</x:v>
      </x:c>
      <x:c r="N63" s="30" t="str">
        <x:v>1-19012</x:v>
      </x:c>
      <x:c r="O63" s="30" t="str">
        <x:v>6-10007</x:v>
      </x:c>
      <x:c r="P63" s="30" t="str">
        <x:v>Bandung</x:v>
      </x:c>
      <x:c r="Q63" s="30" t="str">
        <x:v>Production</x:v>
      </x:c>
      <x:c r="R63" s="30" t="str">
        <x:v>Custodian 59</x:v>
      </x:c>
      <x:c r="S63" s="30" t="str">
        <x:v>Group 2</x:v>
      </x:c>
      <x:c r="T63" s="30" t="str">
        <x:v>Contoh fixed asset register</x:v>
      </x:c>
    </x:row>
    <x:row r="64">
      <x:c r="A64" s="30" t="str">
        <x:v>FA-0060</x:v>
      </x:c>
      <x:c r="B64" s="30" t="str">
        <x:v>Building Asset 60</x:v>
      </x:c>
      <x:c r="C64" s="30" t="str">
        <x:v>Building</x:v>
      </x:c>
      <x:c r="D64" s="32" t="n">
        <x:v>43841</x:v>
      </x:c>
      <x:c r="E64" s="34" t="n">
        <x:v>25000000</x:v>
      </x:c>
      <x:c r="F64" s="34" t="n">
        <x:v>0</x:v>
      </x:c>
      <x:c r="G64" s="30" t="n">
        <x:v>20</x:v>
      </x:c>
      <x:c r="H64" s="30" t="str">
        <x:v>Straight Line</x:v>
      </x:c>
      <x:c r="I64" s="32" t="n">
        <x:v>43871</x:v>
      </x:c>
      <x:c r="J64" s="34" t="n">
        <x:v>3750000</x:v>
      </x:c>
      <x:c r="K64" s="34" t="n">
        <x:f>E64-J64</x:f>
        <x:v>21250000</x:v>
      </x:c>
      <x:c r="L64" s="30" t="n">
        <x:v>168</x:v>
      </x:c>
      <x:c r="M64" s="30" t="str">
        <x:v>1-19001</x:v>
      </x:c>
      <x:c r="N64" s="30" t="str">
        <x:v>1-19002</x:v>
      </x:c>
      <x:c r="O64" s="30" t="str">
        <x:v>6-10007</x:v>
      </x:c>
      <x:c r="P64" s="30" t="str">
        <x:v>Jakarta</x:v>
      </x:c>
      <x:c r="Q64" s="30" t="str">
        <x:v>Operations</x:v>
      </x:c>
      <x:c r="R64" s="30" t="str">
        <x:v>Custodian 60</x:v>
      </x:c>
      <x:c r="S64" s="30" t="str">
        <x:v>Building</x:v>
      </x:c>
      <x:c r="T64" s="30" t="str">
        <x:v>Contoh fixed asset register</x:v>
      </x:c>
    </x:row>
  </x:sheetData>
  <x:mergeCells>
    <x:mergeCell ref="A1:T1"/>
    <x:mergeCell ref="A2:T2"/>
  </x:mergeCells>
  <x:dataValidations count="1">
    <x:dataValidation type="list" sqref="H5:H500">
      <x:formula1>"Straight Line,Declining Balance,Units of Production,No Depreciation"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cb30f9ec55945d9"/>
  </x:tableParts>
</x:worksheet>
</file>