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EB857743-BED9-466D-A4B0-7F0AE01D096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10" i="1"/>
  <c r="D11" i="1"/>
  <c r="D2" i="1"/>
</calcChain>
</file>

<file path=xl/sharedStrings.xml><?xml version="1.0" encoding="utf-8"?>
<sst xmlns="http://schemas.openxmlformats.org/spreadsheetml/2006/main" count="25" uniqueCount="21">
  <si>
    <t>Stock Name</t>
  </si>
  <si>
    <t>Buy Price</t>
  </si>
  <si>
    <t>Quantity</t>
  </si>
  <si>
    <t>Invested</t>
  </si>
  <si>
    <t>Sector</t>
  </si>
  <si>
    <t>NIFTYBEES</t>
  </si>
  <si>
    <t>DIVERSIFIED</t>
  </si>
  <si>
    <t>MID150BEES</t>
  </si>
  <si>
    <t>BAJAJFINANCE</t>
  </si>
  <si>
    <t>FINANCIAL</t>
  </si>
  <si>
    <t>RELIANCE</t>
  </si>
  <si>
    <t>INFY</t>
  </si>
  <si>
    <t>IT</t>
  </si>
  <si>
    <t>ITBEES</t>
  </si>
  <si>
    <t>MON100</t>
  </si>
  <si>
    <t>INTERNATIONAL</t>
  </si>
  <si>
    <t>HINDALCO</t>
  </si>
  <si>
    <t>METALS</t>
  </si>
  <si>
    <t>GRASIM</t>
  </si>
  <si>
    <t>CEMENT</t>
  </si>
  <si>
    <t>GOLDBEES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</si>
</sst>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5" sqref="E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178.78</v>
      </c>
      <c r="C2">
        <v>121</v>
      </c>
      <c r="D2">
        <f>B2*C2</f>
        <v>21632.38</v>
      </c>
      <c r="E2" t="s">
        <v>6</v>
      </c>
    </row>
    <row r="3" spans="1:5">
      <c r="A3" t="s">
        <v>7</v>
      </c>
      <c r="B3">
        <v>107.61</v>
      </c>
      <c r="C3">
        <v>21</v>
      </c>
      <c r="D3">
        <f t="shared" ref="D3:D12" si="0">B3*C3</f>
        <v>2259.81</v>
      </c>
      <c r="E3" t="s">
        <v>6</v>
      </c>
    </row>
    <row r="4" spans="1:5">
      <c r="A4" t="s">
        <v>8</v>
      </c>
      <c r="B4">
        <v>7000.1</v>
      </c>
      <c r="C4">
        <v>1</v>
      </c>
      <c r="D4">
        <f t="shared" si="0"/>
        <v>7000.1</v>
      </c>
      <c r="E4" t="s">
        <v>9</v>
      </c>
    </row>
    <row r="5" spans="1:5">
      <c r="A5" t="s">
        <v>10</v>
      </c>
      <c r="B5">
        <v>2409</v>
      </c>
      <c r="C5">
        <v>4</v>
      </c>
      <c r="D5">
        <f t="shared" si="0"/>
        <v>9636</v>
      </c>
      <c r="E5" t="s">
        <v>6</v>
      </c>
    </row>
    <row r="6" spans="1:5">
      <c r="A6" t="s">
        <v>11</v>
      </c>
      <c r="B6">
        <v>1588.91</v>
      </c>
      <c r="C6">
        <v>2</v>
      </c>
      <c r="D6">
        <f t="shared" si="0"/>
        <v>3177.82</v>
      </c>
      <c r="E6" t="s">
        <v>12</v>
      </c>
    </row>
    <row r="7" spans="1:5">
      <c r="A7" t="s">
        <v>13</v>
      </c>
      <c r="B7">
        <v>27.64</v>
      </c>
      <c r="C7">
        <v>200</v>
      </c>
      <c r="D7">
        <f t="shared" si="0"/>
        <v>5528</v>
      </c>
      <c r="E7" t="s">
        <v>12</v>
      </c>
    </row>
    <row r="8" spans="1:5">
      <c r="A8" t="s">
        <v>14</v>
      </c>
      <c r="B8">
        <v>91.01</v>
      </c>
      <c r="C8">
        <v>85</v>
      </c>
      <c r="D8">
        <f t="shared" si="0"/>
        <v>7735.85</v>
      </c>
      <c r="E8" t="s">
        <v>15</v>
      </c>
    </row>
    <row r="10" spans="1:5">
      <c r="A10" t="s">
        <v>16</v>
      </c>
      <c r="B10">
        <v>388.65</v>
      </c>
      <c r="C10">
        <v>80</v>
      </c>
      <c r="D10">
        <f t="shared" si="0"/>
        <v>31092</v>
      </c>
      <c r="E10" t="s">
        <v>17</v>
      </c>
    </row>
    <row r="11" spans="1:5">
      <c r="A11" t="s">
        <v>18</v>
      </c>
      <c r="B11">
        <v>1604.05</v>
      </c>
      <c r="C11">
        <v>9</v>
      </c>
      <c r="D11">
        <f t="shared" si="0"/>
        <v>14436.449999999999</v>
      </c>
      <c r="E11" t="s">
        <v>19</v>
      </c>
    </row>
    <row r="12" spans="1:5">
      <c r="A12" t="s">
        <v>20</v>
      </c>
      <c r="B12">
        <v>50.14</v>
      </c>
      <c r="C12">
        <v>300</v>
      </c>
      <c r="D12">
        <f>B12*C12</f>
        <v>15042</v>
      </c>
      <c r="E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2022-11-19T12:13:16Z</dcterms:created>
  <dcterms:modified xsi:type="dcterms:W3CDTF">2023-03-28T13:51:03Z</dcterms:modified>
  <cp:category/>
  <cp:contentStatus/>
</cp:coreProperties>
</file>