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OP DOWN VISITOR" sheetId="1" r:id="rId5"/>
    <sheet state="visible" name="DATA VISITOR VENDOR" sheetId="2" r:id="rId6"/>
    <sheet state="visible" name="DROP DOWN KARTU VISITOR" sheetId="3" r:id="rId7"/>
    <sheet state="visible" name="Data Dropdown" sheetId="4" r:id="rId8"/>
    <sheet state="visible" name="Sheet9" sheetId="5" r:id="rId9"/>
    <sheet state="visible" name="Rack Z6 OTB-01 288c (To-P1A)" sheetId="6" r:id="rId10"/>
    <sheet state="visible" name="FORMAT REKON" sheetId="7" r:id="rId11"/>
    <sheet state="visible" name="Rack Z6 OTB-05 288c (To-P1B)" sheetId="8" r:id="rId12"/>
    <sheet state="visible" name="Sheet15" sheetId="9" r:id="rId13"/>
    <sheet state="visible" name="Rack Z6 OTB-03 288C (TO-P2A)" sheetId="10" r:id="rId14"/>
    <sheet state="visible" name="Rack Z6 OTB-06 288C (TO-P2B)" sheetId="11" r:id="rId15"/>
    <sheet state="visible" name="Rack Z6 OTB-02 288c (To-ODC)" sheetId="12" r:id="rId16"/>
    <sheet state="visible" name="Rack A3 OTB 96" sheetId="13" r:id="rId17"/>
    <sheet state="visible" name="Rack A3 OTB 48" sheetId="14" r:id="rId18"/>
    <sheet state="visible" name="Rack Z5 raisecom-HSP" sheetId="15" r:id="rId19"/>
    <sheet state="visible" name="Rack W5 S6730-HSP" sheetId="16" r:id="rId20"/>
    <sheet state="visible" name="Rack W5 Catalyst 3850-HSP" sheetId="17" r:id="rId21"/>
    <sheet state="visible" name="Rack H2 S6720-HSP" sheetId="18" r:id="rId22"/>
    <sheet state="visible" name="Rack T4 Catalyst 3560-HSP" sheetId="19" r:id="rId23"/>
    <sheet state="visible" name="Rack Z5 S6730-YETOYA" sheetId="20" r:id="rId24"/>
    <sheet state="visible" name="Rack B1 Catalyst 3560-YETOYA" sheetId="21" r:id="rId25"/>
    <sheet state="visible" name="Data Interkoneksi" sheetId="22" r:id="rId26"/>
    <sheet state="visible" name="Data Interkoneksi Lama" sheetId="23" r:id="rId27"/>
    <sheet state="visible" name="DATA VISITOR" sheetId="24" r:id="rId28"/>
    <sheet state="visible" name="Sheet5" sheetId="25" r:id="rId29"/>
    <sheet state="visible" name="Sheet12" sheetId="26" r:id="rId30"/>
    <sheet state="visible" name="UTIL IPT 1" sheetId="27" r:id="rId31"/>
    <sheet state="visible" name="Sheet13" sheetId="28" r:id="rId32"/>
    <sheet state="visible" name="Sheet11" sheetId="29" r:id="rId33"/>
  </sheets>
  <definedNames>
    <definedName name="KartuVisitor">'DROP DOWN KARTU VISITOR'!$A:$A</definedName>
    <definedName hidden="1" localSheetId="9" name="_xlnm._FilterDatabase">'Rack Z6 OTB-03 288C (TO-P2A)'!$A$1:$R$148</definedName>
    <definedName hidden="1" localSheetId="10" name="_xlnm._FilterDatabase">'Rack Z6 OTB-06 288C (TO-P2B)'!$A$1:$R$148</definedName>
    <definedName hidden="1" localSheetId="11" name="_xlnm._FilterDatabase">'Rack Z6 OTB-02 288c (To-ODC)'!$A$1:$R$157</definedName>
    <definedName hidden="1" localSheetId="12" name="_xlnm._FilterDatabase">'Rack A3 OTB 96'!$A$1:$R$104</definedName>
    <definedName hidden="1" localSheetId="13" name="_xlnm._FilterDatabase">'Rack A3 OTB 48'!$A$1:$R$52</definedName>
    <definedName hidden="1" localSheetId="14" name="_xlnm._FilterDatabase">'Rack Z5 raisecom-HSP'!$A$1:$R$56</definedName>
    <definedName hidden="1" localSheetId="15" name="_xlnm._FilterDatabase">'Rack W5 S6730-HSP'!$A$1:$R$56</definedName>
    <definedName hidden="1" localSheetId="16" name="_xlnm._FilterDatabase">'Rack W5 Catalyst 3850-HSP'!$A$1:$R$52</definedName>
    <definedName hidden="1" localSheetId="17" name="_xlnm._FilterDatabase">'Rack H2 S6720-HSP'!$A$1:$R$56</definedName>
    <definedName hidden="1" localSheetId="18" name="_xlnm._FilterDatabase">'Rack T4 Catalyst 3560-HSP'!$A$1:$R$52</definedName>
    <definedName hidden="1" localSheetId="19" name="_xlnm._FilterDatabase">'Rack Z5 S6730-YETOYA'!$A$1:$R$56</definedName>
    <definedName hidden="1" localSheetId="20" name="_xlnm._FilterDatabase">'Rack B1 Catalyst 3560-YETOYA'!$A$1:$R$30</definedName>
    <definedName hidden="1" localSheetId="5" name="Z_C032A0FA_C61E_4097_B2B5_E8507E0AE326_.wvu.FilterData">'Rack Z6 OTB-01 288c (To-P1A)'!$A$1:$R$154</definedName>
    <definedName hidden="1" localSheetId="7" name="Z_C032A0FA_C61E_4097_B2B5_E8507E0AE326_.wvu.FilterData">'Rack Z6 OTB-05 288c (To-P1B)'!$A$1:$R$148</definedName>
    <definedName hidden="1" localSheetId="9" name="Z_C032A0FA_C61E_4097_B2B5_E8507E0AE326_.wvu.FilterData">'Rack Z6 OTB-03 288C (TO-P2A)'!$A$1:$R$148</definedName>
    <definedName hidden="1" localSheetId="10" name="Z_C032A0FA_C61E_4097_B2B5_E8507E0AE326_.wvu.FilterData">'Rack Z6 OTB-06 288C (TO-P2B)'!$A$1:$R$148</definedName>
    <definedName hidden="1" localSheetId="11" name="Z_C032A0FA_C61E_4097_B2B5_E8507E0AE326_.wvu.FilterData">'Rack Z6 OTB-02 288c (To-ODC)'!$A$1:$R$157</definedName>
    <definedName hidden="1" localSheetId="12" name="Z_C032A0FA_C61E_4097_B2B5_E8507E0AE326_.wvu.FilterData">'Rack A3 OTB 96'!$A$1:$R$104</definedName>
    <definedName hidden="1" localSheetId="13" name="Z_C032A0FA_C61E_4097_B2B5_E8507E0AE326_.wvu.FilterData">'Rack A3 OTB 48'!$A$1:$R$52</definedName>
    <definedName hidden="1" localSheetId="14" name="Z_C032A0FA_C61E_4097_B2B5_E8507E0AE326_.wvu.FilterData">'Rack Z5 raisecom-HSP'!$A$1:$R$56</definedName>
    <definedName hidden="1" localSheetId="15" name="Z_C032A0FA_C61E_4097_B2B5_E8507E0AE326_.wvu.FilterData">'Rack W5 S6730-HSP'!$A$1:$R$56</definedName>
    <definedName hidden="1" localSheetId="16" name="Z_C032A0FA_C61E_4097_B2B5_E8507E0AE326_.wvu.FilterData">'Rack W5 Catalyst 3850-HSP'!$A$1:$R$52</definedName>
    <definedName hidden="1" localSheetId="17" name="Z_C032A0FA_C61E_4097_B2B5_E8507E0AE326_.wvu.FilterData">'Rack H2 S6720-HSP'!$A$1:$R$56</definedName>
    <definedName hidden="1" localSheetId="18" name="Z_C032A0FA_C61E_4097_B2B5_E8507E0AE326_.wvu.FilterData">'Rack T4 Catalyst 3560-HSP'!$A$1:$R$52</definedName>
    <definedName hidden="1" localSheetId="19" name="Z_C032A0FA_C61E_4097_B2B5_E8507E0AE326_.wvu.FilterData">'Rack Z5 S6730-YETOYA'!$A$1:$R$56</definedName>
    <definedName hidden="1" localSheetId="20" name="Z_C032A0FA_C61E_4097_B2B5_E8507E0AE326_.wvu.FilterData">'Rack B1 Catalyst 3560-YETOYA'!$A$1:$R$30</definedName>
    <definedName hidden="1" localSheetId="21" name="Z_C032A0FA_C61E_4097_B2B5_E8507E0AE326_.wvu.FilterData">'Data Interkoneksi'!$A$1:$R$193</definedName>
    <definedName hidden="1" localSheetId="5" name="Z_F918F16F_F1B5_4287_9487_D71917BDBF7E_.wvu.FilterData">'Rack Z6 OTB-01 288c (To-P1A)'!$A$4:$R$154</definedName>
    <definedName hidden="1" localSheetId="7" name="Z_F918F16F_F1B5_4287_9487_D71917BDBF7E_.wvu.FilterData">'Rack Z6 OTB-05 288c (To-P1B)'!$A$4:$R$148</definedName>
    <definedName hidden="1" localSheetId="9" name="Z_F918F16F_F1B5_4287_9487_D71917BDBF7E_.wvu.FilterData">'Rack Z6 OTB-03 288C (TO-P2A)'!$A$4:$R$148</definedName>
    <definedName hidden="1" localSheetId="10" name="Z_F918F16F_F1B5_4287_9487_D71917BDBF7E_.wvu.FilterData">'Rack Z6 OTB-06 288C (TO-P2B)'!$A$4:$R$148</definedName>
    <definedName hidden="1" localSheetId="11" name="Z_F918F16F_F1B5_4287_9487_D71917BDBF7E_.wvu.FilterData">'Rack Z6 OTB-02 288c (To-ODC)'!$A$4:$R$157</definedName>
    <definedName hidden="1" localSheetId="12" name="Z_F918F16F_F1B5_4287_9487_D71917BDBF7E_.wvu.FilterData">'Rack A3 OTB 96'!$A$4:$R$104</definedName>
    <definedName hidden="1" localSheetId="13" name="Z_F918F16F_F1B5_4287_9487_D71917BDBF7E_.wvu.FilterData">'Rack A3 OTB 48'!$A$4:$R$52</definedName>
    <definedName hidden="1" localSheetId="14" name="Z_F918F16F_F1B5_4287_9487_D71917BDBF7E_.wvu.FilterData">'Rack Z5 raisecom-HSP'!$A$4:$R$653</definedName>
    <definedName hidden="1" localSheetId="15" name="Z_F918F16F_F1B5_4287_9487_D71917BDBF7E_.wvu.FilterData">'Rack W5 S6730-HSP'!$A$4:$R$58</definedName>
    <definedName hidden="1" localSheetId="16" name="Z_F918F16F_F1B5_4287_9487_D71917BDBF7E_.wvu.FilterData">'Rack W5 Catalyst 3850-HSP'!$A$4:$R$52</definedName>
    <definedName hidden="1" localSheetId="17" name="Z_F918F16F_F1B5_4287_9487_D71917BDBF7E_.wvu.FilterData">'Rack H2 S6720-HSP'!$A$4:$R$58</definedName>
    <definedName hidden="1" localSheetId="18" name="Z_F918F16F_F1B5_4287_9487_D71917BDBF7E_.wvu.FilterData">'Rack T4 Catalyst 3560-HSP'!$A$4:$R$52</definedName>
    <definedName hidden="1" localSheetId="19" name="Z_F918F16F_F1B5_4287_9487_D71917BDBF7E_.wvu.FilterData">'Rack Z5 S6730-YETOYA'!$A$4:$R$58</definedName>
    <definedName hidden="1" localSheetId="20" name="Z_F918F16F_F1B5_4287_9487_D71917BDBF7E_.wvu.FilterData">'Rack B1 Catalyst 3560-YETOYA'!$A$4:$R$30</definedName>
    <definedName hidden="1" localSheetId="21" name="Z_F918F16F_F1B5_4287_9487_D71917BDBF7E_.wvu.FilterData">'Data Interkoneksi'!$A$4:$R$997</definedName>
    <definedName hidden="1" localSheetId="22" name="Z_F918F16F_F1B5_4287_9487_D71917BDBF7E_.wvu.FilterData">'Data Interkoneksi Lama'!$A$4:$P$739</definedName>
    <definedName hidden="1" localSheetId="5" name="Z_69B7543C_87FC_4024_AB2A_A5B3DE9AECA1_.wvu.FilterData">'Rack Z6 OTB-01 288c (To-P1A)'!$C$2:$C$4</definedName>
    <definedName hidden="1" localSheetId="7" name="Z_69B7543C_87FC_4024_AB2A_A5B3DE9AECA1_.wvu.FilterData">'Rack Z6 OTB-05 288c (To-P1B)'!$C$2:$C$23</definedName>
    <definedName hidden="1" localSheetId="9" name="Z_69B7543C_87FC_4024_AB2A_A5B3DE9AECA1_.wvu.FilterData">'Rack Z6 OTB-03 288C (TO-P2A)'!$C$2:$C$4</definedName>
    <definedName hidden="1" localSheetId="10" name="Z_69B7543C_87FC_4024_AB2A_A5B3DE9AECA1_.wvu.FilterData">'Rack Z6 OTB-06 288C (TO-P2B)'!$C$2:$C$4</definedName>
    <definedName hidden="1" localSheetId="11" name="Z_69B7543C_87FC_4024_AB2A_A5B3DE9AECA1_.wvu.FilterData">'Rack Z6 OTB-02 288c (To-ODC)'!$C$2:$C$4</definedName>
    <definedName hidden="1" localSheetId="12" name="Z_69B7543C_87FC_4024_AB2A_A5B3DE9AECA1_.wvu.FilterData">'Rack A3 OTB 96'!$C$2:$C$4</definedName>
    <definedName hidden="1" localSheetId="13" name="Z_69B7543C_87FC_4024_AB2A_A5B3DE9AECA1_.wvu.FilterData">'Rack A3 OTB 48'!$C$2:$C$4</definedName>
    <definedName hidden="1" localSheetId="14" name="Z_69B7543C_87FC_4024_AB2A_A5B3DE9AECA1_.wvu.FilterData">'Rack Z5 raisecom-HSP'!$C$2:$C$4</definedName>
    <definedName hidden="1" localSheetId="15" name="Z_69B7543C_87FC_4024_AB2A_A5B3DE9AECA1_.wvu.FilterData">'Rack W5 S6730-HSP'!$C$2:$C$4</definedName>
    <definedName hidden="1" localSheetId="16" name="Z_69B7543C_87FC_4024_AB2A_A5B3DE9AECA1_.wvu.FilterData">'Rack W5 Catalyst 3850-HSP'!$C$2:$C$4</definedName>
    <definedName hidden="1" localSheetId="17" name="Z_69B7543C_87FC_4024_AB2A_A5B3DE9AECA1_.wvu.FilterData">'Rack H2 S6720-HSP'!$C$2:$C$4</definedName>
    <definedName hidden="1" localSheetId="18" name="Z_69B7543C_87FC_4024_AB2A_A5B3DE9AECA1_.wvu.FilterData">'Rack T4 Catalyst 3560-HSP'!$C$2:$C$4</definedName>
    <definedName hidden="1" localSheetId="19" name="Z_69B7543C_87FC_4024_AB2A_A5B3DE9AECA1_.wvu.FilterData">'Rack Z5 S6730-YETOYA'!$C$2:$C$4</definedName>
    <definedName hidden="1" localSheetId="20" name="Z_69B7543C_87FC_4024_AB2A_A5B3DE9AECA1_.wvu.FilterData">'Rack B1 Catalyst 3560-YETOYA'!$C$2:$C$4</definedName>
    <definedName hidden="1" localSheetId="21" name="Z_69B7543C_87FC_4024_AB2A_A5B3DE9AECA1_.wvu.FilterData">'Data Interkoneksi'!$C$2:$C$4</definedName>
    <definedName hidden="1" localSheetId="5" name="Z_23D25861_4E92_4939_901C_E548AD0AA3ED_.wvu.FilterData">'Rack Z6 OTB-01 288c (To-P1A)'!$A$4:$R$154</definedName>
    <definedName hidden="1" localSheetId="7" name="Z_23D25861_4E92_4939_901C_E548AD0AA3ED_.wvu.FilterData">'Rack Z6 OTB-05 288c (To-P1B)'!$A$4:$R$148</definedName>
    <definedName hidden="1" localSheetId="9" name="Z_23D25861_4E92_4939_901C_E548AD0AA3ED_.wvu.FilterData">'Rack Z6 OTB-03 288C (TO-P2A)'!$A$4:$R$148</definedName>
    <definedName hidden="1" localSheetId="10" name="Z_23D25861_4E92_4939_901C_E548AD0AA3ED_.wvu.FilterData">'Rack Z6 OTB-06 288C (TO-P2B)'!$A$4:$R$148</definedName>
    <definedName hidden="1" localSheetId="11" name="Z_23D25861_4E92_4939_901C_E548AD0AA3ED_.wvu.FilterData">'Rack Z6 OTB-02 288c (To-ODC)'!$A$4:$R$157</definedName>
    <definedName hidden="1" localSheetId="12" name="Z_23D25861_4E92_4939_901C_E548AD0AA3ED_.wvu.FilterData">'Rack A3 OTB 96'!$A$4:$R$104</definedName>
    <definedName hidden="1" localSheetId="13" name="Z_23D25861_4E92_4939_901C_E548AD0AA3ED_.wvu.FilterData">'Rack A3 OTB 48'!$A$4:$R$52</definedName>
    <definedName hidden="1" localSheetId="14" name="Z_23D25861_4E92_4939_901C_E548AD0AA3ED_.wvu.FilterData">'Rack Z5 raisecom-HSP'!$A$4:$R$190</definedName>
    <definedName hidden="1" localSheetId="15" name="Z_23D25861_4E92_4939_901C_E548AD0AA3ED_.wvu.FilterData">'Rack W5 S6730-HSP'!$A$4:$R$58</definedName>
    <definedName hidden="1" localSheetId="16" name="Z_23D25861_4E92_4939_901C_E548AD0AA3ED_.wvu.FilterData">'Rack W5 Catalyst 3850-HSP'!$A$4:$R$52</definedName>
    <definedName hidden="1" localSheetId="17" name="Z_23D25861_4E92_4939_901C_E548AD0AA3ED_.wvu.FilterData">'Rack H2 S6720-HSP'!$A$4:$R$58</definedName>
    <definedName hidden="1" localSheetId="18" name="Z_23D25861_4E92_4939_901C_E548AD0AA3ED_.wvu.FilterData">'Rack T4 Catalyst 3560-HSP'!$A$4:$R$52</definedName>
    <definedName hidden="1" localSheetId="19" name="Z_23D25861_4E92_4939_901C_E548AD0AA3ED_.wvu.FilterData">'Rack Z5 S6730-YETOYA'!$A$4:$R$58</definedName>
    <definedName hidden="1" localSheetId="20" name="Z_23D25861_4E92_4939_901C_E548AD0AA3ED_.wvu.FilterData">'Rack B1 Catalyst 3560-YETOYA'!$A$4:$R$30</definedName>
    <definedName hidden="1" localSheetId="21" name="Z_23D25861_4E92_4939_901C_E548AD0AA3ED_.wvu.FilterData">'Data Interkoneksi'!$A$4:$R$534</definedName>
    <definedName hidden="1" localSheetId="5" name="Z_60713442_0086_498C_AAA9_65C46253AB85_.wvu.FilterData">'Rack Z6 OTB-01 288c (To-P1A)'!$N$42:$N$55</definedName>
    <definedName hidden="1" localSheetId="7" name="Z_60713442_0086_498C_AAA9_65C46253AB85_.wvu.FilterData">'Rack Z6 OTB-05 288c (To-P1B)'!$N$42:$N$55</definedName>
    <definedName hidden="1" localSheetId="9" name="Z_60713442_0086_498C_AAA9_65C46253AB85_.wvu.FilterData">'Rack Z6 OTB-03 288C (TO-P2A)'!$N$42:$N$56</definedName>
    <definedName hidden="1" localSheetId="10" name="Z_60713442_0086_498C_AAA9_65C46253AB85_.wvu.FilterData">'Rack Z6 OTB-06 288C (TO-P2B)'!$N$42:$N$56</definedName>
    <definedName hidden="1" localSheetId="11" name="Z_60713442_0086_498C_AAA9_65C46253AB85_.wvu.FilterData">'Rack Z6 OTB-02 288c (To-ODC)'!$N$42:$N$56</definedName>
    <definedName hidden="1" localSheetId="12" name="Z_60713442_0086_498C_AAA9_65C46253AB85_.wvu.FilterData">'Rack A3 OTB 96'!$N$42:$N$56</definedName>
    <definedName hidden="1" localSheetId="13" name="Z_60713442_0086_498C_AAA9_65C46253AB85_.wvu.FilterData">'Rack A3 OTB 48'!$N$42:$N$52</definedName>
    <definedName hidden="1" localSheetId="14" name="Z_60713442_0086_498C_AAA9_65C46253AB85_.wvu.FilterData">'Rack Z5 raisecom-HSP'!$N$42:$N$56</definedName>
    <definedName hidden="1" localSheetId="15" name="Z_60713442_0086_498C_AAA9_65C46253AB85_.wvu.FilterData">'Rack W5 S6730-HSP'!$N$42:$N$56</definedName>
    <definedName hidden="1" localSheetId="16" name="Z_60713442_0086_498C_AAA9_65C46253AB85_.wvu.FilterData">'Rack W5 Catalyst 3850-HSP'!$N$42:$N$52</definedName>
    <definedName hidden="1" localSheetId="17" name="Z_60713442_0086_498C_AAA9_65C46253AB85_.wvu.FilterData">'Rack H2 S6720-HSP'!$N$42:$N$56</definedName>
    <definedName hidden="1" localSheetId="18" name="Z_60713442_0086_498C_AAA9_65C46253AB85_.wvu.FilterData">'Rack T4 Catalyst 3560-HSP'!$N$42:$N$52</definedName>
    <definedName hidden="1" localSheetId="19" name="Z_60713442_0086_498C_AAA9_65C46253AB85_.wvu.FilterData">'Rack Z5 S6730-YETOYA'!$N$42:$N$56</definedName>
    <definedName hidden="1" localSheetId="21" name="Z_60713442_0086_498C_AAA9_65C46253AB85_.wvu.FilterData">'Data Interkoneksi'!$N$41:$N$53</definedName>
    <definedName hidden="1" localSheetId="22" name="Z_60713442_0086_498C_AAA9_65C46253AB85_.wvu.FilterData">'Data Interkoneksi Lama'!$L$41:$L$56</definedName>
    <definedName hidden="1" localSheetId="5" name="Z_39A0FC87_BFAC_4EB2_927E_4F19C6BCF8C8_.wvu.FilterData">'Rack Z6 OTB-01 288c (To-P1A)'!$A$4:$R$154</definedName>
    <definedName hidden="1" localSheetId="7" name="Z_39A0FC87_BFAC_4EB2_927E_4F19C6BCF8C8_.wvu.FilterData">'Rack Z6 OTB-05 288c (To-P1B)'!$A$4:$R$148</definedName>
    <definedName hidden="1" localSheetId="9" name="Z_39A0FC87_BFAC_4EB2_927E_4F19C6BCF8C8_.wvu.FilterData">'Rack Z6 OTB-03 288C (TO-P2A)'!$A$4:$R$148</definedName>
    <definedName hidden="1" localSheetId="10" name="Z_39A0FC87_BFAC_4EB2_927E_4F19C6BCF8C8_.wvu.FilterData">'Rack Z6 OTB-06 288C (TO-P2B)'!$A$4:$R$148</definedName>
    <definedName hidden="1" localSheetId="11" name="Z_39A0FC87_BFAC_4EB2_927E_4F19C6BCF8C8_.wvu.FilterData">'Rack Z6 OTB-02 288c (To-ODC)'!$A$4:$R$157</definedName>
    <definedName hidden="1" localSheetId="12" name="Z_39A0FC87_BFAC_4EB2_927E_4F19C6BCF8C8_.wvu.FilterData">'Rack A3 OTB 96'!$A$4:$R$104</definedName>
    <definedName hidden="1" localSheetId="13" name="Z_39A0FC87_BFAC_4EB2_927E_4F19C6BCF8C8_.wvu.FilterData">'Rack A3 OTB 48'!$A$4:$R$52</definedName>
    <definedName hidden="1" localSheetId="14" name="Z_39A0FC87_BFAC_4EB2_927E_4F19C6BCF8C8_.wvu.FilterData">'Rack Z5 raisecom-HSP'!$A$4:$R$190</definedName>
    <definedName hidden="1" localSheetId="15" name="Z_39A0FC87_BFAC_4EB2_927E_4F19C6BCF8C8_.wvu.FilterData">'Rack W5 S6730-HSP'!$A$4:$R$58</definedName>
    <definedName hidden="1" localSheetId="16" name="Z_39A0FC87_BFAC_4EB2_927E_4F19C6BCF8C8_.wvu.FilterData">'Rack W5 Catalyst 3850-HSP'!$A$4:$R$52</definedName>
    <definedName hidden="1" localSheetId="17" name="Z_39A0FC87_BFAC_4EB2_927E_4F19C6BCF8C8_.wvu.FilterData">'Rack H2 S6720-HSP'!$A$4:$R$58</definedName>
    <definedName hidden="1" localSheetId="18" name="Z_39A0FC87_BFAC_4EB2_927E_4F19C6BCF8C8_.wvu.FilterData">'Rack T4 Catalyst 3560-HSP'!$A$4:$R$52</definedName>
    <definedName hidden="1" localSheetId="19" name="Z_39A0FC87_BFAC_4EB2_927E_4F19C6BCF8C8_.wvu.FilterData">'Rack Z5 S6730-YETOYA'!$A$4:$R$58</definedName>
    <definedName hidden="1" localSheetId="20" name="Z_39A0FC87_BFAC_4EB2_927E_4F19C6BCF8C8_.wvu.FilterData">'Rack B1 Catalyst 3560-YETOYA'!$A$4:$R$30</definedName>
    <definedName hidden="1" localSheetId="21" name="Z_39A0FC87_BFAC_4EB2_927E_4F19C6BCF8C8_.wvu.FilterData">'Data Interkoneksi'!$A$4:$R$534</definedName>
    <definedName hidden="1" localSheetId="22" name="Z_39A0FC87_BFAC_4EB2_927E_4F19C6BCF8C8_.wvu.FilterData">'Data Interkoneksi Lama'!$A$4:$P$538</definedName>
    <definedName hidden="1" localSheetId="5" name="Z_A8DEFA85_C9FB_44C9_902B_7F05FFBCA388_.wvu.FilterData">'Rack Z6 OTB-01 288c (To-P1A)'!$A$1:$R$154</definedName>
    <definedName hidden="1" localSheetId="7" name="Z_A8DEFA85_C9FB_44C9_902B_7F05FFBCA388_.wvu.FilterData">'Rack Z6 OTB-05 288c (To-P1B)'!$A$1:$R$148</definedName>
    <definedName hidden="1" localSheetId="9" name="Z_A8DEFA85_C9FB_44C9_902B_7F05FFBCA388_.wvu.FilterData">'Rack Z6 OTB-03 288C (TO-P2A)'!$A$1:$R$148</definedName>
    <definedName hidden="1" localSheetId="10" name="Z_A8DEFA85_C9FB_44C9_902B_7F05FFBCA388_.wvu.FilterData">'Rack Z6 OTB-06 288C (TO-P2B)'!$A$1:$R$148</definedName>
    <definedName hidden="1" localSheetId="11" name="Z_A8DEFA85_C9FB_44C9_902B_7F05FFBCA388_.wvu.FilterData">'Rack Z6 OTB-02 288c (To-ODC)'!$A$1:$R$157</definedName>
    <definedName hidden="1" localSheetId="12" name="Z_A8DEFA85_C9FB_44C9_902B_7F05FFBCA388_.wvu.FilterData">'Rack A3 OTB 96'!$A$1:$R$104</definedName>
    <definedName hidden="1" localSheetId="13" name="Z_A8DEFA85_C9FB_44C9_902B_7F05FFBCA388_.wvu.FilterData">'Rack A3 OTB 48'!$A$1:$R$52</definedName>
    <definedName hidden="1" localSheetId="14" name="Z_A8DEFA85_C9FB_44C9_902B_7F05FFBCA388_.wvu.FilterData">'Rack Z5 raisecom-HSP'!$A$1:$R$709</definedName>
    <definedName hidden="1" localSheetId="15" name="Z_A8DEFA85_C9FB_44C9_902B_7F05FFBCA388_.wvu.FilterData">'Rack W5 S6730-HSP'!$A$1:$R$58</definedName>
    <definedName hidden="1" localSheetId="16" name="Z_A8DEFA85_C9FB_44C9_902B_7F05FFBCA388_.wvu.FilterData">'Rack W5 Catalyst 3850-HSP'!$A$1:$R$52</definedName>
    <definedName hidden="1" localSheetId="17" name="Z_A8DEFA85_C9FB_44C9_902B_7F05FFBCA388_.wvu.FilterData">'Rack H2 S6720-HSP'!$A$1:$R$58</definedName>
    <definedName hidden="1" localSheetId="18" name="Z_A8DEFA85_C9FB_44C9_902B_7F05FFBCA388_.wvu.FilterData">'Rack T4 Catalyst 3560-HSP'!$A$1:$R$52</definedName>
    <definedName hidden="1" localSheetId="19" name="Z_A8DEFA85_C9FB_44C9_902B_7F05FFBCA388_.wvu.FilterData">'Rack Z5 S6730-YETOYA'!$A$1:$R$58</definedName>
    <definedName hidden="1" localSheetId="20" name="Z_A8DEFA85_C9FB_44C9_902B_7F05FFBCA388_.wvu.FilterData">'Rack B1 Catalyst 3560-YETOYA'!$A$1:$R$30</definedName>
    <definedName hidden="1" localSheetId="21" name="Z_A8DEFA85_C9FB_44C9_902B_7F05FFBCA388_.wvu.FilterData">'Data Interkoneksi'!$A$1:$R$1053</definedName>
    <definedName hidden="1" localSheetId="5" name="Z_36881DA8_947F_45E7_9B7C_29243F2A7165_.wvu.FilterData">'Rack Z6 OTB-01 288c (To-P1A)'!$A$4:$R$154</definedName>
    <definedName hidden="1" localSheetId="7" name="Z_36881DA8_947F_45E7_9B7C_29243F2A7165_.wvu.FilterData">'Rack Z6 OTB-05 288c (To-P1B)'!$A$4:$R$148</definedName>
    <definedName hidden="1" localSheetId="9" name="Z_36881DA8_947F_45E7_9B7C_29243F2A7165_.wvu.FilterData">'Rack Z6 OTB-03 288C (TO-P2A)'!$A$4:$R$148</definedName>
    <definedName hidden="1" localSheetId="10" name="Z_36881DA8_947F_45E7_9B7C_29243F2A7165_.wvu.FilterData">'Rack Z6 OTB-06 288C (TO-P2B)'!$A$4:$R$148</definedName>
    <definedName hidden="1" localSheetId="11" name="Z_36881DA8_947F_45E7_9B7C_29243F2A7165_.wvu.FilterData">'Rack Z6 OTB-02 288c (To-ODC)'!$A$4:$R$157</definedName>
    <definedName hidden="1" localSheetId="12" name="Z_36881DA8_947F_45E7_9B7C_29243F2A7165_.wvu.FilterData">'Rack A3 OTB 96'!$A$4:$R$104</definedName>
    <definedName hidden="1" localSheetId="13" name="Z_36881DA8_947F_45E7_9B7C_29243F2A7165_.wvu.FilterData">'Rack A3 OTB 48'!$A$4:$R$52</definedName>
    <definedName hidden="1" localSheetId="14" name="Z_36881DA8_947F_45E7_9B7C_29243F2A7165_.wvu.FilterData">'Rack Z5 raisecom-HSP'!$A$4:$R$197</definedName>
    <definedName hidden="1" localSheetId="15" name="Z_36881DA8_947F_45E7_9B7C_29243F2A7165_.wvu.FilterData">'Rack W5 S6730-HSP'!$A$4:$R$58</definedName>
    <definedName hidden="1" localSheetId="16" name="Z_36881DA8_947F_45E7_9B7C_29243F2A7165_.wvu.FilterData">'Rack W5 Catalyst 3850-HSP'!$A$4:$R$52</definedName>
    <definedName hidden="1" localSheetId="17" name="Z_36881DA8_947F_45E7_9B7C_29243F2A7165_.wvu.FilterData">'Rack H2 S6720-HSP'!$A$4:$R$58</definedName>
    <definedName hidden="1" localSheetId="18" name="Z_36881DA8_947F_45E7_9B7C_29243F2A7165_.wvu.FilterData">'Rack T4 Catalyst 3560-HSP'!$A$4:$R$52</definedName>
    <definedName hidden="1" localSheetId="19" name="Z_36881DA8_947F_45E7_9B7C_29243F2A7165_.wvu.FilterData">'Rack Z5 S6730-YETOYA'!$A$4:$R$58</definedName>
    <definedName hidden="1" localSheetId="20" name="Z_36881DA8_947F_45E7_9B7C_29243F2A7165_.wvu.FilterData">'Rack B1 Catalyst 3560-YETOYA'!$A$4:$R$30</definedName>
    <definedName hidden="1" localSheetId="21" name="Z_36881DA8_947F_45E7_9B7C_29243F2A7165_.wvu.FilterData">'Data Interkoneksi'!$A$4:$R$541</definedName>
    <definedName hidden="1" localSheetId="5" name="Z_F60021E7_D965_4ED5_957F_4F14BE3FC8BB_.wvu.FilterData">'Rack Z6 OTB-01 288c (To-P1A)'!$A$4:$R$154</definedName>
    <definedName hidden="1" localSheetId="7" name="Z_F60021E7_D965_4ED5_957F_4F14BE3FC8BB_.wvu.FilterData">'Rack Z6 OTB-05 288c (To-P1B)'!$A$4:$R$148</definedName>
    <definedName hidden="1" localSheetId="9" name="Z_F60021E7_D965_4ED5_957F_4F14BE3FC8BB_.wvu.FilterData">'Rack Z6 OTB-03 288C (TO-P2A)'!$A$4:$R$148</definedName>
    <definedName hidden="1" localSheetId="10" name="Z_F60021E7_D965_4ED5_957F_4F14BE3FC8BB_.wvu.FilterData">'Rack Z6 OTB-06 288C (TO-P2B)'!$A$4:$R$148</definedName>
    <definedName hidden="1" localSheetId="11" name="Z_F60021E7_D965_4ED5_957F_4F14BE3FC8BB_.wvu.FilterData">'Rack Z6 OTB-02 288c (To-ODC)'!$A$4:$R$157</definedName>
    <definedName hidden="1" localSheetId="12" name="Z_F60021E7_D965_4ED5_957F_4F14BE3FC8BB_.wvu.FilterData">'Rack A3 OTB 96'!$A$4:$R$104</definedName>
    <definedName hidden="1" localSheetId="13" name="Z_F60021E7_D965_4ED5_957F_4F14BE3FC8BB_.wvu.FilterData">'Rack A3 OTB 48'!$A$4:$R$52</definedName>
    <definedName hidden="1" localSheetId="14" name="Z_F60021E7_D965_4ED5_957F_4F14BE3FC8BB_.wvu.FilterData">'Rack Z5 raisecom-HSP'!$A$4:$R$190</definedName>
    <definedName hidden="1" localSheetId="15" name="Z_F60021E7_D965_4ED5_957F_4F14BE3FC8BB_.wvu.FilterData">'Rack W5 S6730-HSP'!$A$4:$R$58</definedName>
    <definedName hidden="1" localSheetId="16" name="Z_F60021E7_D965_4ED5_957F_4F14BE3FC8BB_.wvu.FilterData">'Rack W5 Catalyst 3850-HSP'!$A$4:$R$52</definedName>
    <definedName hidden="1" localSheetId="17" name="Z_F60021E7_D965_4ED5_957F_4F14BE3FC8BB_.wvu.FilterData">'Rack H2 S6720-HSP'!$A$4:$R$58</definedName>
    <definedName hidden="1" localSheetId="18" name="Z_F60021E7_D965_4ED5_957F_4F14BE3FC8BB_.wvu.FilterData">'Rack T4 Catalyst 3560-HSP'!$A$4:$R$52</definedName>
    <definedName hidden="1" localSheetId="19" name="Z_F60021E7_D965_4ED5_957F_4F14BE3FC8BB_.wvu.FilterData">'Rack Z5 S6730-YETOYA'!$A$4:$R$58</definedName>
    <definedName hidden="1" localSheetId="20" name="Z_F60021E7_D965_4ED5_957F_4F14BE3FC8BB_.wvu.FilterData">'Rack B1 Catalyst 3560-YETOYA'!$A$4:$R$30</definedName>
    <definedName hidden="1" localSheetId="21" name="Z_F60021E7_D965_4ED5_957F_4F14BE3FC8BB_.wvu.FilterData">'Data Interkoneksi'!$A$4:$R$534</definedName>
    <definedName hidden="1" localSheetId="5" name="Z_DF069666_BB2B_4455_B7D8_34A375EC8DD6_.wvu.FilterData">'Rack Z6 OTB-01 288c (To-P1A)'!$A$1:$R$154</definedName>
    <definedName hidden="1" localSheetId="7" name="Z_DF069666_BB2B_4455_B7D8_34A375EC8DD6_.wvu.FilterData">'Rack Z6 OTB-05 288c (To-P1B)'!$A$1:$R$148</definedName>
    <definedName hidden="1" localSheetId="9" name="Z_DF069666_BB2B_4455_B7D8_34A375EC8DD6_.wvu.FilterData">'Rack Z6 OTB-03 288C (TO-P2A)'!$A$1:$R$148</definedName>
    <definedName hidden="1" localSheetId="10" name="Z_DF069666_BB2B_4455_B7D8_34A375EC8DD6_.wvu.FilterData">'Rack Z6 OTB-06 288C (TO-P2B)'!$A$1:$R$148</definedName>
    <definedName hidden="1" localSheetId="11" name="Z_DF069666_BB2B_4455_B7D8_34A375EC8DD6_.wvu.FilterData">'Rack Z6 OTB-02 288c (To-ODC)'!$A$1:$R$157</definedName>
    <definedName hidden="1" localSheetId="12" name="Z_DF069666_BB2B_4455_B7D8_34A375EC8DD6_.wvu.FilterData">'Rack A3 OTB 96'!$A$1:$R$104</definedName>
    <definedName hidden="1" localSheetId="13" name="Z_DF069666_BB2B_4455_B7D8_34A375EC8DD6_.wvu.FilterData">'Rack A3 OTB 48'!$A$1:$R$52</definedName>
    <definedName hidden="1" localSheetId="14" name="Z_DF069666_BB2B_4455_B7D8_34A375EC8DD6_.wvu.FilterData">'Rack Z5 raisecom-HSP'!$A$1:$R$709</definedName>
    <definedName hidden="1" localSheetId="15" name="Z_DF069666_BB2B_4455_B7D8_34A375EC8DD6_.wvu.FilterData">'Rack W5 S6730-HSP'!$A$1:$R$58</definedName>
    <definedName hidden="1" localSheetId="16" name="Z_DF069666_BB2B_4455_B7D8_34A375EC8DD6_.wvu.FilterData">'Rack W5 Catalyst 3850-HSP'!$A$1:$R$52</definedName>
    <definedName hidden="1" localSheetId="17" name="Z_DF069666_BB2B_4455_B7D8_34A375EC8DD6_.wvu.FilterData">'Rack H2 S6720-HSP'!$A$1:$R$58</definedName>
    <definedName hidden="1" localSheetId="18" name="Z_DF069666_BB2B_4455_B7D8_34A375EC8DD6_.wvu.FilterData">'Rack T4 Catalyst 3560-HSP'!$A$1:$R$52</definedName>
    <definedName hidden="1" localSheetId="19" name="Z_DF069666_BB2B_4455_B7D8_34A375EC8DD6_.wvu.FilterData">'Rack Z5 S6730-YETOYA'!$A$1:$R$58</definedName>
    <definedName hidden="1" localSheetId="20" name="Z_DF069666_BB2B_4455_B7D8_34A375EC8DD6_.wvu.FilterData">'Rack B1 Catalyst 3560-YETOYA'!$A$1:$R$30</definedName>
    <definedName hidden="1" localSheetId="21" name="Z_DF069666_BB2B_4455_B7D8_34A375EC8DD6_.wvu.FilterData">'Data Interkoneksi'!$A$1:$R$1053</definedName>
    <definedName hidden="1" localSheetId="5" name="Z_DF53F1D9_64D6_4055_BBA6_BDBF59981F7D_.wvu.FilterData">'Rack Z6 OTB-01 288c (To-P1A)'!$C$1:$C$154</definedName>
    <definedName hidden="1" localSheetId="7" name="Z_DF53F1D9_64D6_4055_BBA6_BDBF59981F7D_.wvu.FilterData">'Rack Z6 OTB-05 288c (To-P1B)'!$C$1:$C$148</definedName>
    <definedName hidden="1" localSheetId="9" name="Z_DF53F1D9_64D6_4055_BBA6_BDBF59981F7D_.wvu.FilterData">'Rack Z6 OTB-03 288C (TO-P2A)'!$C$1:$C$148</definedName>
    <definedName hidden="1" localSheetId="10" name="Z_DF53F1D9_64D6_4055_BBA6_BDBF59981F7D_.wvu.FilterData">'Rack Z6 OTB-06 288C (TO-P2B)'!$C$1:$C$148</definedName>
    <definedName hidden="1" localSheetId="11" name="Z_DF53F1D9_64D6_4055_BBA6_BDBF59981F7D_.wvu.FilterData">'Rack Z6 OTB-02 288c (To-ODC)'!$C$1:$C$157</definedName>
    <definedName hidden="1" localSheetId="12" name="Z_DF53F1D9_64D6_4055_BBA6_BDBF59981F7D_.wvu.FilterData">'Rack A3 OTB 96'!$C$1:$C$104</definedName>
    <definedName hidden="1" localSheetId="13" name="Z_DF53F1D9_64D6_4055_BBA6_BDBF59981F7D_.wvu.FilterData">'Rack A3 OTB 48'!$C$1:$C$52</definedName>
    <definedName hidden="1" localSheetId="14" name="Z_DF53F1D9_64D6_4055_BBA6_BDBF59981F7D_.wvu.FilterData">'Rack Z5 raisecom-HSP'!$C$1:$C$730</definedName>
    <definedName hidden="1" localSheetId="15" name="Z_DF53F1D9_64D6_4055_BBA6_BDBF59981F7D_.wvu.FilterData">'Rack W5 S6730-HSP'!$C$1:$C$58</definedName>
    <definedName hidden="1" localSheetId="16" name="Z_DF53F1D9_64D6_4055_BBA6_BDBF59981F7D_.wvu.FilterData">'Rack W5 Catalyst 3850-HSP'!$C$1:$C$52</definedName>
    <definedName hidden="1" localSheetId="17" name="Z_DF53F1D9_64D6_4055_BBA6_BDBF59981F7D_.wvu.FilterData">'Rack H2 S6720-HSP'!$C$1:$C$58</definedName>
    <definedName hidden="1" localSheetId="18" name="Z_DF53F1D9_64D6_4055_BBA6_BDBF59981F7D_.wvu.FilterData">'Rack T4 Catalyst 3560-HSP'!$C$1:$C$52</definedName>
    <definedName hidden="1" localSheetId="19" name="Z_DF53F1D9_64D6_4055_BBA6_BDBF59981F7D_.wvu.FilterData">'Rack Z5 S6730-YETOYA'!$C$1:$C$58</definedName>
    <definedName hidden="1" localSheetId="20" name="Z_DF53F1D9_64D6_4055_BBA6_BDBF59981F7D_.wvu.FilterData">'Rack B1 Catalyst 3560-YETOYA'!$C$1:$C$30</definedName>
    <definedName hidden="1" localSheetId="21" name="Z_DF53F1D9_64D6_4055_BBA6_BDBF59981F7D_.wvu.FilterData">'Data Interkoneksi'!$C$1:$C$1074</definedName>
  </definedNames>
  <calcPr/>
  <customWorkbookViews>
    <customWorkbookView activeSheetId="0" maximized="1" windowHeight="0" windowWidth="0" guid="{69B7543C-87FC-4024-AB2A-A5B3DE9AECA1}" name="Filter 6"/>
    <customWorkbookView activeSheetId="0" maximized="1" windowHeight="0" windowWidth="0" guid="{C032A0FA-C61E-4097-B2B5-E8507E0AE326}" name="p"/>
    <customWorkbookView activeSheetId="0" maximized="1" windowHeight="0" windowWidth="0" guid="{DF069666-BB2B-4455-B7D8-34A375EC8DD6}" name="Filter 7"/>
    <customWorkbookView activeSheetId="0" maximized="1" windowHeight="0" windowWidth="0" guid="{F918F16F-F1B5-4287-9487-D71917BDBF7E}" name="Filter Data"/>
    <customWorkbookView activeSheetId="0" maximized="1" windowHeight="0" windowWidth="0" guid="{F60021E7-D965-4ED5-957F-4F14BE3FC8BB}" name="Filter 4"/>
    <customWorkbookView activeSheetId="0" maximized="1" windowHeight="0" windowWidth="0" guid="{36881DA8-947F-45E7-9B7C-29243F2A7165}" name="Filter 5"/>
    <customWorkbookView activeSheetId="0" maximized="1" windowHeight="0" windowWidth="0" guid="{39A0FC87-BFAC-4EB2-927E-4F19C6BCF8C8}" name="Filter 2"/>
    <customWorkbookView activeSheetId="0" maximized="1" windowHeight="0" windowWidth="0" guid="{23D25861-4E92-4939-901C-E548AD0AA3ED}" name="Filter 3"/>
    <customWorkbookView activeSheetId="0" maximized="1" windowHeight="0" windowWidth="0" guid="{60713442-0086-498C-AAA9-65C46253AB85}" name="Filter 1"/>
    <customWorkbookView activeSheetId="0" maximized="1" windowHeight="0" windowWidth="0" guid="{DF53F1D9-64D6-4055-BBA6-BDBF59981F7D}" name="PUSAKA KREASI"/>
    <customWorkbookView activeSheetId="0" maximized="1" windowHeight="0" windowWidth="0" guid="{A8DEFA85-C9FB-44C9-902B-7F05FFBCA388}" name="Filter 8"/>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tc={2ac7be01-51e1-4323-abdb-413f1bbc18c4}</author>
  </authors>
  <commentList>
    <comment authorId="0" xr:uid="{2ac7be01-51e1-4323-abdb-413f1bbc18c4}" ref="A1">
      <text>
        <t xml:space="preserve">[Threaded comment]
 Your version of Excel allows you to read this threaded comment; however, any edits to it will get removed if the file is opened in a newer version of Excel. Learn more: https://go.microsoft.com/fwlink/?linkid=870924
Comment:
	XC Interkoneksi lama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50">
      <text>
        <t xml:space="preserve">port di sw nya down dan deskripsi nya ALDM-PURWOSARI-TERMINATE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tc={024b5f79-6b20-4787-ba8a-703cc57a0e28}</author>
    <author>tc={17e42319-a1d8-44be-92b6-df696aac66c0}</author>
    <author>tc={1874c330-d51f-4b63-900e-4801b84faeff}</author>
    <author>tc={19d2505e-a737-43f5-b173-47dfa2ee3957}</author>
    <author>tc={20d5e5c0-25bd-4838-87c4-0ee6006d67c1}</author>
    <author>tc={2bb033dd-de60-4844-898b-92dc39a26e83}</author>
    <author>tc={2f66db23-65f8-4501-b35d-1180855e2300}</author>
    <author>tc={32bd85f2-e17c-46b2-ab00-7bd927f88cec}</author>
    <author>tc={44cbcfb6-6bc1-4e3f-b618-818a9f0bff9f}</author>
    <author>tc={47790030-1464-4199-afcb-bab28c1c9a3a}</author>
    <author>tc={4b6fc4a8-49fc-4703-8780-d9d7821632d2}</author>
    <author>tc={52ca7695-8e1b-462b-981f-553cdae97436}</author>
    <author>tc={5465a7a2-4cf0-4116-9a33-adfca5007359}</author>
    <author>tc={566e1ef8-fca1-44ec-ba65-49a81d84802d}</author>
    <author>tc={5836396a-c9f5-4ba7-aec6-e8b1d8c5ec11}</author>
    <author>tc={5ca24294-8b08-4017-9c20-3172c6ac70d1}</author>
    <author>tc={5ce80009-9f36-4073-b9be-620c96994d01}</author>
    <author>tc={64841cd8-34eb-4468-b213-80defa5e2d8a}</author>
    <author>tc={65c1ad67-a858-4234-b753-48b9043113a1}</author>
    <author>tc={6b69f05e-69de-4e4f-95db-c15978201ba2}</author>
    <author>tc={6bad4a58-6c57-4cb6-b42b-b037fec8ad6c}</author>
    <author>tc={6bd1e594-042c-4df6-90bc-cde1559246da}</author>
    <author>tc={6e7a88d2-62a4-4abd-9c3e-7614cde8c212}</author>
    <author>tc={70d2f6b7-0e82-48be-8382-0707a7114987}</author>
    <author>tc={7ae694fc-cc91-4eef-b7be-8cb2d30f051c}</author>
    <author>tc={82ef54a5-255d-4ce6-913b-5cd7e2c1164e}</author>
    <author>tc={84e07d3f-2ef5-4fd9-b7af-153c011ea865}</author>
    <author>tc={8d381643-4003-4352-93de-0f38802c0c1d}</author>
    <author>tc={90540958-830c-45be-aaf8-350ebd901aa1}</author>
    <author>tc={92cd052a-8dd3-4898-9e94-2cc88cb9c485}</author>
    <author>tc={93650098-22c8-4f84-9b65-d4369c591481}</author>
    <author>tc={944258c3-3562-4887-9760-e48852e1c93a}</author>
    <author>tc={975c48f2-fe0e-42cb-8330-5ff8c0104f62}</author>
    <author>tc={a05faeab-5dd9-4975-be5a-90363090ec3e}</author>
    <author>tc={a06664e6-d6eb-4bc9-aad4-6a70c48bb1db}</author>
    <author>tc={a1d727c0-337b-4c42-b3e0-5c7a6371f1f1}</author>
    <author>tc={a2cba4a5-d207-4c9a-aa70-d9e78b842833}</author>
    <author>tc={a6660c11-f8c5-44e4-9d9f-d9ea5fdbd4cf}</author>
    <author>tc={a7f56acf-35e2-4bb4-b222-a156ed257f7b}</author>
    <author>tc={b4f9b859-7ad7-456b-9aa1-03e098a778d1}</author>
    <author>tc={d2b34f79-5981-4bb8-b2a9-dbe230843afd}</author>
    <author>tc={d9cd6af4-d5f3-4132-a492-19938cb5d923}</author>
    <author>tc={daf4176f-4f3a-4c56-b714-82848dedf0fc}</author>
    <author>tc={e053badc-fdce-4a85-9761-9cc0a9fac660}</author>
    <author>tc={e320eb2b-457e-4fad-a41c-94228e9641d3}</author>
    <author>tc={e3a6bacc-8cff-406a-ba0f-9f34a000642e}</author>
    <author>tc={e986c0b1-780c-4a7e-8049-8cb4ada4f67a}</author>
    <author>tc={ec3a126c-de9e-47b6-9c71-b7acdd7996d7}</author>
    <author>tc={ed32ca5e-82be-4158-8e82-74bf4a83a4aa}</author>
    <author>tc={f0310f1c-c981-4cd5-8cf6-21c57e75820b}</author>
    <author>tc={f65ee63c-df67-4133-809c-a13a8a05dc1a}</author>
    <author>tc={fcd1f1a8-ef18-4be6-92e8-b4a9fbc961e8}</author>
  </authors>
  <commentList>
    <comment authorId="0" xr:uid="{024b5f79-6b20-4787-ba8a-703cc57a0e28}" ref="R822">
      <text>
        <t xml:space="preserve">[Threaded comment]
 Your version of Excel allows you to read this threaded comment; however, any edits to it will get removed if the file is opened in a newer version of Excel. Learn more: https://go.microsoft.com/fwlink/?linkid=870924
Comment:
	terminate 12/06/2025
</t>
      </text>
    </comment>
    <comment authorId="1" xr:uid="{17e42319-a1d8-44be-92b6-df696aac66c0}" ref="R772">
      <text>
        <t xml:space="preserve">[Threaded comment]
 Your version of Excel allows you to read this threaded comment; however, any edits to it will get removed if the file is opened in a newer version of Excel. Learn more: https://go.microsoft.com/fwlink/?linkid=870924
Comment:
	di pindah ke dwdm
</t>
      </text>
    </comment>
    <comment authorId="2" xr:uid="{1874c330-d51f-4b63-900e-4801b84faeff}" ref="R1062">
      <text>
        <t xml:space="preserve">[Threaded comment]
 Your version of Excel allows you to read this threaded comment; however, any edits to it will get removed if the file is opened in a newer version of Excel. Learn more: https://go.microsoft.com/fwlink/?linkid=870924
Comment:
	1 PC 3M
</t>
      </text>
    </comment>
    <comment authorId="3" xr:uid="{19d2505e-a737-43f5-b173-47dfa2ee3957}" ref="A1366">
      <text>
        <t xml:space="preserve">[Threaded comment]
 Your version of Excel allows you to read this threaded comment; however, any edits to it will get removed if the file is opened in a newer version of Excel. Learn more: https://go.microsoft.com/fwlink/?linkid=870924
Comment:
	data salah
</t>
      </text>
    </comment>
    <comment authorId="4" xr:uid="{20d5e5c0-25bd-4838-87c4-0ee6006d67c1}" ref="R1067">
      <text>
        <t xml:space="preserve">[Threaded comment]
 Your version of Excel allows you to read this threaded comment; however, any edits to it will get removed if the file is opened in a newer version of Excel. Learn more: https://go.microsoft.com/fwlink/?linkid=870924
Comment:
	KABEL EXISTING
</t>
      </text>
    </comment>
    <comment authorId="5" xr:uid="{2bb033dd-de60-4844-898b-92dc39a26e83}" ref="R789">
      <text>
        <t xml:space="preserve">[Threaded comment]
 Your version of Excel allows you to read this threaded comment; however, any edits to it will get removed if the file is opened in a newer version of Excel. Learn more: https://go.microsoft.com/fwlink/?linkid=870924
Comment:
	relokasi ke xl 12/06/2025
</t>
      </text>
    </comment>
    <comment authorId="6" xr:uid="{2f66db23-65f8-4501-b35d-1180855e2300}" ref="R1147">
      <text>
        <t xml:space="preserve">[Threaded comment]
 Your version of Excel allows you to read this threaded comment; however, any edits to it will get removed if the file is opened in a newer version of Excel. Learn more: https://go.microsoft.com/fwlink/?linkid=870924
Comment:
	2 PC 2M, 1 PC 5M, 1 PC 3M, 2 QSFP 100G 10KM
</t>
      </text>
    </comment>
    <comment authorId="7" xr:uid="{32bd85f2-e17c-46b2-ab00-7bd927f88cec}" ref="R562">
      <text>
        <t xml:space="preserve">[Threaded comment]
 Your version of Excel allows you to read this threaded comment; however, any edits to it will get removed if the file is opened in a newer version of Excel. Learn more: https://go.microsoft.com/fwlink/?linkid=870924
Comment:
	tarik mundur, kabelnya nganggur
</t>
      </text>
    </comment>
    <comment authorId="8" xr:uid="{44cbcfb6-6bc1-4e3f-b618-818a9f0bff9f}" ref="R1186">
      <text>
        <t xml:space="preserve">[Threaded comment]
 Your version of Excel allows you to read this threaded comment; however, any edits to it will get removed if the file is opened in a newer version of Excel. Learn more: https://go.microsoft.com/fwlink/?linkid=870924
Comment:
	DI APJII Z6B P2 PORT 136
</t>
      </text>
    </comment>
    <comment authorId="9" xr:uid="{47790030-1464-4199-afcb-bab28c1c9a3a}" ref="R253">
      <text>
        <t xml:space="preserve">[Threaded comment]
 Your version of Excel allows you to read this threaded comment; however, any edits to it will get removed if the file is opened in a newer version of Excel. Learn more: https://go.microsoft.com/fwlink/?linkid=870924
Comment:
	tarik mundur
</t>
      </text>
    </comment>
    <comment authorId="10" xr:uid="{4b6fc4a8-49fc-4703-8780-d9d7821632d2}" ref="R885">
      <text>
        <t xml:space="preserve">[Threaded comment]
 Your version of Excel allows you to read this threaded comment; however, any edits to it will get removed if the file is opened in a newer version of Excel. Learn more: https://go.microsoft.com/fwlink/?linkid=870924
Comment:
	pindah ke rack bignet
</t>
      </text>
    </comment>
    <comment authorId="11" xr:uid="{52ca7695-8e1b-462b-981f-553cdae97436}" ref="R1044">
      <text>
        <t xml:space="preserve">[Threaded comment]
 Your version of Excel allows you to read this threaded comment; however, any edits to it will get removed if the file is opened in a newer version of Excel. Learn more: https://go.microsoft.com/fwlink/?linkid=870924
Comment:
	1 PC 5M
</t>
      </text>
    </comment>
    <comment authorId="12" xr:uid="{5465a7a2-4cf0-4116-9a33-adfca5007359}" ref="R1104">
      <text>
        <t xml:space="preserve">[Threaded comment]
 Your version of Excel allows you to read this threaded comment; however, any edits to it will get removed if the file is opened in a newer version of Excel. Learn more: https://go.microsoft.com/fwlink/?linkid=870924
Comment:
	1 PC 2M, 1 PC 5M
</t>
      </text>
    </comment>
    <comment authorId="13" xr:uid="{566e1ef8-fca1-44ec-ba65-49a81d84802d}" ref="L1328">
      <text>
        <t xml:space="preserve">[Threaded comment]
 Your version of Excel allows you to read this threaded comment; however, any edits to it will get removed if the file is opened in a newer version of Excel. Learn more: https://go.microsoft.com/fwlink/?linkid=870924
Comment:
	tulisan diatas port nya
</t>
      </text>
    </comment>
    <comment authorId="14" xr:uid="{5836396a-c9f5-4ba7-aec6-e8b1d8c5ec11}" ref="R1105">
      <text>
        <t xml:space="preserve">[Threaded comment]
 Your version of Excel allows you to read this threaded comment; however, any edits to it will get removed if the file is opened in a newer version of Excel. Learn more: https://go.microsoft.com/fwlink/?linkid=870924
Comment:
	1 PC 2M, 1 PC 5M
</t>
      </text>
    </comment>
    <comment authorId="15" xr:uid="{5ca24294-8b08-4017-9c20-3172c6ac70d1}" ref="R1066">
      <text>
        <t xml:space="preserve">[Threaded comment]
 Your version of Excel allows you to read this threaded comment; however, any edits to it will get removed if the file is opened in a newer version of Excel. Learn more: https://go.microsoft.com/fwlink/?linkid=870924
Comment:
	13 September direlokasi dari awalnya BIG - BITNIAGA
</t>
      </text>
    </comment>
    <comment authorId="16" xr:uid="{5ce80009-9f36-4073-b9be-620c96994d01}" ref="R601">
      <text>
        <t xml:space="preserve">[Threaded comment]
 Your version of Excel allows you to read this threaded comment; however, any edits to it will get removed if the file is opened in a newer version of Excel. Learn more: https://go.microsoft.com/fwlink/?linkid=870924
Comment:
	segmen = cienna &gt; otb rack 13 &gt; otb b z6 apjii &gt; nap info
</t>
      </text>
    </comment>
    <comment authorId="17" xr:uid="{64841cd8-34eb-4468-b213-80defa5e2d8a}" ref="R1146">
      <text>
        <t xml:space="preserve">[Threaded comment]
 Your version of Excel allows you to read this threaded comment; however, any edits to it will get removed if the file is opened in a newer version of Excel. Learn more: https://go.microsoft.com/fwlink/?linkid=870924
Comment:
	1 PC 10M, 1 SFP 10G 1,4KM
</t>
      </text>
    </comment>
    <comment authorId="18" xr:uid="{65c1ad67-a858-4234-b753-48b9043113a1}" ref="R980">
      <text>
        <t xml:space="preserve">[Threaded comment]
 Your version of Excel allows you to read this threaded comment; however, any edits to it will get removed if the file is opened in a newer version of Excel. Learn more: https://go.microsoft.com/fwlink/?linkid=870924
Comment:
	Relokasi dari code 252
</t>
      </text>
    </comment>
    <comment authorId="19" xr:uid="{6b69f05e-69de-4e4f-95db-c15978201ba2}" ref="R849">
      <text>
        <t xml:space="preserve">[Threaded comment]
 Your version of Excel allows you to read this threaded comment; however, any edits to it will get removed if the file is opened in a newer version of Excel. Learn more: https://go.microsoft.com/fwlink/?linkid=870924
Comment:
	di relokasi ke rack 101 devpro
</t>
      </text>
    </comment>
    <comment authorId="20" xr:uid="{6bad4a58-6c57-4cb6-b42b-b037fec8ad6c}" ref="R1089">
      <text>
        <t xml:space="preserve">[Threaded comment]
 Your version of Excel allows you to read this threaded comment; however, any edits to it will get removed if the file is opened in a newer version of Excel. Learn more: https://go.microsoft.com/fwlink/?linkid=870924
Comment:
	KABEL EXISTING
</t>
      </text>
    </comment>
    <comment authorId="21" xr:uid="{6bd1e594-042c-4df6-90bc-cde1559246da}" ref="R997">
      <text>
        <t xml:space="preserve">[Threaded comment]
 Your version of Excel allows you to read this threaded comment; however, any edits to it will get removed if the file is opened in a newer version of Excel. Learn more: https://go.microsoft.com/fwlink/?linkid=870924
Comment:
	INFO KE CLIENTNYA NUNGGU PO. kalo udah ada PO tinggal plug satu core aja di otb - fahmi
</t>
      </text>
    </comment>
    <comment authorId="22" xr:uid="{6e7a88d2-62a4-4abd-9c3e-7614cde8c212}" ref="R210">
      <text>
        <t xml:space="preserve">[Threaded comment]
 Your version of Excel allows you to read this threaded comment; however, any edits to it will get removed if the file is opened in a newer version of Excel. Learn more: https://go.microsoft.com/fwlink/?linkid=870924
Comment:
	tarik mundur, kabel nganggur
</t>
      </text>
    </comment>
    <comment authorId="23" xr:uid="{70d2f6b7-0e82-48be-8382-0707a7114987}" ref="R597">
      <text>
        <t xml:space="preserve">[Threaded comment]
 Your version of Excel allows you to read this threaded comment; however, any edits to it will get removed if the file is opened in a newer version of Excel. Learn more: https://go.microsoft.com/fwlink/?linkid=870924
Comment:
	udah kaga di pake
</t>
      </text>
    </comment>
    <comment authorId="24" xr:uid="{7ae694fc-cc91-4eef-b7be-8cb2d30f051c}" ref="R1061">
      <text>
        <t xml:space="preserve">[Threaded comment]
 Your version of Excel allows you to read this threaded comment; however, any edits to it will get removed if the file is opened in a newer version of Excel. Learn more: https://go.microsoft.com/fwlink/?linkid=870924
Comment:
	1 PC 10M
</t>
      </text>
    </comment>
    <comment authorId="25" xr:uid="{82ef54a5-255d-4ce6-913b-5cd7e2c1164e}" ref="R1063">
      <text>
        <t xml:space="preserve">[Threaded comment]
 Your version of Excel allows you to read this threaded comment; however, any edits to it will get removed if the file is opened in a newer version of Excel. Learn more: https://go.microsoft.com/fwlink/?linkid=870924
Comment:
	1 PC 10M
</t>
      </text>
    </comment>
    <comment authorId="26" xr:uid="{84e07d3f-2ef5-4fd9-b7af-153c011ea865}" ref="R1128">
      <text>
        <t xml:space="preserve">[Threaded comment]
 Your version of Excel allows you to read this threaded comment; however, any edits to it will get removed if the file is opened in a newer version of Excel. Learn more: https://go.microsoft.com/fwlink/?linkid=870924
Comment:
	1 PC 10M, 1 PC 5M, 1 SFP 10 10KM
</t>
      </text>
    </comment>
    <comment authorId="27" xr:uid="{8d381643-4003-4352-93de-0f38802c0c1d}" ref="R1064">
      <text>
        <t xml:space="preserve">[Threaded comment]
 Your version of Excel allows you to read this threaded comment; however, any edits to it will get removed if the file is opened in a newer version of Excel. Learn more: https://go.microsoft.com/fwlink/?linkid=870924
Comment:
	1 PC 10M, 1 PC 5M
</t>
      </text>
    </comment>
    <comment authorId="28" xr:uid="{90540958-830c-45be-aaf8-350ebd901aa1}" ref="R1069">
      <text>
        <t xml:space="preserve">[Threaded comment]
 Your version of Excel allows you to read this threaded comment; however, any edits to it will get removed if the file is opened in a newer version of Excel. Learn more: https://go.microsoft.com/fwlink/?linkid=870924
Comment:
	1 PC 5M, 1 PC 3M
</t>
      </text>
    </comment>
    <comment authorId="29" xr:uid="{92cd052a-8dd3-4898-9e94-2cc88cb9c485}" ref="R1144">
      <text>
        <t xml:space="preserve">[Threaded comment]
 Your version of Excel allows you to read this threaded comment; however, any edits to it will get removed if the file is opened in a newer version of Excel. Learn more: https://go.microsoft.com/fwlink/?linkid=870924
Comment:
	1 PC 5M, 2 PC 3M, 2 QSFP 100G 10KM
</t>
      </text>
    </comment>
    <comment authorId="30" xr:uid="{93650098-22c8-4f84-9b65-d4369c591481}" ref="R716">
      <text>
        <t xml:space="preserve">[Threaded comment]
 Your version of Excel allows you to read this threaded comment; however, any edits to it will get removed if the file is opened in a newer version of Excel. Learn more: https://go.microsoft.com/fwlink/?linkid=870924
Comment:
	ga di colok kemana'
</t>
      </text>
    </comment>
    <comment authorId="31" xr:uid="{944258c3-3562-4887-9760-e48852e1c93a}" ref="R1098">
      <text>
        <t xml:space="preserve">[Threaded comment]
 Your version of Excel allows you to read this threaded comment; however, any edits to it will get removed if the file is opened in a newer version of Excel. Learn more: https://go.microsoft.com/fwlink/?linkid=870924
Comment:
	1 PC 5M, 1 PC 3M, 1 SFP 10G 1,4KM
</t>
      </text>
    </comment>
    <comment authorId="32" xr:uid="{975c48f2-fe0e-42cb-8330-5ff8c0104f62}" ref="R1073">
      <text>
        <t xml:space="preserve">[Threaded comment]
 Your version of Excel allows you to read this threaded comment; however, any edits to it will get removed if the file is opened in a newer version of Excel. Learn more: https://go.microsoft.com/fwlink/?linkid=870924
Comment:
	1 PC 5M
</t>
      </text>
    </comment>
    <comment authorId="33" xr:uid="{a05faeab-5dd9-4975-be5a-90363090ec3e}" ref="L1327">
      <text>
        <t xml:space="preserve">[Threaded comment]
 Your version of Excel allows you to read this threaded comment; however, any edits to it will get removed if the file is opened in a newer version of Excel. Learn more: https://go.microsoft.com/fwlink/?linkid=870924
Comment:
	port di P1
</t>
      </text>
    </comment>
    <comment authorId="34" xr:uid="{a06664e6-d6eb-4bc9-aad4-6a70c48bb1db}" ref="R1038">
      <text>
        <t xml:space="preserve">[Threaded comment]
 Your version of Excel allows you to read this threaded comment; however, any edits to it will get removed if the file is opened in a newer version of Excel. Learn more: https://go.microsoft.com/fwlink/?linkid=870924
Comment:
	1 PC 5M
</t>
      </text>
    </comment>
    <comment authorId="35" xr:uid="{a1d727c0-337b-4c42-b3e0-5c7a6371f1f1}" ref="R1103">
      <text>
        <t xml:space="preserve">[Threaded comment]
 Your version of Excel allows you to read this threaded comment; however, any edits to it will get removed if the file is opened in a newer version of Excel. Learn more: https://go.microsoft.com/fwlink/?linkid=870924
Comment:
	1 PC 10M, 1 PC 3M
</t>
      </text>
    </comment>
    <comment authorId="36" xr:uid="{a2cba4a5-d207-4c9a-aa70-d9e78b842833}" ref="R974">
      <text>
        <t xml:space="preserve">[Threaded comment]
 Your version of Excel allows you to read this threaded comment; however, any edits to it will get removed if the file is opened in a newer version of Excel. Learn more: https://go.microsoft.com/fwlink/?linkid=870924
Comment:
	pindah ke rack bignet
</t>
      </text>
    </comment>
    <comment authorId="37" xr:uid="{a6660c11-f8c5-44e4-9d9f-d9ea5fdbd4cf}" ref="R724">
      <text>
        <t xml:space="preserve">[Threaded comment]
 Your version of Excel allows you to read this threaded comment; however, any edits to it will get removed if the file is opened in a newer version of Excel. Learn more: https://go.microsoft.com/fwlink/?linkid=870924
Comment:
	nganggur kagak di pake
</t>
      </text>
    </comment>
    <comment authorId="38" xr:uid="{a7f56acf-35e2-4bb4-b222-a156ed257f7b}" ref="R1072">
      <text>
        <t xml:space="preserve">[Threaded comment]
 Your version of Excel allows you to read this threaded comment; however, any edits to it will get removed if the file is opened in a newer version of Excel. Learn more: https://go.microsoft.com/fwlink/?linkid=870924
Comment:
	1 PC 3M
</t>
      </text>
    </comment>
    <comment authorId="39" xr:uid="{b4f9b859-7ad7-456b-9aa1-03e098a778d1}" ref="R598">
      <text>
        <t xml:space="preserve">[Threaded comment]
 Your version of Excel allows you to read this threaded comment; however, any edits to it will get removed if the file is opened in a newer version of Excel. Learn more: https://go.microsoft.com/fwlink/?linkid=870924
Comment:
	Pindah ke rack bignet
</t>
      </text>
    </comment>
    <comment authorId="40" xr:uid="{d2b34f79-5981-4bb8-b2a9-dbe230843afd}" ref="R1087">
      <text>
        <t xml:space="preserve">[Threaded comment]
 Your version of Excel allows you to read this threaded comment; however, any edits to it will get removed if the file is opened in a newer version of Excel. Learn more: https://go.microsoft.com/fwlink/?linkid=870924
Comment:
	INFO IDHAM INI MAU DIJADIIN BACKHAUL/METRONYA YANG DI S6750. Untuk yang ipt infonya lewat perangkat H3C baru di rack xcon ( 52 ) - Fahmi
</t>
      </text>
    </comment>
    <comment authorId="41" xr:uid="{d9cd6af4-d5f3-4132-a492-19938cb5d923}" ref="R427">
      <text>
        <t xml:space="preserve">[Threaded comment]
 Your version of Excel allows you to read this threaded comment; however, any edits to it will get removed if the file is opened in a newer version of Excel. Learn more: https://go.microsoft.com/fwlink/?linkid=870924
Comment:
	tarik mundur karena tidak terpakai
</t>
      </text>
    </comment>
    <comment authorId="42" xr:uid="{daf4176f-4f3a-4c56-b714-82848dedf0fc}" ref="R1077">
      <text>
        <t xml:space="preserve">[Threaded comment]
 Your version of Excel allows you to read this threaded comment; however, any edits to it will get removed if the file is opened in a newer version of Excel. Learn more: https://go.microsoft.com/fwlink/?linkid=870924
Comment:
	1 PC 10M
</t>
      </text>
    </comment>
    <comment authorId="43" xr:uid="{e053badc-fdce-4a85-9761-9cc0a9fac660}" ref="R1101">
      <text>
        <t xml:space="preserve">[Threaded comment]
 Your version of Excel allows you to read this threaded comment; however, any edits to it will get removed if the file is opened in a newer version of Excel. Learn more: https://go.microsoft.com/fwlink/?linkid=870924
Comment:
	tarik mundur karena relokasi ke IPT 1 port 11 dan 23
</t>
      </text>
    </comment>
    <comment authorId="44" xr:uid="{e320eb2b-457e-4fad-a41c-94228e9641d3}" ref="R1102">
      <text>
        <t xml:space="preserve">[Threaded comment]
 Your version of Excel allows you to read this threaded comment; however, any edits to it will get removed if the file is opened in a newer version of Excel. Learn more: https://go.microsoft.com/fwlink/?linkid=870924
Comment:
	1 PC 10M, 1 PC 3M
</t>
      </text>
    </comment>
    <comment authorId="45" xr:uid="{e3a6bacc-8cff-406a-ba0f-9f34a000642e}" ref="R1129">
      <text>
        <t xml:space="preserve">[Threaded comment]
 Your version of Excel allows you to read this threaded comment; however, any edits to it will get removed if the file is opened in a newer version of Excel. Learn more: https://go.microsoft.com/fwlink/?linkid=870924
Comment:
	NOTE!!!
- RACK Z6 OTB P2B PORT 140
- OPEN RACK 2 MMR P2 OTB Z6B PORT 134
Reply:
	1 PC 2M
</t>
      </text>
    </comment>
    <comment authorId="46" xr:uid="{e986c0b1-780c-4a7e-8049-8cb4ada4f67a}" ref="R1148">
      <text>
        <t xml:space="preserve">[Threaded comment]
 Your version of Excel allows you to read this threaded comment; however, any edits to it will get removed if the file is opened in a newer version of Excel. Learn more: https://go.microsoft.com/fwlink/?linkid=870924
Comment:
	3 PC 3M, 2 QSFP 100G 10KM
</t>
      </text>
    </comment>
    <comment authorId="47" xr:uid="{ec3a126c-de9e-47b6-9c71-b7acdd7996d7}" ref="R1130">
      <text>
        <t xml:space="preserve">[Threaded comment]
 Your version of Excel allows you to read this threaded comment; however, any edits to it will get removed if the file is opened in a newer version of Excel. Learn more: https://go.microsoft.com/fwlink/?linkid=870924
Comment:
	1 PC 10M, 1 SFP 10G 10KM
</t>
      </text>
    </comment>
    <comment authorId="48" xr:uid="{ed32ca5e-82be-4158-8e82-74bf4a83a4aa}" ref="R1099">
      <text>
        <t xml:space="preserve">[Threaded comment]
 Your version of Excel allows you to read this threaded comment; however, any edits to it will get removed if the file is opened in a newer version of Excel. Learn more: https://go.microsoft.com/fwlink/?linkid=870924
Comment:
	1 PC 5M, 1 SFP 10G 10KM
</t>
      </text>
    </comment>
    <comment authorId="49" xr:uid="{f0310f1c-c981-4cd5-8cf6-21c57e75820b}" ref="R1143">
      <text>
        <t xml:space="preserve">[Threaded comment]
 Your version of Excel allows you to read this threaded comment; however, any edits to it will get removed if the file is opened in a newer version of Excel. Learn more: https://go.microsoft.com/fwlink/?linkid=870924
Comment:
	1 PC 5M, 2 PC 3M, 2 QSFP 100G 10KM
</t>
      </text>
    </comment>
    <comment authorId="50" xr:uid="{f65ee63c-df67-4133-809c-a13a8a05dc1a}" ref="R1221">
      <text>
        <t xml:space="preserve">[Threaded comment]
 Your version of Excel allows you to read this threaded comment; however, any edits to it will get removed if the file is opened in a newer version of Excel. Learn more: https://go.microsoft.com/fwlink/?linkid=870924
Comment:
	di relokasi ke s6750 OR10 menggunakan kabel baru
</t>
      </text>
    </comment>
    <comment authorId="51" xr:uid="{fcd1f1a8-ef18-4be6-92e8-b4a9fbc961e8}" ref="R1145">
      <text>
        <t xml:space="preserve">[Threaded comment]
 Your version of Excel allows you to read this threaded comment; however, any edits to it will get removed if the file is opened in a newer version of Excel. Learn more: https://go.microsoft.com/fwlink/?linkid=870924
Comment:
	1 PC 5M, 2 PC 3M, 2 QSFP 100G 10KM
</t>
      </text>
    </comment>
  </commentList>
</comments>
</file>

<file path=xl/sharedStrings.xml><?xml version="1.0" encoding="utf-8"?>
<sst xmlns="http://schemas.openxmlformats.org/spreadsheetml/2006/main" count="34891" uniqueCount="9731">
  <si>
    <t>Column 1</t>
  </si>
  <si>
    <t>Status</t>
  </si>
  <si>
    <t>Teknisi</t>
  </si>
  <si>
    <t>Nomor Rack</t>
  </si>
  <si>
    <t>Column 2</t>
  </si>
  <si>
    <t>GOLDEN NETWORK NUSANTARA</t>
  </si>
  <si>
    <t>Open Rack 1</t>
  </si>
  <si>
    <t>PERAPIHAN</t>
  </si>
  <si>
    <t>MYARSYILA INDONESIA</t>
  </si>
  <si>
    <t>Open Rack 2</t>
  </si>
  <si>
    <t>MAINTENANCE LISTRIK</t>
  </si>
  <si>
    <t>TELINDO NUSANTARA</t>
  </si>
  <si>
    <t>Open Rack 3</t>
  </si>
  <si>
    <t>MAINTENANCE DCIM</t>
  </si>
  <si>
    <t>QUINSIS LINTAS MITRA</t>
  </si>
  <si>
    <t>Open Rack 4</t>
  </si>
  <si>
    <t>Survey</t>
  </si>
  <si>
    <t>SMART TEKNOLOGI UTAMA</t>
  </si>
  <si>
    <t>Open Rack 5</t>
  </si>
  <si>
    <t>Maintenance AC</t>
  </si>
  <si>
    <t>GEMILANG CATUR PERSADA</t>
  </si>
  <si>
    <t>Open Rack 6</t>
  </si>
  <si>
    <t>Maintenance CCTV</t>
  </si>
  <si>
    <t>DIAZA LINTAS ASIA</t>
  </si>
  <si>
    <t>Open Rack 7</t>
  </si>
  <si>
    <t>Good in</t>
  </si>
  <si>
    <t>RADNET</t>
  </si>
  <si>
    <t>Open Rack 8</t>
  </si>
  <si>
    <t>KINGPOLAH NETWORLS SOLUTION</t>
  </si>
  <si>
    <t>Open Rack 9</t>
  </si>
  <si>
    <t>SIBERTECH INDONESIA</t>
  </si>
  <si>
    <t>Open Rack 10</t>
  </si>
  <si>
    <t>MARVA GLOBAL TELEKOMUNIKASI</t>
  </si>
  <si>
    <t>Open Rack 11</t>
  </si>
  <si>
    <t>MITRACOM</t>
  </si>
  <si>
    <t>Open Rack 12</t>
  </si>
  <si>
    <t>VISSIE CYBER DATA</t>
  </si>
  <si>
    <t>Open Rack 13</t>
  </si>
  <si>
    <t>ANGKASA PURA SUPPORT</t>
  </si>
  <si>
    <t>Open Rack 14</t>
  </si>
  <si>
    <t>GLOBAL SARANA ELEKTRONIKA</t>
  </si>
  <si>
    <t>Open Rack 15</t>
  </si>
  <si>
    <t>RIYAD NETWORK MULTI TEKNOLOGI</t>
  </si>
  <si>
    <t>Open Rack 16</t>
  </si>
  <si>
    <t>SUMBER UTAMA FIBER INDONESIA</t>
  </si>
  <si>
    <t>Open Rack 17</t>
  </si>
  <si>
    <t>JARING LAWAH CYBER</t>
  </si>
  <si>
    <t>Open Rack 18</t>
  </si>
  <si>
    <t>PT. PARIMAS</t>
  </si>
  <si>
    <t>Open Rack 1 P2</t>
  </si>
  <si>
    <t>AURORA SENTRAL</t>
  </si>
  <si>
    <t>Open Rack 2 P2</t>
  </si>
  <si>
    <t>RTIGA GLOBAL MEDIA</t>
  </si>
  <si>
    <t>Open Rack 19</t>
  </si>
  <si>
    <t>JARINGAN KELUARGA BERSAMA</t>
  </si>
  <si>
    <t>Close Rack 1</t>
  </si>
  <si>
    <t>JEMBATAN DATA PANGRANGO</t>
  </si>
  <si>
    <t>Close Rack 2</t>
  </si>
  <si>
    <t>DIGITAL MEDIA TELEMATIKA</t>
  </si>
  <si>
    <t>Close Rack 3</t>
  </si>
  <si>
    <t>SARANA MEDIA CEMERLANG</t>
  </si>
  <si>
    <t>Close Rack 4</t>
  </si>
  <si>
    <t>SOLUSINDO BINTANG PRATAMA</t>
  </si>
  <si>
    <t>Close Rack 5</t>
  </si>
  <si>
    <t>DATA BUANA NUSANTARA</t>
  </si>
  <si>
    <t>Close Rack 6</t>
  </si>
  <si>
    <t>GIGA DIGITAL NUSANTARA</t>
  </si>
  <si>
    <t>Close Rack 7</t>
  </si>
  <si>
    <t>YETOYA SOLUSI INDONESIA</t>
  </si>
  <si>
    <t>Close Rack 8</t>
  </si>
  <si>
    <t>CIRCLECOM NUSANTARA INDONESIA</t>
  </si>
  <si>
    <t>Close Rack 9</t>
  </si>
  <si>
    <t>ANUGRAH CIMANUK RAYA</t>
  </si>
  <si>
    <t>Close Rack 10</t>
  </si>
  <si>
    <t>LAMBDA SINERGI TELEKOMUNIKASI, PT.</t>
  </si>
  <si>
    <t>Close Rack 11</t>
  </si>
  <si>
    <t>MEDIA AKSES DATA</t>
  </si>
  <si>
    <t>Close Rack 12</t>
  </si>
  <si>
    <t>CLOUD TEKNOLOGI NUSANTARA</t>
  </si>
  <si>
    <t>Close Rack 13</t>
  </si>
  <si>
    <t>GARUDA MEDIA TELEMATIKA</t>
  </si>
  <si>
    <t>Close Rack 14</t>
  </si>
  <si>
    <t>INTERNET MADJU ABAD MELINDO</t>
  </si>
  <si>
    <t>Close Rack 15</t>
  </si>
  <si>
    <t>PASCAL SOLUSI NUSANTARA</t>
  </si>
  <si>
    <t>Close Rack 16</t>
  </si>
  <si>
    <t>ENERGY</t>
  </si>
  <si>
    <t>Close Rack 17</t>
  </si>
  <si>
    <t>SARANA TELEMEDIA NUSANTARA</t>
  </si>
  <si>
    <t>Close Rack 18</t>
  </si>
  <si>
    <t>JEMBER TEKNOLOGI SOLUSI</t>
  </si>
  <si>
    <t>Close Rack 19</t>
  </si>
  <si>
    <t>FAHASA TRI DATA</t>
  </si>
  <si>
    <t>Close Rack 20</t>
  </si>
  <si>
    <t>INTELMEDIA</t>
  </si>
  <si>
    <t>Close Rack 21</t>
  </si>
  <si>
    <t>JASA MARGA TOL ROAD</t>
  </si>
  <si>
    <t>Close Rack 22</t>
  </si>
  <si>
    <t>BUMI MANUSIA NETWORK</t>
  </si>
  <si>
    <t>Close Rack 23</t>
  </si>
  <si>
    <t>AROZAK BIMA YUDHA SANGKARA</t>
  </si>
  <si>
    <t>Close Rack 24</t>
  </si>
  <si>
    <t>PUSAKA KREASI MANDIRI / KUMARA</t>
  </si>
  <si>
    <t>Close Rack 25</t>
  </si>
  <si>
    <t>SAYAGINET BROADBAND COMPANY</t>
  </si>
  <si>
    <t>Close Rack 26</t>
  </si>
  <si>
    <t>SMKN 1 SUBANG</t>
  </si>
  <si>
    <t>Close Rack 27</t>
  </si>
  <si>
    <t>LANCAR ARTHA MEDIA DATA</t>
  </si>
  <si>
    <t>Close Rack 28</t>
  </si>
  <si>
    <t>ANDALAN PRATAMA INDONESIA</t>
  </si>
  <si>
    <t>Close Rack 29</t>
  </si>
  <si>
    <t>CEPAT MULTI DATA</t>
  </si>
  <si>
    <t>Close Rack 30</t>
  </si>
  <si>
    <t>TOBA JAYA NET</t>
  </si>
  <si>
    <t>Close Rack 31</t>
  </si>
  <si>
    <t>WIKA PLUS GLOBAL NUSANTARA</t>
  </si>
  <si>
    <t>Close Rack 32</t>
  </si>
  <si>
    <t>TRAHARJA UTAMA MANDIRI</t>
  </si>
  <si>
    <t>Close Rack 33</t>
  </si>
  <si>
    <t>CAHAYA SOLUSINDO</t>
  </si>
  <si>
    <t>Close Rack 34</t>
  </si>
  <si>
    <t>MULTI KARYA ATHIRA</t>
  </si>
  <si>
    <t>Close Rack 35</t>
  </si>
  <si>
    <t>AMEERA</t>
  </si>
  <si>
    <t>Close Rack 36</t>
  </si>
  <si>
    <t>TWINS</t>
  </si>
  <si>
    <t>Close Rack 37</t>
  </si>
  <si>
    <t>KARUNIA SINERGI</t>
  </si>
  <si>
    <t>Close Rack 38</t>
  </si>
  <si>
    <t>LINTAS NETWORK SOLUSI</t>
  </si>
  <si>
    <t>Close Rack 39</t>
  </si>
  <si>
    <t xml:space="preserve"> PT. BAROKAH ABADI SUKSES TEKNOLOGI</t>
  </si>
  <si>
    <t>LINTAS TEKNOLOGI SOLUSI</t>
  </si>
  <si>
    <t>Close Rack 40</t>
  </si>
  <si>
    <t>JAYA MEDIA EXPRESS</t>
  </si>
  <si>
    <t>Close Rack 41</t>
  </si>
  <si>
    <t>SSR DIGITAL INFORMATIKA, PT</t>
  </si>
  <si>
    <t>Close Rack 42</t>
  </si>
  <si>
    <t>INDOSOFT DIGITAL ENIGMA</t>
  </si>
  <si>
    <t>Close Rack 43</t>
  </si>
  <si>
    <t>JARINGAN LINTAS ARTHA</t>
  </si>
  <si>
    <t>Close Rack 44</t>
  </si>
  <si>
    <t>OMBUN</t>
  </si>
  <si>
    <t>Close Rack 45</t>
  </si>
  <si>
    <t>SAKTI WIJAYA NETWORK</t>
  </si>
  <si>
    <t>Close Rack 46</t>
  </si>
  <si>
    <t>INDONESIA COMNETS PLUS (PLN Icon Plus), PT</t>
  </si>
  <si>
    <t>Close Rack 47</t>
  </si>
  <si>
    <t>RELABS</t>
  </si>
  <si>
    <t>Close Rack 48</t>
  </si>
  <si>
    <t>ALTECH SISTEM INDONESIA</t>
  </si>
  <si>
    <t>Close Rack 49</t>
  </si>
  <si>
    <t>SERAYU MULTI CONNECTION</t>
  </si>
  <si>
    <t>Close Rack 50</t>
  </si>
  <si>
    <t>BINTANG INDO TEKNOLOGI</t>
  </si>
  <si>
    <t>Close Rack 51</t>
  </si>
  <si>
    <t>KOMINFO</t>
  </si>
  <si>
    <t>Close Rack 52</t>
  </si>
  <si>
    <t>PT.PANDAWA LINTAS MEDIA</t>
  </si>
  <si>
    <t>P2 Close Rack 1</t>
  </si>
  <si>
    <t xml:space="preserve">AULIA SENTRAL MULTIDATA, PT </t>
  </si>
  <si>
    <t>P2 Close Rack 2</t>
  </si>
  <si>
    <t>PT. BERKAH MEDIA KUSUMA VISION</t>
  </si>
  <si>
    <t>P2 Close Rack 3</t>
  </si>
  <si>
    <t xml:space="preserve">LEVEL INDOTAMA TEKNOLOGI, PT  </t>
  </si>
  <si>
    <t>P2 Close Rack 4</t>
  </si>
  <si>
    <t>PT SARANAINDO MEDIA BERSAMA</t>
  </si>
  <si>
    <t>P2 Close Rack 5</t>
  </si>
  <si>
    <t>NESTA INDO MEDIA, PT</t>
  </si>
  <si>
    <t>P2 Close Rack 6</t>
  </si>
  <si>
    <t>INTERNET RAKYAT SOLUSI INDONESIA,PT</t>
  </si>
  <si>
    <t>P2 Close Rack 7</t>
  </si>
  <si>
    <t>MERAK LINTAS NUSANTARA</t>
  </si>
  <si>
    <t>P2 Close Rack 8</t>
  </si>
  <si>
    <t xml:space="preserve">AGUNG BAROKAH NETWORK, PT </t>
  </si>
  <si>
    <t>P2 Close Rack 9</t>
  </si>
  <si>
    <t>PT . DENTA SEJAHTERA GROUP</t>
  </si>
  <si>
    <t>P2 Close Rack 11</t>
  </si>
  <si>
    <t>PT JENIUS LINTAS NUSANTARA</t>
  </si>
  <si>
    <t>P2 Close Rack 12</t>
  </si>
  <si>
    <t>BAKTI KOMINFO</t>
  </si>
  <si>
    <t>P2 Close Rack 13</t>
  </si>
  <si>
    <t>PT.LINTAS DATA TRANS</t>
  </si>
  <si>
    <t>P2 Close Rack 14</t>
  </si>
  <si>
    <t xml:space="preserve">KAMALA </t>
  </si>
  <si>
    <t>P2 Close Rack 15</t>
  </si>
  <si>
    <t>PT INFRASTRUKTUR DIGITAL INDONESIA (IDI)</t>
  </si>
  <si>
    <t>P2 Close Rack 16</t>
  </si>
  <si>
    <t>DIGITAL AKSES NUSANTARA</t>
  </si>
  <si>
    <t>P2 Close Rack 17</t>
  </si>
  <si>
    <t>PT. LOVEIKA HOST NUSANTARA</t>
  </si>
  <si>
    <t>P2 Close Rack 18</t>
  </si>
  <si>
    <t>NIZAM</t>
  </si>
  <si>
    <t>P2 Close Rack 19</t>
  </si>
  <si>
    <t>PT.ZAMBILIS</t>
  </si>
  <si>
    <t>P2 Close Rack 20</t>
  </si>
  <si>
    <t>LINTAS TELEMATIKA NUSANTARA</t>
  </si>
  <si>
    <t>P2 Close Rack 21</t>
  </si>
  <si>
    <t>P2 Close Rack 22</t>
  </si>
  <si>
    <t>HSP</t>
  </si>
  <si>
    <t>P2 Close Rack 23</t>
  </si>
  <si>
    <t>KEMENTRIAN KELAUTAN DAN PERIKANAN (KKP)</t>
  </si>
  <si>
    <t>P2 Close Rack 24</t>
  </si>
  <si>
    <t>PT. GLOBAL MEDIA PRATAMA SOLUSINDO</t>
  </si>
  <si>
    <t>P2 Close Rack 25</t>
  </si>
  <si>
    <t>MAGNA NETWORK</t>
  </si>
  <si>
    <t>P2 Close Rack 26</t>
  </si>
  <si>
    <t>SISTEM INTERKONEKSI DATA</t>
  </si>
  <si>
    <t>P2 Close Rack 27</t>
  </si>
  <si>
    <t>ALCEN</t>
  </si>
  <si>
    <t>P2 Close Rack 28</t>
  </si>
  <si>
    <t>SG. GS</t>
  </si>
  <si>
    <t>P2 Close Rack 29</t>
  </si>
  <si>
    <t>SANDRES</t>
  </si>
  <si>
    <t>P2 Close Rack 30</t>
  </si>
  <si>
    <t>CLOUD MEDIA TEKNOLOGI</t>
  </si>
  <si>
    <t>P2 Close Rack 31</t>
  </si>
  <si>
    <t>TRISNA MEGA ABADI</t>
  </si>
  <si>
    <t>P2 Close Rack 32</t>
  </si>
  <si>
    <t>PT.FIXY SINERGI NUSANTARA</t>
  </si>
  <si>
    <t>P2 Close Rack 33</t>
  </si>
  <si>
    <t>PT. GOPAL NETWORK</t>
  </si>
  <si>
    <t>P2 Close Rack 34</t>
  </si>
  <si>
    <t>PT. DHARMA SARANA SOLUSINDO</t>
  </si>
  <si>
    <t>P2 Close Rack 35</t>
  </si>
  <si>
    <t>PT. RENDRANET</t>
  </si>
  <si>
    <t>P2 Close Rack 36</t>
  </si>
  <si>
    <t>KARYA HASTA</t>
  </si>
  <si>
    <t>P2 Close Rack 37</t>
  </si>
  <si>
    <t>JARINGAN TIANG INDONESIA</t>
  </si>
  <si>
    <t>P2 Close Rack 38</t>
  </si>
  <si>
    <t>RUMAHNET INTERNUSA</t>
  </si>
  <si>
    <t>P2 Close Rack 39</t>
  </si>
  <si>
    <t>PT. GLOBALNET MULTI DATA</t>
  </si>
  <si>
    <t>P2 Close Rack 40</t>
  </si>
  <si>
    <t>PT. AIRLINK LINTAS KOMUNIKASI</t>
  </si>
  <si>
    <t>P2 Close Rack 41</t>
  </si>
  <si>
    <t>PT. MITRA MEDIA DATA</t>
  </si>
  <si>
    <t>P2 Close Rack 42</t>
  </si>
  <si>
    <t>PT KUNING MEDIA</t>
  </si>
  <si>
    <t>P2 Close Rack 43</t>
  </si>
  <si>
    <t>UNSIKA</t>
  </si>
  <si>
    <t>P2 Close Rack 44</t>
  </si>
  <si>
    <t>PT ARTA TELETAMA TEKNOLOGI</t>
  </si>
  <si>
    <t>P2 Close Rack 45</t>
  </si>
  <si>
    <t>FLASHNET</t>
  </si>
  <si>
    <t>P2 Close Rack 46</t>
  </si>
  <si>
    <t>PUSAKA KREASI</t>
  </si>
  <si>
    <t>P2 Close Rack 47</t>
  </si>
  <si>
    <t>PT. SAMUDRA DIGITAL NETWORK</t>
  </si>
  <si>
    <t>P2 Close Rack 48</t>
  </si>
  <si>
    <t>PT. TIGA MEDIA SOLUSI</t>
  </si>
  <si>
    <t>P2 Close Rack 49</t>
  </si>
  <si>
    <t>PT. TELSAR JAYA NETWORK</t>
  </si>
  <si>
    <t>P2 Close Rack 50</t>
  </si>
  <si>
    <t>PT. LINTAS TELEMATIKA INDONESIA</t>
  </si>
  <si>
    <t>P2 Close Rack 51</t>
  </si>
  <si>
    <t xml:space="preserve">	PT CHIABINET JARINGAN MULTIM</t>
  </si>
  <si>
    <t>P2 Close Rack 52</t>
  </si>
  <si>
    <t>PT TOMIHONK NETWORK NUSANTARA (intelmedia)</t>
  </si>
  <si>
    <t>P2 Close Rack 53</t>
  </si>
  <si>
    <t>PT AJI RAFASYA ROSO ANTENG BERKAH</t>
  </si>
  <si>
    <t>P2 Close Rack 54</t>
  </si>
  <si>
    <t>PT.PUTRA LEBAK BANTEN</t>
  </si>
  <si>
    <t>P2 Close Rack 55</t>
  </si>
  <si>
    <t>NUSA JAYA PRASETYO</t>
  </si>
  <si>
    <t>P2 Close Rack 56</t>
  </si>
  <si>
    <t>PT JOYO KABUL GRUP</t>
  </si>
  <si>
    <t>P2 Close Rack 57</t>
  </si>
  <si>
    <t>PT INDUSTRI KREATIF DIGITAL</t>
  </si>
  <si>
    <t>P2 Close Rack 58</t>
  </si>
  <si>
    <t>PT. ASIA AKSES UTAMA</t>
  </si>
  <si>
    <t>P2 Close Rack 59</t>
  </si>
  <si>
    <t>PT. COMMUNICATIONS SOLUTIONS</t>
  </si>
  <si>
    <t>P2 Close Rack 60</t>
  </si>
  <si>
    <t>PT.BERKAH JARINGAN</t>
  </si>
  <si>
    <t>P2 Close Rack 61</t>
  </si>
  <si>
    <t>PT.PHATRIA INTI</t>
  </si>
  <si>
    <t>P2 Close Rack 62</t>
  </si>
  <si>
    <t>PT.DELTA BARU MANDIRI</t>
  </si>
  <si>
    <t>P2 Close Rack 63</t>
  </si>
  <si>
    <t>BANK MEGA</t>
  </si>
  <si>
    <t>P2 Close Rack 64</t>
  </si>
  <si>
    <t>PT,KAMPUNG DUA NET</t>
  </si>
  <si>
    <t>P2 Close Rack 65</t>
  </si>
  <si>
    <t>ANDROMEGA</t>
  </si>
  <si>
    <t>P2 Close Rack 66</t>
  </si>
  <si>
    <t>PT MAXLINK DATA PRIMA INDONESIA</t>
  </si>
  <si>
    <t>P2 Close Rack 67</t>
  </si>
  <si>
    <t>APCI NETWORK SOLUTION</t>
  </si>
  <si>
    <t>P2 Close Rack 68</t>
  </si>
  <si>
    <t>PRATAMA HASTA</t>
  </si>
  <si>
    <t>P2 Close Rack 69</t>
  </si>
  <si>
    <t>INDO TEKNOLOGI LOGISTIC</t>
  </si>
  <si>
    <t>P2 Close Rack 70</t>
  </si>
  <si>
    <t>KARYA ANEKA PERSADA</t>
  </si>
  <si>
    <t>P2 Close Rack 71</t>
  </si>
  <si>
    <t>DIST KOMINFO CIREBON</t>
  </si>
  <si>
    <t>P2 Close Rack 72</t>
  </si>
  <si>
    <t xml:space="preserve">	PT.ACCES PRIMA NUSANTARA</t>
  </si>
  <si>
    <t>P2 Close Rack 73</t>
  </si>
  <si>
    <t>CROSSNET</t>
  </si>
  <si>
    <t>P2 Close Rack 74</t>
  </si>
  <si>
    <t>CIKAL JAYA PERKASA</t>
  </si>
  <si>
    <t>P2 Close Rack 75</t>
  </si>
  <si>
    <t>BAS NETWORK</t>
  </si>
  <si>
    <t>P2 Close Rack 76</t>
  </si>
  <si>
    <t>GLOBAL INTERNET</t>
  </si>
  <si>
    <t>P2 Close Rack 77</t>
  </si>
  <si>
    <t>JAVA DIGITAL NUSANTARA</t>
  </si>
  <si>
    <t>P2 Close Rack 80</t>
  </si>
  <si>
    <t>LEN TELEKOMUNIKASI INDONESIA</t>
  </si>
  <si>
    <t>P2 Close Rack 81</t>
  </si>
  <si>
    <t>DISKOMINFO BANTEN</t>
  </si>
  <si>
    <t>TONGGAK TEKNOLOGI</t>
  </si>
  <si>
    <t>P2 Close Rack 83</t>
  </si>
  <si>
    <t>CELLIX</t>
  </si>
  <si>
    <t>P2 Close Rack 84</t>
  </si>
  <si>
    <t>BERDIKARI TEKNOLOGI</t>
  </si>
  <si>
    <t>P2 Close Rack 85</t>
  </si>
  <si>
    <t>PANDEGLANG AKSES</t>
  </si>
  <si>
    <t>P2 Close Rack 86</t>
  </si>
  <si>
    <t>MEDIA CLOUD</t>
  </si>
  <si>
    <t>P2 Close Rack 87</t>
  </si>
  <si>
    <t>MITRA BRILIAN</t>
  </si>
  <si>
    <t>P2 Close Rack 88</t>
  </si>
  <si>
    <t>KAYONG MUARA TEKNOINDO</t>
  </si>
  <si>
    <t>MAHAWIRA</t>
  </si>
  <si>
    <t>P2 Close Rack 90</t>
  </si>
  <si>
    <t>WIRELESSINDO</t>
  </si>
  <si>
    <t>KARANGMUKTI</t>
  </si>
  <si>
    <t>P2 Close Rack 92</t>
  </si>
  <si>
    <t>Multi Media Akses</t>
  </si>
  <si>
    <t>P2 Close Rack 93</t>
  </si>
  <si>
    <t>INDONUSA SYSTEM INTEGRATOR PRIMA</t>
  </si>
  <si>
    <t>P2 Close Rack 94</t>
  </si>
  <si>
    <t>GLOBAL TERAINDO</t>
  </si>
  <si>
    <t>P2 Close Rack 95</t>
  </si>
  <si>
    <t>DISKOMINFO DKI</t>
  </si>
  <si>
    <t>P2 Close Rack 96</t>
  </si>
  <si>
    <t>GRAHA TELEKOMUNIKASI INDONESIA</t>
  </si>
  <si>
    <t>P2 Close Rack 97</t>
  </si>
  <si>
    <t>IKU BARU INDONESIA</t>
  </si>
  <si>
    <t>P2 Close Rack 98</t>
  </si>
  <si>
    <t>VALIDASI RUANG TEKNOLOGI</t>
  </si>
  <si>
    <t>P2 Close Rack 99</t>
  </si>
  <si>
    <t>ELGA YASA MEDIA</t>
  </si>
  <si>
    <t>P2 Close Rack 100</t>
  </si>
  <si>
    <t>TRIDATA</t>
  </si>
  <si>
    <t>P2 Close Rack 101</t>
  </si>
  <si>
    <t>NEST INDO</t>
  </si>
  <si>
    <t>P2 Close Rack 102</t>
  </si>
  <si>
    <t>GHAZA</t>
  </si>
  <si>
    <t>P2 Close Rack 103</t>
  </si>
  <si>
    <t>SMARTCOOL</t>
  </si>
  <si>
    <t>P2 Close Rack 104</t>
  </si>
  <si>
    <t>PT.RIVA SOLO NETWORK</t>
  </si>
  <si>
    <t>P2 Close Rack 105</t>
  </si>
  <si>
    <t>P2 Close Rack 106</t>
  </si>
  <si>
    <t>Fiter Rack</t>
  </si>
  <si>
    <t>Media Cepat</t>
  </si>
  <si>
    <t>P2 Close Rack DataHall B 1</t>
  </si>
  <si>
    <t>P2 Close Rack DataHall B 2</t>
  </si>
  <si>
    <t>P2 Close Rack DataHall B 3</t>
  </si>
  <si>
    <t>P2 Close Rack DataHall B 4</t>
  </si>
  <si>
    <t>P2 Close Rack DataHall B 5</t>
  </si>
  <si>
    <t>P2 Close Rack DataHall B 6</t>
  </si>
  <si>
    <t>P2 Close Rack DataHall B 7</t>
  </si>
  <si>
    <t>P2 Close Rack DataHall B 8</t>
  </si>
  <si>
    <t>P2 Close Rack DataHall B 9</t>
  </si>
  <si>
    <t>P2 Close Rack DataHall B 10</t>
  </si>
  <si>
    <t>P2 Close Rack DataHall B 11</t>
  </si>
  <si>
    <t>P2 Close Rack DataHall B 12</t>
  </si>
  <si>
    <t>P2 Close Rack DataHall B 13</t>
  </si>
  <si>
    <t>P2 Close Rack DataHall B 14</t>
  </si>
  <si>
    <t>P2 Close Rack DataHall B 15</t>
  </si>
  <si>
    <t>P2 Close Rack DataHall B 16</t>
  </si>
  <si>
    <t>P2 Close Rack DataHall B 17</t>
  </si>
  <si>
    <t>P2 Close Rack DataHall B 18</t>
  </si>
  <si>
    <t>P2 Close Rack DataHall B 19</t>
  </si>
  <si>
    <t>P2 Close Rack DataHall B 20</t>
  </si>
  <si>
    <t>P2 Close Rack DataHall B 21</t>
  </si>
  <si>
    <t>P2 Close Rack DataHall B 22</t>
  </si>
  <si>
    <t>P2 Close Rack DataHall B 23</t>
  </si>
  <si>
    <t>P2 Close Rack DataHall B 24</t>
  </si>
  <si>
    <t>P2 Close Rack DataHall B 25</t>
  </si>
  <si>
    <t>P2 Close Rack DataHall B 26</t>
  </si>
  <si>
    <t>P2 Close Rack DataHall B 27</t>
  </si>
  <si>
    <t>P2 Close Rack DataHall B 28</t>
  </si>
  <si>
    <t>P2 Close Rack DataHall B 29</t>
  </si>
  <si>
    <t>P2 Close Rack DataHall B 30</t>
  </si>
  <si>
    <t>P2 Close Rack DataHall B 31</t>
  </si>
  <si>
    <t>P2 Close Rack DataHall B 32</t>
  </si>
  <si>
    <t>P2 Close Rack DataHall B 33</t>
  </si>
  <si>
    <t>P2 Close Rack DataHall B 34</t>
  </si>
  <si>
    <t>P2 Close Rack DataHall B 35</t>
  </si>
  <si>
    <t>P2 Close Rack DataHall B 36</t>
  </si>
  <si>
    <t>P2 Close Rack DataHall B 37</t>
  </si>
  <si>
    <t>P2 Close Rack DataHall B 38</t>
  </si>
  <si>
    <t>P2 Close Rack DataHall B 39</t>
  </si>
  <si>
    <t>P2 Close Rack DataHall B 40</t>
  </si>
  <si>
    <t>P2 Close Rack DataHall B 41</t>
  </si>
  <si>
    <t>P2 Close Rack DataHall B 42</t>
  </si>
  <si>
    <t>P2 Close Rack DataHall B 43</t>
  </si>
  <si>
    <t>P2 Close Rack DataHall B 44</t>
  </si>
  <si>
    <t>P2 Close Rack DataHall B 45</t>
  </si>
  <si>
    <t>P2 Close Rack DataHall B 46</t>
  </si>
  <si>
    <t>P2 Close Rack DataHall B 47</t>
  </si>
  <si>
    <t>P2 Close Rack DataHall B 48</t>
  </si>
  <si>
    <t>P2 Close Rack DataHall B 49</t>
  </si>
  <si>
    <t>P2 Close Rack DataHall B 50</t>
  </si>
  <si>
    <t>P2 Close Rack DataHall B 51</t>
  </si>
  <si>
    <t>P2 Close Rack DataHall B 52</t>
  </si>
  <si>
    <t>P2 Close Rack DataHall B 53</t>
  </si>
  <si>
    <t>P2 Close Rack DataHall B 54</t>
  </si>
  <si>
    <t>P2 Close Rack DataHall B 55</t>
  </si>
  <si>
    <t>P2 Close Rack DataHall B 56</t>
  </si>
  <si>
    <t>P2 Close Rack DataHall B 57</t>
  </si>
  <si>
    <t>P2 Close Rack DataHall B 58</t>
  </si>
  <si>
    <t>P2 Close Rack DataHall B 59</t>
  </si>
  <si>
    <t>P2 Close Rack DataHall B 60</t>
  </si>
  <si>
    <t>P2 Close Rack DataHall B 61</t>
  </si>
  <si>
    <t>P2 Close Rack DataHall B 62</t>
  </si>
  <si>
    <t>P2 Close Rack DataHall B 63</t>
  </si>
  <si>
    <t>P2 Close Rack DataHall B 64</t>
  </si>
  <si>
    <t>P2 Close Rack DataHall B 65</t>
  </si>
  <si>
    <t>P2 Close Rack DataHall B 66</t>
  </si>
  <si>
    <t>P2 Close Rack DataHall B 67</t>
  </si>
  <si>
    <t>P2 Close Rack DataHall B 68</t>
  </si>
  <si>
    <t>P2 Close Rack DataHall B 69</t>
  </si>
  <si>
    <t>P2 Close Rack DataHall B 70</t>
  </si>
  <si>
    <t>P2 Close Rack DataHall B 71</t>
  </si>
  <si>
    <t>P2 Close Rack DataHall B 72</t>
  </si>
  <si>
    <t>P2 Close Rack DataHall B 73</t>
  </si>
  <si>
    <t>P2 Close Rack DataHall B 74</t>
  </si>
  <si>
    <t>P2 Close Rack DataHall B 75</t>
  </si>
  <si>
    <t>P2 Close Rack DataHall B 76</t>
  </si>
  <si>
    <t>P2 Close Rack DataHall B 77</t>
  </si>
  <si>
    <t>P2 Close Rack DataHall B 78</t>
  </si>
  <si>
    <t>P2 Close Rack DataHall B 79</t>
  </si>
  <si>
    <t>P2 Close Rack DataHall B 80</t>
  </si>
  <si>
    <t>P2 Close Rack DataHall B 81</t>
  </si>
  <si>
    <t>P2 Close Rack DataHall B 82</t>
  </si>
  <si>
    <t>P2 Close Rack DataHall B 83</t>
  </si>
  <si>
    <t>P2 Close Rack DataHall B 84</t>
  </si>
  <si>
    <t>P2 Close Rack DataHall B 85</t>
  </si>
  <si>
    <t>P2 Close Rack DataHall B 86</t>
  </si>
  <si>
    <t>P2 Close Rack DataHall B 87</t>
  </si>
  <si>
    <t>P2 Close Rack DataHall B 88</t>
  </si>
  <si>
    <t>P2 Close Rack DataHall B 89</t>
  </si>
  <si>
    <t>P2 Close Rack DataHall B 90</t>
  </si>
  <si>
    <t>P2 Close Rack DataHall B 91</t>
  </si>
  <si>
    <t>P2 Close Rack DataHall B 92</t>
  </si>
  <si>
    <t>P2 Close Rack DataHall B 93</t>
  </si>
  <si>
    <t>P2 Close Rack DataHall B 94</t>
  </si>
  <si>
    <t>P2 Close Rack DataHall B 95</t>
  </si>
  <si>
    <t>P2 Close Rack DataHall B 96</t>
  </si>
  <si>
    <t>P2 Close Rack DataHall B 97</t>
  </si>
  <si>
    <t>P2 Close Rack DataHall B 98</t>
  </si>
  <si>
    <t>P2 Close Rack DataHall B 99</t>
  </si>
  <si>
    <t>P2 Close Rack DataHall B 100</t>
  </si>
  <si>
    <t>P2 Close Rack DataHall B 101</t>
  </si>
  <si>
    <t>P2 Close Rack DataHall B 102</t>
  </si>
  <si>
    <t>P2 Close Rack DataHall B 103</t>
  </si>
  <si>
    <t>NO</t>
  </si>
  <si>
    <t>Tanggal</t>
  </si>
  <si>
    <t>Nama</t>
  </si>
  <si>
    <t>Destination</t>
  </si>
  <si>
    <t>Status Visitor</t>
  </si>
  <si>
    <t>NAMA VISITOR</t>
  </si>
  <si>
    <t>KETERANGAN KEGIATAN</t>
  </si>
  <si>
    <t>JAM</t>
  </si>
  <si>
    <t>RACK</t>
  </si>
  <si>
    <t>NO KARTU VISITOR</t>
  </si>
  <si>
    <t>Fiter tanggal</t>
  </si>
  <si>
    <t>Fiter Nama</t>
  </si>
  <si>
    <t xml:space="preserve"> Fiter no kartu</t>
  </si>
  <si>
    <t xml:space="preserve"> Fiter Nama Visitor</t>
  </si>
  <si>
    <t>Filter Kegiatan</t>
  </si>
  <si>
    <t>IN</t>
  </si>
  <si>
    <t>OUT</t>
  </si>
  <si>
    <t>KARTU P2</t>
  </si>
  <si>
    <t>Done</t>
  </si>
  <si>
    <t>WAHYU</t>
  </si>
  <si>
    <t>Perbaikan AC Split</t>
  </si>
  <si>
    <t>20.00</t>
  </si>
  <si>
    <t>23.00</t>
  </si>
  <si>
    <t>18.39</t>
  </si>
  <si>
    <t>ARIF</t>
  </si>
  <si>
    <t>DCIM</t>
  </si>
  <si>
    <t>16.00</t>
  </si>
  <si>
    <t>16.20</t>
  </si>
  <si>
    <t>12.32</t>
  </si>
  <si>
    <t>12.46</t>
  </si>
  <si>
    <t xml:space="preserve">WAHYU </t>
  </si>
  <si>
    <t>PENGELUARAN KACA PINTU LAMA DAN PERALATAN</t>
  </si>
  <si>
    <t>13.22</t>
  </si>
  <si>
    <t>Check DCIM</t>
  </si>
  <si>
    <t>upgrade MCB625/79</t>
  </si>
  <si>
    <t>ADE</t>
  </si>
  <si>
    <t>upgrade listrik rack 25</t>
  </si>
  <si>
    <t>Arif Rianto</t>
  </si>
  <si>
    <t>maintenance pac p1</t>
  </si>
  <si>
    <t xml:space="preserve">wahyu </t>
  </si>
  <si>
    <t>maintenance pac p2</t>
  </si>
  <si>
    <t>ade</t>
  </si>
  <si>
    <t>Muhammad Syarif</t>
  </si>
  <si>
    <t>Pemasangan CT rack 25</t>
  </si>
  <si>
    <t>Pengecekan DCIM</t>
  </si>
  <si>
    <t>arief</t>
  </si>
  <si>
    <t>pengecekan AC</t>
  </si>
  <si>
    <t>pengecekan listtrik</t>
  </si>
  <si>
    <t>hasan</t>
  </si>
  <si>
    <t>paiman</t>
  </si>
  <si>
    <t>Listrik</t>
  </si>
  <si>
    <t>17.00</t>
  </si>
  <si>
    <t>19.00</t>
  </si>
  <si>
    <t>Wahyu</t>
  </si>
  <si>
    <t>Koneksi kabel legran</t>
  </si>
  <si>
    <t>13.35</t>
  </si>
  <si>
    <t>15.00</t>
  </si>
  <si>
    <t>Terminasi netral grounding panel dist a dan b</t>
  </si>
  <si>
    <t>14.58</t>
  </si>
  <si>
    <t>wahyu</t>
  </si>
  <si>
    <t>14.14</t>
  </si>
  <si>
    <t>mainteancen penambahan listrik di rack 26</t>
  </si>
  <si>
    <t>arif</t>
  </si>
  <si>
    <t>cek dcim</t>
  </si>
  <si>
    <t>BAMBANG TRESNO</t>
  </si>
  <si>
    <t>PERGANTIAN BATRE UPS B</t>
  </si>
  <si>
    <t>dismantle PAC</t>
  </si>
  <si>
    <t>Arif</t>
  </si>
  <si>
    <t>melakukan pemasangan panel DCIM</t>
  </si>
  <si>
    <t>11.56</t>
  </si>
  <si>
    <t>13.14</t>
  </si>
  <si>
    <t>PENARIKAN KABEL LAN UNTUK DCIM</t>
  </si>
  <si>
    <t xml:space="preserve">17.20 </t>
  </si>
  <si>
    <t>18.22</t>
  </si>
  <si>
    <t>setting timer PAC</t>
  </si>
  <si>
    <t>15.34</t>
  </si>
  <si>
    <t>Good in Rack</t>
  </si>
  <si>
    <t>20.23</t>
  </si>
  <si>
    <t>21.00</t>
  </si>
  <si>
    <t>no kartu</t>
  </si>
  <si>
    <t>DIMAS</t>
  </si>
  <si>
    <t>MAINTENANCE CCTV P2 DIRUANGAN NOC</t>
  </si>
  <si>
    <t>11.47</t>
  </si>
  <si>
    <t>pemasangan kabel DCIM</t>
  </si>
  <si>
    <t>12.37</t>
  </si>
  <si>
    <t>14.00</t>
  </si>
  <si>
    <t>Giat connect kabel DCIM</t>
  </si>
  <si>
    <t>13.57</t>
  </si>
  <si>
    <t>14.20</t>
  </si>
  <si>
    <t>Erlingga</t>
  </si>
  <si>
    <t>Maintenance UPS</t>
  </si>
  <si>
    <t>10.37</t>
  </si>
  <si>
    <t>Sarto</t>
  </si>
  <si>
    <t>GOOD IN Rack</t>
  </si>
  <si>
    <t>18.19</t>
  </si>
  <si>
    <t>giat pemasangan kabel kontrol panel</t>
  </si>
  <si>
    <t>16.47</t>
  </si>
  <si>
    <t>giat pengelasan pipa PAC R.Hall B </t>
  </si>
  <si>
    <t>10.44</t>
  </si>
  <si>
    <t>Giat lanjutan instalasi pipa PAC Hall B</t>
  </si>
  <si>
    <t>10.49</t>
  </si>
  <si>
    <t>melanjutkan giat pengelasan di area hall B</t>
  </si>
  <si>
    <t>13.52</t>
  </si>
  <si>
    <t>15.24</t>
  </si>
  <si>
    <t>henco</t>
  </si>
  <si>
    <t>11.15</t>
  </si>
  <si>
    <t>Giat melanjutkan instalasi pipa  PAC di area Hall B</t>
  </si>
  <si>
    <t>14.39</t>
  </si>
  <si>
    <t>Hendro</t>
  </si>
  <si>
    <t>Giat ambil nameflate PAC untuk maintenance</t>
  </si>
  <si>
    <t>15.19</t>
  </si>
  <si>
    <t>16.23</t>
  </si>
  <si>
    <t>Giat vacum PAC 5 Hall A</t>
  </si>
  <si>
    <t>14.37</t>
  </si>
  <si>
    <t>giat vakum</t>
  </si>
  <si>
    <t>12.36</t>
  </si>
  <si>
    <t>PT. Karyagraha Nusantara</t>
  </si>
  <si>
    <t>Pihak Gedung</t>
  </si>
  <si>
    <t>rutinitas pengecekan APAR</t>
  </si>
  <si>
    <t>instalasi drainase PAC 6 Hall A</t>
  </si>
  <si>
    <t>11.16</t>
  </si>
  <si>
    <t>pengecekan DCIM R.Panel</t>
  </si>
  <si>
    <t>prepare terminasi power PAC R.Panel</t>
  </si>
  <si>
    <t>15.32</t>
  </si>
  <si>
    <t>Giat isi freon PAC 6 Hall A</t>
  </si>
  <si>
    <t>13.43</t>
  </si>
  <si>
    <t>15.15</t>
  </si>
  <si>
    <t>Ade</t>
  </si>
  <si>
    <t xml:space="preserve">Giat terminasi power PAC 6 Hall A di R. Panel </t>
  </si>
  <si>
    <t>14.56</t>
  </si>
  <si>
    <t>16.16</t>
  </si>
  <si>
    <t>penarikan kabel meger PAC</t>
  </si>
  <si>
    <t>15.39</t>
  </si>
  <si>
    <t>instalasi PAC</t>
  </si>
  <si>
    <t>Ajay</t>
  </si>
  <si>
    <t>pemasangan kabel panel distribusi A&amp;B</t>
  </si>
  <si>
    <t>15.26</t>
  </si>
  <si>
    <t>17.15</t>
  </si>
  <si>
    <t>Kartu Visitor</t>
  </si>
  <si>
    <t>On Progress</t>
  </si>
  <si>
    <t>Waiting List</t>
  </si>
  <si>
    <t>O5392</t>
  </si>
  <si>
    <t>o1689</t>
  </si>
  <si>
    <t>Kartu Ijo 2</t>
  </si>
  <si>
    <t>Kartu Ijo 0</t>
  </si>
  <si>
    <t>INOVASI NETWORK PLUS</t>
  </si>
  <si>
    <t>NAWAKARYA</t>
  </si>
  <si>
    <t>TERADATA</t>
  </si>
  <si>
    <t>P2 CLOSE RACK 98</t>
  </si>
  <si>
    <t>ILHAM WIFI SOLUTION</t>
  </si>
  <si>
    <t>P2 CLOSE RACK 86</t>
  </si>
  <si>
    <t>INTERNUSA DUTA MAKMUR</t>
  </si>
  <si>
    <t>PT HARMONIKA MULTIMEDIA SAWANGAN</t>
  </si>
  <si>
    <t>ADIDAYA INFOCOM</t>
  </si>
  <si>
    <r>
      <rPr>
        <rFont val="Lato, Arial, sans-serif"/>
        <b/>
        <color rgb="FF133E5E"/>
        <sz val="11.0"/>
      </rPr>
      <t>PT MAXLINK DATA PRIMA INDONESIA</t>
    </r>
  </si>
  <si>
    <t>PT.KALA HOTAMA</t>
  </si>
  <si>
    <t>P2 Close Rack 78</t>
  </si>
  <si>
    <t>P2 Close Rack 79</t>
  </si>
  <si>
    <t>CELLIX / ERA BANGUN</t>
  </si>
  <si>
    <t>HARMONIKA MULTIMEDIA</t>
  </si>
  <si>
    <t>MEDIA CEPAT</t>
  </si>
  <si>
    <t>Z6 ODC</t>
  </si>
  <si>
    <t>KALA HOTAMA</t>
  </si>
  <si>
    <t>Radcom</t>
  </si>
  <si>
    <t>BIG NETWORK</t>
  </si>
  <si>
    <t>P2 Close Rack 107</t>
  </si>
  <si>
    <t>CIPTA DATA</t>
  </si>
  <si>
    <t>P2 Close Rack 108</t>
  </si>
  <si>
    <t>BERKAT HIJAU MAKMUR BERSAMA</t>
  </si>
  <si>
    <t>P2 Close Rack 109</t>
  </si>
  <si>
    <t>JAVA MEDIA</t>
  </si>
  <si>
    <t>NAYANTAKA</t>
  </si>
  <si>
    <t>P2 Close Rack 91</t>
  </si>
  <si>
    <t>ADHELIN DATA SOLUTION</t>
  </si>
  <si>
    <t>P2 Close Rack 110</t>
  </si>
  <si>
    <t>CAKRA DIGITAL AKSES</t>
  </si>
  <si>
    <t>P2 Close Rack 111</t>
  </si>
  <si>
    <t>TAKAFUL</t>
  </si>
  <si>
    <t>P2 Close Rack 89</t>
  </si>
  <si>
    <t>TELKOM</t>
  </si>
  <si>
    <t>ARTATEL</t>
  </si>
  <si>
    <t>TEKNOLOGI AGUNG</t>
  </si>
  <si>
    <t>PT. ACS WINETO CIKUPA</t>
  </si>
  <si>
    <t>WIFIKCB</t>
  </si>
  <si>
    <t>ALFA OMEGA</t>
  </si>
  <si>
    <t>FIQRAN FASTAMA</t>
  </si>
  <si>
    <t>SUPERLINK SUPRATAMA LINTASNUSA</t>
  </si>
  <si>
    <t>PT. RYNDO JARINGAN</t>
  </si>
  <si>
    <t>PT. BUSANO</t>
  </si>
  <si>
    <t>PT SPEED NETWORK INDONESIA</t>
  </si>
  <si>
    <t>PT SISINDOKOM LINTASBUANA</t>
  </si>
  <si>
    <t>PT EXA TELEKOMUNIKASI NUSANTARA</t>
  </si>
  <si>
    <t>PT ANUGRAH MEDIA DATA NUSANTARA</t>
  </si>
  <si>
    <t>PT JALA INFORMATIKA NUSANTARA</t>
  </si>
  <si>
    <t>PT ASRI GLOBAL INVESTAMA</t>
  </si>
  <si>
    <t>Dicky Darojat Ion Partnership ( Indotel )</t>
  </si>
  <si>
    <t>PT BPR KARYA PRIMA SENTOSA</t>
  </si>
  <si>
    <t>DEVPRO</t>
  </si>
  <si>
    <t>PT ARKANOVA CIPTA INOVASI</t>
  </si>
  <si>
    <t>JUPITER</t>
  </si>
  <si>
    <t>PT MOLINDO MEDIA PERSADA</t>
  </si>
  <si>
    <t>P2 CLOSE RACK 34</t>
  </si>
  <si>
    <t xml:space="preserve"> </t>
  </si>
  <si>
    <t>NAMA PERUSAHAAN</t>
  </si>
  <si>
    <t>PARSAORAN GLOBAL DATATRANS</t>
  </si>
  <si>
    <t>TOTAL TAGIHAN</t>
  </si>
  <si>
    <t>NAMA PT</t>
  </si>
  <si>
    <t>KODE RACK</t>
  </si>
  <si>
    <t>JUMLAH/INITIATOR</t>
  </si>
  <si>
    <t>TOTAL KABEL</t>
  </si>
  <si>
    <t>INITIATOR</t>
  </si>
  <si>
    <t>LABEL NUM</t>
  </si>
  <si>
    <t>SOURCE</t>
  </si>
  <si>
    <t>DESTINATION</t>
  </si>
  <si>
    <t>STATUS</t>
  </si>
  <si>
    <t>RZ6-RM1/12698</t>
  </si>
  <si>
    <t>FIBERSTAR</t>
  </si>
  <si>
    <t>Terpakai</t>
  </si>
  <si>
    <t>tidak ada label</t>
  </si>
  <si>
    <t>RZ6-RU2/19594</t>
  </si>
  <si>
    <t>MOB-RZ6/13920</t>
  </si>
  <si>
    <t>SMI</t>
  </si>
  <si>
    <t>RZ6-RA6/18947</t>
  </si>
  <si>
    <t>MEGADATA</t>
  </si>
  <si>
    <t>RH1-RZ6/12667 (KTP-HSP)</t>
  </si>
  <si>
    <t>KTP</t>
  </si>
  <si>
    <t>RQ1-RZ6/12665 (BERDIKARI-HSP)</t>
  </si>
  <si>
    <t>BERDIKARI</t>
  </si>
  <si>
    <t>RT2-RZ6/21259 (LDM-HSP)</t>
  </si>
  <si>
    <t>LDM</t>
  </si>
  <si>
    <t>JUMPER DARI SWITCH BKU Z6 KE OTB Z6 to P1</t>
  </si>
  <si>
    <t>RK4-RZ6/19947 (KSNET-HSP)</t>
  </si>
  <si>
    <t>KSNET</t>
  </si>
  <si>
    <t>RZ6-RK2/19456 (HSP-SBP)</t>
  </si>
  <si>
    <t>SBP</t>
  </si>
  <si>
    <t>RP1-RZ6/12689 (ASNET-HSP)</t>
  </si>
  <si>
    <t>ASNET</t>
  </si>
  <si>
    <t>RZ1-RZ6 / 12444 (CNI-HSP)</t>
  </si>
  <si>
    <t>CNI</t>
  </si>
  <si>
    <t>RT2-RZ6/12644 (LINTASARTHA-HSP)</t>
  </si>
  <si>
    <t>LINTASARTHA</t>
  </si>
  <si>
    <t>⁠RZ6-RB3/20942 (HSP-NATHABUANA)</t>
  </si>
  <si>
    <t>NATHABUANA</t>
  </si>
  <si>
    <t>RX5-RZ6/21002 (MILENIAL INTI-HSP)</t>
  </si>
  <si>
    <t>MILENIAL INTI</t>
  </si>
  <si>
    <t>⁠RB5-RZ6/12992 (JLM-HSP)</t>
  </si>
  <si>
    <t>JLM</t>
  </si>
  <si>
    <t>RJ7-RZ6/21157 (ERANET-HSP)</t>
  </si>
  <si>
    <t>ERANET</t>
  </si>
  <si>
    <t>RZ6-RH2/21206 (HSP-MAGI)</t>
  </si>
  <si>
    <t>MAGI</t>
  </si>
  <si>
    <t>RZ6-RK5/21056 (HSP-REMALA)</t>
  </si>
  <si>
    <t>REMALA</t>
  </si>
  <si>
    <t>RE4-RZ6/12763 (CENTRIN-HSP)</t>
  </si>
  <si>
    <t>CENTRIN</t>
  </si>
  <si>
    <t>RX5-RZ6/21104 (MILENIAL-HSP)</t>
  </si>
  <si>
    <t>MILENIAL</t>
  </si>
  <si>
    <t>RZ6-MID/12873 (HSP-FIBERSTAR)</t>
  </si>
  <si>
    <t>RZ6-RM/12852 (HSP-SDI)</t>
  </si>
  <si>
    <t>SDI</t>
  </si>
  <si>
    <t>RZ6-RF5/12972 (HSP-FIBERSTAR)</t>
  </si>
  <si>
    <t>RZ6-RD/12874 (HSP-NTT)</t>
  </si>
  <si>
    <t>NTT</t>
  </si>
  <si>
    <t>⁠RZ6-MID/12872 (HSP-FIBERSTAR)</t>
  </si>
  <si>
    <t>RO-RZ6/22552 (LINTASARTA-HSP)</t>
  </si>
  <si>
    <t>LINTASARTA</t>
  </si>
  <si>
    <t>RB7-RZ6/12666 (YASMIN-HSP)</t>
  </si>
  <si>
    <t>YASMIN</t>
  </si>
  <si>
    <t>RZ6-RK5 / 21054 (HSP-Remala)</t>
  </si>
  <si>
    <t>MOC-RZ6 / 13906 (SSR-HSP)</t>
  </si>
  <si>
    <t>SSR</t>
  </si>
  <si>
    <t>RH4-RZ6 / 14359 (KSNET-HSP)</t>
  </si>
  <si>
    <t>RZ6-MID / 12780 (HSP-HSP)</t>
  </si>
  <si>
    <t>RV4-RZ6 / 21263 (INDOTRANS-HSP)</t>
  </si>
  <si>
    <t>INDOTRANS</t>
  </si>
  <si>
    <t>RZ6-MOH / 12779 (HSP-HSP REPLACE)</t>
  </si>
  <si>
    <t>RC3-RZ6 /13200 (IJE-HSP (REPLACE)</t>
  </si>
  <si>
    <t>IJE</t>
  </si>
  <si>
    <t>RZ6-RB5 / 21931 (PARSAORAN-JLM)</t>
  </si>
  <si>
    <t>RV-RZ6 / 12903 (INDOSAT-HSP)</t>
  </si>
  <si>
    <t>INDOSAT</t>
  </si>
  <si>
    <t xml:space="preserve">MID-RZ6 (PANDAWA LINTAS MEDIA HSP) </t>
  </si>
  <si>
    <t>PANDAWA</t>
  </si>
  <si>
    <t>RZ6-RZ1 / 14455 (HSP-CBN)</t>
  </si>
  <si>
    <t>CBN</t>
  </si>
  <si>
    <t>RU2-RZ6 / 12556 (DATAARTA-HSP)</t>
  </si>
  <si>
    <t>DATA ARTA</t>
  </si>
  <si>
    <t>MOG 12244 THC</t>
  </si>
  <si>
    <t>RX1 21154 TELE</t>
  </si>
  <si>
    <t>RL1 12434 AGUNGNET</t>
  </si>
  <si>
    <t>RK3 21886 99TEK</t>
  </si>
  <si>
    <t>MDA 12871 LTN</t>
  </si>
  <si>
    <t>RT3 13705 99TEK</t>
  </si>
  <si>
    <t>No Label</t>
  </si>
  <si>
    <t>MIB 13916 CYBERMEDIA</t>
  </si>
  <si>
    <t>RI 21971 SATATA</t>
  </si>
  <si>
    <t>RW 040126 INDOSAT</t>
  </si>
  <si>
    <t>RS 14267 ICON</t>
  </si>
  <si>
    <t>MIE 11992 VISSIE</t>
  </si>
  <si>
    <t>RA5 12173 INDONUSA</t>
  </si>
  <si>
    <t>RA6 12754 INDONUSA</t>
  </si>
  <si>
    <t>RJ7 22524 4SAUDARA</t>
  </si>
  <si>
    <t>RF7 20850 JDP</t>
  </si>
  <si>
    <t>RA5 13255 INDONUSA</t>
  </si>
  <si>
    <t>RU3 13422 SIAP</t>
  </si>
  <si>
    <t>MID 13045 IDTEL</t>
  </si>
  <si>
    <t>RM1 12353 FIBERSTAR</t>
  </si>
  <si>
    <t>RG3 120923 IIX BERKAH MEDIA</t>
  </si>
  <si>
    <t>RC3 13959 MEDIA SOLUSI SUKSES</t>
  </si>
  <si>
    <t>RC3 13130 AKASHIA</t>
  </si>
  <si>
    <t>RD 12165 NTT</t>
  </si>
  <si>
    <t>RO4 12154 XL</t>
  </si>
  <si>
    <t>RY2 21979 99TEK</t>
  </si>
  <si>
    <t>LABEL ADA DI RACK A3</t>
  </si>
  <si>
    <t>MIE 12110 INFRASTRUKTUR</t>
  </si>
  <si>
    <t>MDA 12775 HSP</t>
  </si>
  <si>
    <t>RA6 21309 CAHAYA</t>
  </si>
  <si>
    <t>RP12357 PHATRIA</t>
  </si>
  <si>
    <t>RF7 20403 HOPNET</t>
  </si>
  <si>
    <t>RK3 22088 99TEK</t>
  </si>
  <si>
    <t>RT1 12071 DETELNET</t>
  </si>
  <si>
    <t>RY5 12959 GMT</t>
  </si>
  <si>
    <t>RS3 11553 99TEK</t>
  </si>
  <si>
    <t>RX2 11762 99TEK</t>
  </si>
  <si>
    <t>RS3 11774 99TEK</t>
  </si>
  <si>
    <t>RS3 11756 99TEK</t>
  </si>
  <si>
    <t>RH7 17980 ARGON</t>
  </si>
  <si>
    <t>MOV 08032024 DBN VIA HSP OTB APJII</t>
  </si>
  <si>
    <t>RB4 11572 ASIA AKSES</t>
  </si>
  <si>
    <t>RM1 11616 FEBERSAT</t>
  </si>
  <si>
    <t>RW 13370 INDOSAT</t>
  </si>
  <si>
    <t>RI2 11967 FIBERSTAR</t>
  </si>
  <si>
    <t>MOC 14180 NUSA JAYA</t>
  </si>
  <si>
    <t>RI2 11966 FIBERSTAR</t>
  </si>
  <si>
    <t>MIB 11232 KINGPOLAH</t>
  </si>
  <si>
    <t>RM1 12365 FIBERSTAR</t>
  </si>
  <si>
    <t>RI4 15931 SEJUTA JARING</t>
  </si>
  <si>
    <t>RH1 11360 KTP</t>
  </si>
  <si>
    <t>RH1 11365 KTP</t>
  </si>
  <si>
    <t>RI5 15781 JAYAMEDIA</t>
  </si>
  <si>
    <t>RV 11426 INDOSAT</t>
  </si>
  <si>
    <t>MOA 13364 DANISWARA</t>
  </si>
  <si>
    <t>RW5 16674 FIBERSTAR</t>
  </si>
  <si>
    <t>RH2 19188 DBN</t>
  </si>
  <si>
    <t>RD 14368 NTT</t>
  </si>
  <si>
    <t>RK3 070924 99TEK</t>
  </si>
  <si>
    <t>RS 10848 ICP</t>
  </si>
  <si>
    <t>MIE 10962 LEXXA</t>
  </si>
  <si>
    <t>RM1 11019 JARINGAN</t>
  </si>
  <si>
    <t>RA3 10937 RELABS</t>
  </si>
  <si>
    <t>RM1 10961 JLA</t>
  </si>
  <si>
    <t>RM1 10964 SERAYU MULTI</t>
  </si>
  <si>
    <t>RX2 11450 99TEK</t>
  </si>
  <si>
    <t>MOG 11031 INDOSAT</t>
  </si>
  <si>
    <t>RR4 20924 INDOSAT</t>
  </si>
  <si>
    <t>RU2 13714 TAARTA</t>
  </si>
  <si>
    <t>MOE 14296 EYZA KAUSA</t>
  </si>
  <si>
    <t>RV4 22903 MISQOT</t>
  </si>
  <si>
    <t>RB1 14118 HELIUM</t>
  </si>
  <si>
    <t>RM1 14149 FOURA</t>
  </si>
  <si>
    <t>RD3 080425 LEVELNET</t>
  </si>
  <si>
    <t>RM5 13393 REMALA</t>
  </si>
  <si>
    <t>RR3 21441 99TEK</t>
  </si>
  <si>
    <t>RK4 10605 SEJUTA JARING</t>
  </si>
  <si>
    <t>RJ2 22871 MEDIANUSA</t>
  </si>
  <si>
    <t>RK4 10606 SEJUTA JARING</t>
  </si>
  <si>
    <t>DATA INTERKONEKSI CLIENT</t>
  </si>
  <si>
    <t>Tiket Helpdesk</t>
  </si>
  <si>
    <t>CID</t>
  </si>
  <si>
    <t>Kode APJII</t>
  </si>
  <si>
    <t>Kode Label APJII</t>
  </si>
  <si>
    <t>Label Kabel</t>
  </si>
  <si>
    <t>Tipe Kabel</t>
  </si>
  <si>
    <t>Source</t>
  </si>
  <si>
    <t>Catatan</t>
  </si>
  <si>
    <t>Rack</t>
  </si>
  <si>
    <t>Perangkat</t>
  </si>
  <si>
    <t>Port</t>
  </si>
  <si>
    <t>Filter Tanggal</t>
  </si>
  <si>
    <t>Filter Nama</t>
  </si>
  <si>
    <t>Filter Tiket Helpdesk</t>
  </si>
  <si>
    <t>FIlter CID</t>
  </si>
  <si>
    <t>Filter Req Code</t>
  </si>
  <si>
    <t>Fitler Label Kabel</t>
  </si>
  <si>
    <t xml:space="preserve">Filter Tipe </t>
  </si>
  <si>
    <t>Filter Rack</t>
  </si>
  <si>
    <t>Filter Perangkat</t>
  </si>
  <si>
    <t>Filter Port</t>
  </si>
  <si>
    <t>Filter Status</t>
  </si>
  <si>
    <t>Filter Teknisi</t>
  </si>
  <si>
    <t>TQG-A4W-Y3U7</t>
  </si>
  <si>
    <t xml:space="preserve">I-0043-0058
</t>
  </si>
  <si>
    <t>RQ202311-1027286</t>
  </si>
  <si>
    <t>RZ6-RM1/12698 (HSP-FIBERSTAR)</t>
  </si>
  <si>
    <t>OR1 - R8 500</t>
  </si>
  <si>
    <t>Fiberoptic</t>
  </si>
  <si>
    <t>OTB Z6A</t>
  </si>
  <si>
    <t>OTB RACK 8</t>
  </si>
  <si>
    <t>Kahfi</t>
  </si>
  <si>
    <t>KATAJI (SAYAGINET) - FS</t>
  </si>
  <si>
    <t>MIGRASI KS</t>
  </si>
  <si>
    <t>OR1 - OR10 531</t>
  </si>
  <si>
    <t>SW METRO 3</t>
  </si>
  <si>
    <t>Ryu</t>
  </si>
  <si>
    <t>AIM INDONET / MIGRASI KS</t>
  </si>
  <si>
    <t>OR1 - R26 532</t>
  </si>
  <si>
    <t>OTB</t>
  </si>
  <si>
    <t>INTERLINK LT.4 / MIGRASI KS</t>
  </si>
  <si>
    <t>RQ202311-1027078</t>
  </si>
  <si>
    <t>RZ6-RU2/19594 (HSP-FIBERSTAR)</t>
  </si>
  <si>
    <t>OR1 - OR10 518</t>
  </si>
  <si>
    <t>METRO 3</t>
  </si>
  <si>
    <t>Razan</t>
  </si>
  <si>
    <t>METRO3 - BERDIKARI</t>
  </si>
  <si>
    <t>RQ202404-1039503</t>
  </si>
  <si>
    <t>MOB-RZ6/13920 (SMI-HSP)</t>
  </si>
  <si>
    <t>OR1 - R16 056</t>
  </si>
  <si>
    <t>interkoneksi diaza p1 to apjii</t>
  </si>
  <si>
    <r>
      <rPr>
        <rFont val="Calibri"/>
        <sz val="12.0"/>
      </rPr>
      <t>U6S-GHP-6M5E</t>
    </r>
  </si>
  <si>
    <t>I-0011-0005</t>
  </si>
  <si>
    <t>JKT-202506-1049671</t>
  </si>
  <si>
    <t>RZ6-RA6/18947 (HSP-MEGA DATA)</t>
  </si>
  <si>
    <t>OR 1 - R8 1366</t>
  </si>
  <si>
    <t>OTB A</t>
  </si>
  <si>
    <t>Fahmi</t>
  </si>
  <si>
    <t>FAHASA - MEGA DATA PERKASA</t>
  </si>
  <si>
    <t>RQ202311-1027266</t>
  </si>
  <si>
    <t>OR1 - OR10 498</t>
  </si>
  <si>
    <t>SWITCH METRO 3</t>
  </si>
  <si>
    <t>Jonathan</t>
  </si>
  <si>
    <t>AGTI - METRO 3</t>
  </si>
  <si>
    <t>RQ202311-1027261</t>
  </si>
  <si>
    <t>OR1 - OR10 482</t>
  </si>
  <si>
    <t>JKT-202510-1053724</t>
  </si>
  <si>
    <t>OR 01 - OR 08 1450</t>
  </si>
  <si>
    <t>IPT 2</t>
  </si>
  <si>
    <t>IPT - LINTAS DATA MULTIMEDIA</t>
  </si>
  <si>
    <t>COLO BKU</t>
  </si>
  <si>
    <t>OR1 - OR10 563</t>
  </si>
  <si>
    <t>COLO BKU Z6</t>
  </si>
  <si>
    <t>DI MMR P1 CUMA NYOLOK KANAN</t>
  </si>
  <si>
    <t>JKT-202508-1051621</t>
  </si>
  <si>
    <t>OR 1 - OR 10 1287</t>
  </si>
  <si>
    <t>fiberoptic</t>
  </si>
  <si>
    <t>SW METRO 1</t>
  </si>
  <si>
    <t>Dwi</t>
  </si>
  <si>
    <t>METRO 1 - PT. ZONA SEJAHTERA MANDIRI</t>
  </si>
  <si>
    <t>OR1 - OR10 533</t>
  </si>
  <si>
    <t>12 (kiri)</t>
  </si>
  <si>
    <t>MANDIRI INTI PERKASA BKU OFFC8LT6/ MIGRASI KS</t>
  </si>
  <si>
    <t>JKT-202507-1050531</t>
  </si>
  <si>
    <t>OR 1 - OR 10 1377</t>
  </si>
  <si>
    <t>METRO 5</t>
  </si>
  <si>
    <t>METRO JKT - BALI ( SBP )</t>
  </si>
  <si>
    <t>RQ202311-1027297</t>
  </si>
  <si>
    <t>OR1 - OR10 492</t>
  </si>
  <si>
    <t xml:space="preserve">MIGRASI KS (METRO ASNET) </t>
  </si>
  <si>
    <t>MZJ-AYV-1LW7</t>
  </si>
  <si>
    <t>I-0055-0004</t>
  </si>
  <si>
    <t>RQ202310-1026796</t>
  </si>
  <si>
    <t>OR 1 - R39 458</t>
  </si>
  <si>
    <t>APJII - AMEERA (CBN)</t>
  </si>
  <si>
    <t>QRX-6DR-RXWV</t>
  </si>
  <si>
    <t>RQ202311-1027215</t>
  </si>
  <si>
    <t>OR1 - R9 494</t>
  </si>
  <si>
    <t xml:space="preserve">OTB RACK 9 </t>
  </si>
  <si>
    <t>LINTAS ARTHA - FAHASA</t>
  </si>
  <si>
    <t>JKT-202510-1053305</t>
  </si>
  <si>
    <t>OR1 - OR10 1380</t>
  </si>
  <si>
    <t>METRO</t>
  </si>
  <si>
    <t>Kurnia</t>
  </si>
  <si>
    <t>METRO NATHA BUANA</t>
  </si>
  <si>
    <t>JKT-202510-1053455</t>
  </si>
  <si>
    <t>OR 1-OR10 1383</t>
  </si>
  <si>
    <t>MILE&lt;&gt;METRO ( SEMARANG )</t>
  </si>
  <si>
    <t>51D-SEY-T5NT</t>
  </si>
  <si>
    <t>I-0031-0008</t>
  </si>
  <si>
    <t>RQ202312-1027851</t>
  </si>
  <si>
    <t>OR1 - R37 552</t>
  </si>
  <si>
    <t xml:space="preserve">OTB SC </t>
  </si>
  <si>
    <t>23-24</t>
  </si>
  <si>
    <t>APJII (JLM) - DBN</t>
  </si>
  <si>
    <t>JKT-202510-1053735</t>
  </si>
  <si>
    <t>OR 1 - OR 8 1405</t>
  </si>
  <si>
    <t>IPT 3</t>
  </si>
  <si>
    <t>IPT - ERANET</t>
  </si>
  <si>
    <t>OR1 - OR10 483</t>
  </si>
  <si>
    <t>MIGRASI KS VARNION</t>
  </si>
  <si>
    <t>JKT-202510-1053614</t>
  </si>
  <si>
    <t>OR 1 - OR 10 1419</t>
  </si>
  <si>
    <t>METRO - CDIX</t>
  </si>
  <si>
    <t>OR1 - OR 10 486</t>
  </si>
  <si>
    <t>Rian</t>
  </si>
  <si>
    <t>NNI HGC ISP</t>
  </si>
  <si>
    <t>OR1 - OR 10 487</t>
  </si>
  <si>
    <t>HGC LT3</t>
  </si>
  <si>
    <t>XL4-LGN-REUR</t>
  </si>
  <si>
    <t>JKT-202510-1053473</t>
  </si>
  <si>
    <t>OR 1-R22 1395</t>
  </si>
  <si>
    <t>APJI RELAMA&lt;&gt;PARIMAS</t>
  </si>
  <si>
    <t>RQ202311-1027406</t>
  </si>
  <si>
    <t>OR1 - OR10 506</t>
  </si>
  <si>
    <t>HSP - CENTRIN</t>
  </si>
  <si>
    <t>JKT-202510-1053591</t>
  </si>
  <si>
    <t>OR 1 - OR 10 1409</t>
  </si>
  <si>
    <t>METRO 2</t>
  </si>
  <si>
    <t>MILE - METRO ( JOGLO )</t>
  </si>
  <si>
    <t>WAX-29S-GZZH</t>
  </si>
  <si>
    <t xml:space="preserve">	I-0085-0004</t>
  </si>
  <si>
    <t>RQ202311-1027585</t>
  </si>
  <si>
    <t>OR1 - R40 536</t>
  </si>
  <si>
    <t>LTS DEWATA (CXC)</t>
  </si>
  <si>
    <r>
      <rPr>
        <rFont val="Calibri"/>
        <sz val="12.0"/>
      </rPr>
      <t>9DD-9YT-P3S</t>
    </r>
    <r>
      <rPr>
        <rFont val="Calibri"/>
        <sz val="12.0"/>
      </rPr>
      <t>M</t>
    </r>
  </si>
  <si>
    <t xml:space="preserve">	I-0085-0005</t>
  </si>
  <si>
    <t>RQ202311-1027591</t>
  </si>
  <si>
    <t>OR1 - R40 538</t>
  </si>
  <si>
    <t>LTS MRP</t>
  </si>
  <si>
    <t>P45-46E-5MJA</t>
  </si>
  <si>
    <t>I-0085-0008</t>
  </si>
  <si>
    <t>0000-8324</t>
  </si>
  <si>
    <t>OR1 - R40 548</t>
  </si>
  <si>
    <t xml:space="preserve">OTB RACK 40 </t>
  </si>
  <si>
    <t>IIX APJII - LTS</t>
  </si>
  <si>
    <t>N61-WGQ-T2GA</t>
  </si>
  <si>
    <t>I-0085-0006</t>
  </si>
  <si>
    <t>RQ202311-1027590</t>
  </si>
  <si>
    <t>RZ6-RF5/12972 (FIBERSTAR-SUPRA)</t>
  </si>
  <si>
    <t>OR1 - R40 549</t>
  </si>
  <si>
    <t>BIX BIZNET - LTS</t>
  </si>
  <si>
    <t>9X6-697-XMER</t>
  </si>
  <si>
    <t>I-0085-0003</t>
  </si>
  <si>
    <t>RQ202311-1027589</t>
  </si>
  <si>
    <t>OR1 - R40 539</t>
  </si>
  <si>
    <t>LTS NTT</t>
  </si>
  <si>
    <t>VLG-EEZ-DM7L</t>
  </si>
  <si>
    <t>I-0085-0002</t>
  </si>
  <si>
    <t>RQ202311-1027584</t>
  </si>
  <si>
    <t>OR1 - R40 540</t>
  </si>
  <si>
    <t>LTS FS 12872 DOWNSTREAM</t>
  </si>
  <si>
    <r>
      <rPr>
        <rFont val="Calibri"/>
        <sz val="12.0"/>
      </rPr>
      <t>35P-PEE-PZJL</t>
    </r>
  </si>
  <si>
    <t>I-0027-0020</t>
  </si>
  <si>
    <t>JKT-202601-1055915</t>
  </si>
  <si>
    <t>OR 1 - R 27 1653</t>
  </si>
  <si>
    <t>OTB B</t>
  </si>
  <si>
    <t>GSE - APLINUSA LINTASARTHA ( APJII )</t>
  </si>
  <si>
    <t>OR1 - OR10 485</t>
  </si>
  <si>
    <t>MIGRASI KS GMDP CDIX PEER 1</t>
  </si>
  <si>
    <t>HZ5-HJX-157X</t>
  </si>
  <si>
    <t>I-0020-0005</t>
  </si>
  <si>
    <t>RQ202311-1027263</t>
  </si>
  <si>
    <t>OR1 - R16 497</t>
  </si>
  <si>
    <t>APJII TO P1 - DIAZA  (AMANAH)</t>
  </si>
  <si>
    <t>AMR-DH4-YL54</t>
  </si>
  <si>
    <t>I-0027-0036</t>
  </si>
  <si>
    <t>JKT-202510-1053368</t>
  </si>
  <si>
    <t>OR 1- OR 10 1407</t>
  </si>
  <si>
    <t>SWITCH GSE</t>
  </si>
  <si>
    <t>GSE&lt;&gt;REMALA APJI</t>
  </si>
  <si>
    <t>HNB-MBZ-YYEJ</t>
  </si>
  <si>
    <t>I-0062-0002</t>
  </si>
  <si>
    <t>RQ202404-1039475</t>
  </si>
  <si>
    <t>OR1 - R28 651</t>
  </si>
  <si>
    <t>Adit</t>
  </si>
  <si>
    <t>APJI - SSR DIGITAL</t>
  </si>
  <si>
    <t>RQ202406-1040964</t>
  </si>
  <si>
    <t>RQ202311-1027461</t>
  </si>
  <si>
    <t>OR1 - OR10 517</t>
  </si>
  <si>
    <t>METRO3&lt;&gt;RACK D CISCO3850</t>
  </si>
  <si>
    <t>JKT-202510-1053778</t>
  </si>
  <si>
    <t>OR 1 - OR 10 1526</t>
  </si>
  <si>
    <t>METRO 4</t>
  </si>
  <si>
    <t>METRO - INDOTRANS ( APJII )</t>
  </si>
  <si>
    <t>RQ202311-1027460</t>
  </si>
  <si>
    <t>OR1 - OR10 535</t>
  </si>
  <si>
    <t>METRO3&lt;&gt;APJII MMR 3560E TE0/2</t>
  </si>
  <si>
    <t>NZ5-QX3-L7GB</t>
  </si>
  <si>
    <t>I-0057-0005</t>
  </si>
  <si>
    <t>RQ202401-1036987</t>
  </si>
  <si>
    <t>OR 1 - OR 11 577</t>
  </si>
  <si>
    <t>SWITCH</t>
  </si>
  <si>
    <t>TWINS&lt;&gt;INTEGRASI</t>
  </si>
  <si>
    <t>QQ9-GQJ-AQ95</t>
  </si>
  <si>
    <t>I2-0006-0007</t>
  </si>
  <si>
    <t>JKT-202512-1054877</t>
  </si>
  <si>
    <t>OR1 - OR 6 1544</t>
  </si>
  <si>
    <t>SW LTN</t>
  </si>
  <si>
    <t>-</t>
  </si>
  <si>
    <t>SW LINTAS TELEMATIKA NUSANTARA &lt;&gt; JLM (APJII)</t>
  </si>
  <si>
    <t>UBA-E5T-9MAP</t>
  </si>
  <si>
    <t xml:space="preserve">	I-0027-0023</t>
  </si>
  <si>
    <t>RQ202312-1027630</t>
  </si>
  <si>
    <t>OR1 - OR 10 550</t>
  </si>
  <si>
    <t>INDOSAT - GSE</t>
  </si>
  <si>
    <t>L6Y-EX3-PV4W</t>
  </si>
  <si>
    <t xml:space="preserve">        I-0072-0004</t>
  </si>
  <si>
    <t>OR1 - R39 551</t>
  </si>
  <si>
    <t>OTB RACK 39</t>
  </si>
  <si>
    <t>APJII - PANDAWA</t>
  </si>
  <si>
    <t>15E-DTT-199S</t>
  </si>
  <si>
    <t>I-0027-0021</t>
  </si>
  <si>
    <t>L8.OR01 - R27 1142</t>
  </si>
  <si>
    <t>OTB A6 APJII</t>
  </si>
  <si>
    <t>Septyan</t>
  </si>
  <si>
    <t>GSE &lt;&gt; APJII  # cbn (sebelumnya relokasi cbn &lt;&gt; sw gse )</t>
  </si>
  <si>
    <t>HAN-VQ4-QY13</t>
  </si>
  <si>
    <t>I-0017-0003</t>
  </si>
  <si>
    <t>RQ202310-1027027</t>
  </si>
  <si>
    <t>OR1 - R34 467</t>
  </si>
  <si>
    <t>APJII - DMT (DAS)</t>
  </si>
  <si>
    <t>5YS-4WZ-TDYR</t>
  </si>
  <si>
    <t>I-0031-0007</t>
  </si>
  <si>
    <t>RQ202309-1026430</t>
  </si>
  <si>
    <t>MOG - RZ6 12244 THC - HSP</t>
  </si>
  <si>
    <t>OR1 - R37 447</t>
  </si>
  <si>
    <t xml:space="preserve">OTB RACK 37 </t>
  </si>
  <si>
    <t>THC APJII - P1 DBN (BELUM DILABEL)</t>
  </si>
  <si>
    <t>JKT-202510-1053554</t>
  </si>
  <si>
    <t>RX1 - RZ6 21154 TELE - HSP</t>
  </si>
  <si>
    <t>OR 1 - OR 10 1406</t>
  </si>
  <si>
    <t>METRO - ERADATA</t>
  </si>
  <si>
    <t>RQ202310-1026769</t>
  </si>
  <si>
    <t>RL1 - RZ6 12434 HSP - AGUNGNET</t>
  </si>
  <si>
    <t>OR 1 - OR 11 459</t>
  </si>
  <si>
    <t>SW AGUNGNET</t>
  </si>
  <si>
    <t>APJII - AGUNG BAROKAH</t>
  </si>
  <si>
    <t>JKT-202512-1055039</t>
  </si>
  <si>
    <t>RZ6 - RK3 21886 HSP - 99TEK</t>
  </si>
  <si>
    <t>OR 1 - OR 8 1542</t>
  </si>
  <si>
    <t>IPT 4</t>
  </si>
  <si>
    <t>IPT - ANAGATA</t>
  </si>
  <si>
    <t>7BD-SPV-3HE4</t>
  </si>
  <si>
    <t xml:space="preserve">	I2-0006-0004</t>
  </si>
  <si>
    <t>RQ202312-1027613</t>
  </si>
  <si>
    <t>RZ6 - MDA 12871 HSP - LTN</t>
  </si>
  <si>
    <t>OR1 - OR6 601</t>
  </si>
  <si>
    <t>SWITCH LTN</t>
  </si>
  <si>
    <t>APJII (LTN) - LTN</t>
  </si>
  <si>
    <t>AMQ-TMX-V3L9</t>
  </si>
  <si>
    <t xml:space="preserve">	I-0087-0001</t>
  </si>
  <si>
    <t>OR1-R9 636</t>
  </si>
  <si>
    <t>OTB RACK 9</t>
  </si>
  <si>
    <t>IFORTE-RENDRANET</t>
  </si>
  <si>
    <t>OR1 - OR10 470</t>
  </si>
  <si>
    <t>55 KIRI</t>
  </si>
  <si>
    <t>HSP METRO 03</t>
  </si>
  <si>
    <t>HSP - PUSDATIN KEMENPERIN</t>
  </si>
  <si>
    <t>OR1 - OR10 495</t>
  </si>
  <si>
    <t>55 KANAN</t>
  </si>
  <si>
    <t>MIGRASI KS TELEMEDIA SITE JAMSOSTEK</t>
  </si>
  <si>
    <t>V9A-GM9-JMAT</t>
  </si>
  <si>
    <t>I-0015-0008</t>
  </si>
  <si>
    <t>RQ202404-1039494</t>
  </si>
  <si>
    <t>MIB - RZ6 13916 CYBERMEDIA - HSP</t>
  </si>
  <si>
    <t>OR1 - R19 652</t>
  </si>
  <si>
    <t>APJI - KINGPOLAH</t>
  </si>
  <si>
    <t>JKT-202512-1055159</t>
  </si>
  <si>
    <t>RZ6 - RI 21971 HSP - SATATA</t>
  </si>
  <si>
    <t>OR1 - OR10 1556</t>
  </si>
  <si>
    <t>OTB Z6</t>
  </si>
  <si>
    <t>METRO MICROCYBER</t>
  </si>
  <si>
    <t>OR1-OR 8 1607</t>
  </si>
  <si>
    <t>IPT 1</t>
  </si>
  <si>
    <t>Belum di label</t>
  </si>
  <si>
    <t>AIIRA via INDOSAT &lt;&gt; COMIX &amp; IPT</t>
  </si>
  <si>
    <t>RQ202406-1040748</t>
  </si>
  <si>
    <t>RS - RZ6 14267 ICON - HSP</t>
  </si>
  <si>
    <t>OR1 - R26 711</t>
  </si>
  <si>
    <t xml:space="preserve">QFX64 BARU </t>
  </si>
  <si>
    <t>JAKARTA - BALI (VIA ICON LINK 2)</t>
  </si>
  <si>
    <r>
      <rPr>
        <rFont val="Calibri"/>
        <sz val="12.0"/>
      </rPr>
      <t>Z6R-71E-AW3</t>
    </r>
    <r>
      <rPr>
        <rFont val="Calibri"/>
        <sz val="12.0"/>
      </rPr>
      <t>D</t>
    </r>
  </si>
  <si>
    <t>I-0014-0001</t>
  </si>
  <si>
    <t>RQ202308-1025941</t>
  </si>
  <si>
    <t>MIE - RZ6 11992 VISSIE - HSP</t>
  </si>
  <si>
    <t>OR01 - R22 433</t>
  </si>
  <si>
    <t>APJII - VISSIE</t>
  </si>
  <si>
    <t>ODC - R13 L1</t>
  </si>
  <si>
    <t>ODC - R13 L3</t>
  </si>
  <si>
    <t>ODC - R13 L6</t>
  </si>
  <si>
    <t>RAJAWALI</t>
  </si>
  <si>
    <t>67 KIRI</t>
  </si>
  <si>
    <t>ONE SATRIO</t>
  </si>
  <si>
    <t>67 KANAN</t>
  </si>
  <si>
    <t>KUNINGAN</t>
  </si>
  <si>
    <t>68 KIRI</t>
  </si>
  <si>
    <t>NEUCENTRIX/NEUCENTRIX VIA SUDIRMAN</t>
  </si>
  <si>
    <t>SOPODEL</t>
  </si>
  <si>
    <t>70 KIRI</t>
  </si>
  <si>
    <t>OR1 - OR10 473</t>
  </si>
  <si>
    <t>70 KANAN</t>
  </si>
  <si>
    <t>VARNION HOTEL MERCURE</t>
  </si>
  <si>
    <t>L8.OR1 - L8.OR10 612</t>
  </si>
  <si>
    <t>TRANS 7 - METRO 3</t>
  </si>
  <si>
    <t>KEMENTRIAN PUPR</t>
  </si>
  <si>
    <t>72 KIRI</t>
  </si>
  <si>
    <t>OR1 - OR10 496</t>
  </si>
  <si>
    <t>72 KANAN</t>
  </si>
  <si>
    <t>MIGRASI KS BIN PTP</t>
  </si>
  <si>
    <t>X9B-4JB-L2A6</t>
  </si>
  <si>
    <t>I-0027-0019</t>
  </si>
  <si>
    <t>RQ202309-1026276</t>
  </si>
  <si>
    <t>RA5 - RZ6 12173 INDONUSA - HSP</t>
  </si>
  <si>
    <t>OR1 - OR10 442</t>
  </si>
  <si>
    <t>73 KIRI</t>
  </si>
  <si>
    <t>SW GSE</t>
  </si>
  <si>
    <t>Sofari</t>
  </si>
  <si>
    <t>GSE - TIS</t>
  </si>
  <si>
    <t>RQ202311-1027375</t>
  </si>
  <si>
    <t>RA6 - RZ6 12754 INDONUSA - HSP</t>
  </si>
  <si>
    <t>73 KANAN</t>
  </si>
  <si>
    <t>JKT-202601-1056010</t>
  </si>
  <si>
    <t>RZ6 - RJ7 22524 HSP - 4SAUDARA</t>
  </si>
  <si>
    <t>OR1 - OR8 1636</t>
  </si>
  <si>
    <t>IPT - 4SAUDARA</t>
  </si>
  <si>
    <t xml:space="preserve">76M-YNQ-RJBA
</t>
  </si>
  <si>
    <t>I-0039-0009</t>
  </si>
  <si>
    <t>JKT-202510-1053242</t>
  </si>
  <si>
    <t>RZ6 - RF7 20850 HSP - JDP</t>
  </si>
  <si>
    <t>OR1-OR33 1365</t>
  </si>
  <si>
    <t>otb</t>
  </si>
  <si>
    <t>JDP&lt;&gt;APJI JDP</t>
  </si>
  <si>
    <t>S2Q-WJE-R69J</t>
  </si>
  <si>
    <t>I-0082-0002</t>
  </si>
  <si>
    <t>RQ202401-1037087</t>
  </si>
  <si>
    <t>RA5 - RZ6 13255 INDONUSA - HSP</t>
  </si>
  <si>
    <t>L8.OR1 - L8.DA/R39 583</t>
  </si>
  <si>
    <t>76 KIRI</t>
  </si>
  <si>
    <t>APJII TIS - JENIUS 1 CORE</t>
  </si>
  <si>
    <t>RQ202402-1037407</t>
  </si>
  <si>
    <t>RU3 - RZ6 13422 SIAP - HSP</t>
  </si>
  <si>
    <t>76 KANAN</t>
  </si>
  <si>
    <t>RQ202312-1036681</t>
  </si>
  <si>
    <t>RZ6 - MID 13045 HSP - IDTEL</t>
  </si>
  <si>
    <t>OR1 - OR10 564</t>
  </si>
  <si>
    <t>INDONESIANET TEKNOLOGI</t>
  </si>
  <si>
    <t>DWDM UJB BOGOR</t>
  </si>
  <si>
    <t>AVB-W3Z-D4LW</t>
  </si>
  <si>
    <t>I-0074-0010</t>
  </si>
  <si>
    <t>RQ202310-1026585</t>
  </si>
  <si>
    <t>RZ6 - RM1 12353 HSP - FIBERSTAR</t>
  </si>
  <si>
    <t>OR1 - OR45 456</t>
  </si>
  <si>
    <t>OTB 45</t>
  </si>
  <si>
    <t xml:space="preserve">Apji FS&lt;&gt;BMKV
</t>
  </si>
  <si>
    <t>66A-7BN-M8YT</t>
  </si>
  <si>
    <t>I-0074-0007</t>
  </si>
  <si>
    <t>RZ6 - RG3 120923 IIX BERKAH MEDIA</t>
  </si>
  <si>
    <t>OR1 - R45 431</t>
  </si>
  <si>
    <t>IIX BMKV</t>
  </si>
  <si>
    <t>93V-6Q2-2YVG</t>
  </si>
  <si>
    <t>I-0026-0008</t>
  </si>
  <si>
    <t>RQ202404-1039572</t>
  </si>
  <si>
    <t>RZ6 - RC3 13959 HSP - MEDIA SOLUSI SUKSES</t>
  </si>
  <si>
    <t>OR1 - R38 658</t>
  </si>
  <si>
    <t>MEDIA SOLUSI SUKSES - GIGANET</t>
  </si>
  <si>
    <t>MJE-S3Z-XAEB</t>
  </si>
  <si>
    <t>I2-0016-0001</t>
  </si>
  <si>
    <t>RQ202401-1036844</t>
  </si>
  <si>
    <t>RZ6 - RC3 13130 HSP - AKASHIA</t>
  </si>
  <si>
    <t>OR1 - OR6 569</t>
  </si>
  <si>
    <t>SWITCH AKHASIA</t>
  </si>
  <si>
    <t>AKHASIA APJII TO P1</t>
  </si>
  <si>
    <t>16Y-RDE-JL5Q</t>
  </si>
  <si>
    <t>I-0074-0009</t>
  </si>
  <si>
    <t>RQ202309-1026298</t>
  </si>
  <si>
    <t>RZ6 - RD 12165 HSP - NTT</t>
  </si>
  <si>
    <t>OR1 - OR45 441</t>
  </si>
  <si>
    <t>NTT&lt;&gt;BMKV</t>
  </si>
  <si>
    <t>HXJ-6N9-VS8R</t>
  </si>
  <si>
    <t>I-0074-0008</t>
  </si>
  <si>
    <t>RQ202309-1026263</t>
  </si>
  <si>
    <t>RZ6 - RO4 12154 HSP - XL</t>
  </si>
  <si>
    <t>OR1 - R45 437</t>
  </si>
  <si>
    <t>XL-BMKV</t>
  </si>
  <si>
    <t>JKT-202512-1055207</t>
  </si>
  <si>
    <t>RZ6 - RY2 21979 HSP - 99TEK</t>
  </si>
  <si>
    <t>JUMPER DALAM RACK</t>
  </si>
  <si>
    <t>OR 1 - OR 1 1642</t>
  </si>
  <si>
    <t>OTB A3</t>
  </si>
  <si>
    <t>SOLNET (APJII ) &lt;&gt; DF Trias Cyber</t>
  </si>
  <si>
    <t>2NB-2Q1-U89S</t>
  </si>
  <si>
    <t>I2-0008-0001</t>
  </si>
  <si>
    <t>RQ202309-1026157</t>
  </si>
  <si>
    <t>MIE - RZ6 12110 INFRASTRUKTUR - HSP</t>
  </si>
  <si>
    <t>L8.OR1 - L9.DA/R16 454</t>
  </si>
  <si>
    <t>OTB R16 P2 (OTB P2-P1 PORT 28)</t>
  </si>
  <si>
    <t xml:space="preserve">APJII IDI  - IDI R16 </t>
  </si>
  <si>
    <t>PORT KOSONG</t>
  </si>
  <si>
    <t>RQ202311-1027458</t>
  </si>
  <si>
    <t>MDA - RZ6 12775 HSP - HSP</t>
  </si>
  <si>
    <t>3LS-1AB-E6LP</t>
  </si>
  <si>
    <t>I-0056-0002</t>
  </si>
  <si>
    <t>JKT-202511-1053950</t>
  </si>
  <si>
    <t>RA6 - RZ6 21309 CAHAYA - HSP</t>
  </si>
  <si>
    <t>OR1 - R39 1456</t>
  </si>
  <si>
    <t xml:space="preserve">OTB </t>
  </si>
  <si>
    <t>CSNET - APJII CSNET</t>
  </si>
  <si>
    <t>RQ202310-1026642</t>
  </si>
  <si>
    <t>RZ6 - RP 12357 HSP - PHATRIA</t>
  </si>
  <si>
    <t>OR1 - OR10 461</t>
  </si>
  <si>
    <t>SWITCH METRO 03</t>
  </si>
  <si>
    <t>PATRIA  - METRO 3</t>
  </si>
  <si>
    <t>JKT-202509-1052246</t>
  </si>
  <si>
    <t>RZ6 - RF7 20403 HSP - HOPNET</t>
  </si>
  <si>
    <t>OR 1 - OR 8 1350</t>
  </si>
  <si>
    <t>HOPNET &lt;&gt; COMIX</t>
  </si>
  <si>
    <t>KARANG ANYAR</t>
  </si>
  <si>
    <t>93 KANAN</t>
  </si>
  <si>
    <t>JKT-202512-1055333</t>
  </si>
  <si>
    <t>RZ6 - RK3 22088 HSP - 99TEK</t>
  </si>
  <si>
    <t>OR 1 - OR8 1581</t>
  </si>
  <si>
    <t>IPT - KUNING MEDIA ( APJII )</t>
  </si>
  <si>
    <t>LH4-UJW-B7VV</t>
  </si>
  <si>
    <t>I-0035-0002</t>
  </si>
  <si>
    <t>RQ202309-1026098</t>
  </si>
  <si>
    <t>RZ6 - RT1 12071 HSP - DETELNET</t>
  </si>
  <si>
    <t>OR1-R44 319</t>
  </si>
  <si>
    <t xml:space="preserve">OTB RACK 44 </t>
  </si>
  <si>
    <t xml:space="preserve">APJII CXC &lt;&gt; JME BELUM ADA LABEL </t>
  </si>
  <si>
    <t>RQ202312-1027768</t>
  </si>
  <si>
    <t>RY5 - RZ6 12959 GMT - HSP</t>
  </si>
  <si>
    <t>4YA-UGJ-1BE8</t>
  </si>
  <si>
    <t>I-0064-0001</t>
  </si>
  <si>
    <t>RQ202307-1025171</t>
  </si>
  <si>
    <t>RZ6 - RS3 11553 HSP - 99TEK</t>
  </si>
  <si>
    <t>OR1-R43 384</t>
  </si>
  <si>
    <t>LNS TO 99TEK APJII #2</t>
  </si>
  <si>
    <t>917-S4R-AEPN</t>
  </si>
  <si>
    <t>I-0031-0004</t>
  </si>
  <si>
    <t>RQ202306-1025108</t>
  </si>
  <si>
    <t>RX2  - RZ6 11762 99TEK - HSP</t>
  </si>
  <si>
    <t>OR1-R37 401</t>
  </si>
  <si>
    <t>OTB RACK 37</t>
  </si>
  <si>
    <t xml:space="preserve">99TEK APJII TO DBN </t>
  </si>
  <si>
    <t>AWR-Z7N-GWL4</t>
  </si>
  <si>
    <t>I-0064-0005</t>
  </si>
  <si>
    <t>RQ202308-1025572</t>
  </si>
  <si>
    <t>RZ6 - RS3 11774 HSP - 99TEK</t>
  </si>
  <si>
    <t>OR1- R43 412</t>
  </si>
  <si>
    <t>OTB RACK 43</t>
  </si>
  <si>
    <t>Ramdan</t>
  </si>
  <si>
    <t>99TEK APJII - LNS #3</t>
  </si>
  <si>
    <t>UEJ-T72-YDR9</t>
  </si>
  <si>
    <t>I-0009-0010</t>
  </si>
  <si>
    <t>OR1-R42 402</t>
  </si>
  <si>
    <t>OTB RACK 42</t>
  </si>
  <si>
    <t>99TEK APJII - CDN</t>
  </si>
  <si>
    <t>JKT-202504-1047794</t>
  </si>
  <si>
    <t>RH7 - RZ6 17980 ARGON - HSP</t>
  </si>
  <si>
    <t>OR1 - OR10 460</t>
  </si>
  <si>
    <t>NAP - METRO 3</t>
  </si>
  <si>
    <t>42Q-PXZ-5T3P</t>
  </si>
  <si>
    <t>I-0031-0011</t>
  </si>
  <si>
    <t>OR01-R37 615</t>
  </si>
  <si>
    <t>OTB SC RACK 37</t>
  </si>
  <si>
    <t>DBN - APJII (NTT)</t>
  </si>
  <si>
    <t>EDQ-ENQ-7NGH</t>
  </si>
  <si>
    <t>I-0020-0004</t>
  </si>
  <si>
    <t>RQ202307-1025220</t>
  </si>
  <si>
    <t>RZ6 - RB4 11572 HSP - ASIA AKSES</t>
  </si>
  <si>
    <t>OR1-R16 380</t>
  </si>
  <si>
    <t>DIAZA - ASIA AKSES UTAMA</t>
  </si>
  <si>
    <t>D92-8SN-SNXP</t>
  </si>
  <si>
    <t xml:space="preserve">I-0074-0005
</t>
  </si>
  <si>
    <t>RQ202307-1025208</t>
  </si>
  <si>
    <t>RZ6 - RM1 11616 HSP - FEBERSAT</t>
  </si>
  <si>
    <t>OR1-R45 379</t>
  </si>
  <si>
    <t>APJI BMKV</t>
  </si>
  <si>
    <t>QVJ-45E-2WM7</t>
  </si>
  <si>
    <t xml:space="preserve">	I-0082-0003</t>
  </si>
  <si>
    <t>OR1- R30 1530</t>
  </si>
  <si>
    <t>APJII ( INDOSAT ) - JENIUS</t>
  </si>
  <si>
    <t>WZG-9HN-VDLW</t>
  </si>
  <si>
    <t>I-0031-0006</t>
  </si>
  <si>
    <t>RQ202308-1025894</t>
  </si>
  <si>
    <t>RZ6 - RI2 11967 HSP - FIBERSTAR</t>
  </si>
  <si>
    <t>OR1 - R37 415</t>
  </si>
  <si>
    <t>DBN - FS</t>
  </si>
  <si>
    <t>UJ1-59M-74BJ</t>
  </si>
  <si>
    <t>I-0043-0127</t>
  </si>
  <si>
    <t>RQ202405-1040607</t>
  </si>
  <si>
    <t>MOC - RZ6 14180 NUSA JAYA - HSP</t>
  </si>
  <si>
    <t>OR1 - OR8 713</t>
  </si>
  <si>
    <t>IPT- NUSA JAYA PRASETYO</t>
  </si>
  <si>
    <t>RQ202308-1025892</t>
  </si>
  <si>
    <t>RZ6 - RI2 11966 HSP - FIBERSTAR</t>
  </si>
  <si>
    <t>OR1 - R37 417</t>
  </si>
  <si>
    <t>Jum at, 09 Juni 2023</t>
  </si>
  <si>
    <t xml:space="preserve"> 2Y6-6U5-GM7A</t>
  </si>
  <si>
    <t>I-0009-0009</t>
  </si>
  <si>
    <t>RQ202310-1026659</t>
  </si>
  <si>
    <t>RM1 - RZ6 12365 FIBERSTAR - HSP</t>
  </si>
  <si>
    <t>OR1 - R42 339</t>
  </si>
  <si>
    <t>CDN P1 &lt;&gt; APJII FS</t>
  </si>
  <si>
    <t xml:space="preserve">EMU-9VM-8G98
</t>
  </si>
  <si>
    <t xml:space="preserve">I-0057-0007
</t>
  </si>
  <si>
    <t>JKT-202410-1044104</t>
  </si>
  <si>
    <t>RZ6 - RI4 15931 HSP - SEJUTA JARING</t>
  </si>
  <si>
    <t>OR1 - OR11 845</t>
  </si>
  <si>
    <t>SW TWINS</t>
  </si>
  <si>
    <t>APJII KSNET TWINS</t>
  </si>
  <si>
    <t>EWT-AWN-31NM</t>
  </si>
  <si>
    <t>C-0031-0001</t>
  </si>
  <si>
    <t>RQ202305-1024697</t>
  </si>
  <si>
    <t>RH1 - RZ6 11360 KTP - HSP</t>
  </si>
  <si>
    <t>OR1-R37 356</t>
  </si>
  <si>
    <t>APJII(KHASANAH)-DBN</t>
  </si>
  <si>
    <t>RQ202306-1024741</t>
  </si>
  <si>
    <t>RH1 - RZ6 11365 KTP - HSP</t>
  </si>
  <si>
    <t>JKT-202410-1043750</t>
  </si>
  <si>
    <t>RI5 - RZ6 15781 JAYAMEDIA - HSP</t>
  </si>
  <si>
    <t>OR01 - R44 286</t>
  </si>
  <si>
    <t>JME - JKTIX</t>
  </si>
  <si>
    <t>GMM-T94-JA5X</t>
  </si>
  <si>
    <t>C-0009-0001</t>
  </si>
  <si>
    <t>RQ202306-1024896</t>
  </si>
  <si>
    <t>RZ6 - RV 11426 HSP - INDOSAT</t>
  </si>
  <si>
    <t>OR1-R42 352</t>
  </si>
  <si>
    <t>CDN - INDOSAT</t>
  </si>
  <si>
    <t>AE8-SR8-A338</t>
  </si>
  <si>
    <t>C-0079-0001</t>
  </si>
  <si>
    <t>RQ202402-1037280</t>
  </si>
  <si>
    <t>MOA - RZ6 13364 DANISWARA - HSP</t>
  </si>
  <si>
    <t>OR1 - R10 350</t>
  </si>
  <si>
    <t>APJI SARANAINDO</t>
  </si>
  <si>
    <t>JKT-202412-1045158</t>
  </si>
  <si>
    <t>RZ6 - RW5 16674 HSP - FIBERSTAR</t>
  </si>
  <si>
    <t>VXJ-9H5-WT2H</t>
  </si>
  <si>
    <t>C-0074-0001</t>
  </si>
  <si>
    <t>JKT-202507-1049996</t>
  </si>
  <si>
    <t>RZ6 - RH2 19188 HSP - DBN</t>
  </si>
  <si>
    <t>OR1 - R45 363</t>
  </si>
  <si>
    <t>APJI JLM -BMKV (relokasi ke DBN)</t>
  </si>
  <si>
    <t>RQ202406-1040994</t>
  </si>
  <si>
    <t>RZ6 - RD 14368 HSP - NTT</t>
  </si>
  <si>
    <t>OR1-R42 218</t>
  </si>
  <si>
    <t xml:space="preserve">CBN - CDN  (free) </t>
  </si>
  <si>
    <t>J3A-Z41-VW37</t>
  </si>
  <si>
    <t>I-0064-0003</t>
  </si>
  <si>
    <t>OR1-R43 385</t>
  </si>
  <si>
    <t>LNS TO 99TEK APJII #1</t>
  </si>
  <si>
    <t>Sabtu,1 April 2023</t>
  </si>
  <si>
    <t>8GN-XZ8-JGQW</t>
  </si>
  <si>
    <t xml:space="preserve">I-0069-0001
</t>
  </si>
  <si>
    <t>RQ202303-1023370</t>
  </si>
  <si>
    <t>RS - RZ6 10848 ICP - HSP</t>
  </si>
  <si>
    <t>OR1- OR07 306</t>
  </si>
  <si>
    <t>SWITCH ICON</t>
  </si>
  <si>
    <t>ICON Apjii&lt;&gt;HSP</t>
  </si>
  <si>
    <t>BUH-DQL-NBDR</t>
  </si>
  <si>
    <t xml:space="preserve">I-0068-0001
</t>
  </si>
  <si>
    <t>OR1 - R20 308</t>
  </si>
  <si>
    <t xml:space="preserve">OTB RACK 20 </t>
  </si>
  <si>
    <t>KHALISTA &lt;&gt; LEXXA</t>
  </si>
  <si>
    <t>ZBB-QZ2-VDLW</t>
  </si>
  <si>
    <t xml:space="preserve">I-0040-0005
</t>
  </si>
  <si>
    <t>RQ202304-1024153</t>
  </si>
  <si>
    <t>RM1 - RZ6 11019 JARINGAN - HSP</t>
  </si>
  <si>
    <t>OR1- R32 309</t>
  </si>
  <si>
    <t>OTB RACK 32</t>
  </si>
  <si>
    <t xml:space="preserve">JKB APJII TO P1 </t>
  </si>
  <si>
    <t>ZB5-X4Y-N3BE</t>
  </si>
  <si>
    <t xml:space="preserve">I-0066-0002
</t>
  </si>
  <si>
    <t>RQ202303-1023609</t>
  </si>
  <si>
    <t>RZ6 - RA3 10937 HSP - RELABS</t>
  </si>
  <si>
    <t>OR1 - OR7 307</t>
  </si>
  <si>
    <t>SWITCH RELABS</t>
  </si>
  <si>
    <t>4 sfp+</t>
  </si>
  <si>
    <t>Plug Port</t>
  </si>
  <si>
    <t>RELABS P1 &lt;&gt; APJII</t>
  </si>
  <si>
    <t>2GG-V7S-SN75</t>
  </si>
  <si>
    <t xml:space="preserve">I-0061-0002
</t>
  </si>
  <si>
    <t>RQ202304-1023639</t>
  </si>
  <si>
    <t>RM1 - RZ6 10961 JLA - HSP</t>
  </si>
  <si>
    <t>OR1-R46 317</t>
  </si>
  <si>
    <t>OTB RACK 46</t>
  </si>
  <si>
    <t>JLA APJII TO P1</t>
  </si>
  <si>
    <t>RQ202304-1023652</t>
  </si>
  <si>
    <t>RM1 - RZ6 10964 SERAYU MULTI - HSP</t>
  </si>
  <si>
    <t>OR1 - R39 1496</t>
  </si>
  <si>
    <t>ORB Z6</t>
  </si>
  <si>
    <t>SERAYU APJII MVNET</t>
  </si>
  <si>
    <t>MM9-D41-NSN5</t>
  </si>
  <si>
    <t>C-0026-0001</t>
  </si>
  <si>
    <t>RQ202306-1024961</t>
  </si>
  <si>
    <t>RZ6 - RX2 11450 HSP - 99TEK</t>
  </si>
  <si>
    <t>OR1 - OR10 356</t>
  </si>
  <si>
    <t>PERANGKAT GSE</t>
  </si>
  <si>
    <t>XCON GSE (CHAYO)</t>
  </si>
  <si>
    <t>Jum'at, 31 Maret 2023</t>
  </si>
  <si>
    <t>UXW-P1A-XWTW</t>
  </si>
  <si>
    <t xml:space="preserve">I-0027-0017
</t>
  </si>
  <si>
    <t>RQ202304-1024058</t>
  </si>
  <si>
    <t>RZ6 - MOG 11031 HSP - INDOSAT</t>
  </si>
  <si>
    <t>OR1-OR10 303</t>
  </si>
  <si>
    <t>GSE - INDOSAT (DI EWO GSE-FS 2) relokasi Terminate 9/9/2025</t>
  </si>
  <si>
    <t>U8W-QQV-YP1M</t>
  </si>
  <si>
    <t>I-0073-0003</t>
  </si>
  <si>
    <t>JKT-202510-1053002</t>
  </si>
  <si>
    <t>RZ6 - RR4 20924 HSP - INDOSAT</t>
  </si>
  <si>
    <t>OR1 - OR8 1371</t>
  </si>
  <si>
    <t>AULIA</t>
  </si>
  <si>
    <t>AULIA INDOSAT</t>
  </si>
  <si>
    <t>2H8-HZX-ZSES</t>
  </si>
  <si>
    <t xml:space="preserve">	I-0074-004</t>
  </si>
  <si>
    <t>RQ202403-1039093</t>
  </si>
  <si>
    <t>RU2 - RZ6 13714 TAARTA - HSP</t>
  </si>
  <si>
    <t>L8/OR1 - L8/R34 630</t>
  </si>
  <si>
    <t>OTB RACK 34</t>
  </si>
  <si>
    <t>APJII - DMT (DASNET) LINK 2</t>
  </si>
  <si>
    <t>X4Y-9RV-Y86U</t>
  </si>
  <si>
    <t>I-0049-0005</t>
  </si>
  <si>
    <t>RQ202406-1040811</t>
  </si>
  <si>
    <t>MOE - RZ6 14296 EYZA KAUSA - HSP</t>
  </si>
  <si>
    <t>OR1 - R31 702</t>
  </si>
  <si>
    <t>RTIGA - APJII (EYKAUSA)</t>
  </si>
  <si>
    <t>JKT-202602-1057167</t>
  </si>
  <si>
    <t>RV4 - RZ6 22903 MISQOT - HSP</t>
  </si>
  <si>
    <t>OR 1 - OR 8 1718</t>
  </si>
  <si>
    <t>MISQOT SEJAHTERA  INDONESIA&lt;&gt; METRO 5</t>
  </si>
  <si>
    <t>J4A-U72-17YZ</t>
  </si>
  <si>
    <t>I-0046-0005</t>
  </si>
  <si>
    <t>RQ202405-1040521</t>
  </si>
  <si>
    <t>RB1 - RZ6 14118 HELIUM - HSP</t>
  </si>
  <si>
    <t>OR1 - R47 683</t>
  </si>
  <si>
    <t>APJII - HELIUM</t>
  </si>
  <si>
    <t>RQ202405-1040536</t>
  </si>
  <si>
    <t>RM1 - RZ6 14149 FOURA - HSP</t>
  </si>
  <si>
    <t>OR1 - R49 245</t>
  </si>
  <si>
    <t>CTN - FOURA</t>
  </si>
  <si>
    <t>136-MB4-5MA2</t>
  </si>
  <si>
    <t xml:space="preserve">	I-0075-0003</t>
  </si>
  <si>
    <t>RZ6 - RD3 080425 IIX LEVELNET</t>
  </si>
  <si>
    <t>OR1 - R39 629</t>
  </si>
  <si>
    <t>OTB 2</t>
  </si>
  <si>
    <t>APJII - LEVEL INDODATA (IIX)</t>
  </si>
  <si>
    <t>YNP-JDJ-783B</t>
  </si>
  <si>
    <t>I-0085-0010</t>
  </si>
  <si>
    <t>RQ202402-1037208</t>
  </si>
  <si>
    <t>RZ6 - RM5 13393 HSP - REMALA</t>
  </si>
  <si>
    <t>OR1- R40 602</t>
  </si>
  <si>
    <t>APJII - LTS (FMI)</t>
  </si>
  <si>
    <t>JKT-202511-1054205</t>
  </si>
  <si>
    <t>RR3 - RZ6 21441 99TEK - HSP</t>
  </si>
  <si>
    <t>OR 1 - OR 10 1470</t>
  </si>
  <si>
    <t>Metro 3</t>
  </si>
  <si>
    <t>METRO - SAHABAT MANJUR</t>
  </si>
  <si>
    <t>OR01-R13 107</t>
  </si>
  <si>
    <t>DWDM</t>
  </si>
  <si>
    <t>Apjii KS to Rack 13 (NTT TO P1)</t>
  </si>
  <si>
    <t>JKT-202602-1056743</t>
  </si>
  <si>
    <t>RJ2 - RZ6 22871 MEDIANUSA - HSP</t>
  </si>
  <si>
    <t>OR1 - OR10 1713</t>
  </si>
  <si>
    <t>METRO 4 - LIMA MENARA BINTANG</t>
  </si>
  <si>
    <t>3D-R26 019</t>
  </si>
  <si>
    <t>JUNIPER</t>
  </si>
  <si>
    <t>Interkoneksi Backbone Segment 3D&lt;&gt;P1 Via KS 3x100G</t>
  </si>
  <si>
    <t>NAMA Perusahaan</t>
  </si>
  <si>
    <t>…...............................</t>
  </si>
  <si>
    <t>Total Tagihan</t>
  </si>
  <si>
    <t>KODE RAK</t>
  </si>
  <si>
    <t>…................</t>
  </si>
  <si>
    <t>RAK …..........</t>
  </si>
  <si>
    <t>…....... / ….........</t>
  </si>
  <si>
    <t>…..............</t>
  </si>
  <si>
    <t>MMR RAK….........</t>
  </si>
  <si>
    <t>….............</t>
  </si>
  <si>
    <t>LABEL</t>
  </si>
  <si>
    <t>PORT</t>
  </si>
  <si>
    <t>KETERANGAN</t>
  </si>
  <si>
    <t>Rack Z6 OTB-06 288C (TO-P2B)</t>
  </si>
  <si>
    <t>RD2 - RZ6 18899</t>
  </si>
  <si>
    <t>CYBERNET</t>
  </si>
  <si>
    <t>PLUG</t>
  </si>
  <si>
    <t>RZ6 - RX4 19535</t>
  </si>
  <si>
    <t>RZ6 - RW5 19586</t>
  </si>
  <si>
    <t>PLB</t>
  </si>
  <si>
    <t>RZ6 - RF7 19580</t>
  </si>
  <si>
    <t>GOPAL</t>
  </si>
  <si>
    <t>RZ6 - RK6 19064</t>
  </si>
  <si>
    <t>BITNET</t>
  </si>
  <si>
    <t>RZ6 - RE7 21183</t>
  </si>
  <si>
    <t>RZ6 - RK6 19916</t>
  </si>
  <si>
    <t>RZ6 - RB7 19728</t>
  </si>
  <si>
    <t>CIPTA</t>
  </si>
  <si>
    <t>RZ6 - RU2 19964</t>
  </si>
  <si>
    <t>RK3 - RZ6 20068</t>
  </si>
  <si>
    <t>99TEK</t>
  </si>
  <si>
    <t>RZ6 - RI5 20070</t>
  </si>
  <si>
    <t>RZ6 - RW5 20071</t>
  </si>
  <si>
    <t>GAYUH</t>
  </si>
  <si>
    <t>RZ6 - RD3 19957</t>
  </si>
  <si>
    <t>TELSAR JAYA</t>
  </si>
  <si>
    <t>RZ6 - RV2 20232</t>
  </si>
  <si>
    <t>RZ6 - RE7 20499</t>
  </si>
  <si>
    <t>ILHAM</t>
  </si>
  <si>
    <t>RE7 - RZ6 20435</t>
  </si>
  <si>
    <t>ARTAWISE</t>
  </si>
  <si>
    <t>RK3 - RZ6 20067</t>
  </si>
  <si>
    <t>RZ6 - RE7 20864</t>
  </si>
  <si>
    <t>DESIBLE</t>
  </si>
  <si>
    <t>RZ6 - RR4 21001</t>
  </si>
  <si>
    <t>RW5 - RZ6 20834</t>
  </si>
  <si>
    <t>ACCESS PRIMA</t>
  </si>
  <si>
    <t>RZ6 - RF7 21036</t>
  </si>
  <si>
    <t>LDT</t>
  </si>
  <si>
    <t>RZ6 - RF7 21037</t>
  </si>
  <si>
    <t>RZ6 - RF7 21038</t>
  </si>
  <si>
    <t>RZ6 - RF7 21039</t>
  </si>
  <si>
    <t>RZ6 - RF7 21040</t>
  </si>
  <si>
    <t>RZ6 - RF7 21041</t>
  </si>
  <si>
    <t>RZ6 - RF7 21042</t>
  </si>
  <si>
    <t>RZ6 - RF7 21043</t>
  </si>
  <si>
    <t>RZ6 - RS1 21105</t>
  </si>
  <si>
    <t>YUDHAWIRA</t>
  </si>
  <si>
    <t>RJ7 - RZ6 21101</t>
  </si>
  <si>
    <t>RZ6 - RL2 21182</t>
  </si>
  <si>
    <t>DUTAKOM</t>
  </si>
  <si>
    <t>RZ6 - RB7 21286</t>
  </si>
  <si>
    <t>RZ6 - RJ7 21245</t>
  </si>
  <si>
    <t>TENJO</t>
  </si>
  <si>
    <t>RZ6 - RH3 21492</t>
  </si>
  <si>
    <t>RZ6 - RT2 21196</t>
  </si>
  <si>
    <t>KPT</t>
  </si>
  <si>
    <t>RJ7 - RZ6 21630</t>
  </si>
  <si>
    <t>JUARANET</t>
  </si>
  <si>
    <t>RJ7 - RZ6 21629</t>
  </si>
  <si>
    <t>RJ7 - RZ6 21632</t>
  </si>
  <si>
    <t>KHAZANAH</t>
  </si>
  <si>
    <t>RJ7 - RZ6 21631</t>
  </si>
  <si>
    <t>RZ6 - RJ7 21782</t>
  </si>
  <si>
    <t>RZ6 - RE7 21706</t>
  </si>
  <si>
    <t>SPEEDNET</t>
  </si>
  <si>
    <t>RJ7 - RZ6 21765</t>
  </si>
  <si>
    <t>KONNEK</t>
  </si>
  <si>
    <t>RZ6 - RP1 21702</t>
  </si>
  <si>
    <t>RZ6 - RD2 21341</t>
  </si>
  <si>
    <t>RZ6 - RD3 21779</t>
  </si>
  <si>
    <t>IIX</t>
  </si>
  <si>
    <t>MEDIACLOUD</t>
  </si>
  <si>
    <t>RZ6 - RL2 22337</t>
  </si>
  <si>
    <t>RZ6 - RH7 22028</t>
  </si>
  <si>
    <t>RZ6 - RS1 22271</t>
  </si>
  <si>
    <t>RZ6 - RM1 22138</t>
  </si>
  <si>
    <t>MVNET</t>
  </si>
  <si>
    <t>RZ6 - RU2 21922</t>
  </si>
  <si>
    <t>ADIDAYA</t>
  </si>
  <si>
    <t>RZ6 - RD2 22242</t>
  </si>
  <si>
    <t>RZ6 - RD 22339</t>
  </si>
  <si>
    <t>RZ6 - RE7 22514</t>
  </si>
  <si>
    <t>IFORTE</t>
  </si>
  <si>
    <t>RZ6 - RJ7 22473</t>
  </si>
  <si>
    <t>EXA</t>
  </si>
  <si>
    <t>RK7 - RZ6 22253</t>
  </si>
  <si>
    <t>AMDN</t>
  </si>
  <si>
    <t>RZ6 - RZ1 22535</t>
  </si>
  <si>
    <t>RZ6 - RW4 22618</t>
  </si>
  <si>
    <t>NJP</t>
  </si>
  <si>
    <t>RK7 -RZ6 21679</t>
  </si>
  <si>
    <t>TIMELESS</t>
  </si>
  <si>
    <t>RZ6 - RT3 22765</t>
  </si>
  <si>
    <t>RZ6 - RR3 22790</t>
  </si>
  <si>
    <t>RZ6 - RB5 22833</t>
  </si>
  <si>
    <t>RZ6 - RR2 56806</t>
  </si>
  <si>
    <t>RBN</t>
  </si>
  <si>
    <t>RJ7-RZ6 / 22946</t>
  </si>
  <si>
    <t>INFORMATIKA</t>
  </si>
  <si>
    <t>RZ6 - RI7 22872</t>
  </si>
  <si>
    <t>TOMIHONK</t>
  </si>
  <si>
    <t>RK7 - RZ6 22894</t>
  </si>
  <si>
    <t>ASRI</t>
  </si>
  <si>
    <t>RZ6 - RD3 56810</t>
  </si>
  <si>
    <t>RZ6 - RD3 23001</t>
  </si>
  <si>
    <t>CDNETWORK</t>
  </si>
  <si>
    <t>RD1 - RZ6 23067</t>
  </si>
  <si>
    <t>PNI</t>
  </si>
  <si>
    <t>RZ6 - RO 22281</t>
  </si>
  <si>
    <t>RZ6 - RE7 22340</t>
  </si>
  <si>
    <t>RK7 - RZ6 22347</t>
  </si>
  <si>
    <t>SUPERLINK</t>
  </si>
  <si>
    <t>RZ6 - RD3 22607</t>
  </si>
  <si>
    <t>GIGANET</t>
  </si>
  <si>
    <t>RZ6 - RB5 22444</t>
  </si>
  <si>
    <t>RZ6 - RJ7 22757</t>
  </si>
  <si>
    <t>RZ6 - RW5 21890</t>
  </si>
  <si>
    <t>RZ6 - RW5 21926</t>
  </si>
  <si>
    <t>RK7 - RZ6 2203</t>
  </si>
  <si>
    <t>AWAN3</t>
  </si>
  <si>
    <t>RZ6 - RD3 22247</t>
  </si>
  <si>
    <t>RZ6 - RW4 22341</t>
  </si>
  <si>
    <t>NUSA JAYA</t>
  </si>
  <si>
    <t>RZ6 - RD1 22212</t>
  </si>
  <si>
    <t>RS1 - RZ6 21743</t>
  </si>
  <si>
    <t>RZ6 - RJ7 21860</t>
  </si>
  <si>
    <t>AWANMEDIA</t>
  </si>
  <si>
    <t>RA6 - RZ6 21578</t>
  </si>
  <si>
    <t>RZ6 - RD3 21658</t>
  </si>
  <si>
    <t>INDOTEL</t>
  </si>
  <si>
    <t>RZ6 - RS1 21879</t>
  </si>
  <si>
    <t>RZ6 - RE7 21340</t>
  </si>
  <si>
    <t>RK6 - RZ6 20211</t>
  </si>
  <si>
    <t>RZ6 - RI5 20621</t>
  </si>
  <si>
    <t>RZ6 - RW5 20956</t>
  </si>
  <si>
    <t>INTERKONEKSI DATA</t>
  </si>
  <si>
    <t>RZ6 - RF7 21152</t>
  </si>
  <si>
    <t>RZ6 - RF7 21153</t>
  </si>
  <si>
    <t>RE7 - RZ6 20547</t>
  </si>
  <si>
    <t>ADHELIN</t>
  </si>
  <si>
    <t>RZ6 - RL1 20894</t>
  </si>
  <si>
    <t>DIGTANET</t>
  </si>
  <si>
    <t>RA6 - RZ6 21311</t>
  </si>
  <si>
    <t>CAHAYA</t>
  </si>
  <si>
    <t>RZ6 - RQ4 21696</t>
  </si>
  <si>
    <t>METTADC</t>
  </si>
  <si>
    <t>RZ6 - RF7 21635</t>
  </si>
  <si>
    <t>CBBR</t>
  </si>
  <si>
    <t>W5 S6730 - HSP</t>
  </si>
  <si>
    <t>RV - MID 7609</t>
  </si>
  <si>
    <t xml:space="preserve">MID-RX1 12893 </t>
  </si>
  <si>
    <t>TELE GLOBE</t>
  </si>
  <si>
    <t>MID - RB1 7699</t>
  </si>
  <si>
    <t>JDP</t>
  </si>
  <si>
    <t>MID - MID 12380</t>
  </si>
  <si>
    <t>IOSYS</t>
  </si>
  <si>
    <t>NO LABEL</t>
  </si>
  <si>
    <t>MID - RC3 14008</t>
  </si>
  <si>
    <t>AROZAK</t>
  </si>
  <si>
    <t>MID - RP 8053</t>
  </si>
  <si>
    <t>KAWAN INFORMATIKA</t>
  </si>
  <si>
    <t>RT5 - RW5 15638</t>
  </si>
  <si>
    <t>PRIMA</t>
  </si>
  <si>
    <t>RJ-MID  8088</t>
  </si>
  <si>
    <t>NAP INFO LINTAS NUSA</t>
  </si>
  <si>
    <t>RJ/MID8088</t>
  </si>
  <si>
    <t>RG7 - RW5 19703</t>
  </si>
  <si>
    <t>RAFATEK</t>
  </si>
  <si>
    <t>MID - MIC 12910</t>
  </si>
  <si>
    <t>IMAM</t>
  </si>
  <si>
    <t>RR2 - MID 11921</t>
  </si>
  <si>
    <t>RABIK</t>
  </si>
  <si>
    <t>RI1 - RW5 19303</t>
  </si>
  <si>
    <t>CIFO</t>
  </si>
  <si>
    <t>RW5 - RA6 21342</t>
  </si>
  <si>
    <t>PRASETIA</t>
  </si>
  <si>
    <t>RW5 - RY4 15432</t>
  </si>
  <si>
    <t>GRAHA</t>
  </si>
  <si>
    <t>MID - RS3 10660</t>
  </si>
  <si>
    <t>RR2 - MID 11972</t>
  </si>
  <si>
    <t>RP - MID 10584</t>
  </si>
  <si>
    <t>PIP</t>
  </si>
  <si>
    <t>MID - RB3 8812</t>
  </si>
  <si>
    <t>RP - RW5 18383</t>
  </si>
  <si>
    <t>ANTEN</t>
  </si>
  <si>
    <t>RL1 - RW5 20464</t>
  </si>
  <si>
    <t>METRORING</t>
  </si>
  <si>
    <t>RB7 - RW5 21193</t>
  </si>
  <si>
    <t>MITRATEL</t>
  </si>
  <si>
    <t>MID - RU 10417</t>
  </si>
  <si>
    <t>HYPERINDO</t>
  </si>
  <si>
    <t>RW5 - RK5 18838</t>
  </si>
  <si>
    <t xml:space="preserve">RW5 - RI5 18569 </t>
  </si>
  <si>
    <t>JAVAMEDIA</t>
  </si>
  <si>
    <t>RW5 - RC3 18958</t>
  </si>
  <si>
    <t>INT</t>
  </si>
  <si>
    <t xml:space="preserve">RR2  - MID 11778 </t>
  </si>
  <si>
    <t>RVS 15822</t>
  </si>
  <si>
    <t xml:space="preserve">RR2 - MID 11973 </t>
  </si>
  <si>
    <t xml:space="preserve">MID - RO4 13998 </t>
  </si>
  <si>
    <t>XL</t>
  </si>
  <si>
    <t xml:space="preserve">MID - RP 8913 </t>
  </si>
  <si>
    <t>GARUDA</t>
  </si>
  <si>
    <t xml:space="preserve">RM1 14312 </t>
  </si>
  <si>
    <t>SATU AKSES</t>
  </si>
  <si>
    <t xml:space="preserve">RC3 - MID 9936 </t>
  </si>
  <si>
    <t>DMT</t>
  </si>
  <si>
    <t xml:space="preserve">RG2 - MID 9614 </t>
  </si>
  <si>
    <t>PC24</t>
  </si>
  <si>
    <t>RC3 - MID 9669</t>
  </si>
  <si>
    <t>W5 CATALYST - HSP</t>
  </si>
  <si>
    <t>MOH - MID 8500</t>
  </si>
  <si>
    <t>RB3 - MID 9914</t>
  </si>
  <si>
    <t>MIE - MID 11214</t>
  </si>
  <si>
    <t>IDEA</t>
  </si>
  <si>
    <t>MIB - MID 12082</t>
  </si>
  <si>
    <t>PUSAT MEDIA</t>
  </si>
  <si>
    <t>MID - RB3 11617</t>
  </si>
  <si>
    <t>CYBERTECH</t>
  </si>
  <si>
    <t>MDA - MID 13232</t>
  </si>
  <si>
    <t>RL1 - MID 12530</t>
  </si>
  <si>
    <t>IPTEK</t>
  </si>
  <si>
    <t>RU4 - RW5 14948</t>
  </si>
  <si>
    <t>PRESTASI PIRANTI</t>
  </si>
  <si>
    <t>RW5 - RY4 15196</t>
  </si>
  <si>
    <t>JAVAONLINE</t>
  </si>
  <si>
    <t>Rack A3 OTB 96 - HSP</t>
  </si>
  <si>
    <t>RA3 - RD2 21531</t>
  </si>
  <si>
    <t>MOG - RA3 9590</t>
  </si>
  <si>
    <t>PRONET</t>
  </si>
  <si>
    <t>MIE - RA3 9011</t>
  </si>
  <si>
    <t>MIE - RA3 9010</t>
  </si>
  <si>
    <t>RA3 - RU2 9234</t>
  </si>
  <si>
    <t>DBN</t>
  </si>
  <si>
    <t>RF - RA3 9075</t>
  </si>
  <si>
    <t>CIRCLECOM</t>
  </si>
  <si>
    <t>RI - RA3 10437</t>
  </si>
  <si>
    <t>8 BAWAH</t>
  </si>
  <si>
    <t>MST</t>
  </si>
  <si>
    <t>RA3 - RK7 22698</t>
  </si>
  <si>
    <t>8 ATAS</t>
  </si>
  <si>
    <t>9 BAWAH</t>
  </si>
  <si>
    <t>RH1 - RA3 9137</t>
  </si>
  <si>
    <t>9 ATAS</t>
  </si>
  <si>
    <t>RA3 - CB 9534</t>
  </si>
  <si>
    <t>MIE - RA3 9182</t>
  </si>
  <si>
    <t>RA3 - RO 21571</t>
  </si>
  <si>
    <t>RZ1 - RA3 9185</t>
  </si>
  <si>
    <t>RP - RA3 9242</t>
  </si>
  <si>
    <t>PASCAL</t>
  </si>
  <si>
    <t>RK3 - RA3 22033</t>
  </si>
  <si>
    <t>RK2 -RA3 9199</t>
  </si>
  <si>
    <t>SOLUSINDO</t>
  </si>
  <si>
    <t>MIE - RA3 11356</t>
  </si>
  <si>
    <t>BUMI MANUSIA</t>
  </si>
  <si>
    <t>RT2 - RA3 9288</t>
  </si>
  <si>
    <t>RZ6 - RG3 081024</t>
  </si>
  <si>
    <t>GLOBAL SARANA VIA HSP</t>
  </si>
  <si>
    <t>APJII</t>
  </si>
  <si>
    <t>RA3 - RB2 9384</t>
  </si>
  <si>
    <t>PADINET</t>
  </si>
  <si>
    <t>RK7 - RA3 22668</t>
  </si>
  <si>
    <t>MIE - RA3 9183</t>
  </si>
  <si>
    <t>RL1 - RA3 10437</t>
  </si>
  <si>
    <t>28 BAWAH</t>
  </si>
  <si>
    <t>28 ATAS</t>
  </si>
  <si>
    <t>RA3 - MID 9607</t>
  </si>
  <si>
    <t>CN - RA3 9589</t>
  </si>
  <si>
    <t>INDONUSA</t>
  </si>
  <si>
    <t>RK7 - RA3 22667</t>
  </si>
  <si>
    <t>32 BAWAH</t>
  </si>
  <si>
    <t>MDD - RA3</t>
  </si>
  <si>
    <t>32 ATAS</t>
  </si>
  <si>
    <t>RK6 - RA3 22243</t>
  </si>
  <si>
    <t>RA3 - MDD 9626</t>
  </si>
  <si>
    <t>MYARSILLA</t>
  </si>
  <si>
    <t>RA3 - RA6 21974</t>
  </si>
  <si>
    <t>CST</t>
  </si>
  <si>
    <t>RA3 - RB1 9657</t>
  </si>
  <si>
    <t>MDD - RA3 9696</t>
  </si>
  <si>
    <t>SMARTTEK</t>
  </si>
  <si>
    <t>RA3 - RC3 9783</t>
  </si>
  <si>
    <t>RZ1 - RA3 12196</t>
  </si>
  <si>
    <t>CYBERINDO</t>
  </si>
  <si>
    <t>RM1 - RA3 11628</t>
  </si>
  <si>
    <t>KS</t>
  </si>
  <si>
    <t>RY4 21889 DANISWARA</t>
  </si>
  <si>
    <t>DANISWARA</t>
  </si>
  <si>
    <t>RB3 - RA3 10874</t>
  </si>
  <si>
    <t>AGN</t>
  </si>
  <si>
    <t>RA3 - RA6 21975</t>
  </si>
  <si>
    <t>CSI</t>
  </si>
  <si>
    <t>RA3 - RA6 21976</t>
  </si>
  <si>
    <t>RA3 - CJ 9865</t>
  </si>
  <si>
    <t>JANITA</t>
  </si>
  <si>
    <t>RA3 - RA6 21977</t>
  </si>
  <si>
    <t>RA3 - RK1 9818</t>
  </si>
  <si>
    <t>MLD</t>
  </si>
  <si>
    <t>RA3 - RS3 21832</t>
  </si>
  <si>
    <t>RA3 - RU3 9994</t>
  </si>
  <si>
    <t>RL1 241122 AKSESDATA</t>
  </si>
  <si>
    <t>AKSES DATA</t>
  </si>
  <si>
    <t>RB1 231122 HELIUM</t>
  </si>
  <si>
    <t>HELIUM</t>
  </si>
  <si>
    <t>RU2 - RA3 10205</t>
  </si>
  <si>
    <t>RA3 - MIE 10180</t>
  </si>
  <si>
    <t>MILE</t>
  </si>
  <si>
    <t>RA3 - RB2 22338</t>
  </si>
  <si>
    <t>PADI INTERNET</t>
  </si>
  <si>
    <t>RA3 - MOG 10283</t>
  </si>
  <si>
    <t>MDD - RA3 10313</t>
  </si>
  <si>
    <t>MOD 10343 WIFIAN</t>
  </si>
  <si>
    <t>RA3 - RO4 10958</t>
  </si>
  <si>
    <t>MOB - RA3 10404</t>
  </si>
  <si>
    <t>DWI TUNGGAL</t>
  </si>
  <si>
    <t>RB1 10403 TELINDO NUSANTARA</t>
  </si>
  <si>
    <t>RC3 10411 DIGITAL MEDIA</t>
  </si>
  <si>
    <t>RC3 10410 AROZAK BIMA</t>
  </si>
  <si>
    <t>RU2 - RA3 10407</t>
  </si>
  <si>
    <t>GTT</t>
  </si>
  <si>
    <t>MDD - RA3 10428</t>
  </si>
  <si>
    <t>RX4-RA3  22815</t>
  </si>
  <si>
    <t xml:space="preserve">DHECYBER </t>
  </si>
  <si>
    <t>RV4 - RA3 21687</t>
  </si>
  <si>
    <t>TDS</t>
  </si>
  <si>
    <t>RA3 - RT1 10399</t>
  </si>
  <si>
    <t>DEWATA</t>
  </si>
  <si>
    <t>RG7 - RA3 22984</t>
  </si>
  <si>
    <t>RA3 - RZ1 10684</t>
  </si>
  <si>
    <t>RA3 - RW4 10772</t>
  </si>
  <si>
    <t>XL AXIATA</t>
  </si>
  <si>
    <t>RA6 - RA3 10730</t>
  </si>
  <si>
    <t>WIFIAN</t>
  </si>
  <si>
    <t>RA3 - RB1 10821</t>
  </si>
  <si>
    <t>JEMBATAN DATA</t>
  </si>
  <si>
    <t>RZ6 - RG3 060324</t>
  </si>
  <si>
    <t>CDN VIA HSP</t>
  </si>
  <si>
    <t>RH2 - RA3 21892</t>
  </si>
  <si>
    <t>WAHYU ADIDAYA</t>
  </si>
  <si>
    <t>RJ7 - RA3 21891</t>
  </si>
  <si>
    <t>ERAJAYA</t>
  </si>
  <si>
    <t>RA3 - RD 9691</t>
  </si>
  <si>
    <t>Rack Z6 OTB-03 288C ( TO P2A ) - HSP</t>
  </si>
  <si>
    <t>MDB 13940 GLOBAL MEDIA</t>
  </si>
  <si>
    <t>GLOBAL MEDIA</t>
  </si>
  <si>
    <t>RZ6-RN1 19374</t>
  </si>
  <si>
    <t>RC3 26525 MEDIASOLUSI</t>
  </si>
  <si>
    <t>MEDIA SOLUSI</t>
  </si>
  <si>
    <t>RZ6-RC3 12990</t>
  </si>
  <si>
    <t>ARGON</t>
  </si>
  <si>
    <t>RZ6-RH2 13450</t>
  </si>
  <si>
    <t>DHARMA SARANA</t>
  </si>
  <si>
    <t>RD 13237 NTT</t>
  </si>
  <si>
    <t>RZ6 - RG3 290324</t>
  </si>
  <si>
    <t>RZ6-RD 19102</t>
  </si>
  <si>
    <t>RP 14538 MMD</t>
  </si>
  <si>
    <t>MMD</t>
  </si>
  <si>
    <t>MOC-RZ6 13539</t>
  </si>
  <si>
    <t>MOC-RZ6 13540</t>
  </si>
  <si>
    <t>RZ6-RB3 12809</t>
  </si>
  <si>
    <t>CBR</t>
  </si>
  <si>
    <t>RZ6-RB3 12808</t>
  </si>
  <si>
    <t>RZ6-RB3 12810</t>
  </si>
  <si>
    <t>RZ6-RB3 12807</t>
  </si>
  <si>
    <t>RM1-RZ6 18784</t>
  </si>
  <si>
    <t>KAOPU</t>
  </si>
  <si>
    <t>MOA-RZ6 13602</t>
  </si>
  <si>
    <t>JTIG</t>
  </si>
  <si>
    <t>RC3 26526 MEDIASOLUSI</t>
  </si>
  <si>
    <t>RA5 36690 INDONUSA</t>
  </si>
  <si>
    <t>MOB-RZ6 13606</t>
  </si>
  <si>
    <t>IDI</t>
  </si>
  <si>
    <t>RK6-RZ6 13757</t>
  </si>
  <si>
    <t>RZ6-RM1 13764</t>
  </si>
  <si>
    <t>RZ6-RM1 13831</t>
  </si>
  <si>
    <t>GLOBALNET</t>
  </si>
  <si>
    <t>RM1-RZ6 13924</t>
  </si>
  <si>
    <t>RI5 070524 TERADATA</t>
  </si>
  <si>
    <t>RZ6-RW5 19105</t>
  </si>
  <si>
    <t>DPS</t>
  </si>
  <si>
    <t>RZ6-MOB 13985</t>
  </si>
  <si>
    <t>FIBERHOME</t>
  </si>
  <si>
    <t>RO4 12123 XL</t>
  </si>
  <si>
    <t>RW 12781 INDOSAT</t>
  </si>
  <si>
    <t>MOH-RZ6 14093</t>
  </si>
  <si>
    <t>PWI</t>
  </si>
  <si>
    <t>RZ6-RA5 14190</t>
  </si>
  <si>
    <t>RX5 - RZ6 14459</t>
  </si>
  <si>
    <t>JOYOKOBULGRUP</t>
  </si>
  <si>
    <t>RB7-RZ6  14570</t>
  </si>
  <si>
    <t>SWN</t>
  </si>
  <si>
    <t xml:space="preserve"> RL3-RZ6 14637</t>
  </si>
  <si>
    <t>RZ6-RP6 14844</t>
  </si>
  <si>
    <t>MORA</t>
  </si>
  <si>
    <t>RZ6-RK3 16694</t>
  </si>
  <si>
    <t>RZ6-RE1 15066</t>
  </si>
  <si>
    <t xml:space="preserve"> RW5-RZ6 14871</t>
  </si>
  <si>
    <t>RZ6-RG7 17137</t>
  </si>
  <si>
    <r>
      <rPr>
        <rFont val="Calibri"/>
        <b/>
        <color theme="1"/>
        <sz val="12.0"/>
      </rPr>
      <t xml:space="preserve">RZ6-RJ3 </t>
    </r>
    <r>
      <rPr>
        <rFont val="Calibri"/>
        <color theme="1"/>
        <sz val="12.0"/>
      </rPr>
      <t>15517</t>
    </r>
  </si>
  <si>
    <t>RZ6-RS3 15908</t>
  </si>
  <si>
    <t>RU4 221124 SIAPNET</t>
  </si>
  <si>
    <t>SIAP NET</t>
  </si>
  <si>
    <t>RZ6-RV2 16171</t>
  </si>
  <si>
    <t>CYBERPLUS</t>
  </si>
  <si>
    <t>RR2 120625 RBN</t>
  </si>
  <si>
    <t>RE 16196 NUSANTARA</t>
  </si>
  <si>
    <t>NUSANTARA</t>
  </si>
  <si>
    <t>RZ6-RQ1 15915</t>
  </si>
  <si>
    <t>RE7-RZ6 20385</t>
  </si>
  <si>
    <t>AIR LINTAS</t>
  </si>
  <si>
    <t>RG3 18281 APCI</t>
  </si>
  <si>
    <t>APCI</t>
  </si>
  <si>
    <t>RM1 18459 FIBERSTAR</t>
  </si>
  <si>
    <t>FIBERSTART</t>
  </si>
  <si>
    <t>RZ6-RF7 18187</t>
  </si>
  <si>
    <t>NFI</t>
  </si>
  <si>
    <t>RZ6-RT3 16251</t>
  </si>
  <si>
    <t>RZ6-RE7 20234</t>
  </si>
  <si>
    <t>RF7-RZ6 18465</t>
  </si>
  <si>
    <t>RJ4-RZ6 18715</t>
  </si>
  <si>
    <t>SJG</t>
  </si>
  <si>
    <t>RY4-RZ6 17974</t>
  </si>
  <si>
    <t>RC5-RZ6 17785</t>
  </si>
  <si>
    <t>RC3-RZ6 16554</t>
  </si>
  <si>
    <t>MNI</t>
  </si>
  <si>
    <t>RZ6-RQ1 17725</t>
  </si>
  <si>
    <t>BPM</t>
  </si>
  <si>
    <t>RZ6-RS1 18719</t>
  </si>
  <si>
    <t>SKYREACH</t>
  </si>
  <si>
    <t>RK3 18326 99TEK</t>
  </si>
  <si>
    <t>RK6 18273 BITNET</t>
  </si>
  <si>
    <t>RG3 18407 KAYONG</t>
  </si>
  <si>
    <t>KAYONG</t>
  </si>
  <si>
    <t>RP2 200524 FIBERSTAR</t>
  </si>
  <si>
    <t>RZ6-RB7 18218</t>
  </si>
  <si>
    <t>ELGA</t>
  </si>
  <si>
    <t>RC3-RZ6 18379</t>
  </si>
  <si>
    <t>MSS</t>
  </si>
  <si>
    <t>RZ6-RG7 18173</t>
  </si>
  <si>
    <t>RG3 18136 SAMUDRA</t>
  </si>
  <si>
    <t>SAMUDRA</t>
  </si>
  <si>
    <t>RZ6 - RG3 17931</t>
  </si>
  <si>
    <t>BHIMA VIA HSP</t>
  </si>
  <si>
    <t>RR4-RZ6 18006</t>
  </si>
  <si>
    <t>THC</t>
  </si>
  <si>
    <t>RZ6-RD 18125</t>
  </si>
  <si>
    <t>RZ6-RG3 18001</t>
  </si>
  <si>
    <t>CEPAT MULTI DATA VIA HSP</t>
  </si>
  <si>
    <t>RZ6 - RG3 18004</t>
  </si>
  <si>
    <t>PIKA VIA HSP</t>
  </si>
  <si>
    <t>RW5 17990 GAYUHPO</t>
  </si>
  <si>
    <t>GAYUHPO</t>
  </si>
  <si>
    <t>RZ6-RL1 17616</t>
  </si>
  <si>
    <t>BIMA</t>
  </si>
  <si>
    <t>RA6-RZ6 17648</t>
  </si>
  <si>
    <t>RB7-RZ6 17665</t>
  </si>
  <si>
    <t>MITRA KITA</t>
  </si>
  <si>
    <t>RD 17699 NTT</t>
  </si>
  <si>
    <t>RZ6-RV2 17809</t>
  </si>
  <si>
    <t>RZ6-RY4 17899</t>
  </si>
  <si>
    <t>RACKH LINTAS</t>
  </si>
  <si>
    <t>RZ6-RE7 20684</t>
  </si>
  <si>
    <t>RZ6-RF6 17399</t>
  </si>
  <si>
    <t>DTP</t>
  </si>
  <si>
    <t>RZ6- RG3 17337</t>
  </si>
  <si>
    <t>LINTAS VIA HSP</t>
  </si>
  <si>
    <t>RZ6-RG3 17339</t>
  </si>
  <si>
    <t>WARPIK VIA HSP</t>
  </si>
  <si>
    <t>RZ6-RD3 19567</t>
  </si>
  <si>
    <t>SSA AMANAH VIA HSP</t>
  </si>
  <si>
    <t>RZ6-RH7 17258</t>
  </si>
  <si>
    <t>RZ6-RH5 17156</t>
  </si>
  <si>
    <t>BIZNET</t>
  </si>
  <si>
    <t>RZ6-RG3 17145</t>
  </si>
  <si>
    <t>TONGGAK VIA HSP</t>
  </si>
  <si>
    <t>RZ6-RF6 17259</t>
  </si>
  <si>
    <t>RK6-RZ6 17122</t>
  </si>
  <si>
    <t>RI-RZ6 16135</t>
  </si>
  <si>
    <t>SATATA</t>
  </si>
  <si>
    <t>RZ6-RO 18511</t>
  </si>
  <si>
    <t>RZ6-RV4 16565</t>
  </si>
  <si>
    <t>JETCYBER</t>
  </si>
  <si>
    <t>RW4 16584 MMD</t>
  </si>
  <si>
    <t>RN 16787 LINTASARTA</t>
  </si>
  <si>
    <t>RD1 16873 PLATINUM</t>
  </si>
  <si>
    <t>PLATINUM</t>
  </si>
  <si>
    <t>RK3-RZ6 17042</t>
  </si>
  <si>
    <t>RN1-RZ6 17014</t>
  </si>
  <si>
    <t>RZ6-RW5 15802</t>
  </si>
  <si>
    <t>RZ6-RO 15643</t>
  </si>
  <si>
    <t>APLIKANUSA</t>
  </si>
  <si>
    <t>RZ6-RO 15639</t>
  </si>
  <si>
    <t>RZ6-RV4 15711</t>
  </si>
  <si>
    <t>RI5-RZ6 15692</t>
  </si>
  <si>
    <t>KARYAHASTA</t>
  </si>
  <si>
    <t>RZ6-RB1 18826</t>
  </si>
  <si>
    <t>BITNIAGA</t>
  </si>
  <si>
    <t>RZ6-RK6 19067</t>
  </si>
  <si>
    <t>RX5-RZ6 15106</t>
  </si>
  <si>
    <t>MAXLINK</t>
  </si>
  <si>
    <t>RW5-RZ6 14927</t>
  </si>
  <si>
    <t>KARYA ANEKA</t>
  </si>
  <si>
    <t>RP-RZ6 14532</t>
  </si>
  <si>
    <t>PHATRIA</t>
  </si>
  <si>
    <t>RZ6-MID 14326</t>
  </si>
  <si>
    <t>RK3 170525 99TEK</t>
  </si>
  <si>
    <t>RT1 18762 DETELNET</t>
  </si>
  <si>
    <t>DETELNET</t>
  </si>
  <si>
    <t>RT1 18766 DETELNET</t>
  </si>
  <si>
    <t>RY4-RZ6 14764</t>
  </si>
  <si>
    <t>RP1 14392 UAS</t>
  </si>
  <si>
    <t>UAS</t>
  </si>
  <si>
    <t>RT3 14414 99TEK</t>
  </si>
  <si>
    <t>RZ6-RK6 19066</t>
  </si>
  <si>
    <t>RZ6-RS3 14779</t>
  </si>
  <si>
    <t>RB1-RZ6 14776</t>
  </si>
  <si>
    <t>RA7 030525 TGIF</t>
  </si>
  <si>
    <t>TGIF</t>
  </si>
  <si>
    <t>RC3 - RZ6 14363</t>
  </si>
  <si>
    <t>INTEGRASI</t>
  </si>
  <si>
    <t>RU3 020525 SIAPNET</t>
  </si>
  <si>
    <t>SIAPNET</t>
  </si>
  <si>
    <t>RZ6-RM1 11913</t>
  </si>
  <si>
    <t>FS</t>
  </si>
  <si>
    <t>MIB 111023</t>
  </si>
  <si>
    <t>RK6-RZ6 11413</t>
  </si>
  <si>
    <t>RL1-RZ6 12552</t>
  </si>
  <si>
    <t>DIGITAL AKSES</t>
  </si>
  <si>
    <t>RZ6- RG3 17148</t>
  </si>
  <si>
    <t>RZ6 - R 100624</t>
  </si>
  <si>
    <t>RB7-RZ6 12447</t>
  </si>
  <si>
    <t>LOVEIKA</t>
  </si>
  <si>
    <t>RZ6 - RG3 290623</t>
  </si>
  <si>
    <t>SAKTI WIJAYA VIA HSP</t>
  </si>
  <si>
    <t>RA5 12642 INDONUSA</t>
  </si>
  <si>
    <t>RD 11842 NTT</t>
  </si>
  <si>
    <t>RACK Z5 S6730 - YETOYA</t>
  </si>
  <si>
    <t>RZ5 - RF2 20459</t>
  </si>
  <si>
    <t>YETOYA</t>
  </si>
  <si>
    <t>QIANDRA</t>
  </si>
  <si>
    <t>RN2 - MDA 11842</t>
  </si>
  <si>
    <t>KINGS</t>
  </si>
  <si>
    <t>RK2 - MDA 12169</t>
  </si>
  <si>
    <t>RZ5 - RE7 19528</t>
  </si>
  <si>
    <t>RB1 11891 ALDM</t>
  </si>
  <si>
    <t>RG7 - RZ5 16726</t>
  </si>
  <si>
    <t>JARINGAN CYBER</t>
  </si>
  <si>
    <t>MDA - RO2 4929</t>
  </si>
  <si>
    <t>RJ - MDA 12939</t>
  </si>
  <si>
    <t>NAP</t>
  </si>
  <si>
    <t>RZ5 - RY5 15414</t>
  </si>
  <si>
    <t>PANCA DEWATA</t>
  </si>
  <si>
    <t>MDA - MID 7514</t>
  </si>
  <si>
    <t>RC7 - MDA 12199</t>
  </si>
  <si>
    <t>DATA UTAMA</t>
  </si>
  <si>
    <t>RK2 - MDA 7565</t>
  </si>
  <si>
    <t>MDA - RL1 13677</t>
  </si>
  <si>
    <t>PAL INDO</t>
  </si>
  <si>
    <t>MDA - RQ1 8508</t>
  </si>
  <si>
    <t>RG2 - MDA 12311</t>
  </si>
  <si>
    <t>SLX 080623</t>
  </si>
  <si>
    <t>HSP VIA YETOYA</t>
  </si>
  <si>
    <t>MDA - RU3 12015</t>
  </si>
  <si>
    <t>RF1 - MDA 5377</t>
  </si>
  <si>
    <t>FASTEL</t>
  </si>
  <si>
    <t>RZ5 - RM2 15250</t>
  </si>
  <si>
    <t>MEDIATECH</t>
  </si>
  <si>
    <t>MDA - MDA 11548</t>
  </si>
  <si>
    <t>JSN</t>
  </si>
  <si>
    <t>RZ5-RI5 22161</t>
  </si>
  <si>
    <t>MDA - RD 12820</t>
  </si>
  <si>
    <t>RZ5-RS3 15870</t>
  </si>
  <si>
    <t>Sembilan Sembilan Teknologi (99Teknologi)</t>
  </si>
  <si>
    <t>MDA - RZ 14194</t>
  </si>
  <si>
    <t>HIPERNET</t>
  </si>
  <si>
    <t>RE7 - RZ5 22333</t>
  </si>
  <si>
    <t>MDA - MIE 11445</t>
  </si>
  <si>
    <t>MAMURA</t>
  </si>
  <si>
    <t>RZ5 - RW5 21622</t>
  </si>
  <si>
    <t>SANDYA</t>
  </si>
  <si>
    <t>MDA - RK1 5597</t>
  </si>
  <si>
    <t>RZ5 - RB3 15733</t>
  </si>
  <si>
    <t>WISUANDHA</t>
  </si>
  <si>
    <t>RI5 - RZ5 15504</t>
  </si>
  <si>
    <t>BAROKAH</t>
  </si>
  <si>
    <t>RN1 - MDA 11472</t>
  </si>
  <si>
    <t>RZ5-RB4 15867</t>
  </si>
  <si>
    <t>Asia Akses</t>
  </si>
  <si>
    <t>RZ5 - RA4 15668</t>
  </si>
  <si>
    <t>THAMRIN</t>
  </si>
  <si>
    <t>MIB - MDA 5360</t>
  </si>
  <si>
    <t>JTL</t>
  </si>
  <si>
    <t>RZ5 - RU5 19019</t>
  </si>
  <si>
    <t>RA3 090525 HSP</t>
  </si>
  <si>
    <t>MDA - RA3 9510</t>
  </si>
  <si>
    <t>Rack Z6 OTB-01 288c (To-P1A)</t>
  </si>
  <si>
    <t xml:space="preserve">RZ6-RM1/12698 </t>
  </si>
  <si>
    <t xml:space="preserve">MOB-RZ6/13920 </t>
  </si>
  <si>
    <t>MEGA DATA</t>
  </si>
  <si>
    <t>RH1-RZ6/12667</t>
  </si>
  <si>
    <t xml:space="preserve">RQ1-RZ6/12665 </t>
  </si>
  <si>
    <t xml:space="preserve">RT2-RZ6/21259 </t>
  </si>
  <si>
    <t xml:space="preserve">RK4-RZ6/19947 </t>
  </si>
  <si>
    <t xml:space="preserve">RZ6-RK2/19456 </t>
  </si>
  <si>
    <t xml:space="preserve">RP1-RZ6/12689 </t>
  </si>
  <si>
    <t xml:space="preserve">RZ1-RZ6 / 12444 </t>
  </si>
  <si>
    <t xml:space="preserve">RT2-RZ6/12644 </t>
  </si>
  <si>
    <t xml:space="preserve">⁠RZ6-RB3/20942 </t>
  </si>
  <si>
    <t xml:space="preserve">RX5-RZ6/21002 </t>
  </si>
  <si>
    <t xml:space="preserve">⁠RB5-RZ6/12992 </t>
  </si>
  <si>
    <t xml:space="preserve">RJ7-RZ6/21157 </t>
  </si>
  <si>
    <t xml:space="preserve">RZ6-RH2/21206 </t>
  </si>
  <si>
    <t xml:space="preserve">RZ6-RK5/21056 </t>
  </si>
  <si>
    <t xml:space="preserve">RE4-RZ6/12763 </t>
  </si>
  <si>
    <t xml:space="preserve">RX5-RZ6/21104 </t>
  </si>
  <si>
    <t xml:space="preserve">MILENIAL </t>
  </si>
  <si>
    <t xml:space="preserve">RZ6-MID/12873 </t>
  </si>
  <si>
    <t xml:space="preserve">RZ6-RM/12852 </t>
  </si>
  <si>
    <t xml:space="preserve">RZ6-RF5/12972 </t>
  </si>
  <si>
    <t>SUPRA PRIMATAMA</t>
  </si>
  <si>
    <t xml:space="preserve">RZ6-RD/12874 </t>
  </si>
  <si>
    <t xml:space="preserve">⁠RZ6-MID/12872 </t>
  </si>
  <si>
    <t xml:space="preserve">RO-RZ6/22552 </t>
  </si>
  <si>
    <t xml:space="preserve">RB7-RZ6/12666 </t>
  </si>
  <si>
    <t xml:space="preserve">RZ6-RK5 / 21054 </t>
  </si>
  <si>
    <t xml:space="preserve">MOC-RZ6 / 13906 </t>
  </si>
  <si>
    <t xml:space="preserve">RH4-RZ6 / 14359 </t>
  </si>
  <si>
    <t>RZ6-MID / 12780</t>
  </si>
  <si>
    <t xml:space="preserve">RV4-RZ6 / 21263 </t>
  </si>
  <si>
    <t xml:space="preserve">RZ6-MOH / 12779 </t>
  </si>
  <si>
    <t xml:space="preserve">RC3-RZ6 /13200 </t>
  </si>
  <si>
    <t xml:space="preserve">RZ6-RB5 / 21931 </t>
  </si>
  <si>
    <t xml:space="preserve">RV-RZ6 / 12903 </t>
  </si>
  <si>
    <t xml:space="preserve">MID-RZ6 </t>
  </si>
  <si>
    <t>PANDAWA LINTAS</t>
  </si>
  <si>
    <t xml:space="preserve">RZ6-RZ1 / 14455 </t>
  </si>
  <si>
    <t>RU2-RZ6 / 12556</t>
  </si>
  <si>
    <t>DATAARTA</t>
  </si>
  <si>
    <t xml:space="preserve">MOG - RZ6 12244 </t>
  </si>
  <si>
    <t xml:space="preserve">RX1 - RZ6 21154 </t>
  </si>
  <si>
    <t>TELE</t>
  </si>
  <si>
    <t xml:space="preserve">RL1 - RZ6 12434 </t>
  </si>
  <si>
    <t>AGUNGNET</t>
  </si>
  <si>
    <t xml:space="preserve">RZ6 - RK3 21886 </t>
  </si>
  <si>
    <t>RZ6 - MDA 12871</t>
  </si>
  <si>
    <t>LTN</t>
  </si>
  <si>
    <t xml:space="preserve">MIB - RZ6 13916 </t>
  </si>
  <si>
    <t>CYBERMEDIA</t>
  </si>
  <si>
    <t>RZ6 - RI 21971</t>
  </si>
  <si>
    <t xml:space="preserve">RZ6 - RW 040126 </t>
  </si>
  <si>
    <t xml:space="preserve">RS - RZ6 14267 </t>
  </si>
  <si>
    <t>ICON</t>
  </si>
  <si>
    <t xml:space="preserve">MIE - RZ6 11992 </t>
  </si>
  <si>
    <t>VISSIE</t>
  </si>
  <si>
    <t xml:space="preserve">RA5 - RZ6 12173 </t>
  </si>
  <si>
    <t xml:space="preserve">RA6 - RZ6 12754 </t>
  </si>
  <si>
    <t xml:space="preserve">RZ6 - RJ7 22524 </t>
  </si>
  <si>
    <t>4SAUDARA</t>
  </si>
  <si>
    <t xml:space="preserve">RZ6 - RF7 20850 </t>
  </si>
  <si>
    <t xml:space="preserve">RA5 - RZ6 13255 </t>
  </si>
  <si>
    <t xml:space="preserve">RU3 - RZ6 13422 </t>
  </si>
  <si>
    <t>SIAP</t>
  </si>
  <si>
    <t xml:space="preserve">RZ6 - MID 13045 </t>
  </si>
  <si>
    <t>IDTEL</t>
  </si>
  <si>
    <t xml:space="preserve">RZ6 - RM1 12353 </t>
  </si>
  <si>
    <t xml:space="preserve">RZ6 - RG3 120923 </t>
  </si>
  <si>
    <t>IIX BERKAH MEDIA</t>
  </si>
  <si>
    <t xml:space="preserve">RZ6 - RC3 13959 </t>
  </si>
  <si>
    <t>MEDIA SOLUSI SUKSES</t>
  </si>
  <si>
    <t xml:space="preserve">RZ6 - RC3 13130 </t>
  </si>
  <si>
    <t>AKASHIA</t>
  </si>
  <si>
    <t xml:space="preserve">RZ6 - RD 12165 </t>
  </si>
  <si>
    <t>RZ6 - RO4 12154</t>
  </si>
  <si>
    <t xml:space="preserve">RZ6 - RY2 21979 </t>
  </si>
  <si>
    <t>MIE - RZ6 12110</t>
  </si>
  <si>
    <t>INFRASTRUKTUR</t>
  </si>
  <si>
    <t xml:space="preserve">MDA - RZ6 12775 </t>
  </si>
  <si>
    <t xml:space="preserve">RA6 - RZ6 21309 </t>
  </si>
  <si>
    <t xml:space="preserve">RZ6 - RP 12357 </t>
  </si>
  <si>
    <t xml:space="preserve">RZ6 - RF7 20403 </t>
  </si>
  <si>
    <t>HOPNET</t>
  </si>
  <si>
    <t>RZ6 - RK3 22088</t>
  </si>
  <si>
    <t xml:space="preserve">RZ6 - RT1 12071 </t>
  </si>
  <si>
    <t xml:space="preserve">RY5 - RZ6 12959 </t>
  </si>
  <si>
    <t>GMT</t>
  </si>
  <si>
    <t xml:space="preserve">RZ6 - RS3 11553 </t>
  </si>
  <si>
    <t xml:space="preserve">RX2  - RZ6 11762 </t>
  </si>
  <si>
    <t xml:space="preserve">RZ6 - RS3 11774 </t>
  </si>
  <si>
    <t xml:space="preserve">RH7 - RZ6 17980 </t>
  </si>
  <si>
    <t xml:space="preserve">MOV 08032024 </t>
  </si>
  <si>
    <t xml:space="preserve">RZ6 - RB4 11572 </t>
  </si>
  <si>
    <t>ASIA AKSES</t>
  </si>
  <si>
    <t xml:space="preserve">RZ6 - RM1 11616 </t>
  </si>
  <si>
    <t>FEBERSAT</t>
  </si>
  <si>
    <t xml:space="preserve">RW 13370 </t>
  </si>
  <si>
    <t xml:space="preserve">RZ6 - RI2 11967 </t>
  </si>
  <si>
    <t xml:space="preserve">MOC - RZ6 14180 </t>
  </si>
  <si>
    <t xml:space="preserve">RZ6 - RI2 11966 </t>
  </si>
  <si>
    <t xml:space="preserve">MIB 11232 </t>
  </si>
  <si>
    <t>KINGPOLAH</t>
  </si>
  <si>
    <t xml:space="preserve">RM1 - RZ6 12365 </t>
  </si>
  <si>
    <t xml:space="preserve">RZ6 - RI4 15931 </t>
  </si>
  <si>
    <t>SEJUTA JARING</t>
  </si>
  <si>
    <t xml:space="preserve">RH1 - RZ6 11360 </t>
  </si>
  <si>
    <t xml:space="preserve">RH1 - RZ6 11365 </t>
  </si>
  <si>
    <t xml:space="preserve">RI5 - RZ6 15781 </t>
  </si>
  <si>
    <t>JAYAMEDIA</t>
  </si>
  <si>
    <t xml:space="preserve">RZ6 - RV 11426 </t>
  </si>
  <si>
    <t xml:space="preserve">MOA - RZ6 13364 </t>
  </si>
  <si>
    <t xml:space="preserve">RZ6 - RW5 16674 </t>
  </si>
  <si>
    <t xml:space="preserve">RZ6 - RH2 19188 </t>
  </si>
  <si>
    <t xml:space="preserve">RZ6 - RD 14368 </t>
  </si>
  <si>
    <t xml:space="preserve">RK3 070924 </t>
  </si>
  <si>
    <t xml:space="preserve">RS - RZ6 10848 </t>
  </si>
  <si>
    <t>ICP</t>
  </si>
  <si>
    <t xml:space="preserve">MIE 10962 </t>
  </si>
  <si>
    <t>LEXXA</t>
  </si>
  <si>
    <t xml:space="preserve">RM1 - RZ6 11019 </t>
  </si>
  <si>
    <t>JARINGAN</t>
  </si>
  <si>
    <t xml:space="preserve">RZ6 - RA3 10937 </t>
  </si>
  <si>
    <t xml:space="preserve">RM1 - RZ6 10961 </t>
  </si>
  <si>
    <t>MULTI</t>
  </si>
  <si>
    <t xml:space="preserve">RM1 - RZ6 10964 </t>
  </si>
  <si>
    <t xml:space="preserve">RZ6 - RX2 11450 </t>
  </si>
  <si>
    <t xml:space="preserve">RZ6 - MOG 11031 </t>
  </si>
  <si>
    <t xml:space="preserve">RZ6 - RR4 20924 </t>
  </si>
  <si>
    <t xml:space="preserve">RU2 - RZ6 13714 </t>
  </si>
  <si>
    <t>TAARTA</t>
  </si>
  <si>
    <t xml:space="preserve">MOE - RZ6 14296 </t>
  </si>
  <si>
    <t>EYZA KAUSA</t>
  </si>
  <si>
    <t xml:space="preserve">RV4 - RZ6 22903 </t>
  </si>
  <si>
    <t>MISQOT</t>
  </si>
  <si>
    <t xml:space="preserve">RB1 - RZ6 14118 </t>
  </si>
  <si>
    <t xml:space="preserve">RM1 - RZ6 14149 </t>
  </si>
  <si>
    <t>FOURA</t>
  </si>
  <si>
    <t xml:space="preserve">RZ6 - RD3 080425 </t>
  </si>
  <si>
    <t>LEVELNET</t>
  </si>
  <si>
    <t xml:space="preserve">RZ6 - RM5 13393 </t>
  </si>
  <si>
    <t xml:space="preserve">RR3 - RZ6 21441 </t>
  </si>
  <si>
    <t xml:space="preserve">RK4 10605 </t>
  </si>
  <si>
    <t xml:space="preserve">RJ2 - RZ6 22871 </t>
  </si>
  <si>
    <t>MEDIANUSA</t>
  </si>
  <si>
    <t xml:space="preserve">RK4 10606 </t>
  </si>
  <si>
    <t>Rack Z6 OTB-02 288c (To-ODC)</t>
  </si>
  <si>
    <t xml:space="preserve">RZ6 - RH1 11638 </t>
  </si>
  <si>
    <t>1 KANAN</t>
  </si>
  <si>
    <t>RH1 11636 KTP</t>
  </si>
  <si>
    <t>2 KIRI</t>
  </si>
  <si>
    <t xml:space="preserve">RZ6 - RE 11799 </t>
  </si>
  <si>
    <t>2 KANAN</t>
  </si>
  <si>
    <t>ARTHATEL</t>
  </si>
  <si>
    <t xml:space="preserve">RZ6 - MOD 11694 </t>
  </si>
  <si>
    <t>3 kiri</t>
  </si>
  <si>
    <t xml:space="preserve">RZ6 - RF 11738 </t>
  </si>
  <si>
    <t>RZ6 - RF 11734</t>
  </si>
  <si>
    <t>5 KIRI</t>
  </si>
  <si>
    <t>5 KANAN</t>
  </si>
  <si>
    <t xml:space="preserve">RZ6 - RF 11735 </t>
  </si>
  <si>
    <t>6 KIRI</t>
  </si>
  <si>
    <t>6 kanan</t>
  </si>
  <si>
    <t>ru3 15769 sinergi</t>
  </si>
  <si>
    <t xml:space="preserve">RZ6 - RF 11737 </t>
  </si>
  <si>
    <t>8 kiri</t>
  </si>
  <si>
    <t>8 kanan</t>
  </si>
  <si>
    <t xml:space="preserve">RZ6 - MIE 11749 </t>
  </si>
  <si>
    <t xml:space="preserve">RZ6 - RH1 11639 </t>
  </si>
  <si>
    <t xml:space="preserve">RZ6 - RV2 17257 </t>
  </si>
  <si>
    <t>11 kiri</t>
  </si>
  <si>
    <t>Total Info Kharisma</t>
  </si>
  <si>
    <t xml:space="preserve">RZ6 - RE 11798 </t>
  </si>
  <si>
    <t>11 kanan</t>
  </si>
  <si>
    <t xml:space="preserve">RZ6 - RE 11795 </t>
  </si>
  <si>
    <t>12 kiri</t>
  </si>
  <si>
    <t>12 kanan</t>
  </si>
  <si>
    <t xml:space="preserve">RZ6 - RE 11796 </t>
  </si>
  <si>
    <t>13 kiri</t>
  </si>
  <si>
    <t>RZ6 - RO2 11875 HSP - 789</t>
  </si>
  <si>
    <t>14 kiri</t>
  </si>
  <si>
    <t>Tujuh Delapan Sembilan Net</t>
  </si>
  <si>
    <t xml:space="preserve">RZ6 - MDA 11864 </t>
  </si>
  <si>
    <t>LAWANG SEWU</t>
  </si>
  <si>
    <t>RZ6 - RJ 11968</t>
  </si>
  <si>
    <t>17 kiri</t>
  </si>
  <si>
    <t>NAPINFO</t>
  </si>
  <si>
    <t xml:space="preserve">RZ6 - RO2 12091 </t>
  </si>
  <si>
    <t>18 kiri</t>
  </si>
  <si>
    <t xml:space="preserve">RZ6 - RO2 11875 </t>
  </si>
  <si>
    <t>18 kanan</t>
  </si>
  <si>
    <t xml:space="preserve">RZ6 - MIC 11797 </t>
  </si>
  <si>
    <t>INETMADJU</t>
  </si>
  <si>
    <t>20 kiri</t>
  </si>
  <si>
    <t xml:space="preserve">RZ6 - RK6 12004 </t>
  </si>
  <si>
    <t xml:space="preserve">RZ6 - MIE 12088 </t>
  </si>
  <si>
    <t>23 kiri</t>
  </si>
  <si>
    <t>23 kanan</t>
  </si>
  <si>
    <t xml:space="preserve">RZ6 - RJ4 15809 </t>
  </si>
  <si>
    <t>KSENET</t>
  </si>
  <si>
    <t xml:space="preserve">MOG - RZ6 12171 </t>
  </si>
  <si>
    <t xml:space="preserve">RZ6 - RZ5 15801 </t>
  </si>
  <si>
    <t>CYBERTEC</t>
  </si>
  <si>
    <t>36 kanan</t>
  </si>
  <si>
    <t>mci - tbg df jumper dlm rack</t>
  </si>
  <si>
    <t>rx4 11494 moratel</t>
  </si>
  <si>
    <t>df teknologi agung ntt jumper dlm rack</t>
  </si>
  <si>
    <t>55 kiri</t>
  </si>
  <si>
    <t>RU6 - RZ6 11036</t>
  </si>
  <si>
    <t>MORATEL</t>
  </si>
  <si>
    <t>link 2 p1 - joglo jumper dlm rack</t>
  </si>
  <si>
    <t>72 kanan</t>
  </si>
  <si>
    <t xml:space="preserve">RZ6 - RK3 18525 </t>
  </si>
  <si>
    <t>95 kanan</t>
  </si>
  <si>
    <t xml:space="preserve">RZ6 - RZ1 12072 </t>
  </si>
  <si>
    <t>ch24 - srg jumper dlm rack</t>
  </si>
  <si>
    <t xml:space="preserve">RR2 - RZ6 14412 </t>
  </si>
  <si>
    <t xml:space="preserve">RZ6 - MIE 12440 </t>
  </si>
  <si>
    <t>138 kiri</t>
  </si>
  <si>
    <t>138 kanan</t>
  </si>
  <si>
    <t>Rack H2 S6720-HSP</t>
  </si>
  <si>
    <t xml:space="preserve">MOB - RH2 10564 </t>
  </si>
  <si>
    <t>LAXO GLOBAL</t>
  </si>
  <si>
    <t xml:space="preserve">RH2 - RD4 19475 </t>
  </si>
  <si>
    <t>RH2 - MOC 6009</t>
  </si>
  <si>
    <t>CENTRA</t>
  </si>
  <si>
    <t xml:space="preserve">RJ7 - RH2 23033 </t>
  </si>
  <si>
    <t>CHAYO</t>
  </si>
  <si>
    <t xml:space="preserve">RD1 - RH2 17924 </t>
  </si>
  <si>
    <t xml:space="preserve">RB1 - RH2 13479 </t>
  </si>
  <si>
    <t xml:space="preserve">MIE - RH2 10071 </t>
  </si>
  <si>
    <t>RH2 - MIC 6149</t>
  </si>
  <si>
    <t>MAXINDO</t>
  </si>
  <si>
    <t xml:space="preserve">RK3 - RH2 18137 </t>
  </si>
  <si>
    <t>RH2 - CA 6276</t>
  </si>
  <si>
    <t>RH2 - CX 6399</t>
  </si>
  <si>
    <t>CENTRIN ONLINE</t>
  </si>
  <si>
    <t xml:space="preserve">MOB - RH2 9502 </t>
  </si>
  <si>
    <t>LAXO</t>
  </si>
  <si>
    <t xml:space="preserve">RD4 - RH2 19493 </t>
  </si>
  <si>
    <t xml:space="preserve">RE7 - RH2 19379 </t>
  </si>
  <si>
    <t>WIDARA</t>
  </si>
  <si>
    <t>RH2 - RH2 6400</t>
  </si>
  <si>
    <t>DHARMA</t>
  </si>
  <si>
    <t>RH2 - RH2 7317</t>
  </si>
  <si>
    <t xml:space="preserve">RH2 - MIE 11667 </t>
  </si>
  <si>
    <t>RH2 - MOC 6737</t>
  </si>
  <si>
    <t xml:space="preserve">RB7 - RH2 13344 </t>
  </si>
  <si>
    <t>AFNA</t>
  </si>
  <si>
    <t xml:space="preserve">RH2 - RA6 11358 </t>
  </si>
  <si>
    <t xml:space="preserve">RE2 20027 </t>
  </si>
  <si>
    <t>HAWK</t>
  </si>
  <si>
    <t>RZ5 - RH2 17335</t>
  </si>
  <si>
    <t>LST</t>
  </si>
  <si>
    <t xml:space="preserve">RH2 - RK3 21612 </t>
  </si>
  <si>
    <t>RH4 - RH2 12735</t>
  </si>
  <si>
    <t xml:space="preserve">RC3 - RH2 14639 </t>
  </si>
  <si>
    <t xml:space="preserve">RH2 - RI5 17573 </t>
  </si>
  <si>
    <t>JLN</t>
  </si>
  <si>
    <t xml:space="preserve">RY5 - RH2 15430 </t>
  </si>
  <si>
    <t>MIDI</t>
  </si>
  <si>
    <t xml:space="preserve">RS - RH2 19644 </t>
  </si>
  <si>
    <t xml:space="preserve">RV1 - RH2 13759 </t>
  </si>
  <si>
    <t>AMBHARA</t>
  </si>
  <si>
    <t xml:space="preserve">RY5  - HR2 19573 </t>
  </si>
  <si>
    <t>NETLAND</t>
  </si>
  <si>
    <t xml:space="preserve">RB3 - RH2 10662 </t>
  </si>
  <si>
    <t>JURAGAN WIFI</t>
  </si>
  <si>
    <t xml:space="preserve">RE - RH2 9962 </t>
  </si>
  <si>
    <t xml:space="preserve">RH2 - RA3 9508 </t>
  </si>
  <si>
    <t xml:space="preserve">RH2 - RA3 9511 </t>
  </si>
  <si>
    <t>RACK A3 OTB  48</t>
  </si>
  <si>
    <t>RS - RA3 9004</t>
  </si>
  <si>
    <t>ICON PLUS</t>
  </si>
  <si>
    <t xml:space="preserve">RT2 - RA3 21217 </t>
  </si>
  <si>
    <t>RAKH</t>
  </si>
  <si>
    <t xml:space="preserve">RH2 -  RA3 9511 </t>
  </si>
  <si>
    <t xml:space="preserve">MDA - RA3 9510 </t>
  </si>
  <si>
    <t xml:space="preserve">MID - RA3 9501 </t>
  </si>
  <si>
    <t xml:space="preserve">MID - RA3 9503 </t>
  </si>
  <si>
    <t>RZ5 090525 YETOYA</t>
  </si>
  <si>
    <t xml:space="preserve">RA3 - RE7 20823 </t>
  </si>
  <si>
    <t>WIJAYA MANDIRI</t>
  </si>
  <si>
    <t xml:space="preserve">RA3 - RR2 22680 </t>
  </si>
  <si>
    <t>RA3 - CH 9683</t>
  </si>
  <si>
    <t xml:space="preserve">RA3 - CH 9684 </t>
  </si>
  <si>
    <t xml:space="preserve">RK6 - RA3 21934 </t>
  </si>
  <si>
    <t>RA3 - RA6 22219</t>
  </si>
  <si>
    <t xml:space="preserve">RB3 - RA3 21617 </t>
  </si>
  <si>
    <t>TLN</t>
  </si>
  <si>
    <t xml:space="preserve">RA3 - RR3 21590 </t>
  </si>
  <si>
    <t xml:space="preserve">RC3 - RA3 21306 </t>
  </si>
  <si>
    <t xml:space="preserve">RI1 - RA3 21289 </t>
  </si>
  <si>
    <t>CJI</t>
  </si>
  <si>
    <t xml:space="preserve">RS - RA3 10112 </t>
  </si>
  <si>
    <t>ICON+</t>
  </si>
  <si>
    <t>RO - RA3 21902</t>
  </si>
  <si>
    <t xml:space="preserve">RH1 - RA3 20147 </t>
  </si>
  <si>
    <t xml:space="preserve">RA3 - RA6 22218 </t>
  </si>
  <si>
    <t xml:space="preserve">RK7 - RA3 21831 </t>
  </si>
  <si>
    <t>RAJASA</t>
  </si>
  <si>
    <t xml:space="preserve">RA3 - RX2 21287 </t>
  </si>
  <si>
    <t>RO - RA3 20422</t>
  </si>
  <si>
    <t xml:space="preserve">RO -RA3 20423 </t>
  </si>
  <si>
    <t xml:space="preserve">RO - RA3 20424 </t>
  </si>
  <si>
    <t xml:space="preserve">RO - RA3 20425 </t>
  </si>
  <si>
    <t xml:space="preserve">RA3 - RH3 21491 </t>
  </si>
  <si>
    <t xml:space="preserve">RA3 - RH1 21389 </t>
  </si>
  <si>
    <t xml:space="preserve">RH7 - RA3 21232 </t>
  </si>
  <si>
    <t>SOLNET</t>
  </si>
  <si>
    <t xml:space="preserve">RA3 - RO 21422 </t>
  </si>
  <si>
    <t xml:space="preserve">RS3 - RA3 21147 </t>
  </si>
  <si>
    <t xml:space="preserve">RD1 - RA3 21917 </t>
  </si>
  <si>
    <t>RA3 - RZ1 22281</t>
  </si>
  <si>
    <t xml:space="preserve">RK7 - RA3 21818 </t>
  </si>
  <si>
    <t xml:space="preserve">RB2 - RA3 21367 </t>
  </si>
  <si>
    <t xml:space="preserve">RA3 - RD2 21534 </t>
  </si>
  <si>
    <t>RACK T4 CATALYST</t>
  </si>
  <si>
    <t>MOI - MOH 1704</t>
  </si>
  <si>
    <t>MOH - RH2 6787 HSP - WAHYU ADIDAYA</t>
  </si>
  <si>
    <t>MOH - MOH 3122</t>
  </si>
  <si>
    <t xml:space="preserve">MOH - MOH 13930 </t>
  </si>
  <si>
    <t>MOH - RH2 6030</t>
  </si>
  <si>
    <t xml:space="preserve">MOH - MIA 14195 </t>
  </si>
  <si>
    <t>KNEZ KREATIVE</t>
  </si>
  <si>
    <t>MOH - MOB 7253</t>
  </si>
  <si>
    <t xml:space="preserve">MOH - MOE 7336 </t>
  </si>
  <si>
    <t>ORION</t>
  </si>
  <si>
    <t xml:space="preserve">MOB - MOH 6478 </t>
  </si>
  <si>
    <t>POPNET</t>
  </si>
  <si>
    <t xml:space="preserve">MOB - MOH 13777 </t>
  </si>
  <si>
    <t>QUANTA</t>
  </si>
  <si>
    <t xml:space="preserve">MOH - MOH 5695 </t>
  </si>
  <si>
    <t>DCI</t>
  </si>
  <si>
    <t xml:space="preserve">MOH - MIC 6356 </t>
  </si>
  <si>
    <t xml:space="preserve">MOH - MIA 6416 </t>
  </si>
  <si>
    <t xml:space="preserve">MIA - MOH 7583 </t>
  </si>
  <si>
    <t>UNIVERSAL</t>
  </si>
  <si>
    <t>MIA - MOH 1905</t>
  </si>
  <si>
    <t xml:space="preserve">MOH - MOH 6144 </t>
  </si>
  <si>
    <t>HANASTA</t>
  </si>
  <si>
    <t xml:space="preserve">MOH - MIE 9249 </t>
  </si>
  <si>
    <t>JAVA ONLINE</t>
  </si>
  <si>
    <t xml:space="preserve">MOH - RH2 7901 </t>
  </si>
  <si>
    <t>MEDIA ACCESS</t>
  </si>
  <si>
    <t xml:space="preserve">NOH - MOF 161122 </t>
  </si>
  <si>
    <t>VELO</t>
  </si>
  <si>
    <t xml:space="preserve">MOH - RP 6853 </t>
  </si>
  <si>
    <t>Rack Z6 OTB-05 288c (To-P1B)</t>
  </si>
  <si>
    <t>RZ6-RG7/16035 (HSP - Lintas Tek)</t>
  </si>
  <si>
    <t>LINTAS TEK</t>
  </si>
  <si>
    <t>RD4-RZ6/14473 (ASIA AKSES - GLOBAL)</t>
  </si>
  <si>
    <t>RB7-RZ6/18127 (VIRIYA - HSP)</t>
  </si>
  <si>
    <t>VIRIYA</t>
  </si>
  <si>
    <t>RZ6-RO4/14413 (PARSAORAN-XL)</t>
  </si>
  <si>
    <t>RA5-RZ6/14396 (INDONUSA-HSP)</t>
  </si>
  <si>
    <t>RH4-RZ6/20298 (KSNET-HSP)</t>
  </si>
  <si>
    <t>RZ6-RS3/15158 (PARSAORAN - 99 TEK)</t>
  </si>
  <si>
    <t>RZ6-RI5/15294 (PARSAORAN-CHANDRA)</t>
  </si>
  <si>
    <t>CHANDRA</t>
  </si>
  <si>
    <t>RZ6-RO2/15863 ( HSP -789NET)</t>
  </si>
  <si>
    <t>RZ6-RO2/15864 (HSP-789NET)</t>
  </si>
  <si>
    <t>RZ6-RO2/15861 (HSP-789NET)</t>
  </si>
  <si>
    <t>R15-RZ6/16001 (JLN - HSP)</t>
  </si>
  <si>
    <t>RI5-RZ6 /17775 (AMANUSA - HSP)</t>
  </si>
  <si>
    <t>AMANUSA</t>
  </si>
  <si>
    <t>RU4-RZ6/16163 (BASNET - PARSAORAN)</t>
  </si>
  <si>
    <t>BASNET</t>
  </si>
  <si>
    <t>RZ6-RJ/15360 (PARSAORAN-NAP)</t>
  </si>
  <si>
    <t>RZ6-RA6/15878(PARSAORAN-NUSANTARA AKSES)</t>
  </si>
  <si>
    <t>NUSANTARA AKSES</t>
  </si>
  <si>
    <t>RZ6-RS3/15826 (PARSAORAN-99TEK)</t>
  </si>
  <si>
    <t>RZ6-RI1/22623 (HSP-FIBERSTAR)</t>
  </si>
  <si>
    <t>RP-RZ6 (KITANET-HSP)</t>
  </si>
  <si>
    <t>KITANET</t>
  </si>
  <si>
    <t>RY4-RZ6/15949 (ANDROMEGA-HSP)</t>
  </si>
  <si>
    <t>RY4-RZ6/15950(ANDROMEGA-HSP)</t>
  </si>
  <si>
    <t>RZ6-RS1/19125 (HSP-YUDHAWIRA)</t>
  </si>
  <si>
    <t>RZ6-RT3/22700 (HSP-99TEK)</t>
  </si>
  <si>
    <t>RZ6-RV5/16159 (PARSAORAN - INTERNET MADJU)</t>
  </si>
  <si>
    <t>INTERNET MADJU</t>
  </si>
  <si>
    <t>RZ6-RS3/15982 (HSP-99TEK)</t>
  </si>
  <si>
    <t>RZ60RU5/22456 (HSP-PALAPA)</t>
  </si>
  <si>
    <t>PALAPA</t>
  </si>
  <si>
    <t>RO-RZ6/16268(LINTASARTA-HSP)</t>
  </si>
  <si>
    <t>RZ6-RX4/16220 (HSP-LAXO)</t>
  </si>
  <si>
    <t>RZ6-RM1/16222 (HSP-QUANTUM)</t>
  </si>
  <si>
    <t>QUANTUM</t>
  </si>
  <si>
    <t>RZ6-RT3/16294 (PARSAORAN-99TEK)</t>
  </si>
  <si>
    <t>RZ6-RM5/16158 (PARSAORAN-REMALA)</t>
  </si>
  <si>
    <t>RA4-RZ6/22094 (TTN-PARSAORAN)</t>
  </si>
  <si>
    <t>TTN</t>
  </si>
  <si>
    <t>RZ6-RH2/16526 (HSP-DBN)</t>
  </si>
  <si>
    <t>RZ6-RP4/16449 (PARSAORAN-XL AXIATA)</t>
  </si>
  <si>
    <t>RI2-RZ6/16521 (FIBERSTAR-HSP)</t>
  </si>
  <si>
    <t>RY6-RZ6/16542(CENTRIN-HSP)</t>
  </si>
  <si>
    <t>RZ6-RS3/16558 (HSP-99TEK)</t>
  </si>
  <si>
    <t>RZ6-RR3/16654 (PARSAORAN-99TEK)</t>
  </si>
  <si>
    <t>RS3-RZ6/16653 (99TEK-HSP)</t>
  </si>
  <si>
    <t>RZ6-RB7/16525 (PARSAORAN - VIRIYA)</t>
  </si>
  <si>
    <t>RZ6-RV4/16481 ( PARSAORAN - JET CYBER )</t>
  </si>
  <si>
    <t>JET CYBER</t>
  </si>
  <si>
    <t>RZ6-RX5/16574 (HSP-7MEDIA)</t>
  </si>
  <si>
    <t>Tujuh Media</t>
  </si>
  <si>
    <t>R3-RZ6 (99TEK-HSP)</t>
  </si>
  <si>
    <t>RZ6-iix/ 200125 (via hsp) 2</t>
  </si>
  <si>
    <t>RZ6-iix/ 200125 (via hsp) 1</t>
  </si>
  <si>
    <t>RZ6 - RS3/16694 (HSP - 99TEK)</t>
  </si>
  <si>
    <t>RZ6 - RR3/16838 (HSP - 99tek)</t>
  </si>
  <si>
    <t>RU2 - RZ6 /16589 (MDP - HSP)</t>
  </si>
  <si>
    <t>MDP</t>
  </si>
  <si>
    <t>RG7 - RZ6 /16568 (513 - HSP)</t>
  </si>
  <si>
    <t>Lima satu tiga</t>
  </si>
  <si>
    <t>RH7 - RA3/21616 (ARTAMEDIA-HSP)</t>
  </si>
  <si>
    <t>Artamedia</t>
  </si>
  <si>
    <t>RZ6 - RZ1/17805 (HSP - CBN)</t>
  </si>
  <si>
    <t>RZ6 - RK6/16892 (HSP - BITNET)</t>
  </si>
  <si>
    <t>RZ6 - RZ5/16840 (HSP - LAWANG)</t>
  </si>
  <si>
    <t>LAWANG</t>
  </si>
  <si>
    <t>RZ6 - RB7/19417 (HSP - AWANBIT)</t>
  </si>
  <si>
    <t>AWANBIT</t>
  </si>
  <si>
    <t>JUMPERAN KE OTB ODC</t>
  </si>
  <si>
    <t>RZ6 - RR1/18309 (HSP - UNIVERSAL)</t>
  </si>
  <si>
    <t>RZ6 - RG3/18436 (YETOYA via HSP)</t>
  </si>
  <si>
    <t>RZ6 - RF7/18275 (HSP - TWINS DATA)</t>
  </si>
  <si>
    <t>TWINS DATA</t>
  </si>
  <si>
    <t>RU3 - RZ6/17666 (SIAPNET - HSP)</t>
  </si>
  <si>
    <t>RZ6 - RD/17027 (HSP - NTT)</t>
  </si>
  <si>
    <t>RZ6 - RD1/18917 (HSP - PNI)</t>
  </si>
  <si>
    <t>RZ6 - RA6/18890 (HSP - RADNET)</t>
  </si>
  <si>
    <t>RZ6 - RA6/18953 (HSP - NASATEL)</t>
  </si>
  <si>
    <t>NASATEL</t>
  </si>
  <si>
    <t>RE7 - RZ6/20414 (OREN - HSP)</t>
  </si>
  <si>
    <t>OREN</t>
  </si>
  <si>
    <t>RZ6 - RA6/19000 (HSP - SMARTTEK)</t>
  </si>
  <si>
    <t>RZ6 - RA6/19022 (HSP - SMARTTEK)</t>
  </si>
  <si>
    <t>RZ6 - RA6/18999 (HSP - SMARTTEK)</t>
  </si>
  <si>
    <t>RD1 - RZ6 /20399 (PNI - HSP)</t>
  </si>
  <si>
    <t>RD1/19419 (PNI)</t>
  </si>
  <si>
    <t>RK1/19081 (MLD)</t>
  </si>
  <si>
    <t>RZ6 - RM1/19371 (HSP - JKB)</t>
  </si>
  <si>
    <t>JKB</t>
  </si>
  <si>
    <t>RZ6 - RT5/19718 (HSP - KINEZ)</t>
  </si>
  <si>
    <t>KINEZ</t>
  </si>
  <si>
    <t>RZ6 - RN2/19994 (HSP - KINGS NET)</t>
  </si>
  <si>
    <t>KINGS NET</t>
  </si>
  <si>
    <t>RZ6 - RG3/19928 (SARANA MEDIA)</t>
  </si>
  <si>
    <t>RM1 - RZ6/19735 (FOURAINTI - HSP)</t>
  </si>
  <si>
    <t>FOURA INTI SINERGI</t>
  </si>
  <si>
    <t>rx5 19308 giganet</t>
  </si>
  <si>
    <t>rx 5 19307 giganet</t>
  </si>
  <si>
    <t>RZ6 - RS1 19124 HSP - YUDHAWIRA</t>
  </si>
  <si>
    <t>RZ6 - RM1 19412 HSP - serayu</t>
  </si>
  <si>
    <t>SERAYU</t>
  </si>
  <si>
    <t>no label jumper dlm rack</t>
  </si>
  <si>
    <t>90 bawah</t>
  </si>
  <si>
    <t>RZ6 - RD3 18791 iix indotel</t>
  </si>
  <si>
    <t>RZ6 - RS1 19104 HSP - yudhawira</t>
  </si>
  <si>
    <t>RD2 - RZ6 18581 cni - HSP</t>
  </si>
  <si>
    <t>RZ6 - RO 18620 HSP - lintasarta</t>
  </si>
  <si>
    <t>RO - RZ6 18619 lintasarta - HSP</t>
  </si>
  <si>
    <t>RI5 - RZ6 19215 ctn - HSP</t>
  </si>
  <si>
    <t>CTN</t>
  </si>
  <si>
    <t>RZ6 - RI5 18429 HSP - konnek</t>
  </si>
  <si>
    <t>RZ6 - RI2 18741 HSP - fiberstar</t>
  </si>
  <si>
    <t>rx2 20061 99tek</t>
  </si>
  <si>
    <t>RK3 - RZ6 18568 99tek - HSP</t>
  </si>
  <si>
    <t>RZ6 - RG3 18347 iix rtiga</t>
  </si>
  <si>
    <t>RZ6 - RB3 18378 jwi - HSP</t>
  </si>
  <si>
    <t>JWI</t>
  </si>
  <si>
    <t>RZ6 - RF7 18098 HSP - jdp</t>
  </si>
  <si>
    <t>RZ6 - RD 18124 HSP - ntt</t>
  </si>
  <si>
    <t>RZ6 - RI2 18262 HSP - fiberstar</t>
  </si>
  <si>
    <t>RK3 - RZ6 18952 99tek - HSP</t>
  </si>
  <si>
    <t>rs99 99tek</t>
  </si>
  <si>
    <t>RZ6 - RP4 17678 HSP - xL</t>
  </si>
  <si>
    <t>RH2 - RZ6 17900 dbn - HSP</t>
  </si>
  <si>
    <t>RP - RZ6 17923 anten - HSP</t>
  </si>
  <si>
    <t>RZ6 - RB5 17936 HSP - jlm</t>
  </si>
  <si>
    <t>RZ6 - RG3 17991 hsp iix</t>
  </si>
  <si>
    <t>RZ6 - RO 17505 HSP - lintasarta</t>
  </si>
  <si>
    <t>RZ6 - RO 17506 HSP - lintasarta</t>
  </si>
  <si>
    <t>RZ6 - RR3 22977 HSP - 99tek</t>
  </si>
  <si>
    <t>RZ6 - RD 17469 HSP - ntt</t>
  </si>
  <si>
    <t>RA6 - RZ6 17567 rac - HSP</t>
  </si>
  <si>
    <t>RAC</t>
  </si>
  <si>
    <t>RZ6 - RA6 17611 HSP - smarttek</t>
  </si>
  <si>
    <t>RA6 - RZ6 16623 nusantara - HSP</t>
  </si>
  <si>
    <t>RG7 - RZ6 16759 indotek - HSP</t>
  </si>
  <si>
    <t>INDOTEK</t>
  </si>
  <si>
    <t>ri5 16599 tbs</t>
  </si>
  <si>
    <t>RZ6 - RI5 16944 HSP - jdp</t>
  </si>
  <si>
    <t>RR3 - RZ6 17089 99tek - HSP</t>
  </si>
  <si>
    <t>RZ6 - RS3 21156 HSP - 99tek</t>
  </si>
  <si>
    <t>RP - RZ6 17737 pascal - HSP</t>
  </si>
  <si>
    <t>RI-RZ6 / 16136 SATATA- HSP</t>
  </si>
  <si>
    <t>rw5 15768 batam</t>
  </si>
  <si>
    <t>RB1 - RZ6 20509 sahabat fiber11 - HSP</t>
  </si>
  <si>
    <t>SAHABAT FIBER 11</t>
  </si>
  <si>
    <t>RZ6 - RM1 15586 HSP - ringmedia</t>
  </si>
  <si>
    <t>RINGMEDIA</t>
  </si>
  <si>
    <t>ri2 15157 fiberstar</t>
  </si>
  <si>
    <t>RZ6 - RO 15167 HSP - aplikanusa</t>
  </si>
  <si>
    <t>RI5 - RZ6 15384 jenius - HSP</t>
  </si>
  <si>
    <t>JENIUS</t>
  </si>
  <si>
    <t>RZ6 - RI2 15500 HSP - fiberstar</t>
  </si>
  <si>
    <t>RZ6 - RB4 15433 HSP - asiaakses</t>
  </si>
  <si>
    <t>ASIAKSES</t>
  </si>
  <si>
    <t>RZ6 - RB4 15436 HSP - asiaakses</t>
  </si>
  <si>
    <t>RZ6 - RG3 300624 fahasatria iix</t>
  </si>
  <si>
    <t>RZ6 - RD 14369 HSP - ntt</t>
  </si>
  <si>
    <t>jumperan ODC</t>
  </si>
  <si>
    <t>RZ6 - RD 19380 HSP - ntt</t>
  </si>
  <si>
    <t>RZ6 - RF5 15037 HSP - supra</t>
  </si>
  <si>
    <t>SUPRA</t>
  </si>
  <si>
    <t>ch24-SRG (JUMPERAN ODC)</t>
  </si>
  <si>
    <t>Rack Z5 raisecom-HSP</t>
  </si>
  <si>
    <t>MDA - MOG / 3326</t>
  </si>
  <si>
    <t>MDA-RB1 / 3644</t>
  </si>
  <si>
    <t>Artha Telekomindo</t>
  </si>
  <si>
    <t>MDA-MOC / 4106</t>
  </si>
  <si>
    <t>CENTRA GLOBAL INVESTAMA</t>
  </si>
  <si>
    <t>MDA-RU2/7623</t>
  </si>
  <si>
    <t>LINK NET</t>
  </si>
  <si>
    <t>MDA-MOE / 3802</t>
  </si>
  <si>
    <t>ORION CYBER INTERNET</t>
  </si>
  <si>
    <t>MDA-MDA / 3879 (Interlink)</t>
  </si>
  <si>
    <t>Interlink Technology</t>
  </si>
  <si>
    <t>RH2-MDA / 7434</t>
  </si>
  <si>
    <t>RAJA SEPADAN ABADI</t>
  </si>
  <si>
    <t>MDA-MDA/5543</t>
  </si>
  <si>
    <t>APIK MEDIA INOVASI</t>
  </si>
  <si>
    <t>MIB-MDA / 3995</t>
  </si>
  <si>
    <t>Nap Info Lintas Nusa</t>
  </si>
  <si>
    <t>MDA-MOB / 4195 (HSP)</t>
  </si>
  <si>
    <t>Bitnet Komunikasindo</t>
  </si>
  <si>
    <t>MDA-MDA/6145</t>
  </si>
  <si>
    <t>MDA-MDA / 4476</t>
  </si>
  <si>
    <t>Bina Techindo Solution</t>
  </si>
  <si>
    <t>MDA-RT2 / 4893</t>
  </si>
  <si>
    <t>MDA-MDA/5212</t>
  </si>
  <si>
    <t>MDA-MDB / 5391</t>
  </si>
  <si>
    <t>VICTORY NETWORK INDONESIA</t>
  </si>
  <si>
    <t>MDA-RZ6 / 12775 (HSP-HSP)</t>
  </si>
  <si>
    <t>MDA-RA1 / 4644</t>
  </si>
  <si>
    <t>DATA UTAMA DINAMIKA</t>
  </si>
  <si>
    <t>Rack B1 Catalyst 3560-YETOYA</t>
  </si>
  <si>
    <t>SFP 1</t>
  </si>
  <si>
    <t>MOH 1112</t>
  </si>
  <si>
    <t>SFP 2</t>
  </si>
  <si>
    <t>RB1 - RB1 11191 TELKOM - YETOYA</t>
  </si>
  <si>
    <t>MIB 2191</t>
  </si>
  <si>
    <t>OTB Z6 B</t>
  </si>
  <si>
    <t>SX2-GW1-DBRW</t>
  </si>
  <si>
    <t>I-0085-0012</t>
  </si>
  <si>
    <t>JKT-202411-1044274</t>
  </si>
  <si>
    <t>OR 2- R4 40 796</t>
  </si>
  <si>
    <t>LTS&lt;&gt;ARTHANET (Relokasi menjadi ke rack LTS di apji Rack G7)</t>
  </si>
  <si>
    <t>LAYANAN HSP</t>
  </si>
  <si>
    <t>RQ202406-1041358</t>
  </si>
  <si>
    <t>OR2 - OR10 739</t>
  </si>
  <si>
    <t>BELUM DILABEL</t>
  </si>
  <si>
    <t>METRO - ASIA AKSES</t>
  </si>
  <si>
    <t>JKT-202502-1046677</t>
  </si>
  <si>
    <t>OR 2 - OR 10 1123</t>
  </si>
  <si>
    <t>S6750</t>
  </si>
  <si>
    <t>Metro - Viriya</t>
  </si>
  <si>
    <t>RQ202406-1041079</t>
  </si>
  <si>
    <t>RQ202406-1041038</t>
  </si>
  <si>
    <t>JKT-202509-1052203</t>
  </si>
  <si>
    <t>OR 02 - OR 10 1330</t>
  </si>
  <si>
    <t>OTB Z6B</t>
  </si>
  <si>
    <t>IPT&lt;&gt; BUANA MENARA (APJII)</t>
  </si>
  <si>
    <t>EWS-L22-9NU2 (ewo hsp)</t>
  </si>
  <si>
    <t>I-0664-001-01</t>
  </si>
  <si>
    <t>L8.OR2 - L8.OR8/774</t>
  </si>
  <si>
    <t>IPT 3 - 99TEK (ICONMEDIA)</t>
  </si>
  <si>
    <t>EL3-V4Z-5Y8T</t>
  </si>
  <si>
    <t>I-0052-0004</t>
  </si>
  <si>
    <t>JKT-202409-1042988</t>
  </si>
  <si>
    <t>L8.OR 2 - L8.R49 780</t>
  </si>
  <si>
    <t>CTN - APJII (CMN)</t>
  </si>
  <si>
    <r>
      <rPr>
        <rFont val="Calibri"/>
        <sz val="12.0"/>
        <u/>
      </rPr>
      <t>JKT-202410-104392</t>
    </r>
    <r>
      <rPr>
        <rFont val="Calibri"/>
        <sz val="12.0"/>
      </rPr>
      <t>7</t>
    </r>
  </si>
  <si>
    <t>OR 2 - OR  10 832</t>
  </si>
  <si>
    <t>METRO - TRISARI</t>
  </si>
  <si>
    <t>JKT-202410-1043928</t>
  </si>
  <si>
    <t>OR 2 - OR 10 833</t>
  </si>
  <si>
    <t>METRO - TRISARI (Terminate pertanggal 19 Agustus 2025)</t>
  </si>
  <si>
    <t>JKT-202410-1043929</t>
  </si>
  <si>
    <t>OR 2 - OR 10 834</t>
  </si>
  <si>
    <t>SW IPT 1</t>
  </si>
  <si>
    <t>IPT - TRISARI</t>
  </si>
  <si>
    <t>JKT-202411-1044174</t>
  </si>
  <si>
    <t>OR2 - OR10 852</t>
  </si>
  <si>
    <t>SW METRO 2</t>
  </si>
  <si>
    <t>METRO &lt;.&gt; JENIUS ( APJII )</t>
  </si>
  <si>
    <t>JKT-202503-1047144</t>
  </si>
  <si>
    <t>OR2 - OR10 863</t>
  </si>
  <si>
    <t>METRO - AMANUSA</t>
  </si>
  <si>
    <t xml:space="preserve">LXL-R4J-5Q63
</t>
  </si>
  <si>
    <t>I-0090-0002</t>
  </si>
  <si>
    <t>JKT-202411-1044464</t>
  </si>
  <si>
    <t>OR1-OR06 873</t>
  </si>
  <si>
    <t>SWITCH BAS</t>
  </si>
  <si>
    <t>BAS APJI</t>
  </si>
  <si>
    <t>JKT-202407-1042011</t>
  </si>
  <si>
    <t>OR 02 - R11 874</t>
  </si>
  <si>
    <t>OTB B Z6</t>
  </si>
  <si>
    <t>Mara Napinfo via hsp #2</t>
  </si>
  <si>
    <t>2M7-W37-Q9WV</t>
  </si>
  <si>
    <t>JKT-202601-1056141</t>
  </si>
  <si>
    <t>OR2 - R46 1651</t>
  </si>
  <si>
    <t>APJII (FS) - JLA</t>
  </si>
  <si>
    <t>OR02 - R24 778</t>
  </si>
  <si>
    <t>NAP INFO - HSP</t>
  </si>
  <si>
    <t>L8.OR2 - OR10 1697</t>
  </si>
  <si>
    <t>KITANETT(APJII) &lt;&gt; METRO 5</t>
  </si>
  <si>
    <t>MHH-MP2-AJUU</t>
  </si>
  <si>
    <t>I-0674-001-01</t>
  </si>
  <si>
    <t>JKT-202410-1044075</t>
  </si>
  <si>
    <t>OR 10 - OR 2 858</t>
  </si>
  <si>
    <t>fibeoptic</t>
  </si>
  <si>
    <t>METRO &lt;&gt; DANKOM</t>
  </si>
  <si>
    <t>JKT-202410-1044119</t>
  </si>
  <si>
    <t>HXD-8Q8-BEYA</t>
  </si>
  <si>
    <t>JKT-202507-1049995</t>
  </si>
  <si>
    <t>OR 2 - OR 10 1256</t>
  </si>
  <si>
    <t>IPT 4 - TRINITY</t>
  </si>
  <si>
    <t>S2N-LUH-VR2Q</t>
  </si>
  <si>
    <t>I-0061-0009</t>
  </si>
  <si>
    <t>JKT-202601-1056142</t>
  </si>
  <si>
    <t xml:space="preserve">OR1 - R46 1669 </t>
  </si>
  <si>
    <t>99TEK JLA</t>
  </si>
  <si>
    <t>JKT-202411-1044487</t>
  </si>
  <si>
    <t>OR2 - OR10 868</t>
  </si>
  <si>
    <t>metro 2</t>
  </si>
  <si>
    <t>Global Xtreme - Metro 2</t>
  </si>
  <si>
    <t>JKT-202411-1044172</t>
  </si>
  <si>
    <t>OR2 - OR8 886</t>
  </si>
  <si>
    <t>IPT3</t>
  </si>
  <si>
    <t>DIAPA IPT</t>
  </si>
  <si>
    <r>
      <rPr>
        <rFont val="Calibri"/>
        <color rgb="FF1155CC"/>
        <sz val="12.0"/>
        <u/>
      </rPr>
      <t>NE8-6ML-TT3Y</t>
    </r>
  </si>
  <si>
    <t>I2-0043-0010</t>
  </si>
  <si>
    <t>JKT-202511-1054039</t>
  </si>
  <si>
    <t>L9.OR2 - L9.DA/R44 1412</t>
  </si>
  <si>
    <t>DELTA BARU - DUTAKOM</t>
  </si>
  <si>
    <t>JKT-202411-1044698</t>
  </si>
  <si>
    <t>BUS-QMM-L29P</t>
  </si>
  <si>
    <t>I-0091-0002</t>
  </si>
  <si>
    <t>JKT-202411-1044599</t>
  </si>
  <si>
    <t>OR2 - R9 880</t>
  </si>
  <si>
    <t>GLOBAL INTERLET - LAXO</t>
  </si>
  <si>
    <t>LQ3-RH1-PZBR</t>
  </si>
  <si>
    <t>I-0091-0001</t>
  </si>
  <si>
    <t>JKT-202411-1044600</t>
  </si>
  <si>
    <t>OR2 - R9 881</t>
  </si>
  <si>
    <t>GLOBAL INTERNET - QUANTUM</t>
  </si>
  <si>
    <t>JKT-202411-1044703</t>
  </si>
  <si>
    <t>JKT-202512-1055326</t>
  </si>
  <si>
    <t>L8.OR2 - L8.OR10 895</t>
  </si>
  <si>
    <t>Z6 B</t>
  </si>
  <si>
    <t>Metro 2</t>
  </si>
  <si>
    <t>Metro 2 - Thamrin</t>
  </si>
  <si>
    <t>8BG-BGX-84WP</t>
  </si>
  <si>
    <t>I-0031-0017</t>
  </si>
  <si>
    <t>JKT-202412-1045135</t>
  </si>
  <si>
    <t>OR2 - R37 903</t>
  </si>
  <si>
    <t>APJII DBN - DBN</t>
  </si>
  <si>
    <t xml:space="preserve">NQX-BZ9-3DZP
</t>
  </si>
  <si>
    <t>I-0091-0003</t>
  </si>
  <si>
    <t>JKT-202412-1044963</t>
  </si>
  <si>
    <t>OR2 - R9 915</t>
  </si>
  <si>
    <t xml:space="preserve">XL APJII  TO GLOBAL INTERNET </t>
  </si>
  <si>
    <t xml:space="preserve">LWE-E4T-TH41
</t>
  </si>
  <si>
    <t>I-0011-0004</t>
  </si>
  <si>
    <t>JKT-202412-1044925</t>
  </si>
  <si>
    <t>OR 2 - R8  923</t>
  </si>
  <si>
    <t>OTB SC</t>
  </si>
  <si>
    <t>3 dan 4</t>
  </si>
  <si>
    <t>FS &lt;&gt; FAHASA</t>
  </si>
  <si>
    <t>JKT-202412-1045152</t>
  </si>
  <si>
    <t>OR2 - OR 8 920</t>
  </si>
  <si>
    <t>SWICH</t>
  </si>
  <si>
    <t>CENTRIN &lt;&gt;IPT LITE</t>
  </si>
  <si>
    <t>L8.OR 2 - OR10 917</t>
  </si>
  <si>
    <t>APJII  TRIMEGAH - METRO 3</t>
  </si>
  <si>
    <t>JKT-202412-1045206</t>
  </si>
  <si>
    <t>JKT-202412-1045335</t>
  </si>
  <si>
    <t>JKT-202412-1045113</t>
  </si>
  <si>
    <t>OR 2 - OR 8 940</t>
  </si>
  <si>
    <t>SWITCH IPT 3</t>
  </si>
  <si>
    <t>APJII VIRIYA &lt;&gt; IPT 3</t>
  </si>
  <si>
    <t>JKT-202412-1045005</t>
  </si>
  <si>
    <t>JKT-202412-1045201</t>
  </si>
  <si>
    <t>L8.OR2 - L9.DA/R59 1032</t>
  </si>
  <si>
    <t>MX10K3</t>
  </si>
  <si>
    <t>O/1/7</t>
  </si>
  <si>
    <t>APJII &lt;&gt; MX1K3 ( 0/1/7 )</t>
  </si>
  <si>
    <t>L8.OR2 - L9.DA/R59 1033</t>
  </si>
  <si>
    <t>O/1/6</t>
  </si>
  <si>
    <t>APJII &lt;&gt; MX1K3 ( 0/1/6 )</t>
  </si>
  <si>
    <t>JKT-202501-1045405</t>
  </si>
  <si>
    <t>OR 2 - OR 5 983</t>
  </si>
  <si>
    <t>OTB Z6B 99 tek &lt;&gt; LNS #5</t>
  </si>
  <si>
    <t>JKT-202501-1045666</t>
  </si>
  <si>
    <t>JKT-202412-1045228</t>
  </si>
  <si>
    <t>OR10- 0R 2 954</t>
  </si>
  <si>
    <t>urban akses&lt;&gt; METRO</t>
  </si>
  <si>
    <t>JKT-202412-1045210</t>
  </si>
  <si>
    <t>0R2-0R8 945</t>
  </si>
  <si>
    <t>APJII(513GLOBAL)-IPT3</t>
  </si>
  <si>
    <t>JKT-202511-1054374</t>
  </si>
  <si>
    <t>JKT-202503-1047254</t>
  </si>
  <si>
    <t>JKT-202501-1045761</t>
  </si>
  <si>
    <t>JKT-202501-1045687</t>
  </si>
  <si>
    <t>JKT-202507-1050471</t>
  </si>
  <si>
    <t>JKT-202505-1048248</t>
  </si>
  <si>
    <t>JKT-202505-1048710</t>
  </si>
  <si>
    <t>JKT-202505-1048359</t>
  </si>
  <si>
    <t>JKT-202502-1046900</t>
  </si>
  <si>
    <t>JKT-202501-1045973</t>
  </si>
  <si>
    <t>JKT-202506-1049629</t>
  </si>
  <si>
    <t>JKT-202506-1049398</t>
  </si>
  <si>
    <t>JKT-202506-1049646</t>
  </si>
  <si>
    <t>JKT-202509-1052333</t>
  </si>
  <si>
    <t>JKT-202506-1049765</t>
  </si>
  <si>
    <t>JKT-202506-1049775</t>
  </si>
  <si>
    <t>JKT-202506-1049766</t>
  </si>
  <si>
    <t>JKT-202509-1052284</t>
  </si>
  <si>
    <t>JKT-202507-1050369</t>
  </si>
  <si>
    <t>JKT-202508-1050987</t>
  </si>
  <si>
    <t>JKT-202508-1051597</t>
  </si>
  <si>
    <t>JKT-202508-1051592</t>
  </si>
  <si>
    <t>JKT-202508-1051117</t>
  </si>
  <si>
    <t>JKT-202507-1049994</t>
  </si>
  <si>
    <t>JKT-202507-1050383</t>
  </si>
  <si>
    <t>JKT-202506-1049216</t>
  </si>
  <si>
    <t>JKT-202507-1049948</t>
  </si>
  <si>
    <t>JKT-202505-1048863</t>
  </si>
  <si>
    <t>JKT-202506-1049024</t>
  </si>
  <si>
    <t>JKT-202506-1049022</t>
  </si>
  <si>
    <t>JKT-202507-1050042</t>
  </si>
  <si>
    <t>JKT-202505-1048659</t>
  </si>
  <si>
    <t>JKT-202506-1049043</t>
  </si>
  <si>
    <t>JKT-202505-1048948</t>
  </si>
  <si>
    <t>JKT-202505-1048443</t>
  </si>
  <si>
    <t>JKT-202505-1048444</t>
  </si>
  <si>
    <t>no label</t>
  </si>
  <si>
    <t>JKT-202504-1047893</t>
  </si>
  <si>
    <t>JKT-202504-1047974</t>
  </si>
  <si>
    <t>JKT-202503-1047253</t>
  </si>
  <si>
    <t>JKT-202506-1049682</t>
  </si>
  <si>
    <t>JKT-202503-1047134</t>
  </si>
  <si>
    <t>JKT-202503-1047567</t>
  </si>
  <si>
    <t>JKT-202503-1047581</t>
  </si>
  <si>
    <t>JKT-202504-1047633</t>
  </si>
  <si>
    <t>JKT-202504-1047869</t>
  </si>
  <si>
    <t>JKT-202502-1046876</t>
  </si>
  <si>
    <t>JKT-202502-1046877</t>
  </si>
  <si>
    <t>JKT-202602-1057435</t>
  </si>
  <si>
    <t>JKT-202502-1046692</t>
  </si>
  <si>
    <t>JKT-202503-1046940</t>
  </si>
  <si>
    <t>JKT-202503-1047076</t>
  </si>
  <si>
    <t>JKT-202412-1045283</t>
  </si>
  <si>
    <t>JKT-202501-1045525</t>
  </si>
  <si>
    <t>JKT-202501-1045825</t>
  </si>
  <si>
    <t>JKT-202501-1046083</t>
  </si>
  <si>
    <t>JKT-202510-1053689</t>
  </si>
  <si>
    <t xml:space="preserve">Dismantle </t>
  </si>
  <si>
    <t>JKT-202503-1047270</t>
  </si>
  <si>
    <t>JKT-202411-1044436</t>
  </si>
  <si>
    <t>OR2 - R24 869</t>
  </si>
  <si>
    <t>otb z6 b</t>
  </si>
  <si>
    <t>OTB R24 B</t>
  </si>
  <si>
    <t>APJII - INTERLINK</t>
  </si>
  <si>
    <t>JKT-202509-1052358</t>
  </si>
  <si>
    <t>JKT-202410-1043496</t>
  </si>
  <si>
    <t>JKT-202409-1042677</t>
  </si>
  <si>
    <t>JKT-202409-1043131</t>
  </si>
  <si>
    <t>JKT-202410-1043349</t>
  </si>
  <si>
    <t>JKT-202409-1043253</t>
  </si>
  <si>
    <t>JKT-202409-1043252</t>
  </si>
  <si>
    <t>JKT-202407-1041374</t>
  </si>
  <si>
    <t>JKT-202507-1050432</t>
  </si>
  <si>
    <t>JKT-202408-1042434</t>
  </si>
  <si>
    <t>OTB-03(P2A)</t>
  </si>
  <si>
    <t>JKT-202507-1050344</t>
  </si>
  <si>
    <t>RZ6-RN1 19374 INDOTRANS</t>
  </si>
  <si>
    <t>RQ202312-1027812</t>
  </si>
  <si>
    <t>RZ6-RC3 12990 ARGON</t>
  </si>
  <si>
    <t>RQ202402-1037438</t>
  </si>
  <si>
    <t>RZ6-RH2 13450 DHARMA SARANA</t>
  </si>
  <si>
    <t>RZ6 - RG3 290324 HSP - IIX</t>
  </si>
  <si>
    <t>JKT-202506-1049312</t>
  </si>
  <si>
    <t>RZ6-RD 19102 NTT</t>
  </si>
  <si>
    <t>KOSONG</t>
  </si>
  <si>
    <t>RQ202403-1037632</t>
  </si>
  <si>
    <t>MOC-RZ6 13539 MMD</t>
  </si>
  <si>
    <t>RQ202403-1037633</t>
  </si>
  <si>
    <t>MOC-RZ6 13540 MMD</t>
  </si>
  <si>
    <t>RZ1 1407</t>
  </si>
  <si>
    <t>JUMPER ODC</t>
  </si>
  <si>
    <t>RQ202311-1027419</t>
  </si>
  <si>
    <t>RZ6-RB3 12809 CBR</t>
  </si>
  <si>
    <t>RQ202311-1027418</t>
  </si>
  <si>
    <t>RZ6-RB3 12808 CBR</t>
  </si>
  <si>
    <t>RQ202311-1027420</t>
  </si>
  <si>
    <t>RZ6-RB3 12810 CBR</t>
  </si>
  <si>
    <t>RQ202311-1027417</t>
  </si>
  <si>
    <t>RZ6-RB3 12807 CBR</t>
  </si>
  <si>
    <t>JKT-202506-1049260</t>
  </si>
  <si>
    <t>RM1-RZ6 18784 KAOPU</t>
  </si>
  <si>
    <t>DISMANTLE</t>
  </si>
  <si>
    <t>RQ202403-1038966</t>
  </si>
  <si>
    <t>MOA-RZ6 13602 JTIG</t>
  </si>
  <si>
    <t>RQ202403-1038972</t>
  </si>
  <si>
    <t>MOB-RZ6 13606 IDI</t>
  </si>
  <si>
    <t>RQ202403-1039165</t>
  </si>
  <si>
    <t>RK6-RZ6 13757 BITNET</t>
  </si>
  <si>
    <t>RQ202403-1039176</t>
  </si>
  <si>
    <t>RZ6-RM1 13764 MVNET</t>
  </si>
  <si>
    <t>RQ202404-1039324</t>
  </si>
  <si>
    <t>RZ6-RM1 13831 GLOBALNET</t>
  </si>
  <si>
    <t>RQ202404-1039511</t>
  </si>
  <si>
    <t>RM1-RZ6 13924 GLOBALNET</t>
  </si>
  <si>
    <t>JKT-202504-1047894</t>
  </si>
  <si>
    <t>RZ6-RW5 19105 DPS</t>
  </si>
  <si>
    <t>RQ202405-1039623</t>
  </si>
  <si>
    <t>RZ6-MOB 13985 FIBERHOME</t>
  </si>
  <si>
    <t>RQ202405-1040465</t>
  </si>
  <si>
    <t>MOH-RZ6 14093 PWI</t>
  </si>
  <si>
    <t>RQ202405-1040596</t>
  </si>
  <si>
    <t>RZ6-RA5 14190 INDONUSA</t>
  </si>
  <si>
    <t>RQ202406-1041332</t>
  </si>
  <si>
    <t>RX5 - RZ6 14459 JOYOKOBULGRUP - HSP</t>
  </si>
  <si>
    <t>JKT-202407-1041605</t>
  </si>
  <si>
    <t>RB7-RZ6  14570 SWN</t>
  </si>
  <si>
    <t>JKT-202407-1041749</t>
  </si>
  <si>
    <t xml:space="preserve"> RL3-RZ6 14637 99TEK</t>
  </si>
  <si>
    <t>JKT-202408-1042127</t>
  </si>
  <si>
    <t>RZ6-RP6 14844 MORA</t>
  </si>
  <si>
    <t>RZ6-RK3 16694 99TEK</t>
  </si>
  <si>
    <t>JKT-202408-1042559</t>
  </si>
  <si>
    <t>RZ6-RE1 15066 GRAHA</t>
  </si>
  <si>
    <t>JKT-202408-1042194</t>
  </si>
  <si>
    <t xml:space="preserve"> RW5-RZ6 14871 PLB</t>
  </si>
  <si>
    <t>JKT-202502-1046260</t>
  </si>
  <si>
    <t>RZ6-RG7 17137 GOPAL</t>
  </si>
  <si>
    <t>JKT-202409-1043292</t>
  </si>
  <si>
    <r>
      <rPr>
        <rFont val="Calibri"/>
        <b/>
        <color theme="1"/>
        <sz val="12.0"/>
      </rPr>
      <t xml:space="preserve">RZ6-RJ3 </t>
    </r>
    <r>
      <rPr>
        <rFont val="Calibri"/>
        <color theme="1"/>
        <sz val="12.0"/>
      </rPr>
      <t>15517 99TEK</t>
    </r>
  </si>
  <si>
    <t>JKT-202410-1044078</t>
  </si>
  <si>
    <t>RZ6-RS3 15908 99TEK</t>
  </si>
  <si>
    <t>JKT-202411-1044531</t>
  </si>
  <si>
    <t>RZ6-RV2 16171 CYBERPLUS</t>
  </si>
  <si>
    <t>JKT-202411-1044548</t>
  </si>
  <si>
    <t>RZ6-RW / 16186 NUSANTARA</t>
  </si>
  <si>
    <t>JKT-202410-1043947</t>
  </si>
  <si>
    <t>RZ6-RQ1 15915 BERDIKARI</t>
  </si>
  <si>
    <t>JKT-202509-1052421</t>
  </si>
  <si>
    <t>RE7-RZ6 20385 AIR LINTAS</t>
  </si>
  <si>
    <t>JKT-202504-1048092</t>
  </si>
  <si>
    <t>RZ6-RF7 18187 NFI</t>
  </si>
  <si>
    <t>JKT-202411-1044664</t>
  </si>
  <si>
    <t>RZ6-RT3 16251 99TEK</t>
  </si>
  <si>
    <t>JKT-202509-1052150</t>
  </si>
  <si>
    <t>RZ6-RE7 20234 BITNET</t>
  </si>
  <si>
    <t>JKT-202505-1048633</t>
  </si>
  <si>
    <t>RF7-RZ6 18465 IDI</t>
  </si>
  <si>
    <t>JKT-202506-1049196</t>
  </si>
  <si>
    <t>RJ4-RZ6 18715 SJG</t>
  </si>
  <si>
    <t>JKT-202504-1047754</t>
  </si>
  <si>
    <t>RY4-RZ6 17974 GRAHA</t>
  </si>
  <si>
    <t>JKT-202503-1047333</t>
  </si>
  <si>
    <t>RC5-RZ6 17785 INDONUSA</t>
  </si>
  <si>
    <t>JKT-202412-1045192</t>
  </si>
  <si>
    <t>RC3-RZ6 16554 MNI</t>
  </si>
  <si>
    <t>JKT-202503-1047195</t>
  </si>
  <si>
    <t>RZ6-RQ1 17725 BPM</t>
  </si>
  <si>
    <t>JKT-202506-1049236</t>
  </si>
  <si>
    <t>RZ6-RS1 18719 SKYREACH</t>
  </si>
  <si>
    <t>RH7 1863</t>
  </si>
  <si>
    <t>JKT-202504-1048026</t>
  </si>
  <si>
    <t>RZ6-RB7 18218 ELGA</t>
  </si>
  <si>
    <t>JKT-202505-1048619</t>
  </si>
  <si>
    <t>RC3-RZ6 18379 MSS</t>
  </si>
  <si>
    <t>JKT-202504-1048081</t>
  </si>
  <si>
    <t>RZ6-RG7 18173 IFORTE</t>
  </si>
  <si>
    <t>RZ6 - RG3 17931 BHIMA IIX</t>
  </si>
  <si>
    <t>JKT-202504-1047778</t>
  </si>
  <si>
    <t>RR4-RZ6 18006  THC</t>
  </si>
  <si>
    <t>JKT-202504-1047973</t>
  </si>
  <si>
    <t>RZ6-RD 18125 NTT</t>
  </si>
  <si>
    <t>JKT-202504-1047884</t>
  </si>
  <si>
    <t>RZ6-RG3 18001 CEPAT MULTI DATA</t>
  </si>
  <si>
    <t>RZ6 - RG3 18004 PIKA IIX</t>
  </si>
  <si>
    <t>JKT-202503-1047089</t>
  </si>
  <si>
    <t>RZ6-RL1 17616 BINA</t>
  </si>
  <si>
    <t>JKT-202503-1047127</t>
  </si>
  <si>
    <t>RA6-RZ6 17648 MAHAWIRA</t>
  </si>
  <si>
    <t>JKT-202503-1047175</t>
  </si>
  <si>
    <t>RB7-RZ6 17665 MITRA KITA</t>
  </si>
  <si>
    <t>JKT-202503-1047246</t>
  </si>
  <si>
    <t>RZ6-RV2 17809 GTT</t>
  </si>
  <si>
    <t>JKT-202503-1047324</t>
  </si>
  <si>
    <t>RZ6-RY4 17899 RACKH LINTAS</t>
  </si>
  <si>
    <t>JKT-202510-1052830</t>
  </si>
  <si>
    <t>RZ6-RE7 20684 WIRELESSINDO</t>
  </si>
  <si>
    <t>JKT-202502-1046690</t>
  </si>
  <si>
    <t>RZ6-RF6 17399 DTP</t>
  </si>
  <si>
    <t>JKT-202502-1046588</t>
  </si>
  <si>
    <t>RZ6- RG3 17337 LINTAS IIX</t>
  </si>
  <si>
    <t>JKT-202502-1046587</t>
  </si>
  <si>
    <t>RZ6-RG3 17339 WARPIK IIX</t>
  </si>
  <si>
    <t>JKT-202507-1050793</t>
  </si>
  <si>
    <t>RZ6-RD3 19567 SSA AMANAH</t>
  </si>
  <si>
    <t>JKT-202502-1046428</t>
  </si>
  <si>
    <t>RZ6-RH7 17258 INDOSAT</t>
  </si>
  <si>
    <t>JKT-202502-1046220</t>
  </si>
  <si>
    <t>RZ6-RH5 17156 BIZNET</t>
  </si>
  <si>
    <t>JKT-202502-1046272</t>
  </si>
  <si>
    <t>RZ6-RG3 17145 TONGGAK IIX</t>
  </si>
  <si>
    <t>JKT-202502-1046465</t>
  </si>
  <si>
    <t>RZ6-RF6 17259 DTP</t>
  </si>
  <si>
    <t>JKT-202502-1046202</t>
  </si>
  <si>
    <t>RK6-RZ6 17122 BITNET</t>
  </si>
  <si>
    <t>JKT-202411-1044437</t>
  </si>
  <si>
    <t>RI-RZ6 16135 SATATA</t>
  </si>
  <si>
    <t>JKT-202505-1048639</t>
  </si>
  <si>
    <t>RZ6-RO 18511 LINRASARTA</t>
  </si>
  <si>
    <t>JKT-202412-1045214</t>
  </si>
  <si>
    <t>RZ6-RV4 16565 JETCYBER</t>
  </si>
  <si>
    <t>JKT-202501-1045958</t>
  </si>
  <si>
    <t>RK3-RZ6 17042 99TEK</t>
  </si>
  <si>
    <t>JKT-202501-1045953</t>
  </si>
  <si>
    <t>RN1-RZ6 17014 INDOTRANS</t>
  </si>
  <si>
    <t>JKT-202410-1043857</t>
  </si>
  <si>
    <t>RZ6-RW5 15802 ACCESSPRIMA</t>
  </si>
  <si>
    <t>RO 15755</t>
  </si>
  <si>
    <t>JKT-202410-1043525</t>
  </si>
  <si>
    <t>RZ6-RO 15643 APLIKANUSA</t>
  </si>
  <si>
    <t>JKT-202410-1043526</t>
  </si>
  <si>
    <t>RZ6-RO 15639 LINTASARTA</t>
  </si>
  <si>
    <t>JKT-202410-1043720</t>
  </si>
  <si>
    <t>RZ6-RV4 15711 JETCYBER</t>
  </si>
  <si>
    <t>JKT-202410-1043684</t>
  </si>
  <si>
    <t>RI5-RZ6 15692 KARYAHASTA</t>
  </si>
  <si>
    <t>JKT-202506-1049311</t>
  </si>
  <si>
    <t>RZ6-RB1 18826 BITNIAGA</t>
  </si>
  <si>
    <t>JKT-202507-1049895</t>
  </si>
  <si>
    <t>RZ6-RK6 19067 BITNET</t>
  </si>
  <si>
    <t>JKT-202408-1042620</t>
  </si>
  <si>
    <t>RX5-RZ6 15106 MAXLINK</t>
  </si>
  <si>
    <t>JKT-202408-1042310</t>
  </si>
  <si>
    <t>RW5-RZ6 14927 KARYA ANEKA PERSADA</t>
  </si>
  <si>
    <t>JKT-202407-1041548</t>
  </si>
  <si>
    <t>RP-RZ6 14532 PHATRIA</t>
  </si>
  <si>
    <t>RQ202406-1040891</t>
  </si>
  <si>
    <t>RZ6-MID 14326 PLB</t>
  </si>
  <si>
    <t>JKT-202407-1042004</t>
  </si>
  <si>
    <t>RY4-RZ6 14764 ANDROMEGA</t>
  </si>
  <si>
    <t>JKT-202507-1049894</t>
  </si>
  <si>
    <t>RZ6-RK6 19066 BITNET</t>
  </si>
  <si>
    <t>JKT-202407-1041976</t>
  </si>
  <si>
    <t>RZ6-RS3 14779 99TEK</t>
  </si>
  <si>
    <t>JKT-202408-1042041</t>
  </si>
  <si>
    <t>RB1-RZ6 14776 BITNIAGA</t>
  </si>
  <si>
    <t>RQ202406-1040960</t>
  </si>
  <si>
    <t>RC3 - RZ6 14363 INTEGRASI - HSP</t>
  </si>
  <si>
    <t>RZ6-RU3 / 18232 SIAPNET</t>
  </si>
  <si>
    <t>RQ202308-1025623</t>
  </si>
  <si>
    <t>RZ6-RM1 11913 FS</t>
  </si>
  <si>
    <t>RQ202306-1024874</t>
  </si>
  <si>
    <t>RQ202310-1027017</t>
  </si>
  <si>
    <t>JKT-202501-1045797</t>
  </si>
  <si>
    <t>RZ6- RG3 17148 HSP - APJII</t>
  </si>
  <si>
    <t>RZ6 - R? 100624 HSP IIX</t>
  </si>
  <si>
    <t>TERMINATE</t>
  </si>
  <si>
    <t>RQ202310-1026783</t>
  </si>
  <si>
    <t>RG3 290623 SAKTI WIJAYA - SLX</t>
  </si>
  <si>
    <t>R? 12206</t>
  </si>
  <si>
    <t>JKT-202408-1042044</t>
  </si>
  <si>
    <t>RX4-RZ6 14856 ADI INTI</t>
  </si>
  <si>
    <t>CRS326</t>
  </si>
  <si>
    <t xml:space="preserve">                                                                                                                                                                                                                                                                                                                                                                                                                                                                                                                                                                                                                                                                                                                                                                                                                                                                                                                                                                                                                                                                                                                                                                                                                                                                                ZZZ</t>
  </si>
  <si>
    <t>RB1-RZ6 12585 YETOYA</t>
  </si>
  <si>
    <t>CATALYST 3750</t>
  </si>
  <si>
    <t>JKT-202506-1049565</t>
  </si>
  <si>
    <t>RD2 - RZ6 18899 CYBERNET - HSP</t>
  </si>
  <si>
    <t>L9.OR 2 - L8.DA/R67 1259</t>
  </si>
  <si>
    <t>OTB-06 (P2B)</t>
  </si>
  <si>
    <t>MCI - ZENLAYER</t>
  </si>
  <si>
    <t>JKT-202507-1050636</t>
  </si>
  <si>
    <t>RZ6 - RX4 19535 HSP - FIBERSTAR</t>
  </si>
  <si>
    <t>L9.OR 2 - L9.DA/R44 1264</t>
  </si>
  <si>
    <t>Delta Baru - FS #2</t>
  </si>
  <si>
    <t>JKT-202507-1050647</t>
  </si>
  <si>
    <t>RZ6 - RW5 19586 HSP - PLB</t>
  </si>
  <si>
    <t>L9.OR2 - L9.DA/R35 1274</t>
  </si>
  <si>
    <t>APJII &lt;&gt; PLB</t>
  </si>
  <si>
    <t xml:space="preserve">JKT-202507-1050608
</t>
  </si>
  <si>
    <t>RZ6 - RF7 19580 HSP - GOPAL</t>
  </si>
  <si>
    <t>L9.OR2 - L9.DA/R34 1279</t>
  </si>
  <si>
    <t>GOPAL - APJII GOPAL</t>
  </si>
  <si>
    <t>JKT-202507-1049890</t>
  </si>
  <si>
    <t>RZ6 - RK6 19064 HSP - BITNET</t>
  </si>
  <si>
    <t>L9.OR2 - L9.DA/R27 1280</t>
  </si>
  <si>
    <t>NESTA - BITNET #3 FS</t>
  </si>
  <si>
    <t>JKT-202510-1053279</t>
  </si>
  <si>
    <t>RZ6 - RE7 21183 HSP - FIBERSTAR</t>
  </si>
  <si>
    <t>L9.OR2 - L9.DA/R27 1281</t>
  </si>
  <si>
    <t>NESTA - FS</t>
  </si>
  <si>
    <t>JKT-202508-1051518</t>
  </si>
  <si>
    <t>RZ6 - RK6 19916 HSP - BITNET</t>
  </si>
  <si>
    <t>L9.OR 2 - L9.DA/R86 1295</t>
  </si>
  <si>
    <t>ILHAM WIFI - BITNET ( APJII )</t>
  </si>
  <si>
    <t>JKT-202508-1051023</t>
  </si>
  <si>
    <t>RZ6 - RB7 19728 HSP - CIPTA</t>
  </si>
  <si>
    <t>L9.OR 2 - L9.DA/R8 1296</t>
  </si>
  <si>
    <t>CIPTA DATA - CIPTA DATA ( APJII )</t>
  </si>
  <si>
    <t>JKT-202508-1051580</t>
  </si>
  <si>
    <t>RZ6 - RU2 19964 HSP - FIBERTAR</t>
  </si>
  <si>
    <t>L9.OR 2 - L9.DA/R33 1297</t>
  </si>
  <si>
    <t>KUMARA - FS ( APJII ) #2</t>
  </si>
  <si>
    <t>JKT-202508-1051794</t>
  </si>
  <si>
    <t>RK3 - RZ6 20068 99TEK - HSP</t>
  </si>
  <si>
    <t>L9.OR2 - L9.DA/R88 1304</t>
  </si>
  <si>
    <t>LNS(88) - 99TEK ( APJII ) #1</t>
  </si>
  <si>
    <t>JKT-202509-1051819</t>
  </si>
  <si>
    <t>RZ6 - RI5 20070 HSP - JAVAMEDIANET</t>
  </si>
  <si>
    <t>L9.DA/OR2 - L9.DA/R72 1306</t>
  </si>
  <si>
    <t>JAVA MEDIA &lt;&gt; APJII (JAVA MEDIA)</t>
  </si>
  <si>
    <t>JKT-202509-1051821</t>
  </si>
  <si>
    <t>RZ6 - RW5 20071 HSP - GAYUH</t>
  </si>
  <si>
    <t>L9.DA/OR2 - L9.DA/R72 1307</t>
  </si>
  <si>
    <t>JAVA MEDIA &lt;&gt; APJII (GAYUH)</t>
  </si>
  <si>
    <t>JKT-202508-1051653</t>
  </si>
  <si>
    <t>RZ6 - RD3 19957 TELSAR JAYA</t>
  </si>
  <si>
    <t>L9.OR2 - L9.DA/R34 1309</t>
  </si>
  <si>
    <t>TELSAR - IIX</t>
  </si>
  <si>
    <t>JKT-202509-1052084</t>
  </si>
  <si>
    <t>RZ6 - RV2 20232 HSP - NTT</t>
  </si>
  <si>
    <t>L9.OR2 - L9.DA/R84 1321</t>
  </si>
  <si>
    <t>BIG - NTT #2</t>
  </si>
  <si>
    <t>JKT-202509-1052521</t>
  </si>
  <si>
    <t>RZ6 - RE7 20499 HSP - ILHAM</t>
  </si>
  <si>
    <t>L9.OR2 - L9.DA/R86 1347</t>
  </si>
  <si>
    <t>ILHAM WIFI - ILHAM WIFI ( APJII )</t>
  </si>
  <si>
    <t>JKT-202509-1052472</t>
  </si>
  <si>
    <t>RE7 - RZ6 20435 ARTAWISE - HSP</t>
  </si>
  <si>
    <t>L9.OR2 - L9.DA/R103 1349</t>
  </si>
  <si>
    <t>ARTATEL &lt;&gt; APJII (ARTA)</t>
  </si>
  <si>
    <t>JKT-202508-1051795</t>
  </si>
  <si>
    <t>RK3 - RZ6 20067 99TEK - HSP</t>
  </si>
  <si>
    <t>L9.OR2 - L9.DA/R88 1381</t>
  </si>
  <si>
    <t>LNS P2 - 99TEK #2 ( APJII )</t>
  </si>
  <si>
    <t>JKT-202510-1053195</t>
  </si>
  <si>
    <t>RZ6 - RE7 20864 HSP - DESIBLE</t>
  </si>
  <si>
    <t>L9.DA/OR 2 - L9.DA/R85 1364</t>
  </si>
  <si>
    <t>DESIBLE ERADATA &lt;&gt; DESIBLE (APJII)</t>
  </si>
  <si>
    <t>JKT-202510-1053480</t>
  </si>
  <si>
    <t>RZ6 - RR4 21001 HSP - INDOSAT</t>
  </si>
  <si>
    <t>L9.OR2 - L9.DA/R83 1382</t>
  </si>
  <si>
    <t>GLOBAL TERAINDO - INDOSAT ( APJII )</t>
  </si>
  <si>
    <t>JKT-202510-1052999</t>
  </si>
  <si>
    <t>RW5 - RZ6 20834 ACCESS PRIMA - HSP</t>
  </si>
  <si>
    <t>L9.OR2 - L9.DA/R46 1394</t>
  </si>
  <si>
    <t>APJII APRIN &lt;&gt; APJII</t>
  </si>
  <si>
    <t>JKT-202510-1053582</t>
  </si>
  <si>
    <t>RZ6 - RF7 21036 HSP - LDT</t>
  </si>
  <si>
    <t>L9.OR2 - L9.DA/R35 1384</t>
  </si>
  <si>
    <t>PLB - LAJU DATA ( APJII ) #1</t>
  </si>
  <si>
    <t>JKT-202510-1053583</t>
  </si>
  <si>
    <t>RZ6 - RF7 21037 HSP - LDT</t>
  </si>
  <si>
    <t>L9.OR2 - L9.DA/R35 1385</t>
  </si>
  <si>
    <t>PLB - LAJU DATA ( APJII ) #2</t>
  </si>
  <si>
    <t>JKT-202510-1053584</t>
  </si>
  <si>
    <t>RZ6 - RF7 21038 HSP - LDT</t>
  </si>
  <si>
    <t>L9.OR2 - L9.DA/R35 1386</t>
  </si>
  <si>
    <t>PLB - LAJU DATA ( APJII ) #3</t>
  </si>
  <si>
    <t>JKT-202510-1053585</t>
  </si>
  <si>
    <t>RZ6 - RF7 21039 HSP - LDT</t>
  </si>
  <si>
    <t>L9.OR2 - L9.DA/R35 1387</t>
  </si>
  <si>
    <t>PLB - LAJU DATA ( APJII ) #4</t>
  </si>
  <si>
    <t>JKT-202510-1053586</t>
  </si>
  <si>
    <t>RZ6 - RF7 21040 HSP - LDT</t>
  </si>
  <si>
    <t>L9.OR2 - L9.DA/R35 1388</t>
  </si>
  <si>
    <t>PLB - LAJU DATA ( APJII ) #5</t>
  </si>
  <si>
    <t>JKT-202510-1053587</t>
  </si>
  <si>
    <t>RZ6 - RF7 21041 HSP - LDT</t>
  </si>
  <si>
    <t>L9.OR2 - L9.DA/R35 1389</t>
  </si>
  <si>
    <t>PLB - LAJU DATA ( APJII ) #6</t>
  </si>
  <si>
    <t>JKT-202510-1053589</t>
  </si>
  <si>
    <t>RZ6 - RF7 21042 HSP - LDT</t>
  </si>
  <si>
    <t>L9.OR2 - L9.DA/R35 1390</t>
  </si>
  <si>
    <t>PLB - LAJU DATA ( APJII ) #7</t>
  </si>
  <si>
    <t>JKT-202510-1053590</t>
  </si>
  <si>
    <t>RZ6 - RF7 21043 HSP - LDT</t>
  </si>
  <si>
    <t>L9.OR2 - L9.DA/R35 1391</t>
  </si>
  <si>
    <t>PLB - LAJU DATA ( APJII ) #8</t>
  </si>
  <si>
    <t>JKT-202510-1053595</t>
  </si>
  <si>
    <t>RZ6 - RS1 21105 HSP - YUDHAWIRA</t>
  </si>
  <si>
    <t>L9.OR2 - L9.DA/R38 1396</t>
  </si>
  <si>
    <t xml:space="preserve">YUDAWIRHA APJI&lt;&gt;INOVASI </t>
  </si>
  <si>
    <t>JKT-202510-1053681</t>
  </si>
  <si>
    <t>RJ7 - RZ6 21101 ERANET - HSP</t>
  </si>
  <si>
    <t>L9.R02 - L9.DA/R88 1404</t>
  </si>
  <si>
    <t>P2 CLOSE RACK 88</t>
  </si>
  <si>
    <t>ERANET APJI &lt;&gt;LNS</t>
  </si>
  <si>
    <t>JKT-202510-1053786</t>
  </si>
  <si>
    <t>RZ6 - RL2 21182 HSP - DUTAKOM</t>
  </si>
  <si>
    <t>JKT-202510-1053818</t>
  </si>
  <si>
    <t>RZ6 - RB7 21286 HSP - CIPTA</t>
  </si>
  <si>
    <t>L9.OR2 - L9.DA/R8 1446</t>
  </si>
  <si>
    <t>CIPTA DATA - CIPTA DATA ( APJII ) # 2</t>
  </si>
  <si>
    <t>JKT-202510-1053795</t>
  </si>
  <si>
    <t>RZ6 - RJ7 21245 HSP - TENJO</t>
  </si>
  <si>
    <t>L9.OR2 - L9.DA/R72 1444</t>
  </si>
  <si>
    <t>JAVA MEDIA - TENJO ( APJII )</t>
  </si>
  <si>
    <t>JKT-202511-1054319</t>
  </si>
  <si>
    <t>RZ6 - RH3 21492 HSP - 99TEK</t>
  </si>
  <si>
    <t>L9.OR 2 - L9.DA/R88 1474</t>
  </si>
  <si>
    <t>LNS P2 - 99TEK ( Apjii Rack H3 )</t>
  </si>
  <si>
    <t>JKT-202510-1053829</t>
  </si>
  <si>
    <t>RZ6 - RT2 21196 HSP - KPT</t>
  </si>
  <si>
    <t>L9.OR2 - L9.DA/R9 1415</t>
  </si>
  <si>
    <t>LOVEIKA &lt;&gt; APJII (KARYA PANCA TELKOM)</t>
  </si>
  <si>
    <t>JKT-202511-1054527</t>
  </si>
  <si>
    <t>RJ7 - RZ6 21630 JUARANET - HSP</t>
  </si>
  <si>
    <t>L9.OR2 - L9.DA/R102 1488</t>
  </si>
  <si>
    <t>JUARA NETWORK ( APJII ) - ARTATEL #1</t>
  </si>
  <si>
    <t>JKT-202511-1054528</t>
  </si>
  <si>
    <t>RJ7 - RZ6 21629 JUARANET - HSP</t>
  </si>
  <si>
    <t>L9.OR2 - L9.DA/R102 1489</t>
  </si>
  <si>
    <t>JUARA NETWORK ( APJII ) - ARTATEL #2</t>
  </si>
  <si>
    <t>JKT-202511-1054524</t>
  </si>
  <si>
    <t>RJ7 - RZ6 21632 KHAZANAH - HSP</t>
  </si>
  <si>
    <t>L9.OR2 - L9.DA/R102 1490</t>
  </si>
  <si>
    <t>KHAZANAHNET ( APJII ) - ARTATEL #1</t>
  </si>
  <si>
    <t>JKT-202511-1054525</t>
  </si>
  <si>
    <t>RJ7 - RZ6 21631 KHAZANAH - HSP</t>
  </si>
  <si>
    <t>L9.OR2 - L9.DA/R102 1491</t>
  </si>
  <si>
    <t>KHAZANAHNET ( APJII ) - ARTATEL #2</t>
  </si>
  <si>
    <t>JKT-202512-1054842</t>
  </si>
  <si>
    <t>RZ6 - RJ7 21782 HSP - CROSSNET</t>
  </si>
  <si>
    <t>L9.OR2 - L9.DA/R48 1511</t>
  </si>
  <si>
    <t>OTB D</t>
  </si>
  <si>
    <t>CROSSNET - APJII</t>
  </si>
  <si>
    <t>PORT RUSAK</t>
  </si>
  <si>
    <t>JKT-202511-1054707</t>
  </si>
  <si>
    <t>RZ6 - RE7 21706 HSP - SPEEDNET</t>
  </si>
  <si>
    <t>L9.OR2 - L9.DA/R99 1524</t>
  </si>
  <si>
    <t>OTB RACK 99</t>
  </si>
  <si>
    <t>APJII(SPEEDNET)-RACK 99(SPEEDNET)</t>
  </si>
  <si>
    <t>JKT-202511-1054806</t>
  </si>
  <si>
    <t>RJ7 - RZ6 21765 KONNEK - HSP</t>
  </si>
  <si>
    <t>L9.DA/OR 2 - L9.DA/R38 1543</t>
  </si>
  <si>
    <t>AJI RAFASYA &lt;&gt; KONNEK (APJII)</t>
  </si>
  <si>
    <t>JKT-202511-1054607</t>
  </si>
  <si>
    <t>RZ6 - RP1 21702 HSP - ASNET</t>
  </si>
  <si>
    <t>L9.DA/OR2 -L9.DA/R98 1538</t>
  </si>
  <si>
    <t>TERADATA&lt;&gt;APJI PT. USAHA ADI SANGGORO</t>
  </si>
  <si>
    <t>JKT-202511-1054040</t>
  </si>
  <si>
    <t>RZ6 - RD2 21341 HSP - CNI</t>
  </si>
  <si>
    <t>L9.OR2 - L9.DA/R58 1541</t>
  </si>
  <si>
    <t>HSP - ALIBABA</t>
  </si>
  <si>
    <t>JKT-202511-1054797</t>
  </si>
  <si>
    <t>RZ6 - RD3 21779 IIX MEDIA CLOUD</t>
  </si>
  <si>
    <t>L9.OR2 - L9.DA/R48 1520</t>
  </si>
  <si>
    <t>IIX - MEDIA CLOUD</t>
  </si>
  <si>
    <t>JKT-202512-1055761</t>
  </si>
  <si>
    <t>RZ6 - RL2 22337 HSP - DUTAKOM</t>
  </si>
  <si>
    <t>L9.OR2 - L9.DA/R44 1605</t>
  </si>
  <si>
    <t xml:space="preserve"> OTB B</t>
  </si>
  <si>
    <t>DELTA BARU - DUTAKOM LINK 2</t>
  </si>
  <si>
    <t>JKT-202510-1053693</t>
  </si>
  <si>
    <t>RZ6 - RH7 22028 HSP - INDOSAT</t>
  </si>
  <si>
    <t>L9.DA/OR2 - L9.DA/R71 1609</t>
  </si>
  <si>
    <t>(APJII) INDOSAT &lt;&gt; VALIDATEK</t>
  </si>
  <si>
    <t>JKT-202512-1055638</t>
  </si>
  <si>
    <t>RZ6 - RS1 22271 HSP - YUDHAWIRA</t>
  </si>
  <si>
    <t>L9.OR2 - L9.DA/R92 1587</t>
  </si>
  <si>
    <t>WIFIKCB - YUDHAWIRA ( APJII )</t>
  </si>
  <si>
    <t>JKT-202512-1055396</t>
  </si>
  <si>
    <t>RZ6 - RM1 22138 HSP - MVNET</t>
  </si>
  <si>
    <t>L9.DA/OR 2 - L9.DA/R 101 1550</t>
  </si>
  <si>
    <t>APJI MVNET&lt;&gt;ALFA OMEGA</t>
  </si>
  <si>
    <t>JKT-202512-1054966</t>
  </si>
  <si>
    <t>RZ6 - RU2 21922 HSP - ADIDAYA</t>
  </si>
  <si>
    <t>L9.OR2 - L9.DA/R38 1546</t>
  </si>
  <si>
    <t>ADIDAYA - APJII</t>
  </si>
  <si>
    <t>JKT-202512-1055380</t>
  </si>
  <si>
    <t>RZ6 - RD2 22242 HSP - CNI</t>
  </si>
  <si>
    <t>L9.OR2 - L9.DA/R48 1610</t>
  </si>
  <si>
    <t>TONGGAK - ALIBABA ( APJII )</t>
  </si>
  <si>
    <t>JKT-202512-1055757</t>
  </si>
  <si>
    <t>RZ6 - RD 22339 HSP - NTT</t>
  </si>
  <si>
    <t>L9.OR2 - L9.DA/R48 1627</t>
  </si>
  <si>
    <t>APCII - JKTIX</t>
  </si>
  <si>
    <t>JKT-202601-1055943</t>
  </si>
  <si>
    <t>RZ6 - RE7 22514 HSP - IFORTE</t>
  </si>
  <si>
    <t>L9.OR2 - L9.DA/R84 1630</t>
  </si>
  <si>
    <t>BIG NETWORK - IFORTE ( APJII )</t>
  </si>
  <si>
    <t>JKT-202601-1055957</t>
  </si>
  <si>
    <t>RZ6 - RJ7 22473 HSP - EXA</t>
  </si>
  <si>
    <t>L9.OR2 - L9.DA/R92 1633</t>
  </si>
  <si>
    <t>EXATEL - EXATEL ( APJII ) #1</t>
  </si>
  <si>
    <t>JKT-202512-1055433</t>
  </si>
  <si>
    <t>RK7 - RZ6 22253 AMDN - HSP</t>
  </si>
  <si>
    <t>L9.OR2 - L9.DA/R100 1638</t>
  </si>
  <si>
    <t>AMDN - AMDN ( APJII )</t>
  </si>
  <si>
    <t>JKT-202601-1055776</t>
  </si>
  <si>
    <t>RZ6 - RZ1 22535 HSP - CBN</t>
  </si>
  <si>
    <t>L9.OR2 - L9.DA/R100 1640</t>
  </si>
  <si>
    <t>AMDN - CBN ( APJII )</t>
  </si>
  <si>
    <t>JKT-202601-1056199</t>
  </si>
  <si>
    <t>RZ6 - RW4 22618 HSP - NJP</t>
  </si>
  <si>
    <t>L9.OR2 - L9.DA/R92 1650</t>
  </si>
  <si>
    <t>NJP - NJP ( APJII ) #2</t>
  </si>
  <si>
    <t>JKT-202601-1055965</t>
  </si>
  <si>
    <t>RK7 -RZ6 21679 TIMELESS - HSP</t>
  </si>
  <si>
    <t>L9.DA/OR 2 - L9.DA/R103 1675</t>
  </si>
  <si>
    <t>TIMELESS (APJII) &lt;&gt; ARTATEL</t>
  </si>
  <si>
    <t>JKT-202601-1056488</t>
  </si>
  <si>
    <t>RZ6 - RT3 22765 HSP - 99TEK</t>
  </si>
  <si>
    <t>L9.DA/OR2 - L9.DA/R111 1679</t>
  </si>
  <si>
    <t>99TEK (APJII) - BUSANO #1</t>
  </si>
  <si>
    <t>JKT-202601-1056512</t>
  </si>
  <si>
    <t>RZ6 - RR3 22790 HSP - 99TEK</t>
  </si>
  <si>
    <t>L9.DA/OR2 - L9.DA/R111 1680</t>
  </si>
  <si>
    <t>99TEK (APJII) - BUSANO #2</t>
  </si>
  <si>
    <t>JKT-202601-1056269</t>
  </si>
  <si>
    <t>RZ6 - RB5 22833 HSP - JLM</t>
  </si>
  <si>
    <t>L9.OR 2 - L9.DA/R111 1688</t>
  </si>
  <si>
    <t>BUSANO - JLM ( APJII )</t>
  </si>
  <si>
    <t>JKT-202602-1056806</t>
  </si>
  <si>
    <t>RZ6 - RR2 56806 HSP - RBN</t>
  </si>
  <si>
    <t>L9.OR2 - L9.DA/R76 1698</t>
  </si>
  <si>
    <t>MCI - RBN #2</t>
  </si>
  <si>
    <t>RJ7-RZ6 / 22946 (INFORMATIKA - HSP)</t>
  </si>
  <si>
    <t xml:space="preserve">JKT-202602-1056572
</t>
  </si>
  <si>
    <t>RZ6 - RI7 22872 IIX TOMIHONK</t>
  </si>
  <si>
    <t>L9.OR2 - L9.DA/R48 1720</t>
  </si>
  <si>
    <t>TOMIHONK - IIX</t>
  </si>
  <si>
    <t>JKT-202602-1057073</t>
  </si>
  <si>
    <t>RK7 - RZ6 22894 ASRI - HSP</t>
  </si>
  <si>
    <t>L9.OR2 - L9.DA/R101 1717</t>
  </si>
  <si>
    <t>ASRI GLOBAL - ASRI GLOBAL ( APJII )</t>
  </si>
  <si>
    <t>JKT-202602-1056810</t>
  </si>
  <si>
    <t>RZ6 - RD3 56810 IIX</t>
  </si>
  <si>
    <t>L9.OR2 - L9.DA/R76 1699</t>
  </si>
  <si>
    <t>MCI - IIX #1</t>
  </si>
  <si>
    <t>JKT-202602-1056862</t>
  </si>
  <si>
    <t>RZ6 - RD3 23001 IIX CDNETWORK</t>
  </si>
  <si>
    <t>JKT-202602-1057160</t>
  </si>
  <si>
    <t>RD1 - RZ6 23067 PNI - HSP</t>
  </si>
  <si>
    <t>ARTATEL - PNI</t>
  </si>
  <si>
    <t>JKT-202512-1055546</t>
  </si>
  <si>
    <t>RZ6 - RO 22281 HSP - LINTASARTHA</t>
  </si>
  <si>
    <t>L9.OR02 - DA/R111 1619</t>
  </si>
  <si>
    <t>1 (core bawah)</t>
  </si>
  <si>
    <t>APJII (Lintasartha) - Busano</t>
  </si>
  <si>
    <t>JKT-202512-1055545</t>
  </si>
  <si>
    <t>RZ6 - RE7 22340 HSP - FIBERSTAR</t>
  </si>
  <si>
    <t>L9.OR02 - DA/R111 1620</t>
  </si>
  <si>
    <t>1 (core atas)</t>
  </si>
  <si>
    <t>APJII (Fiberstar) - Busano</t>
  </si>
  <si>
    <t>JKT-202512-1055737</t>
  </si>
  <si>
    <t>RK7 - RZ6 22347 SUPERLINK - HSP</t>
  </si>
  <si>
    <t>L9.OR2 - L9.DA/R108 1637</t>
  </si>
  <si>
    <t>SUPERLINK - SUPERLINK ( APJII )</t>
  </si>
  <si>
    <t>JKT-202601-1056127</t>
  </si>
  <si>
    <t>RZ6 - RD3 22607 IIX GIGANET</t>
  </si>
  <si>
    <t>L9.OR2 - L9.DA/R5 1652</t>
  </si>
  <si>
    <t>APJII (IIX) - DIGTA</t>
  </si>
  <si>
    <t>JKT-202601-1055887</t>
  </si>
  <si>
    <t>RZ6 - RB5 22444 HSP - JLM</t>
  </si>
  <si>
    <t>L9.OR2 - L9.DA/R18 1621</t>
  </si>
  <si>
    <t>JLM&lt;&gt;METRO</t>
  </si>
  <si>
    <t>JKT-202601-1056433</t>
  </si>
  <si>
    <t>RZ6 - RJ7 22757 HSP - EXA</t>
  </si>
  <si>
    <t>L9.DA/OR 2 - L9.DA/R92 1674</t>
  </si>
  <si>
    <t>EXATEL (APJII) - EXATEL #2</t>
  </si>
  <si>
    <t>JKT-202512-1054892</t>
  </si>
  <si>
    <t>RZ6 - RW5 21890 HSP - PLB</t>
  </si>
  <si>
    <t>L9.DA/OR 2 - L9.DA/R 35 1548</t>
  </si>
  <si>
    <t>PLB &lt;&gt; PLB (APJII) #1</t>
  </si>
  <si>
    <t>JKT-202512-1054893</t>
  </si>
  <si>
    <t>RZ6 - RW5 21926 HSP - PLB</t>
  </si>
  <si>
    <t>L9.DA/OR 2 - L9.DA/R 35 1549</t>
  </si>
  <si>
    <t>PLB &lt;&gt; PLB (APJII) #2</t>
  </si>
  <si>
    <t>JKT-202512-1055048</t>
  </si>
  <si>
    <t>RK7 - RZ6 22038 AWAN3 - HSP</t>
  </si>
  <si>
    <t>L9.DA/OR 2 - L9.DA/R103 1578</t>
  </si>
  <si>
    <t>ARTA &lt;&gt; AWAN TIGA BINTANG (APJII)</t>
  </si>
  <si>
    <t>JKT-202512-1055593</t>
  </si>
  <si>
    <t>RZ6 - RD3 22247 IIX MAHAWIRA</t>
  </si>
  <si>
    <t>L9.DA/OR2 - L9.DA/R21 1579</t>
  </si>
  <si>
    <t>MAHAWIRA &lt;&gt; IIX (APJII)</t>
  </si>
  <si>
    <t>JKT-202601-1055767</t>
  </si>
  <si>
    <t>RZ6 - RW4 22341 HSP - NUSA JAYA</t>
  </si>
  <si>
    <t>L9.DA/OR 2 - L9.DA/R92 1608</t>
  </si>
  <si>
    <t>(APJII) NUSA JAYA &lt;&gt; NUSA JAYA</t>
  </si>
  <si>
    <r>
      <rPr>
        <rFont val="Calibri"/>
        <sz val="12.0"/>
        <u/>
      </rPr>
      <t>ZB3-3MV-GS6</t>
    </r>
    <r>
      <rPr>
        <rFont val="Calibri"/>
        <sz val="12.0"/>
      </rPr>
      <t>E</t>
    </r>
  </si>
  <si>
    <t>I2-0105-0001</t>
  </si>
  <si>
    <t>JKT-202512-1055513</t>
  </si>
  <si>
    <t>RZ6 - RD1 22212 HSP - PNI</t>
  </si>
  <si>
    <t>L9.DA/OR 2 - L9.DA/R92 1570</t>
  </si>
  <si>
    <t>Apjii (Platinum Network) &lt;&gt; Ryndo</t>
  </si>
  <si>
    <t>JKT-202511-1054755</t>
  </si>
  <si>
    <t>RS1 - RZ6 21743 YUDHAWIRA - HSP</t>
  </si>
  <si>
    <t>L9.OR2 - L9.DA/R21 1624</t>
  </si>
  <si>
    <t>MAHAWIRA - YUDHAWIRA</t>
  </si>
  <si>
    <r>
      <rPr>
        <rFont val="Calibri"/>
        <sz val="12.0"/>
        <u/>
      </rPr>
      <t>AXL-LY1-22S</t>
    </r>
    <r>
      <rPr>
        <rFont val="Calibri"/>
        <sz val="12.0"/>
      </rPr>
      <t>3</t>
    </r>
  </si>
  <si>
    <r>
      <rPr>
        <rFont val="Calibri"/>
        <sz val="12.0"/>
        <u/>
      </rPr>
      <t>I2-0065-0003</t>
    </r>
  </si>
  <si>
    <t>JKT-202512-1054935</t>
  </si>
  <si>
    <t>RZ6 - RJ7 21860 HSP - AWAN MEDIA</t>
  </si>
  <si>
    <t>L9.OR2 - L9.DA/R96 1525</t>
  </si>
  <si>
    <t>GOPAL - AWAN MEDIA ( APJII )</t>
  </si>
  <si>
    <t>6HT-7TT-AJ8L</t>
  </si>
  <si>
    <t>I2-0069-0003</t>
  </si>
  <si>
    <t>JKT-202511-1054342</t>
  </si>
  <si>
    <t>RA6 - RZ6 21578 MAHAWIRA - HSP</t>
  </si>
  <si>
    <t>L9.OR 1 - L9.DA/R21 1241</t>
  </si>
  <si>
    <t>MAHAWIRA - Mahawira A6( APJII ) exist barokah</t>
  </si>
  <si>
    <t>JKT-202511-1054637</t>
  </si>
  <si>
    <t>RZ6 - RD3 21658 IIX INDOTEL</t>
  </si>
  <si>
    <t>L9.OR2 - L9.DA/R49 1503</t>
  </si>
  <si>
    <t>IIX INDOTEL &lt;&gt; INDOTEL</t>
  </si>
  <si>
    <r>
      <rPr>
        <rFont val="Calibri"/>
        <sz val="12.0"/>
        <u/>
      </rPr>
      <t>SBN-AGL-J7A</t>
    </r>
    <r>
      <rPr>
        <rFont val="Calibri"/>
        <sz val="12.0"/>
      </rPr>
      <t>9</t>
    </r>
  </si>
  <si>
    <t>I2-0078-0002</t>
  </si>
  <si>
    <t>JKT-202512-1055020</t>
  </si>
  <si>
    <t>RZ6 - RS1 21879 HSP - YUDHAWIRA</t>
  </si>
  <si>
    <t>L9.DA/OR 2 - L9.DA/R48 1540</t>
  </si>
  <si>
    <t>YUDAWHIRA(APJII) &lt;&gt; NK NET via TRIDATA</t>
  </si>
  <si>
    <t>JKT-202511-1054057</t>
  </si>
  <si>
    <t>RZ6 - RE7 21340 HSP - IFORTE</t>
  </si>
  <si>
    <t>L9.OR 2 - L9.DA/R91 1462</t>
  </si>
  <si>
    <t>Apjii (Iforte) &lt;&gt; Nayantaka</t>
  </si>
  <si>
    <r>
      <rPr>
        <rFont val="Calibri"/>
        <sz val="12.0"/>
        <u/>
      </rPr>
      <t>XWT-HSL-G12V</t>
    </r>
  </si>
  <si>
    <t>I2-0025-0008</t>
  </si>
  <si>
    <t>JKT-202508-1051744</t>
  </si>
  <si>
    <t>RK6 - RZ6 20211 BITNET - HSP</t>
  </si>
  <si>
    <t>L9.DA/OR2 - L9.DA/R36 1326</t>
  </si>
  <si>
    <t>Z6:133 P2:139</t>
  </si>
  <si>
    <t>AIRLINK - BITNET (APJII)</t>
  </si>
  <si>
    <r>
      <rPr>
        <rFont val="Calibri"/>
        <sz val="12.0"/>
        <u/>
      </rPr>
      <t>4X5-UTJ-7JAL</t>
    </r>
  </si>
  <si>
    <t>I2-0093-0002</t>
  </si>
  <si>
    <t>JKT-202510-1052833</t>
  </si>
  <si>
    <t>RZ6 - RI5 20621 HSP - TERADATA</t>
  </si>
  <si>
    <t>L9.OR 2 - L9.DA/R98 1367</t>
  </si>
  <si>
    <t>Z6:134 P2:140</t>
  </si>
  <si>
    <t>TERADATA - APJII (TERADATA)</t>
  </si>
  <si>
    <t>YB8-H6P-ZWLS</t>
  </si>
  <si>
    <t>I2-0068-0003</t>
  </si>
  <si>
    <t>JKT-202510-1053385</t>
  </si>
  <si>
    <t>RZ6 - RW5 20956 HSP - INTERKONEKSI DATA</t>
  </si>
  <si>
    <t>L9.OR 2 - L9.DA/R48 1372</t>
  </si>
  <si>
    <t>Z6:135 P2:141</t>
  </si>
  <si>
    <t>OTB C</t>
  </si>
  <si>
    <t>KAYONG - INTERKONEKSI DATA NUSANTARA ( APJII )</t>
  </si>
  <si>
    <r>
      <rPr>
        <rFont val="Calibri"/>
        <sz val="12.0"/>
        <u/>
      </rPr>
      <t>R7P-VB4-4J8M</t>
    </r>
  </si>
  <si>
    <t>I2-0029-0007</t>
  </si>
  <si>
    <t>JKT-202510-1053734</t>
  </si>
  <si>
    <t>RZ6 - RF7 21152 HSP - LDT</t>
  </si>
  <si>
    <t>L9.OR 2 - L9.DA/R35 1417</t>
  </si>
  <si>
    <t>Z6:136 P2:142</t>
  </si>
  <si>
    <t>PLB - LAJU DATA ( APJII ) #9</t>
  </si>
  <si>
    <r>
      <rPr>
        <rFont val="Calibri"/>
        <sz val="12.0"/>
        <u/>
      </rPr>
      <t>R7P-VB4-4J8M</t>
    </r>
  </si>
  <si>
    <t>JKT-202510-1053733</t>
  </si>
  <si>
    <t>RZ6 - RF7 21153 HSP - LDT</t>
  </si>
  <si>
    <t>L9.OR 2 - L9.DA/R35 1418</t>
  </si>
  <si>
    <t>Z6:137 P2:143</t>
  </si>
  <si>
    <t>PLB - LAJU DATA ( APJII ) #10</t>
  </si>
  <si>
    <t>ACC SEPTI 18/11</t>
  </si>
  <si>
    <t>OTB ODC PORT 51</t>
  </si>
  <si>
    <t>JUMPER OTB ODC DALAM Z6</t>
  </si>
  <si>
    <t>L9.OR2 - L9.DA/R95 1468</t>
  </si>
  <si>
    <t>Z6:138 P2:144</t>
  </si>
  <si>
    <t>Dark Fiber NTT - Teknologi Agung</t>
  </si>
  <si>
    <r>
      <rPr>
        <rFont val="Calibri"/>
        <sz val="12.0"/>
        <u/>
      </rPr>
      <t>Z8B-JDR-9ZZD</t>
    </r>
  </si>
  <si>
    <r>
      <rPr>
        <rFont val="Calibri"/>
        <sz val="12.0"/>
        <u/>
      </rPr>
      <t>I2-0075-0007</t>
    </r>
  </si>
  <si>
    <t>L9.OR 2-L9.DA/R67 1267</t>
  </si>
  <si>
    <t>Z6:139 :P2133</t>
  </si>
  <si>
    <t>MEDIA CEPAT &lt;&gt;DF TBG</t>
  </si>
  <si>
    <r>
      <rPr>
        <rFont val="Calibri"/>
        <sz val="12.0"/>
        <u/>
      </rPr>
      <t>5BP-NBN-W87X</t>
    </r>
  </si>
  <si>
    <t>I2-0084-0001</t>
  </si>
  <si>
    <t>JKT-202509-1052500</t>
  </si>
  <si>
    <t>RE7 - RZ6 20547 ADHELIN - HSP</t>
  </si>
  <si>
    <t>L9.OR2 - L9.DA/R93 1360</t>
  </si>
  <si>
    <t>Z6:140 P2:134</t>
  </si>
  <si>
    <t>ADHELIN - ADHELIN ( APJII )</t>
  </si>
  <si>
    <t>JKT-202510-1053327</t>
  </si>
  <si>
    <t>RZ6 - RL1 20894 HSP - DIGTANET</t>
  </si>
  <si>
    <t>L9.OR 2 - L9.DA/R5 1368</t>
  </si>
  <si>
    <t>Z6:141 P2:135</t>
  </si>
  <si>
    <t>DIGTA - APJII</t>
  </si>
  <si>
    <t>JKT-202511-1053852</t>
  </si>
  <si>
    <t>RA6 - RZ6 21311 CAHAYA - HSP</t>
  </si>
  <si>
    <t>L9.OR2 - L9.DA/R95 1460</t>
  </si>
  <si>
    <t>Z6:142 P2:136</t>
  </si>
  <si>
    <t>TEKNOLOGI AGUNG - APJII CSNET</t>
  </si>
  <si>
    <r>
      <rPr>
        <rFont val="Calibri"/>
        <sz val="12.0"/>
        <u/>
      </rPr>
      <t>Y6B-7NL-BGB5</t>
    </r>
  </si>
  <si>
    <r>
      <rPr>
        <rFont val="Calibri"/>
        <sz val="12.0"/>
        <u/>
      </rPr>
      <t>I2-0042-0005</t>
    </r>
  </si>
  <si>
    <t>JKT-202511-1054711</t>
  </si>
  <si>
    <t>RZ6 - RQ4 21696 IIX ( METTADC )</t>
  </si>
  <si>
    <t>L9.OR2 - L9.DA/R103 1500</t>
  </si>
  <si>
    <t>Z6:143 P2:137</t>
  </si>
  <si>
    <t>ARTATEL - METTADC</t>
  </si>
  <si>
    <t>WB9-93R-1Z93</t>
  </si>
  <si>
    <t>I2-0103-0001</t>
  </si>
  <si>
    <t>JKT-202511-1054620</t>
  </si>
  <si>
    <t>RZ6 - RF7 21635 HSP - CBR</t>
  </si>
  <si>
    <t>L9.OR2 - L9.DA/R92 1510</t>
  </si>
  <si>
    <t>Z6:144 P2:138</t>
  </si>
  <si>
    <t>ALFA OMEGA - CAHAYA BUANA RAKSA ( APJII )</t>
  </si>
  <si>
    <t>RQ202307-1025328</t>
  </si>
  <si>
    <t>RZ6 - RH1 11638 HSP - KTP</t>
  </si>
  <si>
    <t>OTB ODC</t>
  </si>
  <si>
    <t>RQ202308-1025588</t>
  </si>
  <si>
    <t>RZ6 - RE 11799 HSP - ARTHATEL</t>
  </si>
  <si>
    <t>RQ202307-1025429</t>
  </si>
  <si>
    <t>RZ6 - MOD 11694 HSP - INDOTRANS</t>
  </si>
  <si>
    <t>RQ202307-1025489</t>
  </si>
  <si>
    <t>RZ6 - RF 11738 HSP - CIRCLECOM</t>
  </si>
  <si>
    <t>RQ202307-1025490</t>
  </si>
  <si>
    <t>RZ6 - RF 11734 HSP - CIRCLECOM</t>
  </si>
  <si>
    <t>No label</t>
  </si>
  <si>
    <t>RQ202307-1025491</t>
  </si>
  <si>
    <t>RZ6 - RF 11735 HSP - circlecom</t>
  </si>
  <si>
    <t>RQ202307-1025494</t>
  </si>
  <si>
    <t>RZ6 - RF 11737 HSP - circlecom</t>
  </si>
  <si>
    <t>RQ202307-1025527</t>
  </si>
  <si>
    <t>RZ6 - MIE 11749 HSP - milenial</t>
  </si>
  <si>
    <t>RQ202307-1025327</t>
  </si>
  <si>
    <t>RZ6 - RH1 11639 HSP - ktp</t>
  </si>
  <si>
    <t>JKT-202502-1046169</t>
  </si>
  <si>
    <t>RZ6 - RV2 17257 HSP - tik</t>
  </si>
  <si>
    <t>RQ202308-1025589</t>
  </si>
  <si>
    <t>RZ6 - RE 11798 HSP - arthatel</t>
  </si>
  <si>
    <t>RQ202308-1025590</t>
  </si>
  <si>
    <t>RZ6 - RE 11795 HSP - arthatel</t>
  </si>
  <si>
    <t>RQ202308-1025592</t>
  </si>
  <si>
    <t>RZ6 - RE 11796 HSP - arthatel</t>
  </si>
  <si>
    <t>RQ202308-1025659</t>
  </si>
  <si>
    <t>RQ202308-1025719</t>
  </si>
  <si>
    <t>RZ6 - MDA 11864 HSP - lawang sewu</t>
  </si>
  <si>
    <t>kosong</t>
  </si>
  <si>
    <t>RQ202308-1025898</t>
  </si>
  <si>
    <t>RZ6 - RJ 11968 HSP - napinfo</t>
  </si>
  <si>
    <t>RQ202309-1026137</t>
  </si>
  <si>
    <t>RZ6 - RO2 12091 HSP - 789net</t>
  </si>
  <si>
    <t>RQ202308-1025596</t>
  </si>
  <si>
    <t>RZ6 - MIC 11797 HSP - inetmadju</t>
  </si>
  <si>
    <t>RQ202308-1025959</t>
  </si>
  <si>
    <t>RZ6 - RK6 12004 HSP - bitnet</t>
  </si>
  <si>
    <t>RQ202309-1026130</t>
  </si>
  <si>
    <t>RZ6 - MIE 12088 HSP - milenial</t>
  </si>
  <si>
    <t>JKT-202410-1043770</t>
  </si>
  <si>
    <t>RZ6 - RJ4 15809 HSP - ksnet</t>
  </si>
  <si>
    <t>RQ202309-1026112</t>
  </si>
  <si>
    <t>MOG - RZ6 12171 indosat - HSP</t>
  </si>
  <si>
    <t>JKT-202410-1043855</t>
  </si>
  <si>
    <t>RZ6 - RZ5 15801 HSP - cybertec</t>
  </si>
  <si>
    <t xml:space="preserve">no Label </t>
  </si>
  <si>
    <t>RQ202304-1024168</t>
  </si>
  <si>
    <t>RU6 - RZ6 11036 moratel - HSP</t>
  </si>
  <si>
    <t>JKT-202505-1048848</t>
  </si>
  <si>
    <t>RZ6 - RK3 18525 HSP - 99tek</t>
  </si>
  <si>
    <t>RQ202309-1026042</t>
  </si>
  <si>
    <t>RZ6 - RZ1 12072 HSP - cyberindo</t>
  </si>
  <si>
    <t>RQ202406-1041051</t>
  </si>
  <si>
    <t>RR2 - RZ6 14412 rbn - HSP</t>
  </si>
  <si>
    <t>RQ202310-1026771</t>
  </si>
  <si>
    <t>RZ6 - MIE 12440 HSP - millenial</t>
  </si>
  <si>
    <t>JKT-202511-1054159</t>
  </si>
  <si>
    <t>RA3 - RD2 21531 HSP - CNI</t>
  </si>
  <si>
    <t>FiberOptic</t>
  </si>
  <si>
    <t>OTB 96 PORT</t>
  </si>
  <si>
    <t>RQ202209-1018111</t>
  </si>
  <si>
    <t>MOG - RA3 9590 PRONET - HSP</t>
  </si>
  <si>
    <t>RQ202206-1016900</t>
  </si>
  <si>
    <t>MIE - RA3 9011 GIIGANET - HSP</t>
  </si>
  <si>
    <t>RQ202206-1016899</t>
  </si>
  <si>
    <t>MIE - RA3 9010 GIGANET - HSP</t>
  </si>
  <si>
    <t>RQ202207-1017373</t>
  </si>
  <si>
    <t>RA3 - RU2 9234 HSP - DBN</t>
  </si>
  <si>
    <t>RQ202206-1017049</t>
  </si>
  <si>
    <t>RF - RA3 9075 CIRCLECOM - HSP</t>
  </si>
  <si>
    <t>RQ202301-1020689</t>
  </si>
  <si>
    <t>RI - RA3 10437 MST - HSP</t>
  </si>
  <si>
    <t>JKT-202601-1056175</t>
  </si>
  <si>
    <t>RA3 - RK7 22698 HSP - GLOBAL INTERNET</t>
  </si>
  <si>
    <t>RQ202207-1017170</t>
  </si>
  <si>
    <t>RH1 - RA3 9137 KTP - HSP</t>
  </si>
  <si>
    <t>RQ202208-1017694</t>
  </si>
  <si>
    <t>RA3 - CB 9534 HSP - BITNET</t>
  </si>
  <si>
    <t>RQ202207-1017254</t>
  </si>
  <si>
    <t>MIE - RA3 9182 MILENIAL - HSP</t>
  </si>
  <si>
    <t>JKT-202511-1054397</t>
  </si>
  <si>
    <t>RA3 - RO 21571 HSP - LINTASARTA</t>
  </si>
  <si>
    <t>RQ202207-1017243</t>
  </si>
  <si>
    <t>RZ1 - RA3 9185 CBN - HSP</t>
  </si>
  <si>
    <t>RQ202207-1017398</t>
  </si>
  <si>
    <t>RP - RA3 9242 PASCAL - HSP</t>
  </si>
  <si>
    <t>JKT-202512-1055303</t>
  </si>
  <si>
    <t>RK3 - RA3 22033 99TEK - HSP</t>
  </si>
  <si>
    <t>RQ202207-1017280</t>
  </si>
  <si>
    <t>RK2 -RA3 9199 SOLUSINDO - HSP</t>
  </si>
  <si>
    <t>RQ202305-1024720</t>
  </si>
  <si>
    <t>MIE - RA3 11356 BUMI MANUSIA - HSP</t>
  </si>
  <si>
    <t>RQ202208-1017506</t>
  </si>
  <si>
    <t>RT2 - RA3 9288 LINTASARTA - HSP</t>
  </si>
  <si>
    <t>RZ6 - RG3 081024 IIX GLOBAL SARANA REPLACE</t>
  </si>
  <si>
    <t>RQ202208-1017665</t>
  </si>
  <si>
    <t>RA3 - RB2 9384 HSP - PADINET</t>
  </si>
  <si>
    <t>JKT-202601-1055967</t>
  </si>
  <si>
    <t>RK7 - RA3 22668 TIMELESS - HSP</t>
  </si>
  <si>
    <t>RQ202207-1017253</t>
  </si>
  <si>
    <t>MIE - RA3 9183 MILENIAL - HSP</t>
  </si>
  <si>
    <t>RL1 - RA3 10437 MST - HSP</t>
  </si>
  <si>
    <t>RQ202209-1018113</t>
  </si>
  <si>
    <t>RA3 - MID 9607 HSP - MVNET</t>
  </si>
  <si>
    <t>RQ202209-1018108</t>
  </si>
  <si>
    <t>CN - RA3 9589 INDONUSA - HSP</t>
  </si>
  <si>
    <t>JKT-202601-1055963</t>
  </si>
  <si>
    <t>RK7 - RA3 22667 TIMELESS - HSP</t>
  </si>
  <si>
    <t>RQ202209-1018127</t>
  </si>
  <si>
    <t>MDD - RA3 9606 RADNET - HSP</t>
  </si>
  <si>
    <t>JKT-202512-1055507</t>
  </si>
  <si>
    <t>RK6 - RA3 22243 BITNET - HSP</t>
  </si>
  <si>
    <t>RQ202209-1018162</t>
  </si>
  <si>
    <t>RA3 - MDD 9626 HSP - MYARSILLA</t>
  </si>
  <si>
    <t>JKT-202512-1055193</t>
  </si>
  <si>
    <t>RA3 - RA6 21974 HSP - CST</t>
  </si>
  <si>
    <t>RQ202209-1018259</t>
  </si>
  <si>
    <t>RA3 - RB1 9657 HSP - JDP</t>
  </si>
  <si>
    <t>RQ202210-1018317</t>
  </si>
  <si>
    <t>MDD - RA3 9696 SMARTTEK - HSP</t>
  </si>
  <si>
    <t>RQ202210-1018318</t>
  </si>
  <si>
    <t>RA3 - RC3 9783 HSP - IFORTE</t>
  </si>
  <si>
    <t>RQ202309-1026281</t>
  </si>
  <si>
    <t>RZ1 - RA3 12196 CYBERINDO - HSP</t>
  </si>
  <si>
    <t>RQ202307-1025324</t>
  </si>
  <si>
    <t>RM1 - RA3 11628 KS - HSP</t>
  </si>
  <si>
    <t>RQ202303-1023444</t>
  </si>
  <si>
    <t>RB3 - RA3 10874 AGN - HSP</t>
  </si>
  <si>
    <t>JKT-202512-1055196</t>
  </si>
  <si>
    <t>RA3 - RA6 21975 HSP - CSI</t>
  </si>
  <si>
    <t>JKT-202512-1055195</t>
  </si>
  <si>
    <t>RA3 - RA6 21976 HSP - CSI</t>
  </si>
  <si>
    <t>RQ202210-1018624</t>
  </si>
  <si>
    <t>RA3 - CJ 9865 HSP - JANITA</t>
  </si>
  <si>
    <t>JKT-202512-1055194</t>
  </si>
  <si>
    <t>RA3 - RA6 21977 HSP - CST</t>
  </si>
  <si>
    <t>RQ202210-1018572</t>
  </si>
  <si>
    <t>RA3 - RK1 9818 HSP - MLD</t>
  </si>
  <si>
    <t>JKT-202512-1054958</t>
  </si>
  <si>
    <t>RA3 - RS3 21832 HSP - 99TEK</t>
  </si>
  <si>
    <t>RA3 - RU3 9994 HSP - GARUDA</t>
  </si>
  <si>
    <t>RQ202212-1020280</t>
  </si>
  <si>
    <t>RU2 - RA3 10205 DBN - HSP</t>
  </si>
  <si>
    <t>63 BAWAH</t>
  </si>
  <si>
    <t>DI MMR P1 SATU CORE</t>
  </si>
  <si>
    <t>RQ202212-1020206</t>
  </si>
  <si>
    <t>RA3 - MIE 10180 HSP - MILE</t>
  </si>
  <si>
    <t>JKT-202512-1055719</t>
  </si>
  <si>
    <t>RA3 - RB2 22338 HSP - PADI INTERNET</t>
  </si>
  <si>
    <t>RQ202212-1020354</t>
  </si>
  <si>
    <t>RA3 - MOG 10283 HSP - INDOSAT</t>
  </si>
  <si>
    <t>RQ202212-1020468</t>
  </si>
  <si>
    <t>MDD - RA3 10313 CAHAYA SOLUSINDO - HSP</t>
  </si>
  <si>
    <t>RQ202303-1023586</t>
  </si>
  <si>
    <t>RA3 - RO4 10958 HSP - XL</t>
  </si>
  <si>
    <t>RQ202301-1020578</t>
  </si>
  <si>
    <t>MOB - RA3 10404 DWI TUNGGAL - HSP</t>
  </si>
  <si>
    <t>RQ202301-1020632</t>
  </si>
  <si>
    <t>RU2 - RA3 10407 GTT - HSP</t>
  </si>
  <si>
    <t>RQ202301-1020661</t>
  </si>
  <si>
    <t>MDD - RA3 10428 MYARSILLA - HSP</t>
  </si>
  <si>
    <t>RX4 22815 DHECCYBER</t>
  </si>
  <si>
    <t>JKT-202511-1053938</t>
  </si>
  <si>
    <t>RV4 - RA3 21687 TDS - HSP</t>
  </si>
  <si>
    <t>RQ202301-1020615</t>
  </si>
  <si>
    <t>RA3 - RT1 10399 HSP - DEWATA</t>
  </si>
  <si>
    <t>JKT-202602-1057297</t>
  </si>
  <si>
    <t>RG7 - RA3 22984 RAFATEK - HSP</t>
  </si>
  <si>
    <t>RQ202302-1021274</t>
  </si>
  <si>
    <t>RA3 - RZ1 10684 HSP - CYBERINDO</t>
  </si>
  <si>
    <t>RQ202302-1021275</t>
  </si>
  <si>
    <t>RA3 - RW4 10772 HSP - XL AXIATA</t>
  </si>
  <si>
    <t>RQ202302-1021290</t>
  </si>
  <si>
    <t>RA6 - RA3 10730 WIFIAN - HSP</t>
  </si>
  <si>
    <t>RQ202303-1023359</t>
  </si>
  <si>
    <t>RA3 - RB1 10821 HSP - JEMBATAN DATA</t>
  </si>
  <si>
    <t>RZ6 - RG3 060324 CDN HSP IIX</t>
  </si>
  <si>
    <t>JKT-202512-1055060</t>
  </si>
  <si>
    <t>RH2 - RA3 21892 WAHYUADIDAYA - HSP</t>
  </si>
  <si>
    <t>JKT-202512-1055059</t>
  </si>
  <si>
    <t>RJ7 - RA3 21891 ERAJAYA - HSP</t>
  </si>
  <si>
    <t>RQ202209-1018120</t>
  </si>
  <si>
    <t>RA3 - RD 9691 HSP - NTT</t>
  </si>
  <si>
    <t>RQ202206-1016913</t>
  </si>
  <si>
    <t>RS - RA3 9004 ICONPLUS - HSP</t>
  </si>
  <si>
    <t>OTB A3 48 PORT</t>
  </si>
  <si>
    <t>JKT-202510-1053792</t>
  </si>
  <si>
    <t>RT2 - RA3 21217 RACKH - HSP</t>
  </si>
  <si>
    <t>RQ202209-1017891</t>
  </si>
  <si>
    <t>RH2 - RA3 9508 HSP - HSP</t>
  </si>
  <si>
    <t>RQ202209-1017892</t>
  </si>
  <si>
    <t>RH2 -  RA3 9511 HSP - HSP</t>
  </si>
  <si>
    <t>RQ202209-1017894</t>
  </si>
  <si>
    <t>MDA - RA3 9510 YETOYA - HSP</t>
  </si>
  <si>
    <t>RQ202209-1017897</t>
  </si>
  <si>
    <t>MID - RA3 9501 HSP - HSP</t>
  </si>
  <si>
    <t>RQ202209-1017896</t>
  </si>
  <si>
    <t>MID - RA3 9503 HSP - HSP</t>
  </si>
  <si>
    <t>JKT-202510-1053047</t>
  </si>
  <si>
    <t>RA3 - RE7 20823 HSP - WIJAYA MANDIRI</t>
  </si>
  <si>
    <t>JKT-202601-1056166</t>
  </si>
  <si>
    <t>RA3 - RR2 22680 HSP - RBN</t>
  </si>
  <si>
    <t>RQ202210-1018305</t>
  </si>
  <si>
    <t>RA3 - CH 9683 HSP - KSNET</t>
  </si>
  <si>
    <t>RQ202210-1018307</t>
  </si>
  <si>
    <t>RA3 - CH 9684 HSP - KSNET</t>
  </si>
  <si>
    <t>JKT-202511-1054645</t>
  </si>
  <si>
    <t>RK6 - RA3 21934 BITNET - HSP</t>
  </si>
  <si>
    <t>JKT-202512-1055440</t>
  </si>
  <si>
    <t>RA3 - RA6 22219 HSP - SMARTTEK</t>
  </si>
  <si>
    <t>JKT-202511-1054553</t>
  </si>
  <si>
    <t>RB3 - RA3 21617 TLN - HSP</t>
  </si>
  <si>
    <t>JKT-202511-1054514</t>
  </si>
  <si>
    <t>RA3 - RR3 21590 HSP - 99TEK</t>
  </si>
  <si>
    <t>JKT-202511-1053835</t>
  </si>
  <si>
    <t>RC3 - RA3 21306 MEDIA SOLUSI - HSP</t>
  </si>
  <si>
    <t>JKT-202511-1053851</t>
  </si>
  <si>
    <t>RI1 - RA3 21289 CJI - HSP</t>
  </si>
  <si>
    <t>RS - RA3 10112 ICON+ - HSP</t>
  </si>
  <si>
    <t>JKT-202512-1054926</t>
  </si>
  <si>
    <t>RO - RA3 21902 LINTASARTA - HSP</t>
  </si>
  <si>
    <t>JKT-202509-1051985</t>
  </si>
  <si>
    <t>RH1 - RA3 20147 KTP - HSP</t>
  </si>
  <si>
    <t>JKT-202512-1055439</t>
  </si>
  <si>
    <t>RA3 - RA6 22218 HSP - SMARTTEK</t>
  </si>
  <si>
    <t>JKT-202512-1054965</t>
  </si>
  <si>
    <t>RK7 - RA3 21831 RAJASA - HSP</t>
  </si>
  <si>
    <t>JKT-202511-1053837</t>
  </si>
  <si>
    <t>RA3 - RX2 21287 HSP - 99TEK</t>
  </si>
  <si>
    <t>JKT-202509-1052344</t>
  </si>
  <si>
    <t>RO - RA3 20422 LINTASARTA - HSP</t>
  </si>
  <si>
    <t>JKT-202509-1052345</t>
  </si>
  <si>
    <t>RO -RA3 20423 LINTASARTA - HSP</t>
  </si>
  <si>
    <t>JKT-202509-1052346</t>
  </si>
  <si>
    <t>RO - RA3 20424 LINTASARTA - HSP</t>
  </si>
  <si>
    <t>JKT-202509-1052347</t>
  </si>
  <si>
    <t>RO - RA3 20425 LINTASARTA - HSP</t>
  </si>
  <si>
    <t>JKT-202511-1054320</t>
  </si>
  <si>
    <t>RA3 - RH3 21491 HSP - 99TEK</t>
  </si>
  <si>
    <t>JKT-202511-1054052</t>
  </si>
  <si>
    <t>RA3 - RH1 21389 HSP - KTP</t>
  </si>
  <si>
    <t>DI MMR</t>
  </si>
  <si>
    <t>JKT-202510-1053474</t>
  </si>
  <si>
    <t>RH7 - RA3 21232 SOLNET - HSP</t>
  </si>
  <si>
    <t>JKT-202511-1054050</t>
  </si>
  <si>
    <t>RA3 - RO 21422 HSP - LINTASARTA</t>
  </si>
  <si>
    <t>JKT-202510-1053691</t>
  </si>
  <si>
    <t>RS3 - RA3 21147 99TEK - HSP</t>
  </si>
  <si>
    <t>JKT-202512-1054946</t>
  </si>
  <si>
    <t>RD1 - RA3 21917 PNI - HSP</t>
  </si>
  <si>
    <t>RA3 - RZ1 22281 HSP - CBN</t>
  </si>
  <si>
    <t>JKT-202512-1054960</t>
  </si>
  <si>
    <t>RK7 - RA3 21818 RAJASA - HSP</t>
  </si>
  <si>
    <t>JKT-202511-1053965</t>
  </si>
  <si>
    <t>RB2 - RA3 21367 PADINET - HSP</t>
  </si>
  <si>
    <t>JKT-202512-1055472</t>
  </si>
  <si>
    <t>RX6 - RA3 22192 ARTHATAMA - HSP</t>
  </si>
  <si>
    <t>JKT-202511-1054184</t>
  </si>
  <si>
    <t>RA3 - RD2 21534 HSP - CNI</t>
  </si>
  <si>
    <t>SW Iscom HSP Rack Z5</t>
  </si>
  <si>
    <t>RQ202011-1006170</t>
  </si>
  <si>
    <t>MDA-MIB/5771</t>
  </si>
  <si>
    <t>MDA-MIC/3420</t>
  </si>
  <si>
    <t>RQ202107-1009329</t>
  </si>
  <si>
    <t>RQ202111-1010663</t>
  </si>
  <si>
    <t>RQ201905-1001011</t>
  </si>
  <si>
    <t>MDB-MDA/3793</t>
  </si>
  <si>
    <t>RQ201907-1001193</t>
  </si>
  <si>
    <t>RQ202110-1010284</t>
  </si>
  <si>
    <t>RQ201906-1001170</t>
  </si>
  <si>
    <t>MDA-MOH / 3871</t>
  </si>
  <si>
    <t>RQ201909-1001923</t>
  </si>
  <si>
    <t>I-0178-001-01</t>
  </si>
  <si>
    <t>RQ202109-1009942</t>
  </si>
  <si>
    <t>MOE-MDA/7321</t>
  </si>
  <si>
    <t>RQ202004-1004021</t>
  </si>
  <si>
    <t>MDA-MOD/5005</t>
  </si>
  <si>
    <t>RQ202006-1004434</t>
  </si>
  <si>
    <t>MDA-MOF/5136</t>
  </si>
  <si>
    <t>RQ202008-1005243</t>
  </si>
  <si>
    <t>RQ202001-1003058</t>
  </si>
  <si>
    <t>RQ202111-1010675</t>
  </si>
  <si>
    <t>RV - MID 7609 INDOSAT - HSP</t>
  </si>
  <si>
    <t>HUAWEI S6730</t>
  </si>
  <si>
    <t>RX1 123893 TELE GLOBE</t>
  </si>
  <si>
    <t>RQ202111-1010867</t>
  </si>
  <si>
    <t>MID - RB1 7699 HSP - JDP</t>
  </si>
  <si>
    <t>RQ202310-1026668</t>
  </si>
  <si>
    <t>MID - MID 12380 HSP - IOSYS</t>
  </si>
  <si>
    <t>RQ202405-1039681</t>
  </si>
  <si>
    <t>MID - RC3 14008 HSP - AROZAK</t>
  </si>
  <si>
    <t>RQ202112-1012065</t>
  </si>
  <si>
    <t>MID - RP 8053 HSP - KAWAN INFORMATIKA</t>
  </si>
  <si>
    <t>JKT-202410-1043470</t>
  </si>
  <si>
    <t>RT5 - RW5 15638 PRIMA - HSP</t>
  </si>
  <si>
    <t>RJ 808</t>
  </si>
  <si>
    <t>JKT-202508-1051289</t>
  </si>
  <si>
    <t>RG7 - RW5 19703 RAFATEK - HSP</t>
  </si>
  <si>
    <t>RQ202312-1027687</t>
  </si>
  <si>
    <t>MID - MIC 12910 HSP - IMAM</t>
  </si>
  <si>
    <t>RQ202308-1025746</t>
  </si>
  <si>
    <t>RR2 - MID 11921 RABIK - HSP</t>
  </si>
  <si>
    <t>JKT-202507-1050243</t>
  </si>
  <si>
    <t>RI1 - RW5 19303 CIFO - HSP</t>
  </si>
  <si>
    <t>JKT-202511-1053988</t>
  </si>
  <si>
    <t>RW5 - RA6 21342 HSP - PRASETIA</t>
  </si>
  <si>
    <t>JKT-202409-1043174</t>
  </si>
  <si>
    <t>RW5 - RY4 15432 HSP - GRAHA</t>
  </si>
  <si>
    <t>RQ202302-1021177</t>
  </si>
  <si>
    <t>MID - RS3 10660 HSP - 99TEK</t>
  </si>
  <si>
    <t>RQ202308-1025849</t>
  </si>
  <si>
    <t>RR2 - MID 11972 RBN - HSP</t>
  </si>
  <si>
    <t>RQ202302-1020972</t>
  </si>
  <si>
    <t>RP - MID 10584 PIP - HSP</t>
  </si>
  <si>
    <t>RQ202204-1016475</t>
  </si>
  <si>
    <t>MID - RB3 8812 HSP - CORE DIGITAL</t>
  </si>
  <si>
    <t>JKT-202505-1048625</t>
  </si>
  <si>
    <t>RP - RW5 18383 ANTEN - HSP</t>
  </si>
  <si>
    <t>JKT-202509-1052268</t>
  </si>
  <si>
    <t>RL1 - RW5 20464 METRORING - HSP</t>
  </si>
  <si>
    <t>JKT-202510-1053803</t>
  </si>
  <si>
    <t>RB7 - RW5 21193 MITRATEL - HSP</t>
  </si>
  <si>
    <t>RQ202301-1020654</t>
  </si>
  <si>
    <t>MID - RU 10417 HSP - HYPERINDO MEDIA</t>
  </si>
  <si>
    <t>JKT-202506-1049305</t>
  </si>
  <si>
    <t>RW5 - RK5 18838 HSP - REMALA</t>
  </si>
  <si>
    <t>JKT-202505-1048830</t>
  </si>
  <si>
    <t>RW5 - RI5 18569 HSP - JAVAMEDIA</t>
  </si>
  <si>
    <t>JKT-202506-1049418</t>
  </si>
  <si>
    <t>RW5 - RC3 18958 HSP - INT</t>
  </si>
  <si>
    <t>RQ202308-1025568</t>
  </si>
  <si>
    <t>RR2  - MID 11778 RBN - HSP</t>
  </si>
  <si>
    <t>RQ202308-1025848</t>
  </si>
  <si>
    <t>RR2 - MID 11973 RBN - HSP</t>
  </si>
  <si>
    <t>RQ202405-1039637</t>
  </si>
  <si>
    <t>MID - RO4 13998 HSP - XL</t>
  </si>
  <si>
    <t>RQ202205-1016699</t>
  </si>
  <si>
    <t>MID - RP 8913 HSP - GARUDA</t>
  </si>
  <si>
    <t>RM1 14312 SATU AKSES</t>
  </si>
  <si>
    <t>RQ202211-1019623</t>
  </si>
  <si>
    <t>RC3 - MID 9936 DMT - HSP</t>
  </si>
  <si>
    <t>RQ202209-1018119</t>
  </si>
  <si>
    <t>RG2 - MID 9614 PC24 - HSP</t>
  </si>
  <si>
    <t>RQ202209-1018280</t>
  </si>
  <si>
    <t>RC3 - MID 9669 DMT - HSP</t>
  </si>
  <si>
    <t>CISCO CATALYST 3850</t>
  </si>
  <si>
    <t>RQ202203-1013075</t>
  </si>
  <si>
    <t>MOH - MID 8500 YUDHAWIRA - HSP</t>
  </si>
  <si>
    <t>RQ202211-1018737</t>
  </si>
  <si>
    <t>RB3 - MID 9914 NATHABUANA - HSP</t>
  </si>
  <si>
    <t>RQ202305-1024533</t>
  </si>
  <si>
    <t>MIE - MID 11214 IDEA - HSP</t>
  </si>
  <si>
    <t>RQ202309-1026121</t>
  </si>
  <si>
    <t>MIB - MID 12082 PUSAT MEDIA - HSP</t>
  </si>
  <si>
    <t>RQ202307-1025303</t>
  </si>
  <si>
    <t>MID - RB3 11617 HSP - CYBERTECH</t>
  </si>
  <si>
    <t>RQ202401-1037028</t>
  </si>
  <si>
    <t>MDA - MID 13232 JLM - HSP</t>
  </si>
  <si>
    <t>RQ202310-1026981</t>
  </si>
  <si>
    <t>RL1 - MID 12530 IPTEK - HSP</t>
  </si>
  <si>
    <t>JKT-202408-1042316</t>
  </si>
  <si>
    <t>RU4 - RW5 14948 PRESTASI PIRANTI - HSP</t>
  </si>
  <si>
    <t>JKT-202409-1042790</t>
  </si>
  <si>
    <t>RW5 - RY4 15196 HSP - JAVAONLINE</t>
  </si>
  <si>
    <t>RQ202302-1020977</t>
  </si>
  <si>
    <t>MOB - RH2 10564 LAXO GLOBAL - HSP</t>
  </si>
  <si>
    <t>HUAWEI S6720</t>
  </si>
  <si>
    <t>JKT-202507-1050438</t>
  </si>
  <si>
    <t>RH2 - RD4 19475 ASIA AKSES - HSP</t>
  </si>
  <si>
    <t>JKT-202602-1057487</t>
  </si>
  <si>
    <t>RJ7 - RH2 23033 CHAYO - HSP</t>
  </si>
  <si>
    <t>JKT-202504-1047640</t>
  </si>
  <si>
    <t>RD1 - RH2 17924 PNI - HSP</t>
  </si>
  <si>
    <t>RQ202402-1037505</t>
  </si>
  <si>
    <t>RB1 - RH2 13479 BITNIAGA - HSP</t>
  </si>
  <si>
    <t>RQ202211-1019775</t>
  </si>
  <si>
    <t>MIE - RH2 10071 LEXXA - HSP</t>
  </si>
  <si>
    <t>RQ202212-1020343</t>
  </si>
  <si>
    <t>RC3 - RH2 10261 DIA SOLUSI - HSP</t>
  </si>
  <si>
    <t>JKT-202504-1048101</t>
  </si>
  <si>
    <t>RK3 - RH2 18137 99TEK - HSP</t>
  </si>
  <si>
    <t>JKT-202601-1056019</t>
  </si>
  <si>
    <t>RK7 - RH2 22550 BAROKAH - HSP</t>
  </si>
  <si>
    <t>RQ202103-1007562</t>
  </si>
  <si>
    <t>MOB - RH2 6308 LAXO - HSP</t>
  </si>
  <si>
    <t>RQ202103-1007814</t>
  </si>
  <si>
    <t>RH2 - CX 6399 HSP - CENTRIN ONLINE</t>
  </si>
  <si>
    <t>RQ202208-1017818</t>
  </si>
  <si>
    <t>MOB - RH2 9502 LAXO - HSP</t>
  </si>
  <si>
    <t>JKT-202507-1050537</t>
  </si>
  <si>
    <t>RD4 - RH2 19493 ASIA AKSES - HSP</t>
  </si>
  <si>
    <t>JKT-202507-1050373</t>
  </si>
  <si>
    <t>RE7 - RH2 19379 WIDARA - HSP</t>
  </si>
  <si>
    <t>JKT-202407-1041611</t>
  </si>
  <si>
    <t>RH2 - RX4 14553 HSP - IDI</t>
  </si>
  <si>
    <t>RH2 - RQ</t>
  </si>
  <si>
    <t>RQ202307-1025187</t>
  </si>
  <si>
    <t>RH2 - MIE 11667 HSP - MILENIAL</t>
  </si>
  <si>
    <t>RQ202402-1037245</t>
  </si>
  <si>
    <t>RB7 - RH2 13344 AFNA - HSP</t>
  </si>
  <si>
    <t>RQ202305-1024710</t>
  </si>
  <si>
    <t>RH2 - RA6 11358 HSP - CSI</t>
  </si>
  <si>
    <t>RE2 20027 HAWK</t>
  </si>
  <si>
    <t>RZ5 17335 LST</t>
  </si>
  <si>
    <t>JKT-202511-1054533</t>
  </si>
  <si>
    <t>RH2 - RK3 21612 HSP - 99TEK</t>
  </si>
  <si>
    <t>RH4 12735 CSNET</t>
  </si>
  <si>
    <t>JKT-202407-1041723</t>
  </si>
  <si>
    <t>RC3 - RH2 14639 IFORTE - HSP</t>
  </si>
  <si>
    <t>JKT-202503-1047009</t>
  </si>
  <si>
    <t>RH2 - RI5 17573 HSP - JLN</t>
  </si>
  <si>
    <t>JKT-202409-1043221</t>
  </si>
  <si>
    <t>RY5 - RH2 15430 MIDI - HSP</t>
  </si>
  <si>
    <t>JKT-202508-1050940</t>
  </si>
  <si>
    <t>RS - RH2 19644 ICON - HSP</t>
  </si>
  <si>
    <t>RQ202403-1039186</t>
  </si>
  <si>
    <t>RV1 - RH2 13759 AMBHARA - HSP</t>
  </si>
  <si>
    <t>JKT-202507-1050661</t>
  </si>
  <si>
    <t>RY5  - HR2 19573 NETLAND - HSP</t>
  </si>
  <si>
    <t>RQ202302-1021159</t>
  </si>
  <si>
    <t>RB3 - RH2 10662 JURAGAN WIFI - HSP</t>
  </si>
  <si>
    <t>RE 9962 ARTHA</t>
  </si>
  <si>
    <t>RH2 - RA3 9511 HSP - HSP</t>
  </si>
  <si>
    <t>CISCO CATALYST 3560</t>
  </si>
  <si>
    <t>RQ202106-1008719</t>
  </si>
  <si>
    <t>RQ202404-1039524</t>
  </si>
  <si>
    <t>MOH - MOH 13930 SKYREACH - HSP</t>
  </si>
  <si>
    <t>RQ202405-1040646</t>
  </si>
  <si>
    <t>MOH - MIA 14195 HSP - KNEZ KREATIVE</t>
  </si>
  <si>
    <t>RQ202109-1010007</t>
  </si>
  <si>
    <t>MOH - MOE 7336 HSP - ORION</t>
  </si>
  <si>
    <t>RQ202103-1007958</t>
  </si>
  <si>
    <t>MOB - MOH 6478 POPNET - HSP</t>
  </si>
  <si>
    <t>RQ202404-1039236</t>
  </si>
  <si>
    <t>MOB - MOH 13777 QUANTA - HSP</t>
  </si>
  <si>
    <t>RQ202010-1005964</t>
  </si>
  <si>
    <t>MOH - MOH 5695 HSP - DCI</t>
  </si>
  <si>
    <t>RQ202103-1007699</t>
  </si>
  <si>
    <t>MOH - MIC 6356 HSP - LINTASARTA</t>
  </si>
  <si>
    <t>RQ202103-1007817</t>
  </si>
  <si>
    <t>MOH - MIA 6416 HSP - QIANDRA</t>
  </si>
  <si>
    <t>RQ202110-1010624</t>
  </si>
  <si>
    <t>MIA - MOH 7583 UNIVERSAL - HSP</t>
  </si>
  <si>
    <t>RQ202102-1007137</t>
  </si>
  <si>
    <t>MOH - MOH 6144 HANASTA - HSP</t>
  </si>
  <si>
    <t>RQ202207-1017375</t>
  </si>
  <si>
    <t>MOH - MIE 9249 HSP - JAVAONLINE</t>
  </si>
  <si>
    <t>RQ202112-1011301</t>
  </si>
  <si>
    <t>MOH - RH2 7901 HSP - MEDIA AKSES</t>
  </si>
  <si>
    <t>NOH - MOF 161122 HSP - VELO</t>
  </si>
  <si>
    <t>RQ202106-1008868</t>
  </si>
  <si>
    <t>MOH - RP 6853 HSP - ICON</t>
  </si>
  <si>
    <t>JKT-202509-1052448</t>
  </si>
  <si>
    <t>RZ5 - RF2 20459 YETOYA - QIANDRA</t>
  </si>
  <si>
    <t>RQ202308-1025705</t>
  </si>
  <si>
    <t>RN2 - MDA 11842 KINGS - YETOYA</t>
  </si>
  <si>
    <t>RQ202309-1026271</t>
  </si>
  <si>
    <t>RK2 - MDA 12169 SBP - YETOYA</t>
  </si>
  <si>
    <t>JKT-202507-1050733</t>
  </si>
  <si>
    <t>RZ5 - RE7 19528 YETOYA - EXA</t>
  </si>
  <si>
    <t>JKT-202501-1045461</t>
  </si>
  <si>
    <t>RG7 - RZ5  16726 JARINGAN CYBER - YETOYA</t>
  </si>
  <si>
    <t>RQ202003-1003731</t>
  </si>
  <si>
    <t>MDA - RO2 4929 YETOYA - 789</t>
  </si>
  <si>
    <t>RQ202312-1027733</t>
  </si>
  <si>
    <t>RJ - MDA 12939 NAP - YETOYA</t>
  </si>
  <si>
    <t>JKT-202409-1043218</t>
  </si>
  <si>
    <t>RZ5 - RY5 15414 YETOYA - PANCA DEWATA</t>
  </si>
  <si>
    <t>RQ202110-1010430</t>
  </si>
  <si>
    <t>MDA - MID 7514 YETOYA - GAYUH</t>
  </si>
  <si>
    <t>RQ202309-1026361</t>
  </si>
  <si>
    <t>RC7 - MDA 12199 DATA UTAMA - YETOYA</t>
  </si>
  <si>
    <t>RQ202110-1010574</t>
  </si>
  <si>
    <t>RK2 - MDA 7565 SBP - YETOYA</t>
  </si>
  <si>
    <t>RQ202403-1039070</t>
  </si>
  <si>
    <t>MDA - RL1 13677 YETOYA - PAL INDO</t>
  </si>
  <si>
    <t>RQ202203-1013097</t>
  </si>
  <si>
    <t>MDA - RQ1 8508 YETOYA - BPM</t>
  </si>
  <si>
    <t>RQ202310-1026548</t>
  </si>
  <si>
    <t>RG2 - MDA 12311 PC24 - YETOYA</t>
  </si>
  <si>
    <t>SFP IDLE</t>
  </si>
  <si>
    <t>SLX 080623 HSP IIX</t>
  </si>
  <si>
    <t>RQ202308-1025929</t>
  </si>
  <si>
    <t>MDA - RU3 12015 YETOYA - SIAPNET</t>
  </si>
  <si>
    <t>RQ202008-1005213</t>
  </si>
  <si>
    <t>RF1 - MDA 5377 YETOYA - FASTEL</t>
  </si>
  <si>
    <t>JKT-202409-1042872</t>
  </si>
  <si>
    <t>RZ5 - RM2 15250 YETOYA - MEDIATECH</t>
  </si>
  <si>
    <t>RQ202307-1025128</t>
  </si>
  <si>
    <t>MDA - MDA 11548 YETOYA - JSN</t>
  </si>
  <si>
    <t>RI5 22161 PANDAWA</t>
  </si>
  <si>
    <t>RQ202311-1027528</t>
  </si>
  <si>
    <t>MDA - RD 12820 YETOYA - NTT</t>
  </si>
  <si>
    <t>RK3 17523 99TEK</t>
  </si>
  <si>
    <t>RQ202405-1040629</t>
  </si>
  <si>
    <t>MDA - RZ 14194 YETOYA - HIPERNET</t>
  </si>
  <si>
    <t>JKT-202512-1055668</t>
  </si>
  <si>
    <t>RE7 - RZ5 22333 EXA - YETOYA</t>
  </si>
  <si>
    <t>RQ202306-1024971</t>
  </si>
  <si>
    <t>MDA - MIE 11445 YETOYA - MAMURA</t>
  </si>
  <si>
    <t>JKT-202511-1054146</t>
  </si>
  <si>
    <t>RZ5 - RW5 21622 YETOYA - SANDYA</t>
  </si>
  <si>
    <t>RQ202010-1005761</t>
  </si>
  <si>
    <t>MDA - RK1 5597 YETOYA - MLD</t>
  </si>
  <si>
    <t>JKT-202410-1043667</t>
  </si>
  <si>
    <t>RZ5 - RB3 15733 YETOYA - WISUANDHA</t>
  </si>
  <si>
    <t>JKT-202410-1043365</t>
  </si>
  <si>
    <t>RI5 - RZ5 15504 BAROKAH - YETOYA</t>
  </si>
  <si>
    <t>RQ202306-1025008</t>
  </si>
  <si>
    <t>RN1 - MDA 11472 INDOTRANS - YETOYA</t>
  </si>
  <si>
    <t>RB4 ASIA AKSES</t>
  </si>
  <si>
    <t>JKT-202410-1043593</t>
  </si>
  <si>
    <t>RZ5 - RA4 15668 YETOYA - THAMRIN</t>
  </si>
  <si>
    <t>RQ202008-1005037</t>
  </si>
  <si>
    <t>MIB - MDA 5360 JTL - YETOYA</t>
  </si>
  <si>
    <t>JKT-202506-1049774</t>
  </si>
  <si>
    <t>RZ5 - RU5 19019 YETOYA - JTL</t>
  </si>
  <si>
    <t>RQ202305-1024417</t>
  </si>
  <si>
    <t>Label APJII</t>
  </si>
  <si>
    <t>Filter Tenant</t>
  </si>
  <si>
    <t>29P-72S-RGVG</t>
  </si>
  <si>
    <t>I-0056-0001</t>
  </si>
  <si>
    <t>OR1-R39 266</t>
  </si>
  <si>
    <t>OTB APJII</t>
  </si>
  <si>
    <t>OTB Rack 39</t>
  </si>
  <si>
    <t>TTD BAST</t>
  </si>
  <si>
    <t>QB3-E51-6EXX</t>
  </si>
  <si>
    <t>R18-OR8 276</t>
  </si>
  <si>
    <t>SWITCH IPT 2</t>
  </si>
  <si>
    <t>CCR 1009</t>
  </si>
  <si>
    <t>TARIK MUNDUR</t>
  </si>
  <si>
    <t>tarik mundur by rian/ perangkat dilepas</t>
  </si>
  <si>
    <t>1QX-PD3-1HBB</t>
  </si>
  <si>
    <t xml:space="preserve">I-0058-0001
</t>
  </si>
  <si>
    <t>R18 -OR10 278</t>
  </si>
  <si>
    <t>SWITCH METRO</t>
  </si>
  <si>
    <t>Masih down info NOC.</t>
  </si>
  <si>
    <t>R15 - OR 1 279</t>
  </si>
  <si>
    <t>ACX</t>
  </si>
  <si>
    <t>QFX 64C</t>
  </si>
  <si>
    <t>Request pak hendra</t>
  </si>
  <si>
    <t>HH9-P64-ZU9W</t>
  </si>
  <si>
    <t>OR11 - OR01 278</t>
  </si>
  <si>
    <t>OTB APJII A3</t>
  </si>
  <si>
    <t>RB4011</t>
  </si>
  <si>
    <t>1 SFP</t>
  </si>
  <si>
    <t>8B3-P9T-ZAAX</t>
  </si>
  <si>
    <t>I-0026-0005</t>
  </si>
  <si>
    <t>R38 - OR 10 279</t>
  </si>
  <si>
    <t>OTB Rack 38</t>
  </si>
  <si>
    <t>MMR Metro HSP</t>
  </si>
  <si>
    <t>OR10 - R26 280</t>
  </si>
  <si>
    <t>HUAWEI METRO</t>
  </si>
  <si>
    <t>6 100G</t>
  </si>
  <si>
    <t>Request bang septy</t>
  </si>
  <si>
    <t>Senin,27 Februari 2023</t>
  </si>
  <si>
    <t>W42-B79-H1P9</t>
  </si>
  <si>
    <t>I-0015-0006</t>
  </si>
  <si>
    <t>OR10-R19 281</t>
  </si>
  <si>
    <t>OTB RACK 19</t>
  </si>
  <si>
    <t>Metro - Kingpolah</t>
  </si>
  <si>
    <t>LBP-DAQ-BHA8</t>
  </si>
  <si>
    <t>I-0043-0134</t>
  </si>
  <si>
    <t>L8.OR8 - L9.DA/R9 759</t>
  </si>
  <si>
    <t>FIberoptic</t>
  </si>
  <si>
    <t>IPT MAXLINK</t>
  </si>
  <si>
    <t>7WE-ZE7-JZGU</t>
  </si>
  <si>
    <t>I-0015-0005</t>
  </si>
  <si>
    <t>OR8-R19 282</t>
  </si>
  <si>
    <t>HUAWEI IPT</t>
  </si>
  <si>
    <t>IPT Kingpolah</t>
  </si>
  <si>
    <t>EXH-RNL-3L1Y</t>
  </si>
  <si>
    <t>I-0027-0009</t>
  </si>
  <si>
    <t>OR01 - R42 283</t>
  </si>
  <si>
    <t>IIX CDN</t>
  </si>
  <si>
    <t>OR01 - R44 284</t>
  </si>
  <si>
    <t>CYBERINDO (CBN) APJII TO P1 JME - kabel ditarik mundur, cust pindah rack ke 44</t>
  </si>
  <si>
    <t>OR01 - R44 285</t>
  </si>
  <si>
    <t>XL APJII TO P1 JME</t>
  </si>
  <si>
    <t>OR01 - R09 287</t>
  </si>
  <si>
    <t>CYBERINDO APJII TO P1 JME</t>
  </si>
  <si>
    <t>Jum'at 03 Maret 2023</t>
  </si>
  <si>
    <t>71E-AR1-8XPX</t>
  </si>
  <si>
    <t>I-0063-0001</t>
  </si>
  <si>
    <t>OR01 - R17 288</t>
  </si>
  <si>
    <t>OTB RACK 17</t>
  </si>
  <si>
    <t>ENIGMA APJII TO P1 RACK 17</t>
  </si>
  <si>
    <t>ALJ-346-X2Y4</t>
  </si>
  <si>
    <t xml:space="preserve">I-0062-0001
</t>
  </si>
  <si>
    <t>OR8 - R28 289</t>
  </si>
  <si>
    <t>Huawei IPT 2</t>
  </si>
  <si>
    <t xml:space="preserve">OTB Rack 28 </t>
  </si>
  <si>
    <t>SSR INTERNET FREE XCON MMR chat septi</t>
  </si>
  <si>
    <t>XPN-NRH-NU99</t>
  </si>
  <si>
    <t xml:space="preserve">I-0027-0015
</t>
  </si>
  <si>
    <t>OR1 - OR10 290</t>
  </si>
  <si>
    <t>MIKROTIK GSE</t>
  </si>
  <si>
    <t>CLOUD HOSTING APJII TO GSE P1</t>
  </si>
  <si>
    <t>VXE-3WR-53VM</t>
  </si>
  <si>
    <t>I-0027-0014</t>
  </si>
  <si>
    <t>OR1 - OR10 291</t>
  </si>
  <si>
    <t>JKTIX APJII TO GSE P1 relokasi lansugn ke rack 28</t>
  </si>
  <si>
    <t>2Y5-GW1-QVER</t>
  </si>
  <si>
    <t xml:space="preserve">I-0045-0004
</t>
  </si>
  <si>
    <t>OR1 - R21 292</t>
  </si>
  <si>
    <t>8 c1</t>
  </si>
  <si>
    <t>Mitracom</t>
  </si>
  <si>
    <t>12 c2</t>
  </si>
  <si>
    <t>MITRACOM &lt;&gt; APJII</t>
  </si>
  <si>
    <t>S3J-NTT-6DNX</t>
  </si>
  <si>
    <t xml:space="preserve">I-0061-0001
</t>
  </si>
  <si>
    <t>R38 - R46 293</t>
  </si>
  <si>
    <t>IPT GIGANET</t>
  </si>
  <si>
    <t>R24 - R39 294</t>
  </si>
  <si>
    <t xml:space="preserve"> HUAWEI HSPIX 1</t>
  </si>
  <si>
    <t>DIST 4</t>
  </si>
  <si>
    <t>ROUTER DIST 4 RB5009</t>
  </si>
  <si>
    <t>D21-YD4-175D</t>
  </si>
  <si>
    <t xml:space="preserve">I-0051-0006
</t>
  </si>
  <si>
    <t>OR10 - R48 295</t>
  </si>
  <si>
    <t>HSP METRO &lt;&gt; PALINDO</t>
  </si>
  <si>
    <t>OR1-R39 296</t>
  </si>
  <si>
    <t>APJII &lt;&gt; LNS R39 (DONE)</t>
  </si>
  <si>
    <t>R24</t>
  </si>
  <si>
    <t>OR1-R24 297</t>
  </si>
  <si>
    <t>OTB A3 BACKBONE HSP</t>
  </si>
  <si>
    <t>OTB RACK 24</t>
  </si>
  <si>
    <t xml:space="preserve">KABEL DI RACK 24 BELUM DITARIK </t>
  </si>
  <si>
    <t>E97-2Y7-VHND</t>
  </si>
  <si>
    <t xml:space="preserve">I-0033-0005
</t>
  </si>
  <si>
    <t>OR1-R9 298</t>
  </si>
  <si>
    <t>OTB RACK 7</t>
  </si>
  <si>
    <t>APJII &lt;&gt; ANDALAS (SAKTI) P2</t>
  </si>
  <si>
    <t>Jum'at ,24 Maret 2023</t>
  </si>
  <si>
    <t>SGIX</t>
  </si>
  <si>
    <t xml:space="preserve">QFX 64 </t>
  </si>
  <si>
    <t>hsp</t>
  </si>
  <si>
    <t>SGIX 204</t>
  </si>
  <si>
    <t>OR1-OR10 301</t>
  </si>
  <si>
    <t xml:space="preserve">OTB A3 </t>
  </si>
  <si>
    <t>FIBER START APJII TO GSE P1 (1)</t>
  </si>
  <si>
    <t>N1N-7JH-NPEB</t>
  </si>
  <si>
    <t>I-0055-0003</t>
  </si>
  <si>
    <t>OR1-OR11 302</t>
  </si>
  <si>
    <t>MIKROTIK AMEERA</t>
  </si>
  <si>
    <t>AMEERA TO XL APJII</t>
  </si>
  <si>
    <t>qfx</t>
  </si>
  <si>
    <t>SERVER AKAMAI</t>
  </si>
  <si>
    <t>HSP&lt;&gt;AKAMAI</t>
  </si>
  <si>
    <t>GBH-PZH-NVVH</t>
  </si>
  <si>
    <t>OR8-R39 305</t>
  </si>
  <si>
    <t>SWITCH IPT 1</t>
  </si>
  <si>
    <t>Server HP LNS</t>
  </si>
  <si>
    <t>SGIX&lt;&gt;LNS (dismental)</t>
  </si>
  <si>
    <t>HHJ-AUT-4T3E</t>
  </si>
  <si>
    <t xml:space="preserve">I-0069-0002
</t>
  </si>
  <si>
    <t>R8- OR07 304</t>
  </si>
  <si>
    <t>ICON FAHASA&lt;&gt;HSP ( 10/3/25 TARIK MUNDUR)</t>
  </si>
  <si>
    <t>SWR-2AP-51PL</t>
  </si>
  <si>
    <t xml:space="preserve">I-0035-0003
</t>
  </si>
  <si>
    <t>il</t>
  </si>
  <si>
    <t>OR8-R44 310</t>
  </si>
  <si>
    <t>IPT</t>
  </si>
  <si>
    <t>IPT JME</t>
  </si>
  <si>
    <t>QZZ-7AG-BYGR</t>
  </si>
  <si>
    <t xml:space="preserve">I-0035-0004
</t>
  </si>
  <si>
    <t>OR10-R44 311</t>
  </si>
  <si>
    <t>METRO JME</t>
  </si>
  <si>
    <t>VJX-47D-DQA8</t>
  </si>
  <si>
    <t xml:space="preserve">I-0065-0001
</t>
  </si>
  <si>
    <t>OR1-OR39 312</t>
  </si>
  <si>
    <t>SERAYU APJII TO P1</t>
  </si>
  <si>
    <t>W95-7PY-BU2T</t>
  </si>
  <si>
    <t xml:space="preserve">I-0071-0002
</t>
  </si>
  <si>
    <t>OR1-OR7 313</t>
  </si>
  <si>
    <t>PERANGKAT BINTEK</t>
  </si>
  <si>
    <t>BINTEK APJII TO P1</t>
  </si>
  <si>
    <t>HJL-LMV-YV6Z</t>
  </si>
  <si>
    <t xml:space="preserve">I-0066-0001
</t>
  </si>
  <si>
    <t>OR7-OR8 314</t>
  </si>
  <si>
    <t>PERANGKAT RELABS</t>
  </si>
  <si>
    <t>IPT RELABS</t>
  </si>
  <si>
    <t>OR1-R24 315</t>
  </si>
  <si>
    <t xml:space="preserve">OTB TENDEAN </t>
  </si>
  <si>
    <t>CIRACAS - P1</t>
  </si>
  <si>
    <t xml:space="preserve">OTB Z6 </t>
  </si>
  <si>
    <t>BITNET APJII TO GSE P1 (TIDAK DIPAKAI)</t>
  </si>
  <si>
    <t>I-0027-0017</t>
  </si>
  <si>
    <t>GSE - INDOSAT relok FS</t>
  </si>
  <si>
    <t>Jum'at, 10 Februari 2023</t>
  </si>
  <si>
    <t>WZH-EM4-BST5</t>
  </si>
  <si>
    <t xml:space="preserve">I-0036-0002
</t>
  </si>
  <si>
    <t>OR1-R24 316</t>
  </si>
  <si>
    <t>OTB INDONET</t>
  </si>
  <si>
    <t>KOMINFO SUFI</t>
  </si>
  <si>
    <t>GJP-BWL-22HG</t>
  </si>
  <si>
    <t xml:space="preserve">I-0071-0001
</t>
  </si>
  <si>
    <t>OR7-OR10 318</t>
  </si>
  <si>
    <t>SWITCH BINTEK</t>
  </si>
  <si>
    <t>SFP+2</t>
  </si>
  <si>
    <t xml:space="preserve">SWITCH METRO </t>
  </si>
  <si>
    <t>SGIX BINTEK</t>
  </si>
  <si>
    <t>U99-2XN-T8P7</t>
  </si>
  <si>
    <t xml:space="preserve">I-0068-0002
</t>
  </si>
  <si>
    <t>OR10 - R20 320</t>
  </si>
  <si>
    <t>METRO -  KHALISTA</t>
  </si>
  <si>
    <t>Senin,8 Mei 2023</t>
  </si>
  <si>
    <t xml:space="preserve"> NH6-VRH-6BXS</t>
  </si>
  <si>
    <t xml:space="preserve">I-0072-0003
</t>
  </si>
  <si>
    <t>OR10 - R39 321</t>
  </si>
  <si>
    <t>METRO - PANDAWA</t>
  </si>
  <si>
    <t>WMG-AB2-32D2</t>
  </si>
  <si>
    <t>I-0072-0002</t>
  </si>
  <si>
    <t>OR8 - R39 322</t>
  </si>
  <si>
    <t>IPT - PANDAWA</t>
  </si>
  <si>
    <t>6VT-8ZM-SNY8</t>
  </si>
  <si>
    <t xml:space="preserve">I-0073-0001
</t>
  </si>
  <si>
    <t>OR8 - OR8 323</t>
  </si>
  <si>
    <t>SWITCH AULIA</t>
  </si>
  <si>
    <t>IPT - AULIA</t>
  </si>
  <si>
    <t>NYX-DHX-E6WP</t>
  </si>
  <si>
    <t>I-0046-0004</t>
  </si>
  <si>
    <t>RQ202305-1024357</t>
  </si>
  <si>
    <t>OR1 - R47 324</t>
  </si>
  <si>
    <t>OTB RACK 47</t>
  </si>
  <si>
    <t>MULTI (MNI) - HELIUM</t>
  </si>
  <si>
    <t>JSH-9BA-AT17</t>
  </si>
  <si>
    <t>I-0061-0003</t>
  </si>
  <si>
    <t>OR8 - R46 325</t>
  </si>
  <si>
    <t>IPT JLA</t>
  </si>
  <si>
    <t>8BS-4PA-76XZ</t>
  </si>
  <si>
    <t>I-0073-0002</t>
  </si>
  <si>
    <t>RQ202305-1024391</t>
  </si>
  <si>
    <t>OR1-OR8 326</t>
  </si>
  <si>
    <t>ROUTER AULIA</t>
  </si>
  <si>
    <t>INDOSAT - AULIA</t>
  </si>
  <si>
    <t>H46-A6Y-TQT7</t>
  </si>
  <si>
    <t>R38-R45 327</t>
  </si>
  <si>
    <t>Switch</t>
  </si>
  <si>
    <t>ROUTER BERKAH</t>
  </si>
  <si>
    <t>GIGA-BMKV (TERMINATE)</t>
  </si>
  <si>
    <t>JH5-XSR-UNXH</t>
  </si>
  <si>
    <t xml:space="preserve">I-0033-0006
</t>
  </si>
  <si>
    <t>OR10-R9 328</t>
  </si>
  <si>
    <t>Open port sakti</t>
  </si>
  <si>
    <t>S81-8DH-1AEY</t>
  </si>
  <si>
    <t>I-0074-0002</t>
  </si>
  <si>
    <t>OR10 - R45 329</t>
  </si>
  <si>
    <t>OTB RACK 45</t>
  </si>
  <si>
    <t>METRO - BMKV</t>
  </si>
  <si>
    <t>QR7-1DU-D8PA</t>
  </si>
  <si>
    <t>I-0012-0006</t>
  </si>
  <si>
    <t>OR1 - OR6 330</t>
  </si>
  <si>
    <t>SWITCH RUJIE - SIBER</t>
  </si>
  <si>
    <t>APJII &lt;&gt; SIBER TECH</t>
  </si>
  <si>
    <t>U4B-T5G-G8PS</t>
  </si>
  <si>
    <t xml:space="preserve">I-0015-0007
</t>
  </si>
  <si>
    <t>RQ202305-1024543</t>
  </si>
  <si>
    <t>OR1 - R19 331</t>
  </si>
  <si>
    <t>APJI&lt;&gt; KINGPOLAH</t>
  </si>
  <si>
    <t>Minggu,28 Mei 2023</t>
  </si>
  <si>
    <t>ZVY-GNL-H5ZV</t>
  </si>
  <si>
    <t>I-0043-0002</t>
  </si>
  <si>
    <t>OR8 - R47 332</t>
  </si>
  <si>
    <t>IPT &lt;&gt;HELIUM ( TERMINATE BY FAHMI )</t>
  </si>
  <si>
    <t>a</t>
  </si>
  <si>
    <t>ES7-1W9-WN3J</t>
  </si>
  <si>
    <t xml:space="preserve">I-0043-0003
</t>
  </si>
  <si>
    <t>OR10 - R47 333</t>
  </si>
  <si>
    <t>METRO&lt;&gt;HELIUM</t>
  </si>
  <si>
    <t>BM2-T1W-Q3P3</t>
  </si>
  <si>
    <t>I-0043-0111</t>
  </si>
  <si>
    <t>OR8 - R16 334</t>
  </si>
  <si>
    <t xml:space="preserve">IPT 1 </t>
  </si>
  <si>
    <t>COMIX&lt;&gt;DIAZA</t>
  </si>
  <si>
    <t>VHT-Z1H-GPY5</t>
  </si>
  <si>
    <t xml:space="preserve">I-0043-0004
</t>
  </si>
  <si>
    <t>OR8 - R38 335</t>
  </si>
  <si>
    <t>5 x100G</t>
  </si>
  <si>
    <t>Penarikan</t>
  </si>
  <si>
    <t>IPT GIGA</t>
  </si>
  <si>
    <t>MQV-B91-3DEV</t>
  </si>
  <si>
    <t>I-0043-0006</t>
  </si>
  <si>
    <t>OR10 - R28 336</t>
  </si>
  <si>
    <t>METRO -  SSR</t>
  </si>
  <si>
    <t>22W-HE3-9TSZ</t>
  </si>
  <si>
    <t>OR10 - R37 337</t>
  </si>
  <si>
    <t>METRO - MEGA DATA PERKASA DI RACK DBN</t>
  </si>
  <si>
    <t>71R-9AP-YVA3</t>
  </si>
  <si>
    <t>I-0063-0002</t>
  </si>
  <si>
    <t>OR1 - R17 338</t>
  </si>
  <si>
    <t>Z6</t>
  </si>
  <si>
    <t>APJI KHASANAH&lt;&gt;ENIGMA</t>
  </si>
  <si>
    <t>RZ6-RM1 / 11354</t>
  </si>
  <si>
    <t>OR10-R16 340</t>
  </si>
  <si>
    <t>DIAZA - MGMT 100G (DISMENTAL)</t>
  </si>
  <si>
    <t>8L6-SLU-V93H</t>
  </si>
  <si>
    <t>OR10-R37 341</t>
  </si>
  <si>
    <t>SWITCH METRO 5</t>
  </si>
  <si>
    <t>100/0/0/3</t>
  </si>
  <si>
    <t>METRO DBN</t>
  </si>
  <si>
    <t>7NE-PQT-M66Z</t>
  </si>
  <si>
    <t>C-0061-0001</t>
  </si>
  <si>
    <t>OR10-R46 342</t>
  </si>
  <si>
    <t>SWITCH METRO  5</t>
  </si>
  <si>
    <t>100/0/0/2</t>
  </si>
  <si>
    <t>METRO JLA RELOKASI KE100G</t>
  </si>
  <si>
    <t>OR10-R26 343</t>
  </si>
  <si>
    <t>MGMT 100G</t>
  </si>
  <si>
    <t>LV4-D44-HU8P</t>
  </si>
  <si>
    <t>OR8 - R37 344</t>
  </si>
  <si>
    <t xml:space="preserve">SWITCH IPT </t>
  </si>
  <si>
    <t>IPT DBN</t>
  </si>
  <si>
    <t xml:space="preserve">    4N4-MZ6-3XP9</t>
  </si>
  <si>
    <t>OR8 - R46 345</t>
  </si>
  <si>
    <t>YB1-TPD-L4H8</t>
  </si>
  <si>
    <t>OR10-OR7 346</t>
  </si>
  <si>
    <t>METRO INDOTAMA (tarik mundur done)</t>
  </si>
  <si>
    <t>DJA-1PD-95NW</t>
  </si>
  <si>
    <t>OR8- R46 347</t>
  </si>
  <si>
    <t>YYR-2HM-6BHU</t>
  </si>
  <si>
    <t xml:space="preserve">C-0049-0001 </t>
  </si>
  <si>
    <t>OR8- R31 348</t>
  </si>
  <si>
    <t>IPT  RTIGA (tarik mundur done 7/10/24)</t>
  </si>
  <si>
    <t>JMH-1U4-PPJB</t>
  </si>
  <si>
    <t>C2-0011-0001</t>
  </si>
  <si>
    <t>OR1 - R39 349</t>
  </si>
  <si>
    <t>XCON NESTA</t>
  </si>
  <si>
    <t>P5N-SD3-GG4H</t>
  </si>
  <si>
    <t>OR8- R45 351</t>
  </si>
  <si>
    <t>HSPIX BMKV</t>
  </si>
  <si>
    <t>WBW-2ER-NXTB</t>
  </si>
  <si>
    <t>OR8-R38 353</t>
  </si>
  <si>
    <t>GIGA-MWN IPT</t>
  </si>
  <si>
    <t>8DB-14D-ELBY</t>
  </si>
  <si>
    <t>OR10-R38 354</t>
  </si>
  <si>
    <t>SWITCH METRO 2</t>
  </si>
  <si>
    <t>GIGA-MWN METRO</t>
  </si>
  <si>
    <t>JKT-202601-1056458 (relokasi)</t>
  </si>
  <si>
    <t>XCON GSE (CHAYO) RELOKASI</t>
  </si>
  <si>
    <t>16B-Z6B-4SEG</t>
  </si>
  <si>
    <t xml:space="preserve">C-0057-0001 </t>
  </si>
  <si>
    <t>OR1-OR11 355</t>
  </si>
  <si>
    <t>CRS TWINS</t>
  </si>
  <si>
    <t>APJII-TWINS</t>
  </si>
  <si>
    <t>955-1J6-2VUL</t>
  </si>
  <si>
    <t>C-0069-0001</t>
  </si>
  <si>
    <t>OR6-R9 357</t>
  </si>
  <si>
    <t>TE4</t>
  </si>
  <si>
    <t xml:space="preserve">ICON-FAHASA (RACK 9) </t>
  </si>
  <si>
    <t>RMQ-WRE-9HM6</t>
  </si>
  <si>
    <t>C-0014-0001</t>
  </si>
  <si>
    <t>OR10 - R22 358</t>
  </si>
  <si>
    <t>METRO HSP</t>
  </si>
  <si>
    <t>VISSIE - METRO HSP</t>
  </si>
  <si>
    <t>PBJ-DLH-V1BM</t>
  </si>
  <si>
    <t>OR8 - R22 359</t>
  </si>
  <si>
    <t>VISSIE - IPT HSP</t>
  </si>
  <si>
    <t>OR8 - R22 360</t>
  </si>
  <si>
    <t>VISSIE - HSPIX (MISSING)</t>
  </si>
  <si>
    <t>QD9-4YU-ML6T</t>
  </si>
  <si>
    <t>OR10 - R31 361</t>
  </si>
  <si>
    <t>BACKHAUL RTIGA</t>
  </si>
  <si>
    <t>8RA-H82-SLWS</t>
  </si>
  <si>
    <t>RQ202306-1025094</t>
  </si>
  <si>
    <t>OR1 - R45 362</t>
  </si>
  <si>
    <t>APJI FS -BMKV</t>
  </si>
  <si>
    <t xml:space="preserve">JKT-202507-1049996
</t>
  </si>
  <si>
    <t>OR1 - R39 364</t>
  </si>
  <si>
    <t>APJII-LNS DONE)</t>
  </si>
  <si>
    <t>SEDANG DI PUSH</t>
  </si>
  <si>
    <t>R31 - OR10 365</t>
  </si>
  <si>
    <t>SWITCH METRO HSP</t>
  </si>
  <si>
    <t>RTIGA-METRO (TIDAK DIPAKAI, TARIK MUNDUR)</t>
  </si>
  <si>
    <t>UQL-N5G-8JNG</t>
  </si>
  <si>
    <t xml:space="preserve">	I-0043-0020</t>
  </si>
  <si>
    <t>R35 - OR 10 366</t>
  </si>
  <si>
    <t>JAGO-METRO</t>
  </si>
  <si>
    <t>XVE-NJL-Y2T6</t>
  </si>
  <si>
    <t xml:space="preserve">I-0033-0007
</t>
  </si>
  <si>
    <t>RZ6-SLX/290623</t>
  </si>
  <si>
    <t>OR1 - R9 367</t>
  </si>
  <si>
    <t>terminate</t>
  </si>
  <si>
    <t>IIX - SAKTI (BELUM DIPAKE MASIH NUNGGU PORT DI IIX)</t>
  </si>
  <si>
    <t>VHM-TUP-BTWR</t>
  </si>
  <si>
    <t xml:space="preserve">I-0043-0021
</t>
  </si>
  <si>
    <t>0R8 - 0R11 377</t>
  </si>
  <si>
    <t>Router</t>
  </si>
  <si>
    <t>IPT INTERNET RAKYAT</t>
  </si>
  <si>
    <t>Minggu,8 Juli 2023</t>
  </si>
  <si>
    <t>ZLU-4AE-ZX1W</t>
  </si>
  <si>
    <t xml:space="preserve">I-0043-0019
</t>
  </si>
  <si>
    <t>R8 - R8 378</t>
  </si>
  <si>
    <t>CRS LAMDA</t>
  </si>
  <si>
    <t>METRO LAMDA</t>
  </si>
  <si>
    <t>HBE-RZX-5R7M</t>
  </si>
  <si>
    <t>I-0057-0004</t>
  </si>
  <si>
    <t>R33 - OR11 381</t>
  </si>
  <si>
    <t>SWTICH</t>
  </si>
  <si>
    <t>JDP&lt;&gt;TWINS</t>
  </si>
  <si>
    <t xml:space="preserve">I-0064-0002
</t>
  </si>
  <si>
    <t>R43 - OR8 383</t>
  </si>
  <si>
    <t>LNS - SGIX</t>
  </si>
  <si>
    <r>
      <rPr>
        <rFont val="Calibri"/>
        <sz val="12.0"/>
        <u/>
      </rPr>
      <t>RYD-DP2-GQL</t>
    </r>
    <r>
      <rPr>
        <rFont val="Calibri"/>
        <sz val="12.0"/>
      </rPr>
      <t>Y</t>
    </r>
  </si>
  <si>
    <t>I-0074-0006</t>
  </si>
  <si>
    <t>OR7-R45 382</t>
  </si>
  <si>
    <t>ICON&lt;&gt;BMKV</t>
  </si>
  <si>
    <t>7YG-JVQ-SBHU</t>
  </si>
  <si>
    <t>I-0043-0023</t>
  </si>
  <si>
    <t>OR8-R39 386</t>
  </si>
  <si>
    <t>OTB 2 RACK 39</t>
  </si>
  <si>
    <t>HSPIX MERAK</t>
  </si>
  <si>
    <t>6M4-ZQU-Q77M</t>
  </si>
  <si>
    <t>I-0043-0022</t>
  </si>
  <si>
    <t>OR8-R39 387</t>
  </si>
  <si>
    <t>IPT MERAK</t>
  </si>
  <si>
    <t>W3H-GLP-ZM3A</t>
  </si>
  <si>
    <t>I-0043-0024</t>
  </si>
  <si>
    <t>OR10-R39 388</t>
  </si>
  <si>
    <t>METRO MERAK</t>
  </si>
  <si>
    <t>OR1-R21 389</t>
  </si>
  <si>
    <t>7(kanan)</t>
  </si>
  <si>
    <t xml:space="preserve"> APJII - MARVATEL (client sudah terminate)</t>
  </si>
  <si>
    <t>W4M-2U8-Z92Z</t>
  </si>
  <si>
    <t>I-0043-0027</t>
  </si>
  <si>
    <t>OR8-OR11 390</t>
  </si>
  <si>
    <t>MIKROTIK CCR1036</t>
  </si>
  <si>
    <t>SFP+ 1</t>
  </si>
  <si>
    <t>IPT 2 - AGUNG BAROKAH NETWORK(TERMINATE EWO HSP)</t>
  </si>
  <si>
    <t>6VT-V8R-E35H</t>
  </si>
  <si>
    <t>I-0043-0026</t>
  </si>
  <si>
    <t>OR10-OR11 391</t>
  </si>
  <si>
    <t>SFP+ 2</t>
  </si>
  <si>
    <t>METRO 2 - AGUNG BAROKAH NETWORK</t>
  </si>
  <si>
    <t>XUT-L1G-V8PL</t>
  </si>
  <si>
    <t>I-0043-0028</t>
  </si>
  <si>
    <t>OR1-R32 392</t>
  </si>
  <si>
    <t>OTB TENDEAN</t>
  </si>
  <si>
    <t>DARKCORE JKB</t>
  </si>
  <si>
    <t>OR1-OR2 393</t>
  </si>
  <si>
    <t>OTB XL</t>
  </si>
  <si>
    <t>HSP-XL</t>
  </si>
  <si>
    <t>OR1-OR2 394</t>
  </si>
  <si>
    <t>R24-R24 395</t>
  </si>
  <si>
    <t xml:space="preserve">ROUTER </t>
  </si>
  <si>
    <t>R24-R24 396</t>
  </si>
  <si>
    <t>BYN-EJ4-8MVT</t>
  </si>
  <si>
    <t>I-0064-0004</t>
  </si>
  <si>
    <t>R39 - R43 397</t>
  </si>
  <si>
    <t>LNS&lt;&gt;PANDAWA terminante 17/09/2024</t>
  </si>
  <si>
    <t>I-0075-0002</t>
  </si>
  <si>
    <t>OR10-R39 398</t>
  </si>
  <si>
    <t>METRO LEVEL INDODATA</t>
  </si>
  <si>
    <t>WVJ-7U5-WYGX</t>
  </si>
  <si>
    <t>I-0075-0001</t>
  </si>
  <si>
    <t>OR8-R39 399</t>
  </si>
  <si>
    <t>IPT LEVEL INDODATA</t>
  </si>
  <si>
    <t>629-NAX-GVGR</t>
  </si>
  <si>
    <t>I-0043-0029</t>
  </si>
  <si>
    <t>OR8-R45 400</t>
  </si>
  <si>
    <t>IPT BMKV</t>
  </si>
  <si>
    <t>PGH-5M9-2WLZ</t>
  </si>
  <si>
    <t>I-0043-0030</t>
  </si>
  <si>
    <t>OR10-R31 403</t>
  </si>
  <si>
    <t>RTIGA-METRO</t>
  </si>
  <si>
    <t>VRP-MJX-HL1B</t>
  </si>
  <si>
    <t>I-0043-0033</t>
  </si>
  <si>
    <t>OR10-R39 404</t>
  </si>
  <si>
    <t>METRO 2 - DENTA</t>
  </si>
  <si>
    <t>BMP-7PP-87XD</t>
  </si>
  <si>
    <t xml:space="preserve">I-0043-0032
</t>
  </si>
  <si>
    <t>OR08-R39 405</t>
  </si>
  <si>
    <t>IPT - DENTA</t>
  </si>
  <si>
    <t>2VX-E48-Q8JP</t>
  </si>
  <si>
    <t xml:space="preserve">I-0043-0031
</t>
  </si>
  <si>
    <t>OR08-OR39 406</t>
  </si>
  <si>
    <t>IPT - JENIUS</t>
  </si>
  <si>
    <t>78S-QRD-Y8T4</t>
  </si>
  <si>
    <t>OR01-OR39 407</t>
  </si>
  <si>
    <t>APJII - DENTA (TARIK MUNDUR)</t>
  </si>
  <si>
    <t>VZN-MS8-JUQB</t>
  </si>
  <si>
    <t>I-0033-0010</t>
  </si>
  <si>
    <t>OR01-R09 408</t>
  </si>
  <si>
    <t>OTB Rack 7</t>
  </si>
  <si>
    <t>Sakti P2 - NTT</t>
  </si>
  <si>
    <t>XP2-ZT6-L1AT</t>
  </si>
  <si>
    <t xml:space="preserve">I-0043-0035
</t>
  </si>
  <si>
    <t>OR08-R16 409</t>
  </si>
  <si>
    <t xml:space="preserve">OTB RACK 16 </t>
  </si>
  <si>
    <t>IPT PANGLIMA KAMAYO DIAZA</t>
  </si>
  <si>
    <t>T7Q-P1H-5X8Z</t>
  </si>
  <si>
    <t>I-0043-0036</t>
  </si>
  <si>
    <t>OR10-R16 410</t>
  </si>
  <si>
    <t>METRO PANGLIMA KAMAYO DIAZA</t>
  </si>
  <si>
    <t>DDP-5EW-5AW9</t>
  </si>
  <si>
    <t>I-0035-0005</t>
  </si>
  <si>
    <t>R44 - R37 411</t>
  </si>
  <si>
    <t>OTB RACK 44</t>
  </si>
  <si>
    <t>JME TO DBN</t>
  </si>
  <si>
    <t>XA8-RZG-NPP2</t>
  </si>
  <si>
    <t>I-0018-0001</t>
  </si>
  <si>
    <t>OR1 - R9 413</t>
  </si>
  <si>
    <t xml:space="preserve">APJII XL-PT PUSAKA KREASI MANDIRI </t>
  </si>
  <si>
    <t>NWX-Y6H-SPT2</t>
  </si>
  <si>
    <t>I-0043-0037</t>
  </si>
  <si>
    <t>OR10-R38 414</t>
  </si>
  <si>
    <t>OTB RACK 38</t>
  </si>
  <si>
    <t>XCON METRO - GIGANET</t>
  </si>
  <si>
    <t>R24 - OTB Lt.9</t>
  </si>
  <si>
    <t>B9N-RTH-1SRS</t>
  </si>
  <si>
    <t xml:space="preserve">I-0026-0006
</t>
  </si>
  <si>
    <t>RQ202308-1025943</t>
  </si>
  <si>
    <t>OR1 - R38 416</t>
  </si>
  <si>
    <t>GIGANET - FS (terminate 28/10/2024)</t>
  </si>
  <si>
    <t>A8N-Q78-TH1N</t>
  </si>
  <si>
    <t>I-0033-0008</t>
  </si>
  <si>
    <t xml:space="preserve">OR1 - R9 418 </t>
  </si>
  <si>
    <t xml:space="preserve">SAKTI P2 - FS </t>
  </si>
  <si>
    <t>OR1 - OR10 419</t>
  </si>
  <si>
    <t>OTB MTEN</t>
  </si>
  <si>
    <t>SW SHARING 100G TO 3D</t>
  </si>
  <si>
    <t>SHARING 100G TO 3D (DISMENTAL)</t>
  </si>
  <si>
    <t>OR8 - OR11 406</t>
  </si>
  <si>
    <t>Kabel Belum Ready</t>
  </si>
  <si>
    <t>OR1 - R32 392</t>
  </si>
  <si>
    <t>OR1 - OR10 301</t>
  </si>
  <si>
    <t>WB2-84L-S143 , Z1L-3L6-LWHL</t>
  </si>
  <si>
    <t>I-0043-0041</t>
  </si>
  <si>
    <t>R9 - R7 420</t>
  </si>
  <si>
    <t xml:space="preserve">SW HSP </t>
  </si>
  <si>
    <t>METRO, IPT SAKTI</t>
  </si>
  <si>
    <t>L3G-T91-J77E</t>
  </si>
  <si>
    <t xml:space="preserve">I-0043-0039
</t>
  </si>
  <si>
    <t>L8OR10 - L9DA/R07 421</t>
  </si>
  <si>
    <t xml:space="preserve">METRO - SAKTI </t>
  </si>
  <si>
    <t>OR1 - OR10 422</t>
  </si>
  <si>
    <t>OTB RACK 26</t>
  </si>
  <si>
    <t>S6720 TO ACX</t>
  </si>
  <si>
    <t>OR1 - R26 423</t>
  </si>
  <si>
    <t>ACX 3D - ACX P1 SHARING 100G</t>
  </si>
  <si>
    <t>V56-D98-16LH</t>
  </si>
  <si>
    <t>I-0063-0003</t>
  </si>
  <si>
    <t>OR10-R17 424</t>
  </si>
  <si>
    <t>SW SHARING CYBER 3D</t>
  </si>
  <si>
    <t>HSP - ENIGMA (PIPA BERSAMA)</t>
  </si>
  <si>
    <t>3BA-6M3-976G</t>
  </si>
  <si>
    <t>I-0027-0018</t>
  </si>
  <si>
    <t>OR10 - R32 425</t>
  </si>
  <si>
    <t xml:space="preserve">SW GSE </t>
  </si>
  <si>
    <t>GSE - JKB TERMINATE</t>
  </si>
  <si>
    <t>699-D22-EX7T</t>
  </si>
  <si>
    <t>I-0052-0003</t>
  </si>
  <si>
    <t>OR10 - R49 426</t>
  </si>
  <si>
    <t xml:space="preserve">OTB RACK 49 </t>
  </si>
  <si>
    <t>SHARING CTN P1 - 3D</t>
  </si>
  <si>
    <t>BELUM ADA EWO, INFO SEPTI UDAH BISA DI TARIK</t>
  </si>
  <si>
    <t>OR1 - OR7 427</t>
  </si>
  <si>
    <t>OTB RACK 1 P2</t>
  </si>
  <si>
    <t>JDP APJII - P1 - P2 ( tarik mudnur20/2/25)</t>
  </si>
  <si>
    <t>R24 - L9 DA\ R11 428</t>
  </si>
  <si>
    <t>OTB RACK 11 LANTAI 9</t>
  </si>
  <si>
    <t>GGC HSP</t>
  </si>
  <si>
    <t>R24 - L9 DA\ R11 429</t>
  </si>
  <si>
    <t>Z5Q-6DT-AZ32</t>
  </si>
  <si>
    <t>I-0035-0006</t>
  </si>
  <si>
    <t>OR10 - R44 430</t>
  </si>
  <si>
    <t>ORB RACK 44</t>
  </si>
  <si>
    <t>SHARING</t>
  </si>
  <si>
    <t>JKT-202603-1058583</t>
  </si>
  <si>
    <t>7ZY-AU9-DPQG</t>
  </si>
  <si>
    <t>I-0064-0006</t>
  </si>
  <si>
    <t>OR10 - R43 432</t>
  </si>
  <si>
    <t>SHARING P1 LNS - 3D</t>
  </si>
  <si>
    <t>2NH-NM7-V55N</t>
  </si>
  <si>
    <t>I-0043-0040</t>
  </si>
  <si>
    <t>L8OR8 - L9DA/R15 421</t>
  </si>
  <si>
    <t>OTB RACK 15 P2</t>
  </si>
  <si>
    <t>BELUM LABEL NYA ABIS (INTERNET BAKTI KOMINFO)</t>
  </si>
  <si>
    <r>
      <rPr>
        <rFont val="Calibri"/>
        <sz val="12.0"/>
        <u/>
      </rPr>
      <t>Z6R-71E-AW3</t>
    </r>
    <r>
      <rPr>
        <rFont val="Calibri"/>
        <sz val="12.0"/>
      </rPr>
      <t>D</t>
    </r>
  </si>
  <si>
    <t>APJI&lt;&gt;VISSIE</t>
  </si>
  <si>
    <t>NMS-83T-BPM1</t>
  </si>
  <si>
    <t>I-0035-0007</t>
  </si>
  <si>
    <t>RQ202309-1026155</t>
  </si>
  <si>
    <t>OR1 - R44 434</t>
  </si>
  <si>
    <t xml:space="preserve">JME - FS </t>
  </si>
  <si>
    <t>VDZ-45H-RUSA</t>
  </si>
  <si>
    <t>I-0043-0043</t>
  </si>
  <si>
    <t>L8.OR10 - L9 DA/ R8 435</t>
  </si>
  <si>
    <t>METRO (TERMINATE)</t>
  </si>
  <si>
    <t>B3N-UDJ-1ZV7</t>
  </si>
  <si>
    <t>I-0043-0044</t>
  </si>
  <si>
    <t>L8.OR8 - L9 DA/ R8 436</t>
  </si>
  <si>
    <t>SWITCH IPT</t>
  </si>
  <si>
    <t>IPT-LINTAS DATA(TERMINATE)</t>
  </si>
  <si>
    <t>JX9-W65-7NHW</t>
  </si>
  <si>
    <t>I-0054-0003</t>
  </si>
  <si>
    <t>OR1 - R1 438</t>
  </si>
  <si>
    <t>APJII - GOLDEN (IIX) (Terminate pertanggal 19 Agustus 2025)</t>
  </si>
  <si>
    <t>I-0078-0001</t>
  </si>
  <si>
    <t>L8OR1 - L9DA/R8 439</t>
  </si>
  <si>
    <t>OTB R27 P2</t>
  </si>
  <si>
    <t>METRO-LINTAS DATA</t>
  </si>
  <si>
    <t>MH1-UAH-BQYB</t>
  </si>
  <si>
    <t>I-0027-0026</t>
  </si>
  <si>
    <t>RQ202309-1026183</t>
  </si>
  <si>
    <t>OR1 - OR10 440</t>
  </si>
  <si>
    <t>APJII XL - GSE (belum dilabel) terminate 30/09/2025</t>
  </si>
  <si>
    <t>OR2 - R24 443</t>
  </si>
  <si>
    <t>OTB NAPINFO</t>
  </si>
  <si>
    <t>HSP - NAP INFO(ptx p2 et2/0/16)</t>
  </si>
  <si>
    <t>OR2 - R24 444</t>
  </si>
  <si>
    <t>OTB Rack 24</t>
  </si>
  <si>
    <t>HSP - NAP INFO</t>
  </si>
  <si>
    <t>OR2 - R24 445</t>
  </si>
  <si>
    <t>L8.OR8 - L9.DA/R14 446</t>
  </si>
  <si>
    <t>OTB RACK 14 P2</t>
  </si>
  <si>
    <t>INTERNET BAKTI KOMINFO (BELUM DI LABEL)</t>
  </si>
  <si>
    <t>NPZ-LRZ-6959</t>
  </si>
  <si>
    <t>I-0043-0047</t>
  </si>
  <si>
    <t>OR10 - R31 448</t>
  </si>
  <si>
    <t>OTB RACK 31</t>
  </si>
  <si>
    <t xml:space="preserve">METRO - RTIGA </t>
  </si>
  <si>
    <t>GAK BAKAL ADA EWO NYA.</t>
  </si>
  <si>
    <t>OR1 - OR8 449</t>
  </si>
  <si>
    <t>REMALA PTP (blm label)</t>
  </si>
  <si>
    <t>USH-V72-566N</t>
  </si>
  <si>
    <t>I2-0005-0001</t>
  </si>
  <si>
    <t>RQ202309-1026348</t>
  </si>
  <si>
    <t>L8.OR1 - L9.DA/R7 450</t>
  </si>
  <si>
    <t>APJII - SAKTI (P2) (tarik mundur 18/5/25)</t>
  </si>
  <si>
    <t>OR1 - OR10 451</t>
  </si>
  <si>
    <t>HGC APJII - NEUCENTRIX</t>
  </si>
  <si>
    <t>PMS-5GY-Y59Z</t>
  </si>
  <si>
    <t>I2-0011-0001</t>
  </si>
  <si>
    <t>L8.R37 -  L9/R8 452</t>
  </si>
  <si>
    <t>OTB RACK 37 P1</t>
  </si>
  <si>
    <t>NESTA - DBN (TERMINATE 10/3/25)</t>
  </si>
  <si>
    <r>
      <rPr>
        <rFont val="Calibri"/>
        <sz val="12.0"/>
        <u/>
      </rPr>
      <t>DET-QR6-ERA</t>
    </r>
    <r>
      <rPr>
        <rFont val="Calibri"/>
        <sz val="12.0"/>
      </rPr>
      <t>L</t>
    </r>
  </si>
  <si>
    <t>I2-0010-0001</t>
  </si>
  <si>
    <t>L8.OR1 - L9.DA/R8 453</t>
  </si>
  <si>
    <t>OTB RACK 8 P2</t>
  </si>
  <si>
    <t>APJI - LINTAS DATA (TERMINATE)</t>
  </si>
  <si>
    <t>RQ202309-1026157 / MIE-RZ6 / 12110</t>
  </si>
  <si>
    <t>WB4-4YG-U2SX</t>
  </si>
  <si>
    <t>I-0043-0034</t>
  </si>
  <si>
    <t>OR10 - R19 455</t>
  </si>
  <si>
    <t>OTB R 19</t>
  </si>
  <si>
    <t>METRO&lt;&gt;KINGPOLAH (CYBERMEDIA)</t>
  </si>
  <si>
    <t>X5X-47V-SN9Z</t>
  </si>
  <si>
    <t>I-0061-0006</t>
  </si>
  <si>
    <t>R46 - R7 457</t>
  </si>
  <si>
    <t>JLA&lt;&gt;RST (termianate 28/10/2024)</t>
  </si>
  <si>
    <t>QU5-427-HDBR</t>
  </si>
  <si>
    <t>I-0048-0049</t>
  </si>
  <si>
    <t>OR7 - OR10 462</t>
  </si>
  <si>
    <t>SW RELABS</t>
  </si>
  <si>
    <t>SGIX RELABS (TARIK MUNDUR 20/2/25)</t>
  </si>
  <si>
    <t xml:space="preserve">SGIX RELABS </t>
  </si>
  <si>
    <t>X8R-TM5-VQL3</t>
  </si>
  <si>
    <t>I-0043-0050</t>
  </si>
  <si>
    <t>R38 - OR10 463</t>
  </si>
  <si>
    <t>GIGANET - MEDIA SOLUSI SUKSES</t>
  </si>
  <si>
    <t>OR1 - OR10 464</t>
  </si>
  <si>
    <t>SDI - HSP</t>
  </si>
  <si>
    <t>S8N-DUJ-GXNV</t>
  </si>
  <si>
    <t>I-0043-0051</t>
  </si>
  <si>
    <t>OR10 - R34 465</t>
  </si>
  <si>
    <t>METRO - DMT (DATA ARTHA SEDAYA) harus di pindah comix</t>
  </si>
  <si>
    <t>ZEW-Y2U-A13X</t>
  </si>
  <si>
    <t>I2-0004-0003</t>
  </si>
  <si>
    <t>L9.OR1 - L9.DA/R5 466</t>
  </si>
  <si>
    <t>OTB Z6 A</t>
  </si>
  <si>
    <t>OTB R5 P2</t>
  </si>
  <si>
    <t>APJII  - DIGITAL AKSES</t>
  </si>
  <si>
    <t>RQ202310-1027035</t>
  </si>
  <si>
    <t>OR1 - OR10 468</t>
  </si>
  <si>
    <t>APJII - CIRCLECOM (client terminate)</t>
  </si>
  <si>
    <t>OR1 - OR10 469</t>
  </si>
  <si>
    <t>CRS GSE</t>
  </si>
  <si>
    <t>APJII CBN - GSE (RELOKASI CBN - GSE) (tarik mundur 22/4/25)</t>
  </si>
  <si>
    <t>FO</t>
  </si>
  <si>
    <t>OR1 - OR10 471</t>
  </si>
  <si>
    <t>HSP - TRANS7 STUDIO PO SINAR JAYA</t>
  </si>
  <si>
    <t>OR1 - OR10 472</t>
  </si>
  <si>
    <t>HSP - HANASTAR KOREAN CENTER</t>
  </si>
  <si>
    <t>OR1 - R26 474</t>
  </si>
  <si>
    <t>QFX</t>
  </si>
  <si>
    <t>TJA-TJT-7UYN</t>
  </si>
  <si>
    <t>I2-0012-0001</t>
  </si>
  <si>
    <t>L9.OR1 - L9.DA/R9 475</t>
  </si>
  <si>
    <t>LHOST NUSANTARA APJII TO P2</t>
  </si>
  <si>
    <t>5GT-38T-EB3X</t>
  </si>
  <si>
    <t>I-0043-0052</t>
  </si>
  <si>
    <t>OR8 - R07 476</t>
  </si>
  <si>
    <t xml:space="preserve">SW IPT 2 </t>
  </si>
  <si>
    <t>HSPIX SMART TEKNOLOGI</t>
  </si>
  <si>
    <t>N68-ZQ1-4EVM</t>
  </si>
  <si>
    <t>I-0031-0012</t>
  </si>
  <si>
    <t>R37 - R41 477</t>
  </si>
  <si>
    <t>JUMPER DBN</t>
  </si>
  <si>
    <t>RQ202311-1027064</t>
  </si>
  <si>
    <t>OR1 - OR10 478</t>
  </si>
  <si>
    <t xml:space="preserve">GMDP APJII </t>
  </si>
  <si>
    <t>OR1 - OR10 479</t>
  </si>
  <si>
    <t>100G 0/0/2</t>
  </si>
  <si>
    <t>METRO - HSP</t>
  </si>
  <si>
    <t>RQ203210-1027046</t>
  </si>
  <si>
    <t>OR1 - OR10 480</t>
  </si>
  <si>
    <t>METRO - ARTHATEL</t>
  </si>
  <si>
    <t>2S5-YTL-J6HH</t>
  </si>
  <si>
    <t>I-0074-0011</t>
  </si>
  <si>
    <t>OR1 - OR10 481</t>
  </si>
  <si>
    <t>SHARING BMKV Terimanate 9/11/2024</t>
  </si>
  <si>
    <t>OR1 - OR10 484</t>
  </si>
  <si>
    <t>MIGRASI KS GMDP CDIX PEER 2</t>
  </si>
  <si>
    <t>OR1 - OR10 488</t>
  </si>
  <si>
    <t>FEMALE DAILY</t>
  </si>
  <si>
    <t>9B8-GVL-TXGR</t>
  </si>
  <si>
    <t>I2-0005-0002</t>
  </si>
  <si>
    <t>RA5-RZ6 / 12642</t>
  </si>
  <si>
    <t>L8.OR1 - L9.DA/R7 489</t>
  </si>
  <si>
    <t>SAKTI - TIS (SATU CORE)</t>
  </si>
  <si>
    <t>TGR-T69-3D3M</t>
  </si>
  <si>
    <t>I-0043-0053</t>
  </si>
  <si>
    <t xml:space="preserve">R9 - R9 490 </t>
  </si>
  <si>
    <t>HUAWEI HSP</t>
  </si>
  <si>
    <t xml:space="preserve">ROUTER NIZAM </t>
  </si>
  <si>
    <t xml:space="preserve">METRO NIZAM </t>
  </si>
  <si>
    <t>RQ202311-1027051</t>
  </si>
  <si>
    <t>OR1 - OR10 491</t>
  </si>
  <si>
    <t>MYNET - METRO 3</t>
  </si>
  <si>
    <t>R3Z-Y2Z-MPVS</t>
  </si>
  <si>
    <t>I-0043-0055</t>
  </si>
  <si>
    <t>OR10 - L9/R8 493</t>
  </si>
  <si>
    <t>NESTA - METRO 2</t>
  </si>
  <si>
    <t>OTB Z7</t>
  </si>
  <si>
    <t>OR2 - R24 499</t>
  </si>
  <si>
    <t>XL - HSP</t>
  </si>
  <si>
    <t>6TG-YD6-WXSQ</t>
  </si>
  <si>
    <t xml:space="preserve">I2-0013-0001
</t>
  </si>
  <si>
    <t>L9.OR1 - L9.DA/R17 501</t>
  </si>
  <si>
    <t>SIBER TECH - APJII PT.CAHAYA BUANA RAKSA</t>
  </si>
  <si>
    <t>L9.OR1 - L9.DA/R17 502</t>
  </si>
  <si>
    <t>L9.OR1 - L9.DA/R17 503</t>
  </si>
  <si>
    <t>L9.OR1 - L9.DA/R17 504</t>
  </si>
  <si>
    <t>8M1-AJN-S8AU</t>
  </si>
  <si>
    <t xml:space="preserve">I-0035-0008
</t>
  </si>
  <si>
    <t>R19 - R44 505</t>
  </si>
  <si>
    <t>JME - KINGPOLAH (terminate 24/2/2025)</t>
  </si>
  <si>
    <t>OR1 - OR10 507</t>
  </si>
  <si>
    <t>TRANS TV PTP</t>
  </si>
  <si>
    <t>6UA-Z31-WVZA</t>
  </si>
  <si>
    <t xml:space="preserve">I-0043-0059
</t>
  </si>
  <si>
    <t>OR8 - OR 11 508</t>
  </si>
  <si>
    <t>ROUTER 1009</t>
  </si>
  <si>
    <t>IPT&lt;&gt;ZAMBILIS (9/6/25)</t>
  </si>
  <si>
    <t>LAD-SNM-J2S5</t>
  </si>
  <si>
    <t>I2-0006-0001</t>
  </si>
  <si>
    <t>L8.OR6 - L9.DA/R2 509</t>
  </si>
  <si>
    <t xml:space="preserve">SWITCH LTN </t>
  </si>
  <si>
    <t>OTB R2 P2</t>
  </si>
  <si>
    <t>LTN MMR &lt;&gt; LTN CLOSE RACK 2 FREE</t>
  </si>
  <si>
    <t>L8.OR6 - L9.DA/R3 510</t>
  </si>
  <si>
    <t>L9.DA/R2 - L9.DA/R3 511</t>
  </si>
  <si>
    <t>OTB R3 P2</t>
  </si>
  <si>
    <t xml:space="preserve">LTN ANTAR RACK 2 &lt;&gt; 3 </t>
  </si>
  <si>
    <t>L9.DA/R2 - L9.DA/R3 512</t>
  </si>
  <si>
    <t>LTN ANTAR RACK 2 &lt;&gt; 3</t>
  </si>
  <si>
    <t>L9.DA/R2 - L9.DA/R3 513</t>
  </si>
  <si>
    <t>MQQ-47J-LN4Q</t>
  </si>
  <si>
    <t>I2-0006-0003</t>
  </si>
  <si>
    <t>L8.OR6 - L9.DA/R2 514</t>
  </si>
  <si>
    <t>LTN MMR &lt;&gt; LTN CLOSE RACK 2</t>
  </si>
  <si>
    <t>METRO3 - BERDIKARI(tarik mundur kabel di pake gse : ryu)</t>
  </si>
  <si>
    <t>814-XA9-6VGW</t>
  </si>
  <si>
    <t xml:space="preserve">	I-0084-0001</t>
  </si>
  <si>
    <t>OR1 - OR11 519</t>
  </si>
  <si>
    <t xml:space="preserve"> n  </t>
  </si>
  <si>
    <t>APJII - ZAMBILIS (99TEK)</t>
  </si>
  <si>
    <t>47G-VSD-ZJY5</t>
  </si>
  <si>
    <t xml:space="preserve">I2-0006-0002
</t>
  </si>
  <si>
    <t>OR6 - OR6  520</t>
  </si>
  <si>
    <t>SWITCH QUINSIS</t>
  </si>
  <si>
    <t>OR2 - R24 521</t>
  </si>
  <si>
    <t>C11,C12</t>
  </si>
  <si>
    <t>MATRIX 1 - HSP (PTX ET-2/0/14)</t>
  </si>
  <si>
    <t>OR2 - R24 522</t>
  </si>
  <si>
    <t>C13,C14</t>
  </si>
  <si>
    <t>HSP QFX128</t>
  </si>
  <si>
    <t>MATRIX 2 - HSP (belum up karena untuk backup)</t>
  </si>
  <si>
    <t>OR7-R15 523</t>
  </si>
  <si>
    <t>SW ICON</t>
  </si>
  <si>
    <t>HUAWEI INDOTEL</t>
  </si>
  <si>
    <t>ICON &lt;&gt; INDOTEL</t>
  </si>
  <si>
    <t>OR1 - OR10 524</t>
  </si>
  <si>
    <t>CAM - METRO 3</t>
  </si>
  <si>
    <t>OR1 - OR10 525</t>
  </si>
  <si>
    <t>BPM - METRO 3</t>
  </si>
  <si>
    <t>R13-R26 526</t>
  </si>
  <si>
    <t>DWDM TEGAL</t>
  </si>
  <si>
    <t>QFX/TRANSFONDER</t>
  </si>
  <si>
    <t>R13-R26 527</t>
  </si>
  <si>
    <t>R13-R26 528</t>
  </si>
  <si>
    <t>R13-R26 529</t>
  </si>
  <si>
    <t>G73-NLU-YP4R</t>
  </si>
  <si>
    <t>I-0043-0060</t>
  </si>
  <si>
    <t>L8.OR10 - L9.DA/R7 530</t>
  </si>
  <si>
    <t>OTB R7 P2</t>
  </si>
  <si>
    <t>SAKTI - METRO 2/BACKHAUL</t>
  </si>
  <si>
    <t>S22-TT9-GDG5</t>
  </si>
  <si>
    <t>I-0082-0001</t>
  </si>
  <si>
    <t>R 39 -R 39 534</t>
  </si>
  <si>
    <t xml:space="preserve">SWITCH JENIUS </t>
  </si>
  <si>
    <t>PORT 2</t>
  </si>
  <si>
    <t>JENIUS-CSNET</t>
  </si>
  <si>
    <t>1VL-W28-AXJM</t>
  </si>
  <si>
    <t xml:space="preserve">	I-0085-0001</t>
  </si>
  <si>
    <t>OR1 - R40 537</t>
  </si>
  <si>
    <t>LTS FS 12873 IPT</t>
  </si>
  <si>
    <r>
      <rPr>
        <rFont val="Calibri"/>
        <sz val="12.0"/>
        <u/>
      </rPr>
      <t>9DD-9YT-P3S</t>
    </r>
    <r>
      <rPr>
        <rFont val="Calibri"/>
        <sz val="12.0"/>
      </rPr>
      <t>M</t>
    </r>
  </si>
  <si>
    <t xml:space="preserve">        I-0085-0002</t>
  </si>
  <si>
    <t>7Z1-7PZ-LEUD</t>
  </si>
  <si>
    <t>I-0085-0007</t>
  </si>
  <si>
    <t>OR8 - R40 541</t>
  </si>
  <si>
    <t>LTS HSPIX</t>
  </si>
  <si>
    <t>4QG-U5W-WLZW</t>
  </si>
  <si>
    <t xml:space="preserve">I-0043-0066
</t>
  </si>
  <si>
    <t>OR10 - OR11 542</t>
  </si>
  <si>
    <t>CCR</t>
  </si>
  <si>
    <t>METRO 2 - BAROKAH ABADI</t>
  </si>
  <si>
    <t>RYX-UTZ-MWVY</t>
  </si>
  <si>
    <t xml:space="preserve">	I-0043-0065</t>
  </si>
  <si>
    <t>OR8 - OR11 543</t>
  </si>
  <si>
    <t xml:space="preserve">SW IPT </t>
  </si>
  <si>
    <t xml:space="preserve"> IPT - BAROKAH ABADI</t>
  </si>
  <si>
    <t>RD7-JG4-WE5H</t>
  </si>
  <si>
    <t xml:space="preserve">I-0043-0065
</t>
  </si>
  <si>
    <t>L8.OR8 - L9.DA/R18 544</t>
  </si>
  <si>
    <t>SW IPT</t>
  </si>
  <si>
    <t>OTB RACK 18</t>
  </si>
  <si>
    <t>IPT - KKP</t>
  </si>
  <si>
    <t>JJG-E3D-UHJQ</t>
  </si>
  <si>
    <t xml:space="preserve">        I-0043-0061</t>
  </si>
  <si>
    <t>L8.OR10 - L9.DA/R18 545</t>
  </si>
  <si>
    <t>METRO - KKP</t>
  </si>
  <si>
    <t>USL-V5R-JP7L</t>
  </si>
  <si>
    <t>I-0027-0022</t>
  </si>
  <si>
    <t>OR10 - OR10 546</t>
  </si>
  <si>
    <t>SHARING -GSE</t>
  </si>
  <si>
    <t>WUU-WYL-J652</t>
  </si>
  <si>
    <t>I2-0001-0002</t>
  </si>
  <si>
    <t>L9.OR1 - L9.DA/R6 547</t>
  </si>
  <si>
    <t>OTB Z6 P2</t>
  </si>
  <si>
    <t>OTB R6 P2</t>
  </si>
  <si>
    <t>APJII - GLOSINDO (PROSES EWO)</t>
  </si>
  <si>
    <t xml:space="preserve">        I-0085-0006</t>
  </si>
  <si>
    <t>ES5-U7Q-4TMH</t>
  </si>
  <si>
    <t>I2-0014-0001</t>
  </si>
  <si>
    <t>L9.OR1 - L9.DA/R25 553</t>
  </si>
  <si>
    <t>OTB R25 P2</t>
  </si>
  <si>
    <t>APJII - MAGNA</t>
  </si>
  <si>
    <t>STR-8QU-8UP5</t>
  </si>
  <si>
    <t>I-0043-0064</t>
  </si>
  <si>
    <t>L8.OR10 - L9 DA/R18 554</t>
  </si>
  <si>
    <t>OTB P1 to P2</t>
  </si>
  <si>
    <t>METRO 2 - KKP</t>
  </si>
  <si>
    <t>Y7N-5WE-LUMB</t>
  </si>
  <si>
    <t xml:space="preserve">	I-0027-0024</t>
  </si>
  <si>
    <t>RQ202312-1027726</t>
  </si>
  <si>
    <t>OR1 - OR10 555</t>
  </si>
  <si>
    <t xml:space="preserve">FS - GSE </t>
  </si>
  <si>
    <t>RQ202312-1027727</t>
  </si>
  <si>
    <t>OR1 - OR10 556</t>
  </si>
  <si>
    <t>FS - GSE (RELOKASI)</t>
  </si>
  <si>
    <t>GDL-UNT-MZNQ</t>
  </si>
  <si>
    <t>I-0031-0010</t>
  </si>
  <si>
    <t>RQ202312-1036657</t>
  </si>
  <si>
    <t>OR1 - R37 558</t>
  </si>
  <si>
    <t>OTB RACK 37 SC</t>
  </si>
  <si>
    <t>21-22</t>
  </si>
  <si>
    <t>DBN - LINTAS ARTHA</t>
  </si>
  <si>
    <t>VG1-D56-BSQS</t>
  </si>
  <si>
    <t xml:space="preserve">	I-0085-0009</t>
  </si>
  <si>
    <t>OR10 - OR5 559</t>
  </si>
  <si>
    <t>SWITCH SHARING 3D</t>
  </si>
  <si>
    <t>3D - LTS terminate.</t>
  </si>
  <si>
    <t>UJ8-TBJ-LPYV</t>
  </si>
  <si>
    <t>I2-0013-0002</t>
  </si>
  <si>
    <t>L9.OR1 - L9 DA/R17  560</t>
  </si>
  <si>
    <t>OTB RACK 17 P2</t>
  </si>
  <si>
    <t>SIBERTECH - INDONUSA</t>
  </si>
  <si>
    <t>9Q4-RD8-VELU</t>
  </si>
  <si>
    <t>I2-0007-0001</t>
  </si>
  <si>
    <t>L9.OR1 - L9 DA/R21  561</t>
  </si>
  <si>
    <t>OTB RACK 21</t>
  </si>
  <si>
    <t>SID - APJII (SWITCH Z6)</t>
  </si>
  <si>
    <t>YXE-RH5-V749</t>
  </si>
  <si>
    <r>
      <rPr>
        <rFont val="Calibri"/>
        <sz val="12.0"/>
      </rPr>
      <t>I-0043-006</t>
    </r>
    <r>
      <rPr>
        <rFont val="Calibri"/>
        <sz val="12.0"/>
      </rPr>
      <t>7</t>
    </r>
  </si>
  <si>
    <t>L8.R43 - L8.OR8 562</t>
  </si>
  <si>
    <t>SWITCH IPT 3 40G</t>
  </si>
  <si>
    <t>LNS - IPT 1 Relokasi ke 40 G</t>
  </si>
  <si>
    <t>OR1 - OR10 565</t>
  </si>
  <si>
    <t xml:space="preserve">    </t>
  </si>
  <si>
    <t xml:space="preserve">SANDRES NTT &lt;&gt; METRO HSP (40G) </t>
  </si>
  <si>
    <t>ZW5-T5B-B2AW</t>
  </si>
  <si>
    <t>I-0043-0068</t>
  </si>
  <si>
    <t>OR8 - R10 566</t>
  </si>
  <si>
    <t>OTB R10</t>
  </si>
  <si>
    <t>IPT SARANAINDO (DATANET)</t>
  </si>
  <si>
    <t>1DL-1VN-UNRS</t>
  </si>
  <si>
    <t>I-0043-0069</t>
  </si>
  <si>
    <t>L9.DA/R5 - L8.OR10 567</t>
  </si>
  <si>
    <t>OTB RACK 5 P2</t>
  </si>
  <si>
    <t>DIGITAL AKSES NUSANTARA - METRO 2 di relokasi</t>
  </si>
  <si>
    <t>L8.OR10 - L9.DA/R5 568</t>
  </si>
  <si>
    <t>METRO 2 - DIGTA</t>
  </si>
  <si>
    <t>L8.OR6 - L9.DA/R26 570</t>
  </si>
  <si>
    <t>AKHASIA MMR P1 TO RACK 26 P2</t>
  </si>
  <si>
    <r>
      <rPr>
        <rFont val="Calibri"/>
        <sz val="12.0"/>
        <u/>
      </rPr>
      <t>UEL-XU5-MET</t>
    </r>
    <r>
      <rPr>
        <rFont val="Calibri"/>
        <sz val="12.0"/>
      </rPr>
      <t>1</t>
    </r>
  </si>
  <si>
    <t xml:space="preserve">	I-0043-0070</t>
  </si>
  <si>
    <t>OR 10 - OR 7 571</t>
  </si>
  <si>
    <t>Metro 1 HSP</t>
  </si>
  <si>
    <t>Tambahan Metro RST</t>
  </si>
  <si>
    <t>ZY1-MQ8-P4G2</t>
  </si>
  <si>
    <t xml:space="preserve">	I-0043-0071</t>
  </si>
  <si>
    <t>L8.OR8 - L9.DA/R25 572</t>
  </si>
  <si>
    <t>P2 OTB RACK 25</t>
  </si>
  <si>
    <t>IPT HSPIX MAGNA</t>
  </si>
  <si>
    <t>RAN-AJQ-GUSX</t>
  </si>
  <si>
    <t xml:space="preserve">	I-0043-0084</t>
  </si>
  <si>
    <t>OR10 - R46 573</t>
  </si>
  <si>
    <t>METRO2</t>
  </si>
  <si>
    <t>OTB R46</t>
  </si>
  <si>
    <t>METRO2 JLA</t>
  </si>
  <si>
    <t>CARI DI NERAKA EWO NYA</t>
  </si>
  <si>
    <t>R 15 -R 24 574</t>
  </si>
  <si>
    <t>COMIX HUAWEI</t>
  </si>
  <si>
    <t>QFX 128</t>
  </si>
  <si>
    <t>COMIX&lt;&gt;HSP</t>
  </si>
  <si>
    <t>R 15 -R 15 575</t>
  </si>
  <si>
    <t>MX204</t>
  </si>
  <si>
    <t>0/1</t>
  </si>
  <si>
    <t>COMIX&lt;&gt;COMIX</t>
  </si>
  <si>
    <t>361-SY9-Z1BV</t>
  </si>
  <si>
    <t>I2-0017-0001</t>
  </si>
  <si>
    <t>RQ202401-1036980</t>
  </si>
  <si>
    <t>L9.OR1 - L9.DA/R48 576</t>
  </si>
  <si>
    <t>APJII - TRISNA</t>
  </si>
  <si>
    <t>L8.OR 2 - L8.OR 10 578</t>
  </si>
  <si>
    <t>OTB R7</t>
  </si>
  <si>
    <t>RST - METRO 2 (TEMPORARY)</t>
  </si>
  <si>
    <t>D43-7WZ-NSN5</t>
  </si>
  <si>
    <t>I-0043-0074</t>
  </si>
  <si>
    <t>L8.OR 10 - L9.DA/R5 579</t>
  </si>
  <si>
    <t>OTB RACK 5</t>
  </si>
  <si>
    <t>DIGITAL AKSES NUSANTARA - METRO 3</t>
  </si>
  <si>
    <t>XWR-N3A-MM5E</t>
  </si>
  <si>
    <t>I-0043-0075</t>
  </si>
  <si>
    <t>L8.OR 8 - L9.DA/R48 580</t>
  </si>
  <si>
    <t xml:space="preserve">IPT TRISNA </t>
  </si>
  <si>
    <t>ARY-XM9-31GA</t>
  </si>
  <si>
    <t>I2-0008-0002</t>
  </si>
  <si>
    <t>L9.OR 1 - L9.DA/R16 581</t>
  </si>
  <si>
    <t>OTB Z6 (P2)</t>
  </si>
  <si>
    <t>APJII - IDI (INDONUSA)</t>
  </si>
  <si>
    <t>NBG-MAW-GNSY</t>
  </si>
  <si>
    <t>I-0043-0076</t>
  </si>
  <si>
    <t>L8.OR10 - L9.DA/R18 582</t>
  </si>
  <si>
    <t>SW MOTERO 3</t>
  </si>
  <si>
    <t>METRO - KKP (JLM)</t>
  </si>
  <si>
    <t>1HB-6B3-N2TL</t>
  </si>
  <si>
    <t xml:space="preserve">	I-0043-0073</t>
  </si>
  <si>
    <t>L8.OR8 - L9.DA/R5 584</t>
  </si>
  <si>
    <t>DIGITAL AKSES NUSANTARA - IPT 2 (tarik mundur 18/5/25)</t>
  </si>
  <si>
    <r>
      <rPr>
        <rFont val="Calibri"/>
        <sz val="12.0"/>
        <u/>
      </rPr>
      <t>BPZ-4HN-8Q6</t>
    </r>
    <r>
      <rPr>
        <rFont val="Calibri"/>
        <sz val="12.0"/>
      </rPr>
      <t>N</t>
    </r>
  </si>
  <si>
    <t xml:space="preserve">	I2-0004-0001</t>
  </si>
  <si>
    <t>L8.OR10 - L9.DA/R5 585</t>
  </si>
  <si>
    <t>DIGITAL AKSES NUSANTARA -SHARING 3D(sudah tarik mundur done) 6/10/24</t>
  </si>
  <si>
    <t>NXH-EZR-93HE</t>
  </si>
  <si>
    <t xml:space="preserve">	I-0043-0085</t>
  </si>
  <si>
    <t>OR8 - OR.11 586</t>
  </si>
  <si>
    <t>IPT 2 - FIXY</t>
  </si>
  <si>
    <r>
      <rPr>
        <rFont val="Calibri"/>
        <sz val="12.0"/>
        <u/>
      </rPr>
      <t>HYE-7RQ-68X</t>
    </r>
    <r>
      <rPr>
        <rFont val="Calibri"/>
        <sz val="12.0"/>
      </rPr>
      <t>G</t>
    </r>
  </si>
  <si>
    <t xml:space="preserve">	I2-0001-0001</t>
  </si>
  <si>
    <t>L8.OR10 - L9.DA/R6 587</t>
  </si>
  <si>
    <t>OTB RACK 6</t>
  </si>
  <si>
    <t>SHARING-GLOSINDO</t>
  </si>
  <si>
    <t>8JZ-NNM-SZN8</t>
  </si>
  <si>
    <t xml:space="preserve">	I-0054-0004</t>
  </si>
  <si>
    <t>OR10 - R1 588</t>
  </si>
  <si>
    <t>OTB RACK 1</t>
  </si>
  <si>
    <t>GOLDEN SHARING Terminate per tanggal 18/2.2025</t>
  </si>
  <si>
    <t>X55-HLH-62G3</t>
  </si>
  <si>
    <t>I-0043-0077</t>
  </si>
  <si>
    <t>OR 10- R 22 589</t>
  </si>
  <si>
    <t>OTB RACK 22</t>
  </si>
  <si>
    <t>METRO VISSIE #2</t>
  </si>
  <si>
    <t>SVZ-RTJ-BS7Q</t>
  </si>
  <si>
    <t>I-0043-0078</t>
  </si>
  <si>
    <t>OR 8- R 22 590</t>
  </si>
  <si>
    <t>IPT VISSIE</t>
  </si>
  <si>
    <t>QMT-74E-B84Z</t>
  </si>
  <si>
    <t xml:space="preserve">	I-0043-0081</t>
  </si>
  <si>
    <t>OR8 - R34 591</t>
  </si>
  <si>
    <t>IPT NANAKA</t>
  </si>
  <si>
    <r>
      <rPr>
        <rFont val="Calibri"/>
        <sz val="12.0"/>
        <u/>
      </rPr>
      <t>G9U-QBP-G77</t>
    </r>
    <r>
      <rPr>
        <rFont val="Calibri"/>
        <sz val="12.0"/>
      </rPr>
      <t>R</t>
    </r>
  </si>
  <si>
    <t>I-0043-0056</t>
  </si>
  <si>
    <t>R8 - R8 592</t>
  </si>
  <si>
    <t>SW HUAWEI</t>
  </si>
  <si>
    <t>ROUTER BITBOX KATAJI</t>
  </si>
  <si>
    <t>IPT KATAJI</t>
  </si>
  <si>
    <t>11G-S47-SS9X</t>
  </si>
  <si>
    <t xml:space="preserve">	I-0043-0057</t>
  </si>
  <si>
    <t>R8 - R8 593</t>
  </si>
  <si>
    <t>METRO KATAJI</t>
  </si>
  <si>
    <t>3VD-9BD-V3SA</t>
  </si>
  <si>
    <t xml:space="preserve">	I2-0011-0002</t>
  </si>
  <si>
    <t>L8.OR10 - L9.DA/R27 594</t>
  </si>
  <si>
    <t>SHARING NESTA (penarikan baru 6/2/25)gak di pake lagi</t>
  </si>
  <si>
    <t>PHV-195-X9Z5</t>
  </si>
  <si>
    <t>L8.OR8 - L8.R34 595</t>
  </si>
  <si>
    <t>DMT (DASNET) - IPT 2 ( TERMINATE )</t>
  </si>
  <si>
    <t xml:space="preserve">	I-0043-0082</t>
  </si>
  <si>
    <t>OR8 - R34 596</t>
  </si>
  <si>
    <t>IPT - DMT  (DASNET)</t>
  </si>
  <si>
    <r>
      <rPr>
        <rFont val="Calibri"/>
        <sz val="12.0"/>
        <u/>
      </rPr>
      <t>DTG-JZL-S19</t>
    </r>
    <r>
      <rPr>
        <rFont val="Calibri"/>
        <sz val="12.0"/>
      </rPr>
      <t>G</t>
    </r>
  </si>
  <si>
    <t xml:space="preserve">	I2-0007-0002</t>
  </si>
  <si>
    <t>L8.OR10 - L9.DA/R21 597</t>
  </si>
  <si>
    <t>SHARING SIDNET</t>
  </si>
  <si>
    <t>N13-6QN-6MAY</t>
  </si>
  <si>
    <t xml:space="preserve">	I-0077-0002</t>
  </si>
  <si>
    <t>OR 1 - R39 598</t>
  </si>
  <si>
    <t>XL-DENTA (RELOKASI MENJADI DENTA- PELITA)</t>
  </si>
  <si>
    <t>LT8-NQ2-Q6QH</t>
  </si>
  <si>
    <t xml:space="preserve">	I-0022-0001 </t>
  </si>
  <si>
    <t>RQ202401-1036889</t>
  </si>
  <si>
    <t>OR1 - R8 599</t>
  </si>
  <si>
    <t>JKTIX - LAMDA</t>
  </si>
  <si>
    <t>LTL-B5B-W76U</t>
  </si>
  <si>
    <t>L8.OR8 - L9.DA/R8 600</t>
  </si>
  <si>
    <t>IPT NESTA</t>
  </si>
  <si>
    <t>WMU-8Y4-5WED</t>
  </si>
  <si>
    <t xml:space="preserve">	I-0043-0083</t>
  </si>
  <si>
    <t>OR8 - R31 603</t>
  </si>
  <si>
    <t xml:space="preserve">OTB RACK 31 </t>
  </si>
  <si>
    <t>IPT - RTIGA</t>
  </si>
  <si>
    <t>OR1 - R39 604</t>
  </si>
  <si>
    <t>INDOSAT - JENIUS</t>
  </si>
  <si>
    <t>UHV-PS2-JJAU</t>
  </si>
  <si>
    <t xml:space="preserve">	I-0043-0080</t>
  </si>
  <si>
    <t>L8.OR10 - L8.DA/R21 605</t>
  </si>
  <si>
    <t>METRO 2 - MITRACOM TO INDOTEK</t>
  </si>
  <si>
    <t>W99-USM-UT9M</t>
  </si>
  <si>
    <t xml:space="preserve">        I-0043-0079</t>
  </si>
  <si>
    <t>L8.OR8 - L8.DA/R21 606</t>
  </si>
  <si>
    <t>IPT 2 - MITRACOM TO INDOTEK</t>
  </si>
  <si>
    <t>PT. AKM LINK NET</t>
  </si>
  <si>
    <t>NJD-BX6-U7Y4</t>
  </si>
  <si>
    <t xml:space="preserve">	I-0043-0072</t>
  </si>
  <si>
    <t>L8.OR10-L9.DA/R27 607</t>
  </si>
  <si>
    <t>OTB RACK 27</t>
  </si>
  <si>
    <t>METRO 2 - AKM</t>
  </si>
  <si>
    <t xml:space="preserve"> P57-X3A-7M89</t>
  </si>
  <si>
    <t>I2-0015-0002</t>
  </si>
  <si>
    <t>L8.R39-L9.DA/R27 608</t>
  </si>
  <si>
    <t xml:space="preserve">OTB 2 RACK </t>
  </si>
  <si>
    <t>CSNET - AKM (terminate 18/5/25)</t>
  </si>
  <si>
    <t>AZP-W1U-B95U</t>
  </si>
  <si>
    <t>I2-0018-0001</t>
  </si>
  <si>
    <t>L9.OR1 - L9.DA/R28 609</t>
  </si>
  <si>
    <t xml:space="preserve">OTB RACK 28 </t>
  </si>
  <si>
    <t>DHARMA APJII TO P2</t>
  </si>
  <si>
    <t>818-7PT-7M93</t>
  </si>
  <si>
    <t xml:space="preserve">	I-0026-0007</t>
  </si>
  <si>
    <t>L8.R38 - L8.R41 610</t>
  </si>
  <si>
    <t>OTB RACK 41</t>
  </si>
  <si>
    <t>GIGANET - DBN</t>
  </si>
  <si>
    <t>JWV-UR6-ATQS</t>
  </si>
  <si>
    <t xml:space="preserve">	I-0043-0086</t>
  </si>
  <si>
    <t>OR10 - OR11 611</t>
  </si>
  <si>
    <t>ROUTER FIXY</t>
  </si>
  <si>
    <t>METRO - FIXY</t>
  </si>
  <si>
    <t xml:space="preserve"> 9BV-BQ2-P2Q7</t>
  </si>
  <si>
    <t>I2-0015-0001</t>
  </si>
  <si>
    <t>RQ202401-1036949</t>
  </si>
  <si>
    <t>L9.OR1-L9.DA/R27 613</t>
  </si>
  <si>
    <t>AKM - APJII (NTT)</t>
  </si>
  <si>
    <t>XED-MT5-TMGM</t>
  </si>
  <si>
    <t xml:space="preserve">	I-0031-0013</t>
  </si>
  <si>
    <t>OR01-R37 614</t>
  </si>
  <si>
    <t>DBN-EDGE</t>
  </si>
  <si>
    <t>RZ6 - MOI 080324</t>
  </si>
  <si>
    <t xml:space="preserve">	I-0031-0012</t>
  </si>
  <si>
    <t>R37 - R41 616</t>
  </si>
  <si>
    <t>DBN ANTAR RACK</t>
  </si>
  <si>
    <t>JX6-2MS-811N</t>
  </si>
  <si>
    <t xml:space="preserve">	I-0013-0001</t>
  </si>
  <si>
    <t>R9-R15 617</t>
  </si>
  <si>
    <t>OTB rack 9</t>
  </si>
  <si>
    <t>INTELMEDIA&lt;&gt;RENDRANET</t>
  </si>
  <si>
    <t>E18-2AT-5G1T</t>
  </si>
  <si>
    <t xml:space="preserve">	I2-0019-0001</t>
  </si>
  <si>
    <t>RQ202402-1037507</t>
  </si>
  <si>
    <t>JKT-202410-1043684 (req apjii yang baru)</t>
  </si>
  <si>
    <t>L9.OR1 - L9.DA/R48 618</t>
  </si>
  <si>
    <t>APJII (TIS) - KARYA HASTA (RELOKASI MENJADI KE PERANGKAT KARYA HASTA DI APJI)</t>
  </si>
  <si>
    <t xml:space="preserve"> R5D-2HR-BRZN</t>
  </si>
  <si>
    <t xml:space="preserve">	I-0043-0087</t>
  </si>
  <si>
    <t>L8.OR8 - L9.DA/R48 619</t>
  </si>
  <si>
    <t xml:space="preserve">IPT 2 </t>
  </si>
  <si>
    <t>OTB RACK 48</t>
  </si>
  <si>
    <t>IPT KARYA HASTA</t>
  </si>
  <si>
    <t>D5U-L5R-37UW</t>
  </si>
  <si>
    <t xml:space="preserve">	I2-0015-0003</t>
  </si>
  <si>
    <t>L9.OR1-L9.DA/R27 620</t>
  </si>
  <si>
    <t>IFORTE-AKM</t>
  </si>
  <si>
    <t>L8.DA/R24 - L9.DA/R10 621</t>
  </si>
  <si>
    <t>SW MPLS HSPIX 01</t>
  </si>
  <si>
    <t>P2 Close Rack 10</t>
  </si>
  <si>
    <t>CCTV - HSP</t>
  </si>
  <si>
    <t>MHA-GM6-7RUB</t>
  </si>
  <si>
    <t xml:space="preserve">	I2-0021-0001</t>
  </si>
  <si>
    <t>L9.OR1 - L9.DA/R31 622</t>
  </si>
  <si>
    <t>APJII TO P2 JTIG</t>
  </si>
  <si>
    <t>QU6-2BT-V3B7</t>
  </si>
  <si>
    <t xml:space="preserve">	I-0043-0089</t>
  </si>
  <si>
    <t>L8.OR8-L9.DA/R27 623</t>
  </si>
  <si>
    <t>AKM-IPT</t>
  </si>
  <si>
    <t>L8.OR10-L9.DA/R29 624</t>
  </si>
  <si>
    <t>OTB RACK 29</t>
  </si>
  <si>
    <t>METRO 2 - SGGS</t>
  </si>
  <si>
    <t>4YE-DAE-MELQ</t>
  </si>
  <si>
    <t>I2-0015-0004</t>
  </si>
  <si>
    <t>L9.OR01 - L9.DA/R27 625</t>
  </si>
  <si>
    <t>AKM - IIX</t>
  </si>
  <si>
    <t>OR8 - R24 626</t>
  </si>
  <si>
    <t>SW IX</t>
  </si>
  <si>
    <t xml:space="preserve">QFX - SW IX </t>
  </si>
  <si>
    <t>VBE-LE1-AZ4B</t>
  </si>
  <si>
    <t xml:space="preserve">	I-0043-0092</t>
  </si>
  <si>
    <t>OR10 - R34 627</t>
  </si>
  <si>
    <t>METRO DASNET (LINK 2) harus di pindah ini layanan comix</t>
  </si>
  <si>
    <t>WQR-MT8-Q6E7</t>
  </si>
  <si>
    <t xml:space="preserve">	I-0043-0090</t>
  </si>
  <si>
    <t>L8.OR8 - L9.DA/R31 628</t>
  </si>
  <si>
    <t>IPT JTIG</t>
  </si>
  <si>
    <t>LH7-215-6XDD</t>
  </si>
  <si>
    <t>I-0002-0004</t>
  </si>
  <si>
    <t>OR10 - R7 631</t>
  </si>
  <si>
    <t>RST - SHARING 3D</t>
  </si>
  <si>
    <t>Z1A-RBL-A9B5</t>
  </si>
  <si>
    <t xml:space="preserve">	I2-0004-0002</t>
  </si>
  <si>
    <t>L9.OR1 - L9.DA/R5 632</t>
  </si>
  <si>
    <t>APJII - DIGTA ( 99TEK )</t>
  </si>
  <si>
    <t>TRN-2M2-VP5G</t>
  </si>
  <si>
    <t>I2-0006-0005</t>
  </si>
  <si>
    <t>L8.OR6 - L9.DA/R2 633</t>
  </si>
  <si>
    <t>OTB RACK 2 P2</t>
  </si>
  <si>
    <t>MMR P1 LTN - LTN P2</t>
  </si>
  <si>
    <t>G38-N9X-GAUR</t>
  </si>
  <si>
    <t xml:space="preserve">	I2-0006-0006</t>
  </si>
  <si>
    <t>L8.R6 - L9.DA/R2 634</t>
  </si>
  <si>
    <t xml:space="preserve">OTB RACK 6 </t>
  </si>
  <si>
    <t xml:space="preserve">QUINSIS - LTN </t>
  </si>
  <si>
    <t>OR08 - R15 635</t>
  </si>
  <si>
    <t>SWITCH EXCHANGE</t>
  </si>
  <si>
    <t xml:space="preserve">OTB RACK 15 </t>
  </si>
  <si>
    <t>SW EXCHANGE TO SW ILIX</t>
  </si>
  <si>
    <t>OR08 - R09 637</t>
  </si>
  <si>
    <t>SWITCH IX</t>
  </si>
  <si>
    <t>IX - HUAWEI RACK 09</t>
  </si>
  <si>
    <t>OR08 - R24 638</t>
  </si>
  <si>
    <t>EJD-ZQM-7ST3</t>
  </si>
  <si>
    <t>I2-0011-0003</t>
  </si>
  <si>
    <t>L9.OR1 - L9.DA/R39 639</t>
  </si>
  <si>
    <t>APJI - NESTA</t>
  </si>
  <si>
    <t>OR08 - R24 640</t>
  </si>
  <si>
    <t>ZAB-2MM-ML38</t>
  </si>
  <si>
    <t>I-0018-0002</t>
  </si>
  <si>
    <t>L8.R8 - L8.OR1 641</t>
  </si>
  <si>
    <t>KUMARA - INDOSAT</t>
  </si>
  <si>
    <t>PX6-X1W-H5BV</t>
  </si>
  <si>
    <t>I-0043-0001</t>
  </si>
  <si>
    <t>L8.OR10 - L9.R48 642</t>
  </si>
  <si>
    <t>SDN - METRO (VIA INDOTEL)</t>
  </si>
  <si>
    <t>DA1-GMU-SS5S</t>
  </si>
  <si>
    <t>I-0043-0095</t>
  </si>
  <si>
    <t>L8.OR8 - L9.R32 643</t>
  </si>
  <si>
    <t>OTB RACK 32 P2</t>
  </si>
  <si>
    <t>IPT - RUMAHNET</t>
  </si>
  <si>
    <t>L8.OR8 - L9.R32 644</t>
  </si>
  <si>
    <t>HSPIX - RUMAHNET</t>
  </si>
  <si>
    <t>PRM-4RA-BD5L</t>
  </si>
  <si>
    <t>I2-0018-0002</t>
  </si>
  <si>
    <t>L8.OR10 - L9.R28 645</t>
  </si>
  <si>
    <t>SHARING 3D</t>
  </si>
  <si>
    <t>DHARMA - PIPA BERSAMA</t>
  </si>
  <si>
    <t>M3P-DTG-Z81U</t>
  </si>
  <si>
    <t>I-0043-0091</t>
  </si>
  <si>
    <t>L9.OR1 - L9.DA/R29 646</t>
  </si>
  <si>
    <t>SGGS-MVNET APJI</t>
  </si>
  <si>
    <t>HEE-TZG-3XQ8</t>
  </si>
  <si>
    <t>BELUM ADA CID</t>
  </si>
  <si>
    <t>L8.OR10 - L9.DA/R29 647</t>
  </si>
  <si>
    <t>SGGS-SHARING (BELUM DI LABEL ) Terminate`</t>
  </si>
  <si>
    <t>EBR-ZT5-86UU</t>
  </si>
  <si>
    <t>I2-0024-0001</t>
  </si>
  <si>
    <t>L9.OR1 - L9.DA/R37 648</t>
  </si>
  <si>
    <t>APJII&lt;&gt;GLOBALNET (BELUM LABEL)</t>
  </si>
  <si>
    <t>QVW-XSH-85VW</t>
  </si>
  <si>
    <t>I-0043-0096</t>
  </si>
  <si>
    <t>OR8 - R39 649</t>
  </si>
  <si>
    <t>OTB 3</t>
  </si>
  <si>
    <t>IPT - SERAYU</t>
  </si>
  <si>
    <t>OR8 - R39 650</t>
  </si>
  <si>
    <t xml:space="preserve"> 3X5-YJ4-SQ3U</t>
  </si>
  <si>
    <t>I2-0024-0002</t>
  </si>
  <si>
    <t>L9.OR1 - L9.DA/R29 653</t>
  </si>
  <si>
    <t>2LR-2VX-7LR8</t>
  </si>
  <si>
    <t>I-0043-0098</t>
  </si>
  <si>
    <t>OR10 - R31 654</t>
  </si>
  <si>
    <t>RTIGA - METRO(EYZA KAUSA SINERGI ABADI)</t>
  </si>
  <si>
    <t>1N1-AM9-EWS9</t>
  </si>
  <si>
    <t>I-0086-0001</t>
  </si>
  <si>
    <t>RQ202404-1039320</t>
  </si>
  <si>
    <t>OR1 - OR11 655</t>
  </si>
  <si>
    <t>Router FIXY</t>
  </si>
  <si>
    <t>APJII - FIXY</t>
  </si>
  <si>
    <t>VMN-LQD-27DH</t>
  </si>
  <si>
    <t>RQ202405-1039597</t>
  </si>
  <si>
    <t>OR1 - OR10 656</t>
  </si>
  <si>
    <t>METRO GLOBALNET - APJII (pindah ke p2)</t>
  </si>
  <si>
    <t>HW7-P6M-512N</t>
  </si>
  <si>
    <t>I-0043-0101</t>
  </si>
  <si>
    <t>OR10 - R39 657</t>
  </si>
  <si>
    <t>METRO 2 - PANDAWA</t>
  </si>
  <si>
    <t>RDH-TSN-PP4G</t>
  </si>
  <si>
    <t>I-0043-0100</t>
  </si>
  <si>
    <t>L8.OR8 - L9.DA/R36 659</t>
  </si>
  <si>
    <t>IPT - AIR LINTAS</t>
  </si>
  <si>
    <t>UDZ-T4U-D77P</t>
  </si>
  <si>
    <t>I-0043-0099</t>
  </si>
  <si>
    <t>L8.OR10 - L9.DA/R36 660</t>
  </si>
  <si>
    <t>METRO 2 - AIR LINTAS</t>
  </si>
  <si>
    <t>728-XBM-9HWR</t>
  </si>
  <si>
    <t>I2-0025-0001</t>
  </si>
  <si>
    <t>L9.OR1- L9.DA/R36 661</t>
  </si>
  <si>
    <t>APJI-AIR LINTAS</t>
  </si>
  <si>
    <t>5U1-QY3-8XVJ</t>
  </si>
  <si>
    <t>I-0043-0102</t>
  </si>
  <si>
    <t xml:space="preserve">OR1 - R08 662 </t>
  </si>
  <si>
    <t>APJI - ABS</t>
  </si>
  <si>
    <t>VN3-M46-BX8J</t>
  </si>
  <si>
    <t>I2-0026-0003</t>
  </si>
  <si>
    <t>L9.OR1 - L9.DA/R33 663</t>
  </si>
  <si>
    <t>KUMARA (FS) - APJII</t>
  </si>
  <si>
    <t>SU1-HQV-T7VT</t>
  </si>
  <si>
    <t>I-0043-0109</t>
  </si>
  <si>
    <t>L8.OR8 - L8.R35 664</t>
  </si>
  <si>
    <t>JAGONET - IPT (UPGRADE)</t>
  </si>
  <si>
    <t>U51-HUV-JBZ2</t>
  </si>
  <si>
    <t>I-0027-0025</t>
  </si>
  <si>
    <t>OR1 - OR10 665</t>
  </si>
  <si>
    <t>GSE - APJII (MORATEL) terminate 30/09/2025</t>
  </si>
  <si>
    <t>MGM-N48-LTWT</t>
  </si>
  <si>
    <t>I-0048-0108</t>
  </si>
  <si>
    <t>L8.OR10 - L9.DA/R33 666</t>
  </si>
  <si>
    <t>METRO 2 - KUMARA</t>
  </si>
  <si>
    <t>3XW-G1V-YMVY</t>
  </si>
  <si>
    <t>I-0048-0107</t>
  </si>
  <si>
    <t>L8.OR08 - L9.DA/R33 667</t>
  </si>
  <si>
    <t>IPT 2 - KUMARA</t>
  </si>
  <si>
    <t>L9.OR01 - L9.DA/R33 669</t>
  </si>
  <si>
    <t>APJII (INDOSAT) - KUMARA</t>
  </si>
  <si>
    <t>L9.OR01 - L9.DA/R33 668</t>
  </si>
  <si>
    <t>APJII (XL) - KUMARA</t>
  </si>
  <si>
    <t>S1D-R4N-XDMY</t>
  </si>
  <si>
    <t>I-0043-0103</t>
  </si>
  <si>
    <t>L8. OR10 - L8.DA/R46 671</t>
  </si>
  <si>
    <t>JLA - METRO</t>
  </si>
  <si>
    <t>Friday, 18 May 0204</t>
  </si>
  <si>
    <t>NWA-6BD-DBZG</t>
  </si>
  <si>
    <t>I2-0020-0001</t>
  </si>
  <si>
    <t>L9.OR1 - L9.DA/R30 672</t>
  </si>
  <si>
    <t>APJII - MMD P2 (FREE)</t>
  </si>
  <si>
    <t>R11-R24 673</t>
  </si>
  <si>
    <t>CIENA</t>
  </si>
  <si>
    <t>CIENA-QFX128-RACK 24</t>
  </si>
  <si>
    <t>R11-R24 674</t>
  </si>
  <si>
    <t>R11-R24 675</t>
  </si>
  <si>
    <t>R11-R24 676</t>
  </si>
  <si>
    <t>R11-R24 677</t>
  </si>
  <si>
    <t>WH6-N7E-WHGQ</t>
  </si>
  <si>
    <t>I2-0020-0002</t>
  </si>
  <si>
    <t>L9.OR1 - L9.DA/R30 678</t>
  </si>
  <si>
    <t>APJII TO MMD P2</t>
  </si>
  <si>
    <t>L9.OR1 - L9.DA/R30 679</t>
  </si>
  <si>
    <t>WRM-B4W-6E2M</t>
  </si>
  <si>
    <t>I-0043-0106</t>
  </si>
  <si>
    <t>L8.OR8 - L9.DA/R30 680</t>
  </si>
  <si>
    <t>IPT MMD</t>
  </si>
  <si>
    <t>WEE-UM5-HGUH</t>
  </si>
  <si>
    <t>I2-0026-0002</t>
  </si>
  <si>
    <t>RQ202405-1039624</t>
  </si>
  <si>
    <t>L9.OR1 - L9.DA/R33 681</t>
  </si>
  <si>
    <t xml:space="preserve">KUMARA - CBN </t>
  </si>
  <si>
    <t>OR8 - R24 682</t>
  </si>
  <si>
    <t>PORT 5</t>
  </si>
  <si>
    <t xml:space="preserve">QFX128 </t>
  </si>
  <si>
    <t>IPT - QFX R24</t>
  </si>
  <si>
    <t xml:space="preserve"> ZX3-YUV-JG9Q</t>
  </si>
  <si>
    <t>I-0043-0116</t>
  </si>
  <si>
    <t>L8.OR10 - L9.DA/R48 684</t>
  </si>
  <si>
    <t xml:space="preserve">METRO 2 </t>
  </si>
  <si>
    <t xml:space="preserve">MIX-PT.TIGA MEDIA </t>
  </si>
  <si>
    <t>L8.OR10 - L9.DA/R48 685</t>
  </si>
  <si>
    <t>METRO-PT TIGA MEDIA</t>
  </si>
  <si>
    <t>12Y-1H4-8TXU</t>
  </si>
  <si>
    <t>I2-0026-0001</t>
  </si>
  <si>
    <t>L9.OR1- L9.DA/R33 686</t>
  </si>
  <si>
    <t>IIX - KUMARA</t>
  </si>
  <si>
    <t>249-BZ9-EAM5</t>
  </si>
  <si>
    <t>I-0043-0104</t>
  </si>
  <si>
    <t>L9.OR1 - L9.DA/R29 687</t>
  </si>
  <si>
    <t>APJII ( DWI ) - SGGS</t>
  </si>
  <si>
    <t>Q1X-5DX-H8MW</t>
  </si>
  <si>
    <t>I-0043-0110</t>
  </si>
  <si>
    <t>lns</t>
  </si>
  <si>
    <t>METRO -LNS</t>
  </si>
  <si>
    <t>UVN-RVQ-BHTL</t>
  </si>
  <si>
    <t>I-0043-0113</t>
  </si>
  <si>
    <t>L8.OR 8 - L9.DA/R34 689</t>
  </si>
  <si>
    <t>IPT LTI</t>
  </si>
  <si>
    <t>437-GS3-Z4H9</t>
  </si>
  <si>
    <t>I-0043-0112</t>
  </si>
  <si>
    <t>L8.OR 8 - L9.DA/R34 690</t>
  </si>
  <si>
    <t>IPT TESLAR</t>
  </si>
  <si>
    <t>8PZ-PS1-67DW</t>
  </si>
  <si>
    <t>I-0043-0117</t>
  </si>
  <si>
    <t>L8.OR10 - L9.DA/R48 691</t>
  </si>
  <si>
    <t>39-40</t>
  </si>
  <si>
    <t>METRO KUNING MEDIA</t>
  </si>
  <si>
    <t>OR8 - R26 692</t>
  </si>
  <si>
    <t>SW IPT 3</t>
  </si>
  <si>
    <t>1 100g</t>
  </si>
  <si>
    <t>QFX 64 BARU</t>
  </si>
  <si>
    <t>IPT 3 - QFX64</t>
  </si>
  <si>
    <t>D4V-GP3-EVY5</t>
  </si>
  <si>
    <t>I-0043-0114</t>
  </si>
  <si>
    <t>OR8-OR11 693</t>
  </si>
  <si>
    <t>ROUTER</t>
  </si>
  <si>
    <t>IPT 2-ROUTER CHIABINET (8/7/25)</t>
  </si>
  <si>
    <t>5ZB-4VW-712Z</t>
  </si>
  <si>
    <t>I-0057-0006</t>
  </si>
  <si>
    <t>f</t>
  </si>
  <si>
    <t>OR1-OR11 694</t>
  </si>
  <si>
    <t>APJI TWINS (RELOKASII MENJADI CBN)</t>
  </si>
  <si>
    <t>8BS-ZVU-LA71</t>
  </si>
  <si>
    <t>I-0043-0131</t>
  </si>
  <si>
    <t>L8.OR8 - L9.DA/R48 695</t>
  </si>
  <si>
    <t>SAMUDRA IPT</t>
  </si>
  <si>
    <t>5QW-91J-59X4</t>
  </si>
  <si>
    <t>I-0043-0115</t>
  </si>
  <si>
    <t>L8.OR8 - L9.DA/R16 696</t>
  </si>
  <si>
    <t>IDI - IPT (27/4/25 tarik mndur)</t>
  </si>
  <si>
    <t>HMY-3ST-X8PZ</t>
  </si>
  <si>
    <t>I-0043-0126</t>
  </si>
  <si>
    <t>OR8 - R49 697</t>
  </si>
  <si>
    <t xml:space="preserve"> IPT 1</t>
  </si>
  <si>
    <t>SGIX CTN</t>
  </si>
  <si>
    <t>13L-VTD-JHUL</t>
  </si>
  <si>
    <t>I2-0026-0004</t>
  </si>
  <si>
    <t>L9.OR1- L9.DA/R33 698</t>
  </si>
  <si>
    <t>KUMARA APJI ISIP</t>
  </si>
  <si>
    <t>3A6-WJQ-74W8</t>
  </si>
  <si>
    <t>I-0043-0118</t>
  </si>
  <si>
    <t>L9.OR10- L9.DA/R48 699</t>
  </si>
  <si>
    <t>27-28</t>
  </si>
  <si>
    <t>METRO-TOMIHONK (INTELMEDIA)</t>
  </si>
  <si>
    <t>OR8 - R26 700</t>
  </si>
  <si>
    <t>2 100G</t>
  </si>
  <si>
    <t xml:space="preserve">QFX 64 BARU </t>
  </si>
  <si>
    <t xml:space="preserve">IPT3 TO QFX BARU </t>
  </si>
  <si>
    <t>OR1-R24 701</t>
  </si>
  <si>
    <t>UPGRADE IIX HSP</t>
  </si>
  <si>
    <t>Z6 A</t>
  </si>
  <si>
    <t>9JP-GZQ-MANA</t>
  </si>
  <si>
    <t>I-0043-0125</t>
  </si>
  <si>
    <t>L8.OR10-L9.DA/R38 703</t>
  </si>
  <si>
    <t>METRO&lt;&gt;AJI RAFASHA</t>
  </si>
  <si>
    <t>36S-MQS-UB3B</t>
  </si>
  <si>
    <t>I-0043-0124</t>
  </si>
  <si>
    <t>L8.OR8-L9.DA/R38 704</t>
  </si>
  <si>
    <t>IPT&lt;&gt;AJI RAFASHA</t>
  </si>
  <si>
    <t>ADM-QRP-V45J</t>
  </si>
  <si>
    <t xml:space="preserve">	I-0043-0139</t>
  </si>
  <si>
    <t>OR10-R41 705</t>
  </si>
  <si>
    <t>METRO 1 HSP</t>
  </si>
  <si>
    <t>METRO&lt;&gt;DBN(CHUBIESPOT)</t>
  </si>
  <si>
    <t>22N-VA1-N677</t>
  </si>
  <si>
    <t>I-0043-0121</t>
  </si>
  <si>
    <t>OR10 - R34 706</t>
  </si>
  <si>
    <t>METRO - JMG Via DMT</t>
  </si>
  <si>
    <t>ZHL-PNP-23WV</t>
  </si>
  <si>
    <t>I2-0007-0003</t>
  </si>
  <si>
    <t>RQ202405-1040542</t>
  </si>
  <si>
    <t>L9.OR1- L9.DA/R21 707</t>
  </si>
  <si>
    <t>Z6 p2</t>
  </si>
  <si>
    <t>SIDNET &lt;&gt;NTT APJI (18/5/25)</t>
  </si>
  <si>
    <t>11Y-DNY-1XHD</t>
  </si>
  <si>
    <t>I-0043-0122</t>
  </si>
  <si>
    <t>OR08 - R34 708</t>
  </si>
  <si>
    <t>IPT - JMG Via DMT</t>
  </si>
  <si>
    <t>WXD-AA1-262Z</t>
  </si>
  <si>
    <t>I2-002-0005</t>
  </si>
  <si>
    <t>L9.OR1 - L9.DA/R33 709</t>
  </si>
  <si>
    <t>KUMARA - IIX  2</t>
  </si>
  <si>
    <t>35U-83T-1EA3</t>
  </si>
  <si>
    <t>I-0089-0001</t>
  </si>
  <si>
    <t>OR1 - OR11 710</t>
  </si>
  <si>
    <t>PERANGKAT CHIABINET</t>
  </si>
  <si>
    <t>INDOSAT - CHIABINET (RELOKASI KE RACK KSNET) (8/7/25)</t>
  </si>
  <si>
    <t>S5D-XZ6-1RTP</t>
  </si>
  <si>
    <t>I2-0029-0001</t>
  </si>
  <si>
    <t>L9.OR1 - L9.DA/R35 712</t>
  </si>
  <si>
    <t>OTB RACK 35</t>
  </si>
  <si>
    <t>PLB - APJII</t>
  </si>
  <si>
    <t>L8.OR1 - L8.OR 8 713</t>
  </si>
  <si>
    <t>OTB Z6 P1</t>
  </si>
  <si>
    <t>R99-WB6-6WQA</t>
  </si>
  <si>
    <t>I-0043-0105</t>
  </si>
  <si>
    <t>L8.OR10 - L9.R30N714</t>
  </si>
  <si>
    <t>OTB RACK 30</t>
  </si>
  <si>
    <t>MMD - METRO (RELOKASI DARI APJII)</t>
  </si>
  <si>
    <t>Y39-6PW-ZGA9</t>
  </si>
  <si>
    <t>I2-0032-0001</t>
  </si>
  <si>
    <t>L9.DA/R32 - L9.DA/R5 715</t>
  </si>
  <si>
    <t>OTB R32 P2</t>
  </si>
  <si>
    <t>RUMAHNET - DIGTA</t>
  </si>
  <si>
    <t>XZ3-R2D-7NU2</t>
  </si>
  <si>
    <t>I-0043-0123</t>
  </si>
  <si>
    <t>L8.OR8 - L9.DA/R36 716</t>
  </si>
  <si>
    <t>IPT - AIRLINK (SPEED NETWORK INDONESIA)</t>
  </si>
  <si>
    <t>P7D-JR7-5P4W</t>
  </si>
  <si>
    <t>I2-0026-0006</t>
  </si>
  <si>
    <t>L1.OR1 - L9.DA/R33 717</t>
  </si>
  <si>
    <t>z6</t>
  </si>
  <si>
    <t>APJI 99 TEK  IFORTE&lt;&gt;KUMARA</t>
  </si>
  <si>
    <t>55J-2NV-H5J7</t>
  </si>
  <si>
    <t xml:space="preserve">	I-0043-0119</t>
  </si>
  <si>
    <t>L8.OR8 - L9.R39 718</t>
  </si>
  <si>
    <t>IPT JOYO KABUL</t>
  </si>
  <si>
    <t>Y7P-18B-TSMY</t>
  </si>
  <si>
    <t xml:space="preserve">       I2-0029-0002</t>
  </si>
  <si>
    <t>L9.DA/R35 - L8 R43 719</t>
  </si>
  <si>
    <t>PLB - LNS FREE ANTAR RACK (t erminate)</t>
  </si>
  <si>
    <t>EW2-256-5Q87</t>
  </si>
  <si>
    <t>I-0085-0011</t>
  </si>
  <si>
    <t>OR1 - R40 720</t>
  </si>
  <si>
    <t>TIS&lt;&gt;LTS</t>
  </si>
  <si>
    <t>BML-2S4-WDLP</t>
  </si>
  <si>
    <t xml:space="preserve">	I2-0030-0001</t>
  </si>
  <si>
    <t>L8.OR10 - L9.DA/R34 721</t>
  </si>
  <si>
    <t>SHARING &lt;&gt; TELSAR</t>
  </si>
  <si>
    <t xml:space="preserve"> 6PW-TYG-YV39</t>
  </si>
  <si>
    <t xml:space="preserve">	I-0080-0001</t>
  </si>
  <si>
    <t>OR1 - R39 722</t>
  </si>
  <si>
    <t>Merak&lt;&gt;XL</t>
  </si>
  <si>
    <t>WAU-VLV-7WPJ</t>
  </si>
  <si>
    <t xml:space="preserve">	I-0079-0002</t>
  </si>
  <si>
    <t>L8.OR10 - L8.R10 723</t>
  </si>
  <si>
    <t>SARANAINDO - SHARING 3D</t>
  </si>
  <si>
    <t>31X-U8H-9M5B</t>
  </si>
  <si>
    <t xml:space="preserve">	I2-0036-0001</t>
  </si>
  <si>
    <t>L9.OR1 - L9.DA/R48 724</t>
  </si>
  <si>
    <t>FLASHNET - APJII</t>
  </si>
  <si>
    <t>R35-AD5-57UL</t>
  </si>
  <si>
    <t>I-0011-0002</t>
  </si>
  <si>
    <t>OR2 - R8 725</t>
  </si>
  <si>
    <t>APJII IIX - FAHASA</t>
  </si>
  <si>
    <t>5EX-ENU-G762</t>
  </si>
  <si>
    <t>I2-0027-0001</t>
  </si>
  <si>
    <t>L9.OR1 - L9.DA/R39 726</t>
  </si>
  <si>
    <t>JOYOKABUL &lt;&gt;APJI</t>
  </si>
  <si>
    <t>5J8-ZLQ-BURR</t>
  </si>
  <si>
    <t>I-0043-0149</t>
  </si>
  <si>
    <t>L8.OR10 - L9.DA/R5 727</t>
  </si>
  <si>
    <t>DIGTA - METRO 2 (OPEN PORT 2)</t>
  </si>
  <si>
    <t>2T6-6QX-8BBX</t>
  </si>
  <si>
    <t>L8.OR10 - L9.DA/R5 728</t>
  </si>
  <si>
    <t>DIGTA - METRO 2 (OPEN PORT)</t>
  </si>
  <si>
    <t xml:space="preserve">OR2 - OR10 729 </t>
  </si>
  <si>
    <t>TGIF APJII METRO LL</t>
  </si>
  <si>
    <t>3LY-WLG-P3SU</t>
  </si>
  <si>
    <t>I2-0023-0001</t>
  </si>
  <si>
    <t>OR1 - L9.DA/R48 730</t>
  </si>
  <si>
    <t>SAMUDRA&lt;&gt;APJII (Relokasi)</t>
  </si>
  <si>
    <t>6P4-9B2-2MP3</t>
  </si>
  <si>
    <t>I-0075-0004</t>
  </si>
  <si>
    <t>OR2 - OR39 731</t>
  </si>
  <si>
    <t>LEVEL INDO JKTIX</t>
  </si>
  <si>
    <t>L8.OR10 - L8.OR3 732</t>
  </si>
  <si>
    <t>OTB PARIMAS</t>
  </si>
  <si>
    <t>PARIMAS - METRO 3</t>
  </si>
  <si>
    <t>SDD-UQX-TXTA</t>
  </si>
  <si>
    <t>L8.R27 - L8.OR10 733</t>
  </si>
  <si>
    <t>GSE- MMR 2 (SWITCH GSE)</t>
  </si>
  <si>
    <t>L8.OR2 - L8.OR10 734</t>
  </si>
  <si>
    <t>AURORA - METRO 3 (VIA APJII)</t>
  </si>
  <si>
    <t>OR10 - R26 735</t>
  </si>
  <si>
    <t>SW H3C</t>
  </si>
  <si>
    <t>HGC &lt;&gt; Huawei R26</t>
  </si>
  <si>
    <t>OR3 - OR10 736</t>
  </si>
  <si>
    <t>OTB Parimas</t>
  </si>
  <si>
    <t>DGU-EA1-Q8HP</t>
  </si>
  <si>
    <t>I2-0037-0001</t>
  </si>
  <si>
    <t>L1.OR1 - L9.R42 737</t>
  </si>
  <si>
    <t>Dihostingin &lt;&gt; apji (asnet)</t>
  </si>
  <si>
    <t>L8.OR8 - L9.R13 738</t>
  </si>
  <si>
    <t>IPT &lt;&gt;BAKTI KOMINFO RING BARAT</t>
  </si>
  <si>
    <t xml:space="preserve">LAYANAN HSP </t>
  </si>
  <si>
    <t>OR10 - R31 740</t>
  </si>
  <si>
    <t>RTIGA UPGRADE BACKHAUL</t>
  </si>
  <si>
    <t>S79-73U-Q36V</t>
  </si>
  <si>
    <t>I-0027-0001</t>
  </si>
  <si>
    <t>OR08 - OR10 741</t>
  </si>
  <si>
    <t>40G/05</t>
  </si>
  <si>
    <t>SW GSE MMR</t>
  </si>
  <si>
    <t>RELOKASI IPT &lt;&gt; GSE tarik mundur pindah sw</t>
  </si>
  <si>
    <t>936-3TU-LPSV</t>
  </si>
  <si>
    <t>I-0043-0129</t>
  </si>
  <si>
    <t>L.8 OR8 - L8.DA/R7 742</t>
  </si>
  <si>
    <t>INTERNET COMMSOL</t>
  </si>
  <si>
    <t>WR2-DJM-T6ZT</t>
  </si>
  <si>
    <t>I-0043-0128</t>
  </si>
  <si>
    <t>L9 OR1 - L9 R29 743</t>
  </si>
  <si>
    <t>OTB Z6 p2</t>
  </si>
  <si>
    <t>SGGS - 99Tech Apji (BELUM DI LABEL)</t>
  </si>
  <si>
    <t>OR2- R24 744</t>
  </si>
  <si>
    <t>OTB NAP INFO</t>
  </si>
  <si>
    <t>15-16</t>
  </si>
  <si>
    <t>QFX128</t>
  </si>
  <si>
    <t>NAP&lt;&gt;QFX128</t>
  </si>
  <si>
    <t>OR2- R24 745</t>
  </si>
  <si>
    <t>17-18</t>
  </si>
  <si>
    <t>OR2- R24 746</t>
  </si>
  <si>
    <t>19-20</t>
  </si>
  <si>
    <t>A8M-MV5-4511</t>
  </si>
  <si>
    <t>I-0031-0014</t>
  </si>
  <si>
    <t>OR2-R37 747</t>
  </si>
  <si>
    <t>RELOKASI</t>
  </si>
  <si>
    <t>APJII CYBERINDO&lt;&gt;DBN ( RELOKASI KE NTT &lt;&gt; DBN )</t>
  </si>
  <si>
    <t>JEV-2RW-2RN1</t>
  </si>
  <si>
    <t>I-0043-0142</t>
  </si>
  <si>
    <t>L8.OR8-L9.DA/R37</t>
  </si>
  <si>
    <t>IPT1</t>
  </si>
  <si>
    <t>IPT-GLOBALNET</t>
  </si>
  <si>
    <t>HQE-473-3YVQ</t>
  </si>
  <si>
    <t>I-0043-0132</t>
  </si>
  <si>
    <t>L8.OR8-L9.DA/R48 749</t>
  </si>
  <si>
    <t>IPT&lt;&gt;BERKAH JARINGAN</t>
  </si>
  <si>
    <t>1NH-Z8A-43AY</t>
  </si>
  <si>
    <t>I2-0034-0001</t>
  </si>
  <si>
    <t>L9.OR1 - L9.DA/R43 750</t>
  </si>
  <si>
    <t>PHATRIA - APJJI</t>
  </si>
  <si>
    <t>P6M-M95-RVEA</t>
  </si>
  <si>
    <t>I2-0039-0001</t>
  </si>
  <si>
    <t>L9.OR1 - L9.DA/R48 751</t>
  </si>
  <si>
    <t>OTB 48</t>
  </si>
  <si>
    <t>INDOSAT APJII - BERKAH JARINGAN</t>
  </si>
  <si>
    <t>HRP-WRQ-TJR3</t>
  </si>
  <si>
    <t>L9.OR1 - L9.DA/R44 752</t>
  </si>
  <si>
    <t>BITNIAGA APJI&lt;&gt;DELTA BARU #1</t>
  </si>
  <si>
    <t>OR 1 - R 10 753</t>
  </si>
  <si>
    <t>MAINLINK BANK MEGA VIA CYBER&lt;&gt;IDC</t>
  </si>
  <si>
    <t>H4Y-1GR-TDQV</t>
  </si>
  <si>
    <t xml:space="preserve">	I2-0041-0001</t>
  </si>
  <si>
    <t>L9.OR1 - L9.DA/R40 754</t>
  </si>
  <si>
    <t>99 TEK&lt;&gt;KDN</t>
  </si>
  <si>
    <t>G4X-UZW-P9Y2</t>
  </si>
  <si>
    <t>I2-0040-0001</t>
  </si>
  <si>
    <t>L9.OR1 - L9.DA/R38 755</t>
  </si>
  <si>
    <t>ANDROMEGA APJII</t>
  </si>
  <si>
    <t>H3Y-P5Q-VDTJ</t>
  </si>
  <si>
    <t xml:space="preserve">	I-0043-0131</t>
  </si>
  <si>
    <t>L8.OR10 - L9.DA/R40 756</t>
  </si>
  <si>
    <t>METRO KDN</t>
  </si>
  <si>
    <t>8AP-ZE4-BAHA</t>
  </si>
  <si>
    <t>L9.OR8 - L9.DA/R40 757</t>
  </si>
  <si>
    <t>IPT KDN</t>
  </si>
  <si>
    <t>1DZ-55Z-D8S8</t>
  </si>
  <si>
    <t>I-0043-0130</t>
  </si>
  <si>
    <t>L9.OR1 - L9.DA/R15 758</t>
  </si>
  <si>
    <t>BAKTI KOMINFO - MORATEL</t>
  </si>
  <si>
    <t>EN9-2A5-N1AU</t>
  </si>
  <si>
    <t>I-0043-0135</t>
  </si>
  <si>
    <t>L8.OR10 - L9.DA/R9 760</t>
  </si>
  <si>
    <t>I</t>
  </si>
  <si>
    <t>METRO MAXLINK</t>
  </si>
  <si>
    <t>962-454-9L3G</t>
  </si>
  <si>
    <t>I-0043-0133</t>
  </si>
  <si>
    <t>OR8-R46 761</t>
  </si>
  <si>
    <t>ipt 2</t>
  </si>
  <si>
    <t>IPT JLA Aurora</t>
  </si>
  <si>
    <t>GB1-7SA-JV7S</t>
  </si>
  <si>
    <t>I-0043-0136</t>
  </si>
  <si>
    <t>L8.OR8 - L9.DA/R44 762</t>
  </si>
  <si>
    <t>IPT DELTA BARU(REDI REVOLUSI)</t>
  </si>
  <si>
    <r>
      <rPr>
        <rFont val="Calibri"/>
        <sz val="12.0"/>
      </rPr>
      <t>W5L-STH-PM2L</t>
    </r>
  </si>
  <si>
    <t>I-0074-0012</t>
  </si>
  <si>
    <t>OR 2 - R 42 763</t>
  </si>
  <si>
    <t>BMKV&lt;&gt;BIZNET</t>
  </si>
  <si>
    <t>DTG-1V5-PDMP</t>
  </si>
  <si>
    <t>I2-0045-0001</t>
  </si>
  <si>
    <t>L9.OR1 - L9.DA/R9 764</t>
  </si>
  <si>
    <t>MAXLINK - APJII</t>
  </si>
  <si>
    <t>LVQ-W7T-V4R8</t>
  </si>
  <si>
    <t>I-0043-0137</t>
  </si>
  <si>
    <t>L8.OR08 - L9.DA/R48 765</t>
  </si>
  <si>
    <t>IPT - APCI</t>
  </si>
  <si>
    <t>NHZ-THH-ZQ3P</t>
  </si>
  <si>
    <t>I-0043-0138</t>
  </si>
  <si>
    <t>L8.OR10 - L9.DA/R48 766</t>
  </si>
  <si>
    <t>METRO - APCI</t>
  </si>
  <si>
    <t>JDD-DJZ-5SL7</t>
  </si>
  <si>
    <t>I2-0029-0003</t>
  </si>
  <si>
    <t>L9.OR1 - L9.R/35 767</t>
  </si>
  <si>
    <t>PLB - APJII (PLB)</t>
  </si>
  <si>
    <t>3BD-7XU-W5EL</t>
  </si>
  <si>
    <t>I2-0038-0001</t>
  </si>
  <si>
    <t>JKT-202408-1042584</t>
  </si>
  <si>
    <t>L9.OR1 - L9.DA/R41 768</t>
  </si>
  <si>
    <t>PRATAMA HASTA - ASIA AKSES (APJII)</t>
  </si>
  <si>
    <t>QJJ-DH7-QASD</t>
  </si>
  <si>
    <t xml:space="preserve">	I-0043-0140</t>
  </si>
  <si>
    <t>L8.OR8 - L9.DA/R17 769</t>
  </si>
  <si>
    <t>IPT - SIBERTECH</t>
  </si>
  <si>
    <t>L8.OR2 - L8.R24 770</t>
  </si>
  <si>
    <t xml:space="preserve">OTB MATRIX </t>
  </si>
  <si>
    <t>4SY-28Q-9VBJ</t>
  </si>
  <si>
    <t>I-0043-0141</t>
  </si>
  <si>
    <t>L8.OR8 - L8.R18 771</t>
  </si>
  <si>
    <t>IPT KARUNIA SINERGI</t>
  </si>
  <si>
    <t>BVB-RY9-XA2N</t>
  </si>
  <si>
    <t>I2-0023-0002</t>
  </si>
  <si>
    <t>L9.DA/48 - L9.DA/R7 772</t>
  </si>
  <si>
    <t xml:space="preserve"> OTB</t>
  </si>
  <si>
    <t>SAMUDRA - SAKTI terminate 30/09/2025</t>
  </si>
  <si>
    <t>65W-WEP-LEZ9</t>
  </si>
  <si>
    <t>I-0043-0143</t>
  </si>
  <si>
    <t>L9.OR10- L9.DA/R45 773</t>
  </si>
  <si>
    <t>METRO&lt;&gt;ITL</t>
  </si>
  <si>
    <t>XDJ-ALM-5W7Q</t>
  </si>
  <si>
    <t>I2-0047-0001</t>
  </si>
  <si>
    <t>L9.OR1 - L9.DA/R45 775</t>
  </si>
  <si>
    <t>ITL - APJII (replace kabel apjii 15/3/25)</t>
  </si>
  <si>
    <t xml:space="preserve">9LM-Y76-TQD6
</t>
  </si>
  <si>
    <t xml:space="preserve">I2-0014-0003
</t>
  </si>
  <si>
    <t>L9.OR1 - L9.DA/R25 776</t>
  </si>
  <si>
    <t>GRAHA ANUGRAH (APJII) - MAGNA</t>
  </si>
  <si>
    <t>2M9-9ES-L9GV</t>
  </si>
  <si>
    <t>I-0075-0005</t>
  </si>
  <si>
    <t>OR 1 - R 39 777</t>
  </si>
  <si>
    <t>LEVEL INDO &lt;&gt; LINTAS ARTA</t>
  </si>
  <si>
    <t>XG4-91M-WXGX</t>
  </si>
  <si>
    <t>I-0027-0002</t>
  </si>
  <si>
    <t>OR 10 -  R 27 779</t>
  </si>
  <si>
    <t>40G/0/3</t>
  </si>
  <si>
    <t>UPGRADE BACKHAUL 40G</t>
  </si>
  <si>
    <t>BAD-TRA-RBR9</t>
  </si>
  <si>
    <r>
      <rPr>
        <rFont val="Calibri"/>
        <color theme="1"/>
        <sz val="12.0"/>
      </rPr>
      <t>I-0043-0145</t>
    </r>
  </si>
  <si>
    <t>L8.OR8 - L9.DA/R45 781</t>
  </si>
  <si>
    <t xml:space="preserve">SWITCH IPT 3 </t>
  </si>
  <si>
    <t>HSPIX - ITL</t>
  </si>
  <si>
    <t>NHQ-EY4-SP55</t>
  </si>
  <si>
    <t>I-0043-0146</t>
  </si>
  <si>
    <t>L8.OR8 - L8.R20 782</t>
  </si>
  <si>
    <t>IPT - ALTECH</t>
  </si>
  <si>
    <t>OR1 - OR10 783</t>
  </si>
  <si>
    <t>127 kanan</t>
  </si>
  <si>
    <t>METRO3</t>
  </si>
  <si>
    <t>UPLINK JUJUNG APT NEWTON 2</t>
  </si>
  <si>
    <t>J34-G2X-9P3P</t>
  </si>
  <si>
    <t>I-0043-0147</t>
  </si>
  <si>
    <t>OR10 - R34 784</t>
  </si>
  <si>
    <t>METRO - DMT (DASNET) link 3</t>
  </si>
  <si>
    <t>OR10 - R34 785</t>
  </si>
  <si>
    <t>METRO - DMT (DASNET) link 4</t>
  </si>
  <si>
    <t>ER6-MJY-QE7D</t>
  </si>
  <si>
    <t>I-0043-0154</t>
  </si>
  <si>
    <t>L8.OR8 - L9.DA/R48 786</t>
  </si>
  <si>
    <t>HSPIX IPT SARANA TELEMEDIA</t>
  </si>
  <si>
    <t>JSX-THU-T25T</t>
  </si>
  <si>
    <t xml:space="preserve">menunggu </t>
  </si>
  <si>
    <t>OR010-R39 787</t>
  </si>
  <si>
    <t>METRO - SERAYU</t>
  </si>
  <si>
    <t>NPR-S63-DPWG</t>
  </si>
  <si>
    <t>I-0082-0004</t>
  </si>
  <si>
    <t>OR02 - R39 788</t>
  </si>
  <si>
    <t>JENIUS APJII - P1</t>
  </si>
  <si>
    <t>NRW-7GP-DTPP</t>
  </si>
  <si>
    <t>C-0972-01-01</t>
  </si>
  <si>
    <t>OR10 - OR2 789</t>
  </si>
  <si>
    <t>METRO - BOS NET</t>
  </si>
  <si>
    <t>LE5-3T4-BLBZ</t>
  </si>
  <si>
    <t xml:space="preserve">	I-0043-0148</t>
  </si>
  <si>
    <t>L8.OR8 - L9.DA/R5 790</t>
  </si>
  <si>
    <t>SW IPT  3</t>
  </si>
  <si>
    <t>IPT - DIGTA</t>
  </si>
  <si>
    <t>3R1-L3G-TRU2</t>
  </si>
  <si>
    <t xml:space="preserve">	I2-0047-0003</t>
  </si>
  <si>
    <t>L9.R45 - L9.DA/R7 791</t>
  </si>
  <si>
    <t>ITL&lt;&gt;SAKTI</t>
  </si>
  <si>
    <t>OR2 - OR10 792</t>
  </si>
  <si>
    <t xml:space="preserve">METRO 1 </t>
  </si>
  <si>
    <t>OR2 - OR10 793</t>
  </si>
  <si>
    <t>OR08 - L9.DA/R5 794</t>
  </si>
  <si>
    <t>IPT - DIGTA ( relokasi dari sw metro )</t>
  </si>
  <si>
    <t>DSN-SNA-NN2M</t>
  </si>
  <si>
    <t>OR08 - L9.DA/R35 795</t>
  </si>
  <si>
    <t>IPT - PLB</t>
  </si>
  <si>
    <t>RZ6-RG7/16035 HSP - Lintas Tek</t>
  </si>
  <si>
    <t>R24 - L9.DA/R23 797</t>
  </si>
  <si>
    <t>QFX128 &lt;&gt; AKAMAI</t>
  </si>
  <si>
    <t>R24 - L9.DA/R23 798</t>
  </si>
  <si>
    <t>R24 - L9.DA/R23 799</t>
  </si>
  <si>
    <t>R24 - L9.DA/R23 800</t>
  </si>
  <si>
    <t>L8.R24 - L9.DA/R24 801</t>
  </si>
  <si>
    <t>QFX128 &lt;&gt; CLOUDFLARE</t>
  </si>
  <si>
    <t>L8.R24 - L9.DA/R24 802</t>
  </si>
  <si>
    <t>MYU-NWM-UVGM</t>
  </si>
  <si>
    <t>I2-0047-0002</t>
  </si>
  <si>
    <t>L8.OR10 - L9.DA/R45 803</t>
  </si>
  <si>
    <t>ITL SHARING 3D</t>
  </si>
  <si>
    <t>PZU-7H4-GZQG</t>
  </si>
  <si>
    <t>C-0090-0001</t>
  </si>
  <si>
    <t>JKT-202409-1043262</t>
  </si>
  <si>
    <t xml:space="preserve">JKT-202409-1043292 berubah jadi 99tek
</t>
  </si>
  <si>
    <t>L9.OR1 - L9.DA/R48 804</t>
  </si>
  <si>
    <t>APJIII NEXBYTE</t>
  </si>
  <si>
    <t xml:space="preserve"> J6Y-UZA-MNY4</t>
  </si>
  <si>
    <t>I2-0044-0001</t>
  </si>
  <si>
    <t>L9.OR1 - L9.DA/R48 805</t>
  </si>
  <si>
    <t>KARYA ANEKA APJII</t>
  </si>
  <si>
    <t>6JM-JBS-3HNL</t>
  </si>
  <si>
    <t xml:space="preserve">	I-0043-0151</t>
  </si>
  <si>
    <t>OR10 - R39 806</t>
  </si>
  <si>
    <t>LEVEL METRO LINK 2</t>
  </si>
  <si>
    <t>XR4-779-APJY</t>
  </si>
  <si>
    <t>I-0043-0152</t>
  </si>
  <si>
    <t>OR 8 - L9.DA/R28 807</t>
  </si>
  <si>
    <t>IPT &lt;&gt; DHARMA</t>
  </si>
  <si>
    <t>MU2-5PG-Y1Z2</t>
  </si>
  <si>
    <t>I-0043-0153</t>
  </si>
  <si>
    <t>OR 10 - L9.DA/R28 808</t>
  </si>
  <si>
    <t>METRO 2 HSP</t>
  </si>
  <si>
    <t>METRO - DHARMA</t>
  </si>
  <si>
    <t>OR 10 - L9.DA/R28 809</t>
  </si>
  <si>
    <t>7RU-8S5-X8PL</t>
  </si>
  <si>
    <t>OR 8 - L9.DA/R44 810</t>
  </si>
  <si>
    <t>IPT&lt;&gt;DELTA (ERANET)</t>
  </si>
  <si>
    <t>OR 2 - OR 10 811</t>
  </si>
  <si>
    <t xml:space="preserve"> SW METRO 5</t>
  </si>
  <si>
    <t>100G/0/4</t>
  </si>
  <si>
    <t>METRO &lt;&gt; RING NET</t>
  </si>
  <si>
    <t>ZNW-Z2H-DGW7</t>
  </si>
  <si>
    <t>I-0043-0155</t>
  </si>
  <si>
    <t>OR10 - R 41 812</t>
  </si>
  <si>
    <t>SW METRO</t>
  </si>
  <si>
    <t>METRO&lt;&gt;DBN(CHUBIESPOT) LINK 2</t>
  </si>
  <si>
    <t>4AU-R1Y-P7RT</t>
  </si>
  <si>
    <t>L9.DA/R22 - L9.DA/R11 813</t>
  </si>
  <si>
    <t>OTB R22</t>
  </si>
  <si>
    <t>OTB R11</t>
  </si>
  <si>
    <t>S6730 R22  - S6330 R11</t>
  </si>
  <si>
    <t>L8.R24 - L9.DA/R22 814</t>
  </si>
  <si>
    <t>QFX 128 - S6730 R22</t>
  </si>
  <si>
    <t xml:space="preserve">8XL-MB4-MV9U
</t>
  </si>
  <si>
    <t>I2-0025-0003</t>
  </si>
  <si>
    <t>OR 1 - L9.DA/R36 815</t>
  </si>
  <si>
    <t>APJI APLIKASINUSA LINTAS ARTA&lt;&gt;AIRLINK LINK 1</t>
  </si>
  <si>
    <t>MWV-TYW-7LMW</t>
  </si>
  <si>
    <t>I-0043-0156</t>
  </si>
  <si>
    <t>R8-R8 820</t>
  </si>
  <si>
    <t>LAN</t>
  </si>
  <si>
    <t xml:space="preserve">SWITCH </t>
  </si>
  <si>
    <t>PERANGKAT KOMINFO</t>
  </si>
  <si>
    <t xml:space="preserve">IPT KOMINFO </t>
  </si>
  <si>
    <t xml:space="preserve">I2-0005-0003
</t>
  </si>
  <si>
    <t>OR 1 - L9.DA/R36 816</t>
  </si>
  <si>
    <t>APJI APLIKASINUSA LINTAS ARTA &lt;&gt; AIRLINK LINK 2</t>
  </si>
  <si>
    <t xml:space="preserve">692-ALN-GJBS
</t>
  </si>
  <si>
    <t>I2-0026-0007</t>
  </si>
  <si>
    <t>OR 1 - L9.DA/R33 817</t>
  </si>
  <si>
    <t>APJI APLIKASINUSA&lt;&gt;KUMARA LINK 1</t>
  </si>
  <si>
    <t>692-ALN-GJBS</t>
  </si>
  <si>
    <t>OR 1 - L9.DA/R33 818</t>
  </si>
  <si>
    <t>APJI APLIKASINUSA&lt;&gt;KUMARA LINK 2</t>
  </si>
  <si>
    <t>UAS-44W-B735</t>
  </si>
  <si>
    <t>I-0043-0158</t>
  </si>
  <si>
    <t>L8.OR8 - L9.DA/R35 819</t>
  </si>
  <si>
    <t>IPT3 MEKARSARI VIA PLB</t>
  </si>
  <si>
    <t>9L3-UUV-NM9G</t>
  </si>
  <si>
    <t>I2-0043-0002</t>
  </si>
  <si>
    <t>L8.OR10 - L9.DA/R44 821</t>
  </si>
  <si>
    <t>DELTA&lt;&gt;SHARING 100</t>
  </si>
  <si>
    <t xml:space="preserve">	I-0085-0002</t>
  </si>
  <si>
    <t>OR 2 - R40  822</t>
  </si>
  <si>
    <t>APJII-LTS (FS)</t>
  </si>
  <si>
    <t>6NX-HTZ-LT2L</t>
  </si>
  <si>
    <t>I-0043-0159</t>
  </si>
  <si>
    <t>OR8 - L9.DA/R44 823</t>
  </si>
  <si>
    <t>IPT &lt;&gt; DELTA (BISADATA)</t>
  </si>
  <si>
    <t>L8.OR10 - L8.R46 824</t>
  </si>
  <si>
    <t>metro 1</t>
  </si>
  <si>
    <t>METRO - JLA 100G</t>
  </si>
  <si>
    <t>TGY-Y3V-2A1G</t>
  </si>
  <si>
    <t>I-0685-001-01</t>
  </si>
  <si>
    <t>OR 2 - OR 8 825</t>
  </si>
  <si>
    <t>APJI Z6</t>
  </si>
  <si>
    <t>IPT BATAM APJI&lt;&gt;HSP</t>
  </si>
  <si>
    <t>LNY-Q8E-HETN</t>
  </si>
  <si>
    <t>I2-0052-0001</t>
  </si>
  <si>
    <t>OR 1 - L9.DA/46 826</t>
  </si>
  <si>
    <t>FIBeroptic</t>
  </si>
  <si>
    <t>APJI PT.ACCESS</t>
  </si>
  <si>
    <t>SH6-TN2-E9VH</t>
  </si>
  <si>
    <t>I-0542-003-01</t>
  </si>
  <si>
    <t>OR 02 - OR 08 827</t>
  </si>
  <si>
    <t>IPT PALAPA GLOBAL MEDIA CLINET HSP</t>
  </si>
  <si>
    <t xml:space="preserve"> 7VG-LNY-SRA5</t>
  </si>
  <si>
    <t xml:space="preserve">	I-0043-0160</t>
  </si>
  <si>
    <t>L8.OR8 - L9.DA/R48 828</t>
  </si>
  <si>
    <t>IPT CROSSNET</t>
  </si>
  <si>
    <t>YTT-Y6P-V96S</t>
  </si>
  <si>
    <t xml:space="preserve">I2-0032-0002
</t>
  </si>
  <si>
    <t>L9.OR1 - L9.DA/R32 829</t>
  </si>
  <si>
    <t>RUMAHNET APJII 99TEK</t>
  </si>
  <si>
    <t>8DB-U5A-Y7ZP</t>
  </si>
  <si>
    <t>I-0308-004-01</t>
  </si>
  <si>
    <t>OR 2 - OR 8 850</t>
  </si>
  <si>
    <t>WIFIAN APJI&lt;&gt;IPT</t>
  </si>
  <si>
    <t>OR 2 - OR 8 831</t>
  </si>
  <si>
    <t>METRO1</t>
  </si>
  <si>
    <t>MNI PANDEGLANG AKSES OPEN PORT</t>
  </si>
  <si>
    <r>
      <rPr>
        <rFont val="Calibri"/>
        <sz val="12.0"/>
        <u/>
      </rPr>
      <t>JKT-202410-104392</t>
    </r>
    <r>
      <rPr>
        <rFont val="Calibri"/>
        <sz val="12.0"/>
      </rPr>
      <t>7</t>
    </r>
  </si>
  <si>
    <t>1J5-BP2-RTBA</t>
  </si>
  <si>
    <t xml:space="preserve">	I-0043-0174</t>
  </si>
  <si>
    <t>OR 8 - L9.DA/R35 835</t>
  </si>
  <si>
    <t xml:space="preserve">IPT &lt;&gt; PLB (10x3) </t>
  </si>
  <si>
    <t>DL9-H4B-51HR</t>
  </si>
  <si>
    <t>I2-0043-0003</t>
  </si>
  <si>
    <t xml:space="preserve">z   </t>
  </si>
  <si>
    <t>L9.OR1 - L9.DA/R44 836</t>
  </si>
  <si>
    <t>APJII DELTA BITNIAGA #2</t>
  </si>
  <si>
    <t xml:space="preserve">7LT-A9S-XS61
</t>
  </si>
  <si>
    <t>I2-0029-0004</t>
  </si>
  <si>
    <t>L9.OR1 - L9.DA/R35 837</t>
  </si>
  <si>
    <t>APJII PLB W5 LINK2</t>
  </si>
  <si>
    <t xml:space="preserve">X85-D49-SR5T
</t>
  </si>
  <si>
    <t>I-0015-0009</t>
  </si>
  <si>
    <t>R 07 - R 19 838</t>
  </si>
  <si>
    <t>RST&lt;&gt;KINGPOLAH</t>
  </si>
  <si>
    <t>OR2 - OR10 840</t>
  </si>
  <si>
    <t>METRO ANDROMEGA APJII</t>
  </si>
  <si>
    <t xml:space="preserve">QU4-81T-M2RR
</t>
  </si>
  <si>
    <t>I-0035-0009</t>
  </si>
  <si>
    <t>R7 - R44 839</t>
  </si>
  <si>
    <t>RST - JME (TERMINATE 24/2/2025)</t>
  </si>
  <si>
    <t>OR2 - OR8 841</t>
  </si>
  <si>
    <t>IPT ANDROMEGA APJII</t>
  </si>
  <si>
    <t>1XJ-7T2-NNVJ</t>
  </si>
  <si>
    <t xml:space="preserve">	I2-0031-0001</t>
  </si>
  <si>
    <t>L9.OR1 - L9.DA/R38 842</t>
  </si>
  <si>
    <t>APJI PT.KONEK &lt;&gt;AJI RAFASHA (relokasi 10/12/25 keport 10)</t>
  </si>
  <si>
    <t>N6Z-936-NNGL</t>
  </si>
  <si>
    <t>I-0043-0167</t>
  </si>
  <si>
    <t>L8.OR10 - L9.DA/42 843</t>
  </si>
  <si>
    <t>DIHOSTINGIN - IPT 3</t>
  </si>
  <si>
    <t xml:space="preserve">1P9-TJN-8D1B
</t>
  </si>
  <si>
    <t>I-0043-0161</t>
  </si>
  <si>
    <t>L8.OR10 - L9.DA/6 844</t>
  </si>
  <si>
    <t>GLOBAL MEDIA - IPT 3</t>
  </si>
  <si>
    <t xml:space="preserve">	7L8-ZD5-LVX9</t>
  </si>
  <si>
    <t>I-0043-0166</t>
  </si>
  <si>
    <t>L8.OR10 - L9.DA/R42 846</t>
  </si>
  <si>
    <t>METRO 1</t>
  </si>
  <si>
    <t>DIHOSTINGIN - METRO 1</t>
  </si>
  <si>
    <t>7SU-1WG-2HXQ</t>
  </si>
  <si>
    <t>I-0043-0163</t>
  </si>
  <si>
    <t>L8.OR10 - L8.R21 847</t>
  </si>
  <si>
    <t xml:space="preserve">METRO </t>
  </si>
  <si>
    <t>METRO 1 - MITRACOM</t>
  </si>
  <si>
    <t>Y34-QV4-TZM1</t>
  </si>
  <si>
    <t>I-0043-0162</t>
  </si>
  <si>
    <t>L8.OR8 - L8.R21 848</t>
  </si>
  <si>
    <t>IPT 3 - MITRACOM</t>
  </si>
  <si>
    <t>OR 8 - R23 849</t>
  </si>
  <si>
    <t>SW ILIX</t>
  </si>
  <si>
    <t>SW CIR</t>
  </si>
  <si>
    <t>SW IIX &lt;&gt; CIR R23</t>
  </si>
  <si>
    <t>OR 8 - R8 850</t>
  </si>
  <si>
    <t>HUAWEI</t>
  </si>
  <si>
    <t>ILIX - HUAWEI R8</t>
  </si>
  <si>
    <t>OTB 2 Z6</t>
  </si>
  <si>
    <t>OR8 - R32 853</t>
  </si>
  <si>
    <t>ILIX - JKB</t>
  </si>
  <si>
    <t>DBN-YHZ-AYYJ</t>
  </si>
  <si>
    <t>I2-0050-0001</t>
  </si>
  <si>
    <t>L9.OR01 - L9.DA/R48 854</t>
  </si>
  <si>
    <t>OTB Z6 TO P2</t>
  </si>
  <si>
    <t>BERDIKARI ( APJII ) - CROSSNET</t>
  </si>
  <si>
    <t>CIKAL  PERKASA</t>
  </si>
  <si>
    <t xml:space="preserve">1VX-6V2-4ETA
</t>
  </si>
  <si>
    <t>I-0043-0164</t>
  </si>
  <si>
    <t>L9.OR10 - L9.DA/48 855</t>
  </si>
  <si>
    <t>OPEN PORT CIKAL</t>
  </si>
  <si>
    <t>L9.OR10 - L9.DA/48 856</t>
  </si>
  <si>
    <t>QNQ  CIKAL</t>
  </si>
  <si>
    <t>TZB-6E4-TQQV</t>
  </si>
  <si>
    <t>L8.OR8 - L8.R21 857</t>
  </si>
  <si>
    <t>IPT 2 - MITRACOM</t>
  </si>
  <si>
    <t>OR1 - OR10 859</t>
  </si>
  <si>
    <t>102 C1</t>
  </si>
  <si>
    <t>CXO MEDIA TRANSTV</t>
  </si>
  <si>
    <t xml:space="preserve">NBU-DLH-GVJT
</t>
  </si>
  <si>
    <t>R 07- R19 860</t>
  </si>
  <si>
    <t>RST&lt;&gt;KINGPOLAH LINK 2</t>
  </si>
  <si>
    <t>OR8 - R42 861</t>
  </si>
  <si>
    <t>ILIX - CDN</t>
  </si>
  <si>
    <t>OR8 - R44 862</t>
  </si>
  <si>
    <t>ILIX - JME</t>
  </si>
  <si>
    <t xml:space="preserve"> GN4-R63-4GY4</t>
  </si>
  <si>
    <t>I-0043-0168</t>
  </si>
  <si>
    <t>OR8 - OR6 864</t>
  </si>
  <si>
    <t>SW BAS</t>
  </si>
  <si>
    <t>IPT BAS</t>
  </si>
  <si>
    <t>NE3-GLG-SGBR</t>
  </si>
  <si>
    <t>I-0011-0003</t>
  </si>
  <si>
    <t>R8 - R41 865</t>
  </si>
  <si>
    <t>OTB R41</t>
  </si>
  <si>
    <t>DBN &gt;&lt; FAHASA</t>
  </si>
  <si>
    <t>SJN-XRT-TXXQ</t>
  </si>
  <si>
    <t>I-0043-0169</t>
  </si>
  <si>
    <t>OR8 - OR5 866</t>
  </si>
  <si>
    <t>OTB R52</t>
  </si>
  <si>
    <t>IPT 3 - Pascal</t>
  </si>
  <si>
    <t>OR8 - OR10 867</t>
  </si>
  <si>
    <t>ILIX</t>
  </si>
  <si>
    <t>GSE- ILIX #di relokasi ke rack dengan data terbaru dan valid</t>
  </si>
  <si>
    <t>OR2 - R24 870</t>
  </si>
  <si>
    <t xml:space="preserve">V17-3TW-G4JY
</t>
  </si>
  <si>
    <t>JKT-202411-1044652</t>
  </si>
  <si>
    <t>L9.OR1 - L9.DA/R44 871</t>
  </si>
  <si>
    <t>APJII Z6</t>
  </si>
  <si>
    <t>APJII BITNIAGA - Delta Baru #3</t>
  </si>
  <si>
    <t>ZLH-WNP-V2H9</t>
  </si>
  <si>
    <t>I2-0020-0003</t>
  </si>
  <si>
    <t xml:space="preserve">L9.OR1 - L9.DA/R30 872 </t>
  </si>
  <si>
    <t>NUSANTARA (APJII) - MMD</t>
  </si>
  <si>
    <t>Z6 OTB 2</t>
  </si>
  <si>
    <t xml:space="preserve">        5J3-MJQ-RNUZ</t>
  </si>
  <si>
    <t>OR 10- R52 875</t>
  </si>
  <si>
    <t>metro 3</t>
  </si>
  <si>
    <t>METRO &lt;&gt;PASCAL(Lintas solusindo)</t>
  </si>
  <si>
    <t xml:space="preserve">BY8-2A9-EQBJ
</t>
  </si>
  <si>
    <t>I-0029-0001</t>
  </si>
  <si>
    <t>L8.OR02 - L8.R52 876</t>
  </si>
  <si>
    <t>APJII &lt;&gt; PASCAL (Lintas solusindo)</t>
  </si>
  <si>
    <t>Jumat. 29 November 2024</t>
  </si>
  <si>
    <t>OR 8 - R1 877</t>
  </si>
  <si>
    <t>ILIX - CSNET</t>
  </si>
  <si>
    <t xml:space="preserve">	WYD-Z71-SHTG</t>
  </si>
  <si>
    <t xml:space="preserve">	I-0027-0027</t>
  </si>
  <si>
    <t>OR1-OR10 878</t>
  </si>
  <si>
    <t>SW  GSE</t>
  </si>
  <si>
    <t>GSE&lt;&gt;LINTAS ARTA LINK 2</t>
  </si>
  <si>
    <t xml:space="preserve">3LY-WLG-P3SU
</t>
  </si>
  <si>
    <t xml:space="preserve">I2-0023-0001
</t>
  </si>
  <si>
    <t>L9.OR1 - L9.DA/R48 879</t>
  </si>
  <si>
    <t>Samudra-IForte</t>
  </si>
  <si>
    <t>Selasa, 3 Desener 2024</t>
  </si>
  <si>
    <t xml:space="preserve">35H-YES-EMVY
</t>
  </si>
  <si>
    <t>menunggu</t>
  </si>
  <si>
    <t>OR 1 - L9.DA/R36 882</t>
  </si>
  <si>
    <t>APJII - SIAPNET AIRLINK</t>
  </si>
  <si>
    <t>L8.OR8 - L8.OR1 883</t>
  </si>
  <si>
    <t>IPT 3 - SINAR JAYA</t>
  </si>
  <si>
    <t>L8.OR8 - L8.OR5/R39 884</t>
  </si>
  <si>
    <t>ILIX - JENIUS</t>
  </si>
  <si>
    <t>YSS-PPX-JXRN</t>
  </si>
  <si>
    <t>I2-0054-0001</t>
  </si>
  <si>
    <t>OR6-R29 887</t>
  </si>
  <si>
    <t>MMR &lt;&gt; RACK 29 BAS</t>
  </si>
  <si>
    <t xml:space="preserve">6P4-1L5-8RA2
</t>
  </si>
  <si>
    <t>I-0043-0175</t>
  </si>
  <si>
    <t>OR2 - R8 888</t>
  </si>
  <si>
    <t xml:space="preserve">OTB Z6 B </t>
  </si>
  <si>
    <t>99TEK - KATAJI</t>
  </si>
  <si>
    <t>L8.OR8 - R43 889</t>
  </si>
  <si>
    <t>ILIX - LNS</t>
  </si>
  <si>
    <t>L8.OR8 - R38 890</t>
  </si>
  <si>
    <t>ILIX - GIGANET</t>
  </si>
  <si>
    <t>L8.OR8 - R38 891</t>
  </si>
  <si>
    <t>OTB 38B</t>
  </si>
  <si>
    <t>ILIX - MEDIA SOLUSI SUKSES</t>
  </si>
  <si>
    <t>L8.OR8 - L9.DA/R48 892</t>
  </si>
  <si>
    <t>ILIX FLASHNET</t>
  </si>
  <si>
    <t>L8.R24 - L9.DA/R57 893</t>
  </si>
  <si>
    <t>OTB R24B</t>
  </si>
  <si>
    <t xml:space="preserve">CORE HSP QFX 128 - S6730 </t>
  </si>
  <si>
    <t>L8.R24 - L9.DA/R57 894</t>
  </si>
  <si>
    <t>CORE HSP QFX 128 - S6730</t>
  </si>
  <si>
    <t>L8.R24 - L9.DA/R59 896</t>
  </si>
  <si>
    <t xml:space="preserve">OTB B </t>
  </si>
  <si>
    <t>QFX128 R24 - S6750 R59</t>
  </si>
  <si>
    <t>7V5-MAN-JUP5</t>
  </si>
  <si>
    <t>MENUNGGU</t>
  </si>
  <si>
    <t>L8.OR8 - R51 897</t>
  </si>
  <si>
    <t>IPT - ENERGY</t>
  </si>
  <si>
    <t>L8.OR8 - R31 897 (2)</t>
  </si>
  <si>
    <t>ILIX - EYZA</t>
  </si>
  <si>
    <t>L8.OR8 - R31 898</t>
  </si>
  <si>
    <t>ILIX - RTIGA</t>
  </si>
  <si>
    <t>L8.OR8 - L9.DA/R17 899</t>
  </si>
  <si>
    <t>ILIX - SIBERTECH</t>
  </si>
  <si>
    <t>R 24- LT9.DA/R59 900</t>
  </si>
  <si>
    <t>HUAWEI 5975</t>
  </si>
  <si>
    <t>QFX 128 &lt;&gt; HUAWEI P2</t>
  </si>
  <si>
    <t>R 24- LT9.DA/R59 901</t>
  </si>
  <si>
    <t>R 24- LT9.DA/R59 902</t>
  </si>
  <si>
    <t xml:space="preserve">OTB Z6B </t>
  </si>
  <si>
    <t>R24 - L9.DA/R59 904</t>
  </si>
  <si>
    <t>OTB R24 A</t>
  </si>
  <si>
    <t>JUMPER MX10K3 P1 - P2</t>
  </si>
  <si>
    <t>R24 - L9.DA/R59 905</t>
  </si>
  <si>
    <t>R24 - L9.DA/R59 907</t>
  </si>
  <si>
    <t>MX10K3 R59 P2 &lt;&gt; R24 P1</t>
  </si>
  <si>
    <t>R24 - L9.DA/R59 908</t>
  </si>
  <si>
    <t>R24 - L9.DA/R59 909</t>
  </si>
  <si>
    <t xml:space="preserve">	AVG-T22-XAVP</t>
  </si>
  <si>
    <t xml:space="preserve">	I-0043-0176</t>
  </si>
  <si>
    <t>OR10-DA/L9.R31 910</t>
  </si>
  <si>
    <t>METRO JARING TIANG</t>
  </si>
  <si>
    <t>R24 - R24 911</t>
  </si>
  <si>
    <t>1/0/0</t>
  </si>
  <si>
    <t>MX10K3 (1/0/0) &lt;&gt; QFX128 (0/0/65)</t>
  </si>
  <si>
    <r>
      <rPr>
        <rFont val="Calibri"/>
        <sz val="12.0"/>
        <u/>
      </rPr>
      <t>QB5-YLS-PHX4</t>
    </r>
  </si>
  <si>
    <t>R10-DA/L9.R44 912</t>
  </si>
  <si>
    <t>SWITCH METRO 4</t>
  </si>
  <si>
    <t>100g/40g port 1</t>
  </si>
  <si>
    <t>OPEN PORT DELTA UNTUK PT.REVOLUSI</t>
  </si>
  <si>
    <r>
      <rPr>
        <rFont val="Calibri"/>
        <sz val="12.0"/>
        <u/>
      </rPr>
      <t>QB5-YLS-PHX4</t>
    </r>
  </si>
  <si>
    <t>R10-DA/L9.R44 913</t>
  </si>
  <si>
    <t>BACKHAUL DELTA UNTUK PT.REVOLUSI</t>
  </si>
  <si>
    <t>R24 - R24 914</t>
  </si>
  <si>
    <t xml:space="preserve">MX10K3 </t>
  </si>
  <si>
    <t>HIXPLUS - MX10K3</t>
  </si>
  <si>
    <t>8AT-S1H-YJ6Q</t>
  </si>
  <si>
    <t>L9.OR1-L9.DA/R36 916</t>
  </si>
  <si>
    <t>Fiberoptik</t>
  </si>
  <si>
    <t>APJII jet cyber  - AIRLINK</t>
  </si>
  <si>
    <t>R24 - R24 918</t>
  </si>
  <si>
    <t>HSPIX 2</t>
  </si>
  <si>
    <t>QFX 64</t>
  </si>
  <si>
    <t>JUMPER HSPIX 2 &lt;&gt; QFX 64</t>
  </si>
  <si>
    <t>R24 - R24 919</t>
  </si>
  <si>
    <t>JUMPER HSPIX 2 &lt;&gt; MX10K3</t>
  </si>
  <si>
    <t>R8 - R8 921</t>
  </si>
  <si>
    <t>SW Huawei</t>
  </si>
  <si>
    <t>Perangkat Fahasa</t>
  </si>
  <si>
    <t>OPEN PORT FAHASA</t>
  </si>
  <si>
    <t xml:space="preserve"> 47N-VV8-G8P2</t>
  </si>
  <si>
    <t>I-0064-0007</t>
  </si>
  <si>
    <t>OR 2- R43 922</t>
  </si>
  <si>
    <t>LNS&lt;&gt;99 TEK #4</t>
  </si>
  <si>
    <t xml:space="preserve">	VQJ-MMX-DLQ9</t>
  </si>
  <si>
    <t xml:space="preserve">	I-0043-0180</t>
  </si>
  <si>
    <t>OR 8 - DA/L9.R48 924</t>
  </si>
  <si>
    <t>IPT &lt;&gt; TONGGAK</t>
  </si>
  <si>
    <t xml:space="preserve"> 11L-BNT-M42G</t>
  </si>
  <si>
    <t>I2-0057-0001</t>
  </si>
  <si>
    <t>L8.OR10 - L9.R48 925</t>
  </si>
  <si>
    <t>SHARING 3D - TONGGAK</t>
  </si>
  <si>
    <t>YTN-QEX-LTG4</t>
  </si>
  <si>
    <t>I-0043-0184</t>
  </si>
  <si>
    <t>L8.OR10 - L9.R48 926</t>
  </si>
  <si>
    <t xml:space="preserve">METRO 2 - SARANA TELEMEDIA </t>
  </si>
  <si>
    <t xml:space="preserve">BZL-SVN-SE3W
</t>
  </si>
  <si>
    <t>I2-0059-0001</t>
  </si>
  <si>
    <t>DA/L9.OR1 - DA/L9.R1 927</t>
  </si>
  <si>
    <t>AURORA &lt;&gt; MNI (APJII)</t>
  </si>
  <si>
    <t>R24 - L9.DA/R59 928</t>
  </si>
  <si>
    <t>R24 - L9.DA/R59 929</t>
  </si>
  <si>
    <t>R26- L9.DA/R59 930</t>
  </si>
  <si>
    <t>QFX UJB</t>
  </si>
  <si>
    <t>QFX 64 UJB &lt;&gt; HUAWEI P2</t>
  </si>
  <si>
    <t>R26- L9.DA/R59 937</t>
  </si>
  <si>
    <t>R26- L9.DA/R59 938</t>
  </si>
  <si>
    <t>OR 2-OR 8 931</t>
  </si>
  <si>
    <t>TABISNET &lt;&gt; IPT</t>
  </si>
  <si>
    <t>OR 2-OR 8 932</t>
  </si>
  <si>
    <t>TUJUHMEDIA&lt;&gt;IPT</t>
  </si>
  <si>
    <t xml:space="preserve">T6D-4AV-3HSN
</t>
  </si>
  <si>
    <t>I-0043-0188</t>
  </si>
  <si>
    <t>L8.OR 10 - L9.DA/R1 933</t>
  </si>
  <si>
    <t>AURORA SENTRAL METRO</t>
  </si>
  <si>
    <t xml:space="preserve">QDD-6GR-1BED
</t>
  </si>
  <si>
    <t>I-0043-0189</t>
  </si>
  <si>
    <t>L8.OR  8- L9.DA/R42 934</t>
  </si>
  <si>
    <t>SW IPT3</t>
  </si>
  <si>
    <t>IPT IKADA</t>
  </si>
  <si>
    <t>EM5-ZLJ-BAU5</t>
  </si>
  <si>
    <t>I-0043-0183</t>
  </si>
  <si>
    <t>OR8-DA/L9.R1 935</t>
  </si>
  <si>
    <t>AURORA SENTRAL&lt;&gt; IPT</t>
  </si>
  <si>
    <t>N7-1TY-UGUQ</t>
  </si>
  <si>
    <t>OR 10-R 934</t>
  </si>
  <si>
    <t>switch</t>
  </si>
  <si>
    <t>GLOBAL INTERNET&lt;&gt;GSE</t>
  </si>
  <si>
    <t>WN7-1TY-UGUQ</t>
  </si>
  <si>
    <t>I-0091-0004</t>
  </si>
  <si>
    <t>OR 10-R9  936</t>
  </si>
  <si>
    <t>DONE</t>
  </si>
  <si>
    <t xml:space="preserve">PGP-8RW-97UB
</t>
  </si>
  <si>
    <t>I2-0035-0001</t>
  </si>
  <si>
    <t>L9.OR1 - L9.DA/R48 885</t>
  </si>
  <si>
    <t>CYBERPLUS ( APJII ) - APCI</t>
  </si>
  <si>
    <t>R24 - L9.DA/R59 906</t>
  </si>
  <si>
    <t>BSN-ZZN-NBAQ</t>
  </si>
  <si>
    <t>L9.DA/R4 - L9.DA/R14 969</t>
  </si>
  <si>
    <t>LTI - BAKTI LTI</t>
  </si>
  <si>
    <t>L9.DA/R18 - L9.DA/R60 942</t>
  </si>
  <si>
    <t>KKP R18 &lt;&gt; KKP R60</t>
  </si>
  <si>
    <t>L9.DA/R18 - L9.DA/R60 941</t>
  </si>
  <si>
    <t>1JP-PLY-31SA</t>
  </si>
  <si>
    <t>I-0027-0028</t>
  </si>
  <si>
    <t>OR 1 -- OR 10 943</t>
  </si>
  <si>
    <t>GSE - SATU AKSES</t>
  </si>
  <si>
    <t>OR 2 - OR 10 944</t>
  </si>
  <si>
    <t>ICON MEDIA (99TEK APJII) - HSP</t>
  </si>
  <si>
    <t xml:space="preserve">        Y43-829-8H59</t>
  </si>
  <si>
    <t>I-0043-0187</t>
  </si>
  <si>
    <t>R48-OR10 946</t>
  </si>
  <si>
    <t>OTB Rack 48</t>
  </si>
  <si>
    <t>MEDIA AKSES-METRO (Backhaul)</t>
  </si>
  <si>
    <t>OR8 - L9.DA/R1 947</t>
  </si>
  <si>
    <t>AURORA &lt;&gt; ILIX</t>
  </si>
  <si>
    <t>OR8 - R8 948</t>
  </si>
  <si>
    <t xml:space="preserve"> ILIX</t>
  </si>
  <si>
    <t>FAHASA &lt;&gt; ILIX</t>
  </si>
  <si>
    <t>1H9-7GW-PR5D</t>
  </si>
  <si>
    <r>
      <rPr>
        <rFont val="Calibri"/>
        <sz val="12.0"/>
        <u/>
      </rPr>
      <t>I-0043-0183</t>
    </r>
  </si>
  <si>
    <t xml:space="preserve">OR 10-R34 949 </t>
  </si>
  <si>
    <t>METRO BLORA VIA DMT&lt;&gt; METRO</t>
  </si>
  <si>
    <t>L9.DA/R23 - R59 950</t>
  </si>
  <si>
    <t>AKAMAI &lt;&gt; Switch p2</t>
  </si>
  <si>
    <t>L9.DA/R23 - R59 950.1</t>
  </si>
  <si>
    <t>L9.DA/R23 - R59 950.2</t>
  </si>
  <si>
    <t>L9.DA/R23 - R59 950.3</t>
  </si>
  <si>
    <t>66X-LMT-NZGH</t>
  </si>
  <si>
    <r>
      <rPr>
        <rFont val="Calibri"/>
        <sz val="12.0"/>
        <u/>
      </rPr>
      <t>I-0043-0186</t>
    </r>
  </si>
  <si>
    <t>OR 10-R34 951</t>
  </si>
  <si>
    <t>METRO&lt;&gt;DMT (tarik mundur)</t>
  </si>
  <si>
    <r>
      <rPr>
        <rFont val="Calibri"/>
        <sz val="12.0"/>
        <u/>
      </rPr>
      <t>UZA-GDE-RVB</t>
    </r>
    <r>
      <rPr>
        <rFont val="Calibri"/>
        <sz val="12.0"/>
      </rPr>
      <t>Y</t>
    </r>
  </si>
  <si>
    <r>
      <rPr>
        <rFont val="Calibri"/>
        <sz val="12.0"/>
        <u/>
      </rPr>
      <t>I-0043-0178</t>
    </r>
  </si>
  <si>
    <t>OR 8-R34 952</t>
  </si>
  <si>
    <t>IPT&lt;&gt;DMT (tarik mundur 14/3/25)</t>
  </si>
  <si>
    <t>OR10- 0R 2 953</t>
  </si>
  <si>
    <t>WIFIAN BEKASI &lt;&gt; METRO</t>
  </si>
  <si>
    <t>L8. OR 8 - R22 955</t>
  </si>
  <si>
    <t>ILIX - VISSIE</t>
  </si>
  <si>
    <t>L8. OR 8 - R21 956</t>
  </si>
  <si>
    <t>ILIX - MITRACOM</t>
  </si>
  <si>
    <t>L8. OR 8 - L9.DA/R9 957</t>
  </si>
  <si>
    <t>ILIX - MAXLINK</t>
  </si>
  <si>
    <t>L8. OR 8 - L9.DA/R8 958</t>
  </si>
  <si>
    <t>ILIX - SAMUDERA</t>
  </si>
  <si>
    <t xml:space="preserve">	EPX-574-8JBB</t>
  </si>
  <si>
    <t>OR 2 - R21 959</t>
  </si>
  <si>
    <t>APJII (INDOTEK SOLUSI) &lt;&gt; MITRACOM</t>
  </si>
  <si>
    <t>L9.DA/R11 -  L9.DA/R59 960</t>
  </si>
  <si>
    <t>(P2) Rack 11 &lt;&gt; Rack 59 (port 23)</t>
  </si>
  <si>
    <t>L9.DA/R11 -  L9.DA/R59 961</t>
  </si>
  <si>
    <t>(P2) Rack 11 &lt;&gt; Rack 59 (port 24)</t>
  </si>
  <si>
    <t>L8.R26 -  L9.DA/R59 962</t>
  </si>
  <si>
    <t>QFX UJB - S6750 1</t>
  </si>
  <si>
    <t>L8.R26 -  L9.DA/R59 963</t>
  </si>
  <si>
    <t>QFX UJB - S6750 2</t>
  </si>
  <si>
    <t xml:space="preserve">WPP-XXP-QW1U
</t>
  </si>
  <si>
    <t xml:space="preserve">I2-0025-0006
</t>
  </si>
  <si>
    <t>L9.OR01 - L9.DA/R36 964</t>
  </si>
  <si>
    <t>OTB Z6 to P2</t>
  </si>
  <si>
    <t>APJII - AIRLINK ( LINTAS ARTA ) #3</t>
  </si>
  <si>
    <t>OR 8 - L9.DA/R59 965</t>
  </si>
  <si>
    <t>SW HSPIX PORT 100G</t>
  </si>
  <si>
    <t>SW HSPIX &lt;&gt; mx10k3 rack 59</t>
  </si>
  <si>
    <t>OR 8 - L9.DA/R59 966</t>
  </si>
  <si>
    <t>OR 8 - L9.DA/R59 967</t>
  </si>
  <si>
    <t xml:space="preserve">H3T-9HL-EEHN
</t>
  </si>
  <si>
    <t>L8.OR 8 - L9.DA/R48 968</t>
  </si>
  <si>
    <t>IPT 2 &lt;&gt; JDN</t>
  </si>
  <si>
    <t>AQL-ZRR-HMDQ</t>
  </si>
  <si>
    <t>L8.OR 10 - L9.DA/R48 969</t>
  </si>
  <si>
    <t>METRO 2 &lt;&gt; JDN</t>
  </si>
  <si>
    <t>OR 8 &lt;&gt; R20 970</t>
  </si>
  <si>
    <t>ILIX &lt;&gt; ALTECH</t>
  </si>
  <si>
    <t>OR10 - OR02 971</t>
  </si>
  <si>
    <t>METRO &lt;&gt; TABISNET</t>
  </si>
  <si>
    <t>J8H-Q3S-51L3</t>
  </si>
  <si>
    <t>OR 2 - OR 8 972</t>
  </si>
  <si>
    <t>NEO Fiber &lt;&gt; IPT 2</t>
  </si>
  <si>
    <t>L9.DA/R59 - L9.DA/R24 970</t>
  </si>
  <si>
    <t>MK10003</t>
  </si>
  <si>
    <t>MX10K3 &lt;&gt; MX10K3</t>
  </si>
  <si>
    <t>OR 8 - R 24 971</t>
  </si>
  <si>
    <t>qfx 64</t>
  </si>
  <si>
    <t xml:space="preserve">MIGRASI HSPIX </t>
  </si>
  <si>
    <t>OR 8 - R 24 972</t>
  </si>
  <si>
    <t>OR 8 - R 24 973</t>
  </si>
  <si>
    <t xml:space="preserve"> OR 8 - R34 B 974</t>
  </si>
  <si>
    <t>IPT 2 &lt;&gt; DMT DASNET</t>
  </si>
  <si>
    <r>
      <rPr>
        <rFont val="Calibri"/>
        <sz val="12.0"/>
        <u/>
      </rPr>
      <t>1J5-BP2-RTB</t>
    </r>
    <r>
      <rPr>
        <rFont val="Calibri"/>
        <sz val="12.0"/>
      </rPr>
      <t>A</t>
    </r>
  </si>
  <si>
    <t>L8.OR 8 - L9.DA/R35 975</t>
  </si>
  <si>
    <t>5 &amp; 6</t>
  </si>
  <si>
    <t>IPT &lt;&gt; PLB (10x3) 1 &amp; 2 bidi</t>
  </si>
  <si>
    <r>
      <rPr>
        <rFont val="Calibri"/>
        <sz val="12.0"/>
        <u/>
      </rPr>
      <t>DSN-SNA-NN2M</t>
    </r>
  </si>
  <si>
    <t>L8.OR 8 - L9.DA/R35 976</t>
  </si>
  <si>
    <t>IPT &lt;&gt; PLB (10x3) 3 bidi</t>
  </si>
  <si>
    <r>
      <rPr>
        <rFont val="Calibri"/>
        <sz val="12.0"/>
        <u/>
      </rPr>
      <t>YEE-AMR-TGA1</t>
    </r>
  </si>
  <si>
    <r>
      <rPr>
        <rFont val="Calibri"/>
        <sz val="12.0"/>
        <u/>
      </rPr>
      <t>I-0043-0205</t>
    </r>
  </si>
  <si>
    <t>L8.OR10 - L9.DA/R61 977</t>
  </si>
  <si>
    <t>Metro 1</t>
  </si>
  <si>
    <t>METRO - DISKOMINFO BANTEN</t>
  </si>
  <si>
    <r>
      <rPr>
        <rFont val="Calibri"/>
        <sz val="12.0"/>
        <u/>
      </rPr>
      <t>Z7H-XAP-7MPL</t>
    </r>
  </si>
  <si>
    <r>
      <rPr>
        <rFont val="Calibri"/>
        <sz val="12.0"/>
        <u/>
      </rPr>
      <t>I-0043-0206</t>
    </r>
  </si>
  <si>
    <t>L8.OR08 - L9.DA/R61 978</t>
  </si>
  <si>
    <t>Ipt 3</t>
  </si>
  <si>
    <t>METRO IPT - DISKOMINFO BANTEN</t>
  </si>
  <si>
    <t>OR 10 - R 26 979</t>
  </si>
  <si>
    <t>Metro 4 &lt;&gt; qfx 128 RACK26</t>
  </si>
  <si>
    <t>OR 10 - R 26 980</t>
  </si>
  <si>
    <t>OR 10 - R 26 981</t>
  </si>
  <si>
    <t>OR 2 -OR 8 982</t>
  </si>
  <si>
    <t xml:space="preserve">APJI </t>
  </si>
  <si>
    <t>TIGAMEDIA&lt;&gt;IPT</t>
  </si>
  <si>
    <t xml:space="preserve">NX7-NN6-2Z9L
</t>
  </si>
  <si>
    <t xml:space="preserve">I-0064-0008
</t>
  </si>
  <si>
    <t>E5V-Q32-5ND8</t>
  </si>
  <si>
    <t>I-0054-0001</t>
  </si>
  <si>
    <t>OR 1- L9.DA/R48 984</t>
  </si>
  <si>
    <t>APJII &lt;&gt; CELIX</t>
  </si>
  <si>
    <t xml:space="preserve">7UN-AHW-X8D7
</t>
  </si>
  <si>
    <t>I-0043-0198</t>
  </si>
  <si>
    <t>OR 8 - L9.DA/R48 985</t>
  </si>
  <si>
    <t>ipt 5</t>
  </si>
  <si>
    <t>IPT &lt;&gt; CELIX</t>
  </si>
  <si>
    <t>8R2-DNN-24GA</t>
  </si>
  <si>
    <t>I-0039-0007</t>
  </si>
  <si>
    <t>OR 2 - R 33 986</t>
  </si>
  <si>
    <t>JDP&lt;&gt;I5</t>
  </si>
  <si>
    <t>OR8 - R43 987</t>
  </si>
  <si>
    <t>ipt 1</t>
  </si>
  <si>
    <t>IPT LNS 3</t>
  </si>
  <si>
    <t>OR 2 &lt;&gt; R24 988</t>
  </si>
  <si>
    <t>SWITCH IIX</t>
  </si>
  <si>
    <t>MIGRASI IIX 40G DAN 100G</t>
  </si>
  <si>
    <t>OR 2 &lt;&gt; R24 989</t>
  </si>
  <si>
    <t xml:space="preserve">	I-0027-0022</t>
  </si>
  <si>
    <t>OR 10 - GSE 990</t>
  </si>
  <si>
    <t>sharing 3d</t>
  </si>
  <si>
    <t>SHARING 3D - GSE</t>
  </si>
  <si>
    <t>EGH-AQP-16NG</t>
  </si>
  <si>
    <t>I-0043-0197</t>
  </si>
  <si>
    <t>OR 10 - R38 991</t>
  </si>
  <si>
    <t>100/40G Port 6</t>
  </si>
  <si>
    <t>Metro 4 - Giganet</t>
  </si>
  <si>
    <t>OR 10 - R26 992</t>
  </si>
  <si>
    <t>OR 10 - R26 993</t>
  </si>
  <si>
    <t>8GL-MM8-UHVE</t>
  </si>
  <si>
    <r>
      <rPr>
        <rFont val="Calibri"/>
        <sz val="12.0"/>
        <u/>
      </rPr>
      <t>I2-0014-0004</t>
    </r>
  </si>
  <si>
    <t>L9.OR1 - L9.DA/R25 994</t>
  </si>
  <si>
    <t>MAGNA 99TEK</t>
  </si>
  <si>
    <t xml:space="preserve">SG5-GBZ-5QTU
</t>
  </si>
  <si>
    <t xml:space="preserve">I-0043-0203
</t>
  </si>
  <si>
    <t>L8.OR10 - L9.DA/R48 995</t>
  </si>
  <si>
    <t>OTB Rack 48 B</t>
  </si>
  <si>
    <t>METRO BERTELNET</t>
  </si>
  <si>
    <t>NUJ-X2L-EAUP</t>
  </si>
  <si>
    <t>I-0027-0031</t>
  </si>
  <si>
    <t>OR 10 - R32 996</t>
  </si>
  <si>
    <t>GSE &lt;&gt; JKB</t>
  </si>
  <si>
    <r>
      <rPr>
        <rFont val="Calibri"/>
        <sz val="12.0"/>
        <u/>
      </rPr>
      <t>TVW-1BA-G73U</t>
    </r>
  </si>
  <si>
    <r>
      <rPr>
        <rFont val="Calibri"/>
        <sz val="12.0"/>
        <u/>
      </rPr>
      <t>I2-0061-0001</t>
    </r>
  </si>
  <si>
    <t>L9.OR 1 - L9.DA/R48 997</t>
  </si>
  <si>
    <t>APJII &lt;&gt; JDN</t>
  </si>
  <si>
    <t>68H-MWE-M9XP</t>
  </si>
  <si>
    <t>I-0043-0199</t>
  </si>
  <si>
    <t>R 8 -R 8 998</t>
  </si>
  <si>
    <t>Perangkat FAHASA</t>
  </si>
  <si>
    <t>FAHASA BACJHAUL</t>
  </si>
  <si>
    <t>OR 2- OR 10 999</t>
  </si>
  <si>
    <t>Z6B</t>
  </si>
  <si>
    <t>TIGA MEDIA &lt;&gt;LOKALOOP</t>
  </si>
  <si>
    <r>
      <rPr>
        <rFont val="Calibri"/>
        <sz val="12.0"/>
        <u/>
      </rPr>
      <t>WW3-16Q-XSHN</t>
    </r>
  </si>
  <si>
    <t>I-0653-001-01</t>
  </si>
  <si>
    <t>OR 2 - OR 10 1000</t>
  </si>
  <si>
    <t>SKYINDO &lt;&gt; METRO 4</t>
  </si>
  <si>
    <r>
      <rPr>
        <rFont val="Calibri"/>
        <sz val="12.0"/>
        <u/>
      </rPr>
      <t>8SA-4L2-SEJW</t>
    </r>
  </si>
  <si>
    <t>I-0043-0200</t>
  </si>
  <si>
    <t>OR 10- L9.DA/R1 1001</t>
  </si>
  <si>
    <t>backhaul#1 PANDEGLANG AKSES(AURORA) &lt;&gt; METRO</t>
  </si>
  <si>
    <r>
      <rPr>
        <rFont val="Calibri"/>
        <sz val="12.0"/>
        <u/>
      </rPr>
      <t>PBB-JBA-5UTZ</t>
    </r>
  </si>
  <si>
    <t>I-0043-0201</t>
  </si>
  <si>
    <t>OR 8 - L9.DA/R1 1002</t>
  </si>
  <si>
    <t>fIberoptic</t>
  </si>
  <si>
    <t>PANDEGLANG AKSES IPT&amp;HSPIX (AURORA)</t>
  </si>
  <si>
    <t>OR 8 - R 49 1003</t>
  </si>
  <si>
    <t>ILIX  CTN</t>
  </si>
  <si>
    <r>
      <rPr>
        <rFont val="Calibri"/>
        <sz val="12.0"/>
        <u/>
      </rPr>
      <t>BLV-JTB-R7GU</t>
    </r>
  </si>
  <si>
    <t>BH-0053-001</t>
  </si>
  <si>
    <t>OR 10 - R31 1004</t>
  </si>
  <si>
    <t>RTIGA &lt;. METRO (upgrade backhaul 4x10)</t>
  </si>
  <si>
    <t>OR 4 - L9.DA/R36 1005</t>
  </si>
  <si>
    <t>OTB Rack 32</t>
  </si>
  <si>
    <t>JKB&gt;&lt;AIRLINK GAK JADI TARIK MUNDUR</t>
  </si>
  <si>
    <t>OR 8 - L9.DA/R34 1006</t>
  </si>
  <si>
    <t>ILIX &gt;&lt; GOPAL</t>
  </si>
  <si>
    <t>WWH-8GS-39BQ</t>
  </si>
  <si>
    <r>
      <rPr>
        <rFont val="Calibri"/>
        <sz val="12.0"/>
        <u/>
      </rPr>
      <t>I-0043-0171</t>
    </r>
  </si>
  <si>
    <t>OR 10 - L9.DA/R28 1007</t>
  </si>
  <si>
    <t>METRO &lt;&gt; DHARMA</t>
  </si>
  <si>
    <r>
      <rPr>
        <rFont val="Calibri"/>
        <sz val="12.0"/>
        <u/>
      </rPr>
      <t>UWY-8JS-N2HV</t>
    </r>
  </si>
  <si>
    <r>
      <rPr>
        <rFont val="Calibri"/>
        <sz val="12.0"/>
        <u/>
      </rPr>
      <t>I-0043-0172</t>
    </r>
  </si>
  <si>
    <t>OR 8 - L9.DA/R28 1008</t>
  </si>
  <si>
    <t>OR 8 - L9.DA/R8 1009</t>
  </si>
  <si>
    <t>ILIX LINTAS DATA TRANS (TERMINATE)</t>
  </si>
  <si>
    <t>OR 8-R48 1010</t>
  </si>
  <si>
    <t>ILIX&lt;MEDIA AKSES</t>
  </si>
  <si>
    <t>GG9-5PU-MQW2</t>
  </si>
  <si>
    <t>I2-0041-0002</t>
  </si>
  <si>
    <t>L9.DA/R34 - L9.DA/R40 1011</t>
  </si>
  <si>
    <t>KAMPUNG DUANET&lt;&gt;AIRLINK</t>
  </si>
  <si>
    <t xml:space="preserve">U8U-SAJ-J273
</t>
  </si>
  <si>
    <t>I2-0065-0001</t>
  </si>
  <si>
    <t>L9.DA/OR 1 - L9.DA/R34 1012</t>
  </si>
  <si>
    <t>APJI&lt;&gt;GOPAL</t>
  </si>
  <si>
    <r>
      <rPr>
        <rFont val="Calibri"/>
        <sz val="12.0"/>
        <u/>
      </rPr>
      <t>E2Q-EZ6-QH3G</t>
    </r>
  </si>
  <si>
    <t>I-0653-002-01</t>
  </si>
  <si>
    <t>OR 2 - OR 8 1012</t>
  </si>
  <si>
    <t>IPT &lt;&gt; SKYINDO</t>
  </si>
  <si>
    <t>OR 2 - OR 10 1013</t>
  </si>
  <si>
    <t>METRO &lt;&gt; LAWANG SEWU</t>
  </si>
  <si>
    <t>L8.R24 - L9.DA/R59 1014</t>
  </si>
  <si>
    <t>HSPIX2 - MX10K3 P2</t>
  </si>
  <si>
    <t>L8.R24 - L9.DA/R59 1015</t>
  </si>
  <si>
    <t>L8.R24 - L9.DA/R59 1016</t>
  </si>
  <si>
    <r>
      <rPr>
        <rFont val="Calibri"/>
        <sz val="12.0"/>
        <u/>
      </rPr>
      <t>EN9-2A5-N1AU</t>
    </r>
  </si>
  <si>
    <t>L8.OR10 - L9.DA/R9 1017</t>
  </si>
  <si>
    <t>METRO 4 &lt;&gt; MAXLINK</t>
  </si>
  <si>
    <t xml:space="preserve">W42-B79-H1P9
</t>
  </si>
  <si>
    <t>L8.OR 10 - R19 1018</t>
  </si>
  <si>
    <t>METRO &lt;&gt; CYBERMEDIA (BACKHAUL) LINK 1</t>
  </si>
  <si>
    <t>BAZ-XHE-G1YV</t>
  </si>
  <si>
    <t>I-0027-0030</t>
  </si>
  <si>
    <t xml:space="preserve">L8. OR 2 - R27 1019 </t>
  </si>
  <si>
    <t>APJII (NTT) &lt;&gt; GSE terminate 30/09/2025</t>
  </si>
  <si>
    <t>L8.OR 10 - R19 1020</t>
  </si>
  <si>
    <t>METRO 4 &lt;&gt; CYBERMEDIA (BACKHAUL) LINK 2 terminate</t>
  </si>
  <si>
    <t>EWO MENYUSUL</t>
  </si>
  <si>
    <t>L8.OR 8 - L9.DA/R31 1021</t>
  </si>
  <si>
    <t>OTB 31</t>
  </si>
  <si>
    <t>IPT HSPIX &lt;&gt; MITRA BRILIAN LINK 2</t>
  </si>
  <si>
    <t>L8.OR 8 - L9.DA/R31 1022</t>
  </si>
  <si>
    <t>IPT HSPIX &lt;&gt; MITRA BRILIAN LINK 1</t>
  </si>
  <si>
    <t>771-51Y-P4G7</t>
  </si>
  <si>
    <t>I2-0064-0001</t>
  </si>
  <si>
    <t>L9.OR1 - L9.DA/R48 1023</t>
  </si>
  <si>
    <t>BIZNET MCI</t>
  </si>
  <si>
    <t>A95-9QJ-3583</t>
  </si>
  <si>
    <t>I2-0057-0003</t>
  </si>
  <si>
    <t>L9.OR1 - L9.DA/R48 1024</t>
  </si>
  <si>
    <t>IIX - TONGGAK</t>
  </si>
  <si>
    <t xml:space="preserve">XED-49H-73L9
</t>
  </si>
  <si>
    <t>I-0043-0213</t>
  </si>
  <si>
    <t>L8.OR8 - L9.DA/R48 1025</t>
  </si>
  <si>
    <t>OTB 48 B</t>
  </si>
  <si>
    <t>IPT - KAYONG MUARA</t>
  </si>
  <si>
    <t>AUB-V81-G15J</t>
  </si>
  <si>
    <t>I2-0057-0002</t>
  </si>
  <si>
    <t>L9.OR1 - L9.DA/R48 1026</t>
  </si>
  <si>
    <t>THC TONGGAK</t>
  </si>
  <si>
    <t>ZRX-SR5-TXLD</t>
  </si>
  <si>
    <t>I2-0057-0004</t>
  </si>
  <si>
    <t>L9.OR1 - L9.DA/R48 1027</t>
  </si>
  <si>
    <t>DWI TUNGGAL TONGGAK</t>
  </si>
  <si>
    <t>L8.OR2 - L9.DA/R59 1028</t>
  </si>
  <si>
    <t>CE8850</t>
  </si>
  <si>
    <t>1/0/29</t>
  </si>
  <si>
    <t>NAPINFO&gt;&lt; CE8850 [ 1/0/29 ]</t>
  </si>
  <si>
    <t xml:space="preserve">BVU-J5R-5967
</t>
  </si>
  <si>
    <t>I-0043-0210</t>
  </si>
  <si>
    <t>L8.OR8 - L9.DA/R31 1029</t>
  </si>
  <si>
    <t>IPT 4 [ 100/40G ]</t>
  </si>
  <si>
    <t>IPT HSPIX &lt;&gt; MITRA BRILIAN</t>
  </si>
  <si>
    <t>H2R-UXY-GP41</t>
  </si>
  <si>
    <r>
      <rPr>
        <rFont val="Calibri"/>
        <sz val="12.0"/>
        <u/>
      </rPr>
      <t>I-0043-0209</t>
    </r>
  </si>
  <si>
    <t>L8.OR10 - L9.DA/R31 1030</t>
  </si>
  <si>
    <t>METRO 3 [ 100/40G ]</t>
  </si>
  <si>
    <t>METRO &lt;&gt; MITRA BRILIAN</t>
  </si>
  <si>
    <r>
      <rPr>
        <rFont val="Calibri"/>
        <sz val="12.0"/>
        <u/>
      </rPr>
      <t>P6Q-PWB-NU65</t>
    </r>
  </si>
  <si>
    <r>
      <rPr>
        <rFont val="Calibri"/>
        <sz val="12.0"/>
        <u/>
      </rPr>
      <t>I2-0068-0001</t>
    </r>
  </si>
  <si>
    <t>L9.OR1 - L9.DA/R48 1031</t>
  </si>
  <si>
    <t>KAYONG &lt;&gt; INDOSAT</t>
  </si>
  <si>
    <t>N8V-2AV-T17R</t>
  </si>
  <si>
    <t xml:space="preserve">I-0043-0212
</t>
  </si>
  <si>
    <t>L8.OR10 - L9.DA/R38 1034</t>
  </si>
  <si>
    <t>SW Metro 2</t>
  </si>
  <si>
    <t>QSFP 6</t>
  </si>
  <si>
    <t>BACKHAUL ARRAB 2x10G</t>
  </si>
  <si>
    <t>L9.OR01 - L9.DA/R59 1035</t>
  </si>
  <si>
    <t>OTB 288c</t>
  </si>
  <si>
    <t>UNINET LINK 2</t>
  </si>
  <si>
    <t>L9.OR01 - L9.DA/R59 1036</t>
  </si>
  <si>
    <t>UNINET LINK 3</t>
  </si>
  <si>
    <t>L8.OR8/L9.DA/R28 1037</t>
  </si>
  <si>
    <t>LIX - Pandawa (PT.Dharma-Sarana-Solusindo)</t>
  </si>
  <si>
    <r>
      <rPr>
        <rFont val="Calibri"/>
        <sz val="12.0"/>
        <u/>
      </rPr>
      <t>SB6-J83-77YL</t>
    </r>
  </si>
  <si>
    <r>
      <rPr>
        <rFont val="Calibri"/>
        <sz val="12.0"/>
        <u/>
      </rPr>
      <t>I-0043-0207</t>
    </r>
  </si>
  <si>
    <t>L8.OR08 - L9.DA/R48 1038</t>
  </si>
  <si>
    <t>OTB BELAKANG</t>
  </si>
  <si>
    <t>IPT - MEDIA CLOUD</t>
  </si>
  <si>
    <r>
      <rPr>
        <rFont val="Calibri"/>
        <sz val="12.0"/>
        <u/>
      </rPr>
      <t>HVD-VGT-TDM</t>
    </r>
    <r>
      <rPr>
        <rFont val="Calibri"/>
        <sz val="12.0"/>
      </rPr>
      <t>W</t>
    </r>
  </si>
  <si>
    <r>
      <rPr>
        <rFont val="Calibri"/>
        <sz val="12.0"/>
        <u/>
      </rPr>
      <t>I-0043-0208</t>
    </r>
  </si>
  <si>
    <t>L8.OR10 - L9.DA/R48 1039</t>
  </si>
  <si>
    <t>Metro 4</t>
  </si>
  <si>
    <t>OTB 48 C</t>
  </si>
  <si>
    <t>METRO - MEDIA CLOUD</t>
  </si>
  <si>
    <r>
      <rPr>
        <rFont val="Calibri"/>
        <sz val="12.0"/>
        <u/>
      </rPr>
      <t>PPU-3UL-ND76</t>
    </r>
  </si>
  <si>
    <r>
      <rPr>
        <rFont val="Calibri"/>
        <sz val="12.0"/>
        <u/>
      </rPr>
      <t>I-0043-0211</t>
    </r>
  </si>
  <si>
    <t>L8.OR08 - L9.DA/R21 1040</t>
  </si>
  <si>
    <t>IPT - MAHAWIRA</t>
  </si>
  <si>
    <t>JHT-39D-Z9LN</t>
  </si>
  <si>
    <t>I2-0069-0001</t>
  </si>
  <si>
    <t>L8.OR10 - L9.DA/R21 1041</t>
  </si>
  <si>
    <t>SHARING 3D - MAHAWIRA</t>
  </si>
  <si>
    <t>5YV-1DW-ZB5V</t>
  </si>
  <si>
    <t>C-0056-037-01</t>
  </si>
  <si>
    <t>OR 8 - OR 1 1042</t>
  </si>
  <si>
    <t>IPT 3 - DUTA VISUAL</t>
  </si>
  <si>
    <r>
      <rPr>
        <rFont val="Calibri"/>
        <sz val="12.0"/>
        <u/>
      </rPr>
      <t>Z2V-G7X-TWR9</t>
    </r>
  </si>
  <si>
    <r>
      <rPr>
        <rFont val="Calibri"/>
        <sz val="12.0"/>
        <u/>
      </rPr>
      <t>I2-0026-0009</t>
    </r>
  </si>
  <si>
    <t>JKT-202502-1046581</t>
  </si>
  <si>
    <t>L9.OR1 - L9.DA/R33 1043</t>
  </si>
  <si>
    <t>KUMARA - SSA AMANAH ( IIX APJII )</t>
  </si>
  <si>
    <r>
      <rPr>
        <rFont val="Calibri"/>
        <sz val="12.0"/>
        <u/>
      </rPr>
      <t>Z2V-G7X-TWR9</t>
    </r>
  </si>
  <si>
    <r>
      <rPr>
        <rFont val="Calibri"/>
        <sz val="12.0"/>
        <u/>
      </rPr>
      <t>I2-0026-0009</t>
    </r>
  </si>
  <si>
    <t>L9.OR1 - L9.DA/R33 1044</t>
  </si>
  <si>
    <t>KUMARA - WARPIK ( IIX APJII )</t>
  </si>
  <si>
    <r>
      <rPr>
        <rFont val="Calibri"/>
        <sz val="12.0"/>
        <u/>
      </rPr>
      <t>Z2V-G7X-TWR9</t>
    </r>
  </si>
  <si>
    <r>
      <rPr>
        <rFont val="Calibri"/>
        <sz val="12.0"/>
        <u/>
      </rPr>
      <t>I2-0026-0009</t>
    </r>
  </si>
  <si>
    <t>L9.OR1 - L9.DA/R33 1045</t>
  </si>
  <si>
    <t>KUMARA - LINTAS DATA KITA ( IIX APJII )</t>
  </si>
  <si>
    <t>L9.OR1 - L9.DA/R59 1046</t>
  </si>
  <si>
    <t>AIX DTP</t>
  </si>
  <si>
    <r>
      <rPr>
        <rFont val="Calibri"/>
        <sz val="12.0"/>
        <u/>
      </rPr>
      <t>4PV-JG3-GSHL</t>
    </r>
  </si>
  <si>
    <r>
      <rPr>
        <rFont val="Calibri"/>
        <sz val="12.0"/>
        <u/>
      </rPr>
      <t>I2-0055-0001</t>
    </r>
  </si>
  <si>
    <t xml:space="preserve">JKT-202510-1052830
</t>
  </si>
  <si>
    <t>L9.OR1 - L9.DA/R33 1047</t>
  </si>
  <si>
    <t>WIRELESSINDO - JLM ( APJII ) relok WIRELESS(APJII)</t>
  </si>
  <si>
    <t>OR1 - OR10 1048</t>
  </si>
  <si>
    <t>MTEN</t>
  </si>
  <si>
    <t>128 KIRI</t>
  </si>
  <si>
    <t>METRO4</t>
  </si>
  <si>
    <t>YETOYA KEMENDES KALIBATA</t>
  </si>
  <si>
    <t>OR1 - OR10 1049</t>
  </si>
  <si>
    <t>128 KANAN</t>
  </si>
  <si>
    <t>HSP KEMENDES KALIBATA</t>
  </si>
  <si>
    <t>BH9-A6G-TD46</t>
  </si>
  <si>
    <t>I-0031-0018</t>
  </si>
  <si>
    <t>OR2 - R37 1050</t>
  </si>
  <si>
    <t>11&amp;12</t>
  </si>
  <si>
    <t>DBN - LINTASARTA 1</t>
  </si>
  <si>
    <t>OR2 - R37 1051</t>
  </si>
  <si>
    <t>19&amp;20</t>
  </si>
  <si>
    <t>DBN - LINTASARTA 2</t>
  </si>
  <si>
    <r>
      <rPr>
        <rFont val="Calibri"/>
        <sz val="12.0"/>
        <u/>
      </rPr>
      <t>8JW-XEN-LHXP</t>
    </r>
  </si>
  <si>
    <r>
      <rPr>
        <rFont val="Calibri"/>
        <sz val="12.0"/>
        <u/>
      </rPr>
      <t>I-0015-0011</t>
    </r>
  </si>
  <si>
    <t>R19 - R38 1052</t>
  </si>
  <si>
    <t>KINGPOLAH - GIGANET</t>
  </si>
  <si>
    <r>
      <rPr>
        <rFont val="Calibri"/>
        <sz val="12.0"/>
        <u/>
      </rPr>
      <t>SZQ-DU7-L52G</t>
    </r>
  </si>
  <si>
    <r>
      <rPr>
        <rFont val="Calibri"/>
        <sz val="12.0"/>
        <u/>
      </rPr>
      <t>I-0057-0008</t>
    </r>
  </si>
  <si>
    <t>JKT-202502-1046898</t>
  </si>
  <si>
    <t>OR2 - OR11 1053</t>
  </si>
  <si>
    <t>SW CCRS326 TWIN</t>
  </si>
  <si>
    <t>TWINS - XL ( ATHARVA )</t>
  </si>
  <si>
    <t>L9.R22 - L9.R70 1054</t>
  </si>
  <si>
    <t>R22 - R70 P2</t>
  </si>
  <si>
    <t>L9.R22 - L9.R70 1055</t>
  </si>
  <si>
    <t>L9.R22 - L9.R70 1056</t>
  </si>
  <si>
    <t>L8.OR8 - R17 1057</t>
  </si>
  <si>
    <t>ILIX &lt;&gt; INDOSOFT (WIFIAN)</t>
  </si>
  <si>
    <r>
      <rPr>
        <rFont val="Calibri"/>
        <sz val="12.0"/>
        <u/>
      </rPr>
      <t>A5A-1LN-Z1Z6</t>
    </r>
  </si>
  <si>
    <r>
      <rPr>
        <rFont val="Calibri"/>
        <sz val="12.0"/>
        <u/>
      </rPr>
      <t>I-0043-0214</t>
    </r>
  </si>
  <si>
    <t>L8.OR8 - L9.DA/R33 1058</t>
  </si>
  <si>
    <t>OTB 33B</t>
  </si>
  <si>
    <t xml:space="preserve">IPT - WIRELESSINDO </t>
  </si>
  <si>
    <t>QHN-VV5-HMJX</t>
  </si>
  <si>
    <t>OR 02 - OR 10 1059</t>
  </si>
  <si>
    <t>SW MMR GSE</t>
  </si>
  <si>
    <t>APJII &lt;&gt; GSE (NTT)</t>
  </si>
  <si>
    <r>
      <rPr>
        <rFont val="Calibri"/>
        <sz val="12.0"/>
        <u/>
      </rPr>
      <t>1XU-ZDA-X6LM</t>
    </r>
  </si>
  <si>
    <t>BH-0396-001</t>
  </si>
  <si>
    <t>L8.OR 10 - L9.DA/R5 1060</t>
  </si>
  <si>
    <t>UPGRADE BACKHAUL DIGTA #2</t>
  </si>
  <si>
    <t>JKT-202505-1046483</t>
  </si>
  <si>
    <t>OR2 - OR8 1061</t>
  </si>
  <si>
    <t>IPT - KHAZANAH</t>
  </si>
  <si>
    <t>OR2 - OR10 1062</t>
  </si>
  <si>
    <t>METRO RACENET</t>
  </si>
  <si>
    <r>
      <rPr>
        <rFont val="Calibri"/>
        <sz val="12.0"/>
        <u/>
      </rPr>
      <t>6H4-V1Y-371U</t>
    </r>
  </si>
  <si>
    <r>
      <rPr>
        <rFont val="Calibri"/>
        <sz val="12.0"/>
        <u/>
      </rPr>
      <t>I-0043-0215</t>
    </r>
  </si>
  <si>
    <t>L8.OR8 - L9.DA/R33 1063</t>
  </si>
  <si>
    <t>IPT - KUMARA</t>
  </si>
  <si>
    <r>
      <rPr>
        <rFont val="Calibri"/>
        <sz val="12.0"/>
        <u/>
      </rPr>
      <t>P97-Q78-BSY9</t>
    </r>
  </si>
  <si>
    <r>
      <rPr>
        <rFont val="Calibri"/>
        <sz val="12.0"/>
        <u/>
      </rPr>
      <t>I2-0023-0003</t>
    </r>
  </si>
  <si>
    <t>L9.OR 1 - L9.R8 1064</t>
  </si>
  <si>
    <t>BINA - SAMUDRA ( UNTUK SILOKA )</t>
  </si>
  <si>
    <t>OR 8 - R 19 1065</t>
  </si>
  <si>
    <t>CYBERMEDIA ILIX</t>
  </si>
  <si>
    <t>X2P-6QB-855W</t>
  </si>
  <si>
    <r>
      <rPr>
        <rFont val="Calibri"/>
        <sz val="12.0"/>
        <u/>
      </rPr>
      <t>I-0009-0011</t>
    </r>
  </si>
  <si>
    <t>JKT-202503-1047035</t>
  </si>
  <si>
    <t>OR 2 - R 42 1066</t>
  </si>
  <si>
    <t>FIBERNET - ANUGRAH (CDN)</t>
  </si>
  <si>
    <r>
      <rPr>
        <rFont val="Calibri"/>
        <sz val="12.0"/>
        <u/>
      </rPr>
      <t>YWT-VUW-WMJV</t>
    </r>
  </si>
  <si>
    <r>
      <rPr>
        <rFont val="Calibri"/>
        <sz val="12.0"/>
        <u/>
      </rPr>
      <t>I2-0069-0002</t>
    </r>
  </si>
  <si>
    <t>L9.OR1 - L9.R21 1067</t>
  </si>
  <si>
    <t>APJII - MAHAWIRA</t>
  </si>
  <si>
    <r>
      <rPr>
        <rFont val="Calibri"/>
        <sz val="12.0"/>
        <u/>
      </rPr>
      <t>GTG-J8Y-VVWH</t>
    </r>
  </si>
  <si>
    <r>
      <rPr>
        <rFont val="Calibri"/>
        <sz val="12.0"/>
        <u/>
      </rPr>
      <t>I2-0062-0001</t>
    </r>
  </si>
  <si>
    <t>L9.OR1 - L9.R31 1068</t>
  </si>
  <si>
    <t>APJII - MITRA KITA</t>
  </si>
  <si>
    <r>
      <rPr>
        <rFont val="Calibri"/>
        <sz val="12.0"/>
        <u/>
      </rPr>
      <t>5S4-TM5-MSL</t>
    </r>
    <r>
      <rPr>
        <rFont val="Calibri"/>
        <sz val="12.0"/>
      </rPr>
      <t>G</t>
    </r>
  </si>
  <si>
    <r>
      <rPr>
        <rFont val="Calibri"/>
        <sz val="12.0"/>
        <u/>
      </rPr>
      <t>I2-0043-0005</t>
    </r>
  </si>
  <si>
    <t>JKT-202503-1047239</t>
  </si>
  <si>
    <t>L9.OR1 - L9.R44 1069</t>
  </si>
  <si>
    <t>DELTA BARU - NTT</t>
  </si>
  <si>
    <t>OR 2 - R7 1070</t>
  </si>
  <si>
    <t>APJII - RST</t>
  </si>
  <si>
    <r>
      <rPr>
        <rFont val="Calibri"/>
        <sz val="12.0"/>
        <u/>
      </rPr>
      <t>NTN-2UL-Y773</t>
    </r>
  </si>
  <si>
    <t>I-0043-0217</t>
  </si>
  <si>
    <t>OR 8 - L9.DA/R48 1071</t>
  </si>
  <si>
    <t>KARANGMUKTI &lt;&gt; IPT</t>
  </si>
  <si>
    <r>
      <rPr>
        <rFont val="Calibri"/>
        <sz val="12.0"/>
        <u/>
      </rPr>
      <t>R4U-EQU-Y7TD</t>
    </r>
  </si>
  <si>
    <t>OR 10 - L9.DA/R48 1072</t>
  </si>
  <si>
    <t>KARANGMUKTI &lt;&gt; METRO</t>
  </si>
  <si>
    <t>OR 10 - OR 2 1073</t>
  </si>
  <si>
    <t xml:space="preserve">METRO 4 </t>
  </si>
  <si>
    <t>RELOKASI 3D - APJII (ID CLOUDHOST)</t>
  </si>
  <si>
    <r>
      <rPr>
        <rFont val="Calibri"/>
        <sz val="12.0"/>
        <u/>
      </rPr>
      <t>JGV-P83-M4V9</t>
    </r>
  </si>
  <si>
    <t>I-0002-0006</t>
  </si>
  <si>
    <t>R7 - R5 1074</t>
  </si>
  <si>
    <t xml:space="preserve">RST - ANTAR RACK </t>
  </si>
  <si>
    <r>
      <rPr>
        <rFont val="Calibri"/>
        <sz val="12.0"/>
        <u/>
      </rPr>
      <t>EMU-UNU-EE4U</t>
    </r>
  </si>
  <si>
    <t>I-0029-0002</t>
  </si>
  <si>
    <t>OR 2 - R52 1075</t>
  </si>
  <si>
    <t>PASCAL &lt;&gt; APJII (LINTAS SOLUSINDO #2)</t>
  </si>
  <si>
    <t>L8.R26 - L9.DA/R59 1076</t>
  </si>
  <si>
    <t>QFX128 - S6750 LINK 1</t>
  </si>
  <si>
    <t>L8.R26 - L9.DA/R59 1077</t>
  </si>
  <si>
    <t>QFX128 - S6750 LINK 2</t>
  </si>
  <si>
    <r>
      <rPr>
        <rFont val="Calibri"/>
        <sz val="12.0"/>
        <u/>
      </rPr>
      <t>G3D-A6Y-689E</t>
    </r>
  </si>
  <si>
    <t>I2-0071-0001</t>
  </si>
  <si>
    <t>L9.OR 1 - L9.DA/R38 1078</t>
  </si>
  <si>
    <t>APJII - MMA (BPM)</t>
  </si>
  <si>
    <t>L8.R26 - L9.DA/R49 1079</t>
  </si>
  <si>
    <t>QFX 128 R26 - HW INDOTEL</t>
  </si>
  <si>
    <t>L9.DA/R57 - L9.DA/R49 1080</t>
  </si>
  <si>
    <t>HW ISP - MX CMD</t>
  </si>
  <si>
    <t>L8.OR8 - L9.DA/R5 1081</t>
  </si>
  <si>
    <t>ILIX - DIGTA</t>
  </si>
  <si>
    <t>L8.OR8 - R16 1082</t>
  </si>
  <si>
    <t>ILIX - DIAZA (Nusantara Akses)</t>
  </si>
  <si>
    <t>OR 8 - OR 8 1083</t>
  </si>
  <si>
    <t>ILIX - AULIA SENTRAL</t>
  </si>
  <si>
    <t>SAS-Q1S-G9M8</t>
  </si>
  <si>
    <t>I2-0074-0001</t>
  </si>
  <si>
    <t>L9.OR1 - R66 1084</t>
  </si>
  <si>
    <t>APJII - INDONUSA</t>
  </si>
  <si>
    <t xml:space="preserve">JL8-5RM-U7HY
</t>
  </si>
  <si>
    <t>L9.OR1 - R68 1085</t>
  </si>
  <si>
    <t>GTT APJII</t>
  </si>
  <si>
    <t>OR2 - OR11 1086</t>
  </si>
  <si>
    <t>XL TWINS</t>
  </si>
  <si>
    <t>L9.DA/R22 - L9.DA/R70 1087</t>
  </si>
  <si>
    <t>ION Server &lt;&gt; ION Cloud</t>
  </si>
  <si>
    <t>7AQ-BWT-ZMNX</t>
  </si>
  <si>
    <t>I-0043-0218</t>
  </si>
  <si>
    <t>OR10 - L9.DA/R68 1088</t>
  </si>
  <si>
    <t>Metro &lt;&gt; Diskominfo DKI</t>
  </si>
  <si>
    <t>YGE-JN7-TP3B</t>
  </si>
  <si>
    <t>I-0031-0019</t>
  </si>
  <si>
    <t>OR2 - R37 1089</t>
  </si>
  <si>
    <t>OTB 37B</t>
  </si>
  <si>
    <t>DBN - APJII</t>
  </si>
  <si>
    <t>BRH-VNL-UHUQ</t>
  </si>
  <si>
    <t>I-0043-0220</t>
  </si>
  <si>
    <t>L8.OR 8 - L9.DA/R1 1090</t>
  </si>
  <si>
    <t>IPT 4 &lt;&gt; AURORA SENTRAL ( Nada Freedom )</t>
  </si>
  <si>
    <t>L9.R10 - L9.R57 1091</t>
  </si>
  <si>
    <t>RB</t>
  </si>
  <si>
    <t>SFP Port</t>
  </si>
  <si>
    <t>Huawei</t>
  </si>
  <si>
    <t>RB NVR - Huawei Rack 57</t>
  </si>
  <si>
    <t>RDM-AXU-M7NA</t>
  </si>
  <si>
    <t>I2-0072-0001</t>
  </si>
  <si>
    <t>L9.OR1 - L9DA/R48 1092</t>
  </si>
  <si>
    <t>KARANGMUKTI - RACKH ( APJII )</t>
  </si>
  <si>
    <r>
      <rPr>
        <rFont val="Calibri"/>
        <sz val="12.0"/>
        <u/>
      </rPr>
      <t>R9Q-ZGZ-YTV7</t>
    </r>
  </si>
  <si>
    <t>SAP-C-1716-0001</t>
  </si>
  <si>
    <t>L8.OR1 - OR8 1093</t>
  </si>
  <si>
    <t>ANTEN SARANA - IPT 4</t>
  </si>
  <si>
    <t>BELUM ADA EWO</t>
  </si>
  <si>
    <t>L8.OR2 - R37 1094</t>
  </si>
  <si>
    <t>DBN - JLM ( APJII )</t>
  </si>
  <si>
    <r>
      <rPr>
        <rFont val="Calibri"/>
        <sz val="12.0"/>
        <u/>
      </rPr>
      <t>82E-52G-7B7</t>
    </r>
    <r>
      <rPr>
        <rFont val="Calibri"/>
        <sz val="12.0"/>
      </rPr>
      <t>6</t>
    </r>
  </si>
  <si>
    <r>
      <rPr>
        <rFont val="Calibri"/>
        <sz val="12.0"/>
        <u/>
      </rPr>
      <t>I2-0026-0010</t>
    </r>
  </si>
  <si>
    <t>JKT-202504-1047661</t>
  </si>
  <si>
    <t>L9.OR1 - L9.DA/R33 1095</t>
  </si>
  <si>
    <t>KUMARA - BHIMA ANUGRAH ( IIX APJII )</t>
  </si>
  <si>
    <r>
      <rPr>
        <rFont val="Calibri"/>
        <sz val="12.0"/>
        <u/>
      </rPr>
      <t>98D-6UZ-GEU7</t>
    </r>
  </si>
  <si>
    <t>I-0027-0033</t>
  </si>
  <si>
    <t>L8.OR10 - R27 1096</t>
  </si>
  <si>
    <t>40G Port 2</t>
  </si>
  <si>
    <t xml:space="preserve">SWITCH GSE &lt;&gt; GSE RACK </t>
  </si>
  <si>
    <t>9Y9-4DR-8644</t>
  </si>
  <si>
    <t>I2-0076-0001</t>
  </si>
  <si>
    <t>L9.OR 1 - L9.DA/R63 1097</t>
  </si>
  <si>
    <t>GRAHA TELEKOMUNIKASI &lt;&gt; APJII</t>
  </si>
  <si>
    <t>RQW-Z5X-U2DP</t>
  </si>
  <si>
    <t>I-0045-0006</t>
  </si>
  <si>
    <t>L8.OR10 - R21 1098</t>
  </si>
  <si>
    <t>SHARING 3D - MITRACOM</t>
  </si>
  <si>
    <t>L8.OR8 - R21 1099</t>
  </si>
  <si>
    <t>IPT HSPIX &lt;&gt; MITRACOM (LEVEL NET)</t>
  </si>
  <si>
    <t>HBM-QWD-XTG6</t>
  </si>
  <si>
    <r>
      <rPr>
        <rFont val="Calibri"/>
        <sz val="12.0"/>
        <u/>
      </rPr>
      <t>I-0002-0007</t>
    </r>
  </si>
  <si>
    <t>R5 - R7</t>
  </si>
  <si>
    <t>RST - ANTAR RACK ( 2 )</t>
  </si>
  <si>
    <r>
      <rPr>
        <rFont val="Calibri"/>
        <sz val="12.0"/>
        <u/>
      </rPr>
      <t>BV8-MD7-NUE</t>
    </r>
    <r>
      <rPr>
        <rFont val="Calibri"/>
        <sz val="12.0"/>
      </rPr>
      <t>V</t>
    </r>
  </si>
  <si>
    <r>
      <rPr>
        <rFont val="Calibri"/>
        <sz val="12.0"/>
        <u/>
      </rPr>
      <t>I2-0057-0005</t>
    </r>
  </si>
  <si>
    <t>L9.OR1 - L9.DA/R48 1101</t>
  </si>
  <si>
    <t>THC - TONGGAK ( 2 )</t>
  </si>
  <si>
    <t>L9.OR1 - L9.DA/R50 1102</t>
  </si>
  <si>
    <t>IIX APJII - CMD</t>
  </si>
  <si>
    <t>L9.OR1 - L9.DA/R50 1103</t>
  </si>
  <si>
    <t>IIX APJII - ALCEN</t>
  </si>
  <si>
    <t>4XX-1JX-Q6V9</t>
  </si>
  <si>
    <t>I2-0073-0001</t>
  </si>
  <si>
    <t>JKT-202504-1047842</t>
  </si>
  <si>
    <t>L9.OR1 - L9.DA/R68 1104</t>
  </si>
  <si>
    <t>GAYUH - TERAINDO</t>
  </si>
  <si>
    <t>8L4-DQJ-1E66</t>
  </si>
  <si>
    <t>I2-0057-0006</t>
  </si>
  <si>
    <t>JKT-202504-1047836</t>
  </si>
  <si>
    <t>L9.OR1 - L9.DA/R48 1105</t>
  </si>
  <si>
    <t>IIX APJII - TONGGAK (  PIKA )</t>
  </si>
  <si>
    <t>L9.R59 - L9.DA/R70 1106</t>
  </si>
  <si>
    <t>Huawei ( 41 ) - Border ( 49 )</t>
  </si>
  <si>
    <t>L9.R22 - L9.DA/R70 1107</t>
  </si>
  <si>
    <t>--- ( 34 ) - ISCOM S5600 ( 1 )</t>
  </si>
  <si>
    <t>NAT-9GQ-2YVU</t>
  </si>
  <si>
    <t>I-0017-0006</t>
  </si>
  <si>
    <t>OR 2 - R34 1108</t>
  </si>
  <si>
    <t>DMT&lt;&gt; CBN(APJII)</t>
  </si>
  <si>
    <t>L8.R24 - L9.DA/R50 1109</t>
  </si>
  <si>
    <t>QFX ( 98 ) - CMD</t>
  </si>
  <si>
    <t>L8.R24 - L9.DA/R50 1110</t>
  </si>
  <si>
    <t>QFX ( 99 ) - ALCEN</t>
  </si>
  <si>
    <t>L9.R59 - L9.DA/R50 1111</t>
  </si>
  <si>
    <t>Huawei CE ( 41 ) - CMD</t>
  </si>
  <si>
    <t>L9.R59 - L9.DA/R50 1112</t>
  </si>
  <si>
    <t>Huawei CE ( 42 ) - ALCEN</t>
  </si>
  <si>
    <t>54H-VYL-ZZ9G</t>
  </si>
  <si>
    <t>I-0058-0003</t>
  </si>
  <si>
    <t>OR2 - R18 1113</t>
  </si>
  <si>
    <t>KARUNIA SINERGI &lt;&gt; INDOSAT (APJII)</t>
  </si>
  <si>
    <t>OR 8 -  R 15 1114</t>
  </si>
  <si>
    <t xml:space="preserve">ilix </t>
  </si>
  <si>
    <t>ILIX &lt;&gt;ALCEND</t>
  </si>
  <si>
    <t>S6R-TS1-47SN</t>
  </si>
  <si>
    <t>I2-0077-0001</t>
  </si>
  <si>
    <t>L9.OR1 - L9.DA/R1 1115</t>
  </si>
  <si>
    <t>AURORA &lt;&gt; NADA FREEDOM (APJII)</t>
  </si>
  <si>
    <t>HW2-7DQ-6R4H</t>
  </si>
  <si>
    <t>L9.R64 - L9.DA/R42 1116</t>
  </si>
  <si>
    <t>IKUBARU&lt;&gt;IKADA</t>
  </si>
  <si>
    <t>BH7-REL-QBX5</t>
  </si>
  <si>
    <t>I-0039-0008</t>
  </si>
  <si>
    <t>OR 2 - R33 1117</t>
  </si>
  <si>
    <t>JDP &lt;&gt; APJII (JDP)</t>
  </si>
  <si>
    <t>OR 2 - R15 1118</t>
  </si>
  <si>
    <t>NTT - ALCEN ( Untuk JKTIX ) [ MX PORT 2 ]</t>
  </si>
  <si>
    <t>L9.OR1 - L9.DA/R49 1119</t>
  </si>
  <si>
    <t>NTT - CMD ( Untuk JKTIX ) [ MX PORT 2 ]</t>
  </si>
  <si>
    <r>
      <rPr>
        <rFont val="Calibri"/>
        <sz val="12.0"/>
        <u/>
      </rPr>
      <t>49G-P85-UE82</t>
    </r>
  </si>
  <si>
    <t>I2-0023-0004</t>
  </si>
  <si>
    <t>JKT-202504-1048100</t>
  </si>
  <si>
    <t>L9.OR1 - L9.DA/R8 1120</t>
  </si>
  <si>
    <t>IIX&lt;&gt;SAMUDRA</t>
  </si>
  <si>
    <t xml:space="preserve">T7T-58E-T1SS
</t>
  </si>
  <si>
    <t>JKT-202505-1048250</t>
  </si>
  <si>
    <t>L9.OR1 - L9.DA/R46 1121</t>
  </si>
  <si>
    <t>ACCESS &lt;&gt; SIAPNET (APJII)</t>
  </si>
  <si>
    <t xml:space="preserve">E1X-GJT-DBLX
</t>
  </si>
  <si>
    <t>L9.OR1 - L9.DA/R46 1122</t>
  </si>
  <si>
    <t>ACCESS &lt;&gt; Teknologi Gema Informasi 'TGIF' (APJII)</t>
  </si>
  <si>
    <r>
      <rPr>
        <rFont val="Calibri"/>
        <sz val="12.0"/>
        <u/>
      </rPr>
      <t>SAV-T9T-GE11</t>
    </r>
  </si>
  <si>
    <t>BH-0597-001</t>
  </si>
  <si>
    <t>OR10 - L9.R44 1124</t>
  </si>
  <si>
    <t>metro 4</t>
  </si>
  <si>
    <t>QSFP Port 1</t>
  </si>
  <si>
    <t>BACKHAUL-REVOLUSI-DIGITAL-SOLUTION-(REDI)</t>
  </si>
  <si>
    <t xml:space="preserve">QH7-W75-8AMJ
</t>
  </si>
  <si>
    <t>L9.OR1 - R68 1125</t>
  </si>
  <si>
    <t>GLOBAL TERAINDO &lt;&gt; IFORTE (APJII)</t>
  </si>
  <si>
    <r>
      <rPr>
        <rFont val="Calibri"/>
        <sz val="12.0"/>
        <u/>
      </rPr>
      <t>MW6-4ED-HJYY</t>
    </r>
  </si>
  <si>
    <t>I2-0013-0003</t>
  </si>
  <si>
    <t>L9.OR1 - L9.DA/R46 1126</t>
  </si>
  <si>
    <t>SIBERTECK&lt;&gt;BITNET #1</t>
  </si>
  <si>
    <r>
      <rPr>
        <rFont val="Calibri"/>
        <sz val="12.0"/>
        <u/>
      </rPr>
      <t>MW6-4ED-HJYY</t>
    </r>
  </si>
  <si>
    <t>L9.OR1 - L9.DA/R46 1127</t>
  </si>
  <si>
    <t>SIBERTECK&lt;&gt;BITNET #2</t>
  </si>
  <si>
    <t>WQ7-8P2-D86D</t>
  </si>
  <si>
    <t>OR2- R34 1128</t>
  </si>
  <si>
    <t>FS&lt;&gt;DMT</t>
  </si>
  <si>
    <t>L9.R22 - L9.DA/R70 1129</t>
  </si>
  <si>
    <t>DEMO ION - LEAF 1</t>
  </si>
  <si>
    <t xml:space="preserve">NTZ-GD5-RW2R
</t>
  </si>
  <si>
    <t>L8.OR8 - L9.DA/R71 1130</t>
  </si>
  <si>
    <t>100GE 0/0/6</t>
  </si>
  <si>
    <t>IPT 4 - VALIDATECH</t>
  </si>
  <si>
    <t>JA5-6PN-4DB8</t>
  </si>
  <si>
    <r>
      <rPr>
        <rFont val="Calibri"/>
        <sz val="12.0"/>
        <u/>
      </rPr>
      <t>I2-0035-0002</t>
    </r>
  </si>
  <si>
    <t>JKT-202505-1048376</t>
  </si>
  <si>
    <t>L9.OR1 - L9.DAR48 1131</t>
  </si>
  <si>
    <t>APCI - APJII ( IIX )</t>
  </si>
  <si>
    <t>13S-RZQ-D4QW</t>
  </si>
  <si>
    <t>L8.OR10 - L9.DA/R71 1132</t>
  </si>
  <si>
    <t>s6750</t>
  </si>
  <si>
    <t>100GE 0/0/5</t>
  </si>
  <si>
    <t>BACKHAUL VALIDATECH</t>
  </si>
  <si>
    <r>
      <rPr>
        <rFont val="Calibri"/>
        <sz val="12.0"/>
        <u/>
      </rPr>
      <t>R1N-HL4-2N91</t>
    </r>
  </si>
  <si>
    <r>
      <rPr>
        <rFont val="Calibri"/>
        <sz val="12.0"/>
        <u/>
      </rPr>
      <t>I-0081-0002</t>
    </r>
  </si>
  <si>
    <t>L8.OR11 - L9.DA/R48 1133</t>
  </si>
  <si>
    <t>AGUNG BAROKAH CCR</t>
  </si>
  <si>
    <t>AGUNG BAROKAH ANTAR RACK</t>
  </si>
  <si>
    <t>OR 8 - R 31 1134</t>
  </si>
  <si>
    <t>ILIX EKSANET VIA RTIGA</t>
  </si>
  <si>
    <t>OR 8 - R 31 1135</t>
  </si>
  <si>
    <t>ILIX RTIGA</t>
  </si>
  <si>
    <t>OR 08 - OR 11 1136</t>
  </si>
  <si>
    <t>ILIX TWINS</t>
  </si>
  <si>
    <r>
      <rPr>
        <rFont val="Calibri"/>
        <sz val="12.0"/>
        <u/>
      </rPr>
      <t>A2G-78U-4YGS</t>
    </r>
  </si>
  <si>
    <t>I-0057-0009</t>
  </si>
  <si>
    <r>
      <rPr>
        <rFont val="Calibri"/>
        <sz val="12.0"/>
        <u/>
      </rPr>
      <t>JKT-202505-1048359</t>
    </r>
  </si>
  <si>
    <t>OR 02 - OR 11 1137</t>
  </si>
  <si>
    <t>40G 0/0/1</t>
  </si>
  <si>
    <t>APJII ( TWINS ) &lt;&gt; P1</t>
  </si>
  <si>
    <t>OR 10 - R26 1138</t>
  </si>
  <si>
    <t>100GE 0/0/4</t>
  </si>
  <si>
    <t>QFX 128 &lt;&gt; METRO 5</t>
  </si>
  <si>
    <t>OR 10 - R26 1139</t>
  </si>
  <si>
    <t>OR 10 - R26 1140</t>
  </si>
  <si>
    <r>
      <rPr>
        <rFont val="Calibri"/>
        <sz val="12.0"/>
        <u/>
      </rPr>
      <t>124-AWY-SE71</t>
    </r>
  </si>
  <si>
    <t>I-0043-0224</t>
  </si>
  <si>
    <t>L8.OR8 - L9.DA/R27 1141</t>
  </si>
  <si>
    <t>IPT &lt;&gt;JARINGAN EXADATA VIA NESTA</t>
  </si>
  <si>
    <t>WHM-QZP-6JWT</t>
  </si>
  <si>
    <t xml:space="preserve">I2-0037-0002
</t>
  </si>
  <si>
    <t>L1.OR1 -L9.DA/R42 1143</t>
  </si>
  <si>
    <t>IKADA&lt;&gt;99 TEK</t>
  </si>
  <si>
    <r>
      <rPr>
        <rFont val="Calibri"/>
        <sz val="12.0"/>
        <u/>
      </rPr>
      <t>TJH-2UY-J8T8</t>
    </r>
  </si>
  <si>
    <t>I-0064-0009</t>
  </si>
  <si>
    <t>JKT-202505-1048621</t>
  </si>
  <si>
    <t>OR2 - R43 1144</t>
  </si>
  <si>
    <t>OTB z6B</t>
  </si>
  <si>
    <t>LNS - 99TEK ( APJII ) #6</t>
  </si>
  <si>
    <t>8MX-486-7Y6L</t>
  </si>
  <si>
    <t>I2-0052-0004</t>
  </si>
  <si>
    <t>L9.OR1 - R46 1145</t>
  </si>
  <si>
    <t>MSS(apjii) &lt;&gt; APRIN #1</t>
  </si>
  <si>
    <t>L8.OR 8 - R26 1147</t>
  </si>
  <si>
    <t>100G/0/0/6</t>
  </si>
  <si>
    <t>3Y7-4QH-1SEW</t>
  </si>
  <si>
    <r>
      <rPr>
        <rFont val="Calibri"/>
        <sz val="12.0"/>
        <u/>
      </rPr>
      <t>I-0043-0226</t>
    </r>
  </si>
  <si>
    <t>OR 2 - OR10 1146</t>
  </si>
  <si>
    <t xml:space="preserve">LNS 99 TEK &lt;&gt; METRO </t>
  </si>
  <si>
    <t>L8. R24 - L9.DA/R59 1148</t>
  </si>
  <si>
    <t>OTB A'</t>
  </si>
  <si>
    <t>CE</t>
  </si>
  <si>
    <t>100G1/0/27</t>
  </si>
  <si>
    <t>QFX 128 R24 &lt;&gt; CE P2</t>
  </si>
  <si>
    <r>
      <rPr>
        <rFont val="Calibri"/>
        <sz val="12.0"/>
        <u/>
      </rPr>
      <t>L5H-JB8-6682</t>
    </r>
  </si>
  <si>
    <t>I2-0043-0006</t>
  </si>
  <si>
    <t>L9.OR 1 - L9.DA/44 1149</t>
  </si>
  <si>
    <t>OTB z6</t>
  </si>
  <si>
    <t>Delta Baru - FS</t>
  </si>
  <si>
    <t>L9.R57 - L9.DA/R59 1150</t>
  </si>
  <si>
    <t xml:space="preserve">OTB  </t>
  </si>
  <si>
    <t>ISP&lt;&gt;CE</t>
  </si>
  <si>
    <t>L9.R57 - L9.DA/R59 1151</t>
  </si>
  <si>
    <r>
      <rPr>
        <rFont val="Calibri"/>
        <sz val="12.0"/>
        <u/>
      </rPr>
      <t>MRY-6TH-E6JY</t>
    </r>
  </si>
  <si>
    <t>I2-0066-0001</t>
  </si>
  <si>
    <t>L9.OR 1 - L9.DA/R37 1152</t>
  </si>
  <si>
    <t>ELGA YASA - APJII (rack b7)</t>
  </si>
  <si>
    <r>
      <rPr>
        <rFont val="Calibri"/>
        <sz val="12.0"/>
        <u/>
      </rPr>
      <t>274-927-3WE</t>
    </r>
    <r>
      <rPr>
        <rFont val="Calibri"/>
        <sz val="12.0"/>
      </rPr>
      <t>A</t>
    </r>
  </si>
  <si>
    <t>I2-0068-0002</t>
  </si>
  <si>
    <t>JKT-202505-1048603</t>
  </si>
  <si>
    <t>L9.OR 1 - L9.DA/R48 1153</t>
  </si>
  <si>
    <t>KAYONG - IIX (APJII)</t>
  </si>
  <si>
    <r>
      <rPr>
        <rFont val="Calibri"/>
        <sz val="12.0"/>
        <u/>
      </rPr>
      <t>RGR-HZV-3DSU</t>
    </r>
  </si>
  <si>
    <t>I-0049-0007</t>
  </si>
  <si>
    <t>L8.OR2 - R31 1154</t>
  </si>
  <si>
    <t>JURAGAN WIFI INDONESIA (Apjii) &lt;&gt; RTIGA</t>
  </si>
  <si>
    <r>
      <rPr>
        <rFont val="Calibri"/>
        <sz val="12.0"/>
        <u/>
      </rPr>
      <t>Q74-W28-L1M2</t>
    </r>
  </si>
  <si>
    <t>I-0049-0006</t>
  </si>
  <si>
    <t>L8.OR2 - R31 1155</t>
  </si>
  <si>
    <t>IIX &lt;&gt; RTIGA (APJII)</t>
  </si>
  <si>
    <r>
      <rPr>
        <rFont val="Calibri"/>
        <sz val="12.0"/>
        <u/>
      </rPr>
      <t>4SN-5V3-PD3N</t>
    </r>
  </si>
  <si>
    <t>I-0074-0013</t>
  </si>
  <si>
    <t>L8.OR 2 - L8.R45 1156</t>
  </si>
  <si>
    <t>BERKAH MEDIA - KONNEK JAYA ( APJII )</t>
  </si>
  <si>
    <t>L8.R24 - L9.DA/R59 1157</t>
  </si>
  <si>
    <t>QFX 128 ( 66 ) - HUAWEI CE  ( 21 )</t>
  </si>
  <si>
    <t>L8.R24 - L9.DA/R59 1158</t>
  </si>
  <si>
    <t>QFX 128 ( 67 ) - HUAWEI CE ( 20 )</t>
  </si>
  <si>
    <t>L8.OR 2 - L8.R15 1159</t>
  </si>
  <si>
    <t>IIX YETOYA</t>
  </si>
  <si>
    <t>OR 8 - L9.DA/R39 1160</t>
  </si>
  <si>
    <t>ILIX &lt;&gt; JOYO KABUL</t>
  </si>
  <si>
    <t>L1.OR 1- L8.R16 1161</t>
  </si>
  <si>
    <t>IDI &lt;&gt; INFRASTRUKTUR (APJII)</t>
  </si>
  <si>
    <t>UH4-J88-449Z</t>
  </si>
  <si>
    <t>I2-0052-0005</t>
  </si>
  <si>
    <t>JKT-202505-1048824</t>
  </si>
  <si>
    <t>L9.OR1 - L9.DA/R46 1162</t>
  </si>
  <si>
    <t>ACCESS PRIMA &lt;&gt; APJII( MEDIA SOLUSI) #2</t>
  </si>
  <si>
    <t>JKT-202505-1048825</t>
  </si>
  <si>
    <t>L9.OR1 - L9.DA/R46 1163</t>
  </si>
  <si>
    <t>ACCESS PRIMA &lt;&gt; APJII( MEDIA SOLUSI) #3</t>
  </si>
  <si>
    <t>L8.OR10 - L9.DA/R16 1164</t>
  </si>
  <si>
    <t>METRO &lt;&gt; IDI</t>
  </si>
  <si>
    <t>OR 8 - L9.DA/R73 1165</t>
  </si>
  <si>
    <t>IPT&lt;&gt; UNSIKA</t>
  </si>
  <si>
    <t>OR 02 - OR 08 1166</t>
  </si>
  <si>
    <t>OTB Z6 TO P1 B</t>
  </si>
  <si>
    <t>IPT-4</t>
  </si>
  <si>
    <t>IPT &lt;&gt; Universal Broadband ( APJII )</t>
  </si>
  <si>
    <r>
      <rPr>
        <rFont val="Calibri"/>
        <sz val="12.0"/>
        <u/>
      </rPr>
      <t>MZQ-E68-5X3A</t>
    </r>
  </si>
  <si>
    <r>
      <rPr>
        <rFont val="Calibri"/>
        <sz val="12.0"/>
        <u/>
      </rPr>
      <t>I2-0026-0011</t>
    </r>
  </si>
  <si>
    <t>JKT-202505-1048638</t>
  </si>
  <si>
    <t>L9.OR1 - L9.DA/R33 1167</t>
  </si>
  <si>
    <t>KUMARA  - FS</t>
  </si>
  <si>
    <t>L8.R24 - L9.DA/R74 1168</t>
  </si>
  <si>
    <t>QFX 128 ( 47 ) - HSPID CGK 4 ( 23 )</t>
  </si>
  <si>
    <t>L9.R59 - L9.DA/R74 1169</t>
  </si>
  <si>
    <t>HUAWEI CE ( 44 ) - HSPID CGK 5 ( 23 )</t>
  </si>
  <si>
    <r>
      <rPr>
        <rFont val="Calibri"/>
        <sz val="12.0"/>
        <u/>
      </rPr>
      <t>WJP-VGG-8QHZ</t>
    </r>
  </si>
  <si>
    <r>
      <rPr>
        <rFont val="Calibri"/>
        <sz val="12.0"/>
        <u/>
      </rPr>
      <t>I-0064-0010</t>
    </r>
  </si>
  <si>
    <t>OR 2 - R43 1170</t>
  </si>
  <si>
    <t>LNS - 99TEK ( APJII ) #7</t>
  </si>
  <si>
    <t>OR 10 - R26 1171</t>
  </si>
  <si>
    <t>metro 3 [ 100/40G ]</t>
  </si>
  <si>
    <t>qfx 128</t>
  </si>
  <si>
    <t>Jumperan metro &lt;&gt; qfx 128</t>
  </si>
  <si>
    <t>OR 10 - R26 1172</t>
  </si>
  <si>
    <t>metro3 [ 100/40g ]</t>
  </si>
  <si>
    <t>L9.R59 - R24 1173</t>
  </si>
  <si>
    <t>MX1K3</t>
  </si>
  <si>
    <t>et-0/1/4</t>
  </si>
  <si>
    <t>HSPIX 02</t>
  </si>
  <si>
    <t>100GE0/0/5</t>
  </si>
  <si>
    <t>L8.OR8 - R33 1174</t>
  </si>
  <si>
    <t>ILIX &lt;&gt; CS NET (IDNET)</t>
  </si>
  <si>
    <t>RR9-9AP-W67N</t>
  </si>
  <si>
    <t>L9.OR1 - R33 1175</t>
  </si>
  <si>
    <t>aplikanusa(apjii) &lt;&gt;  Kumara</t>
  </si>
  <si>
    <r>
      <rPr>
        <rFont val="Calibri"/>
        <sz val="12.0"/>
        <u/>
      </rPr>
      <t>8ZT-RMB-XHQ</t>
    </r>
    <r>
      <rPr>
        <rFont val="Calibri"/>
        <sz val="12.0"/>
      </rPr>
      <t>6</t>
    </r>
  </si>
  <si>
    <r>
      <rPr>
        <rFont val="Calibri"/>
        <sz val="12.0"/>
        <u/>
      </rPr>
      <t>I2-0023-0005</t>
    </r>
  </si>
  <si>
    <t>L9.OR1 - R8 1176</t>
  </si>
  <si>
    <t>(APJI) SAMUDRA &lt;&gt; P2 SAMUDRA</t>
  </si>
  <si>
    <t>6J6-7MN-M4SE</t>
  </si>
  <si>
    <t>I-0017-0007</t>
  </si>
  <si>
    <t>R34 - R38 1177</t>
  </si>
  <si>
    <t>DMT - GIGANET</t>
  </si>
  <si>
    <r>
      <rPr>
        <rFont val="Calibri"/>
        <sz val="12.0"/>
        <u/>
      </rPr>
      <t>VH7-L4A-PM6L</t>
    </r>
  </si>
  <si>
    <t>L9.OR10 - R39 1178</t>
  </si>
  <si>
    <t>SW SHARING 3D</t>
  </si>
  <si>
    <t>SHARING JOYOKABUL</t>
  </si>
  <si>
    <r>
      <rPr>
        <rFont val="Calibri"/>
        <sz val="12.0"/>
        <u/>
      </rPr>
      <t>5WV-M39-5YRM</t>
    </r>
  </si>
  <si>
    <t>I-0043-0228</t>
  </si>
  <si>
    <t>L8.OR8 - L9.DA/R48 1179</t>
  </si>
  <si>
    <t>ipt 3</t>
  </si>
  <si>
    <t>otb b</t>
  </si>
  <si>
    <t>IPT-TRIDATA</t>
  </si>
  <si>
    <r>
      <rPr>
        <rFont val="Calibri"/>
        <sz val="12.0"/>
        <u/>
      </rPr>
      <t>XE2-21R-YDL</t>
    </r>
    <r>
      <rPr>
        <rFont val="Calibri"/>
        <sz val="12.0"/>
      </rPr>
      <t>Y</t>
    </r>
  </si>
  <si>
    <t>I-0031-0020</t>
  </si>
  <si>
    <t>L8.OR2 - R37 1180</t>
  </si>
  <si>
    <t>OTB 37 B</t>
  </si>
  <si>
    <t>APLIKANUSA (apjii) &lt;&gt;  DBN #1</t>
  </si>
  <si>
    <r>
      <rPr>
        <rFont val="Calibri"/>
        <sz val="12.0"/>
        <u/>
      </rPr>
      <t>XE2-21R-YDL</t>
    </r>
    <r>
      <rPr>
        <rFont val="Calibri"/>
        <sz val="12.0"/>
      </rPr>
      <t>Y</t>
    </r>
  </si>
  <si>
    <t>L8.OR2 - R37 1181</t>
  </si>
  <si>
    <t>DBN &lt;&gt; APLIKANUSA(APJII) #2</t>
  </si>
  <si>
    <t xml:space="preserve">Z52-MSS-TWZE
</t>
  </si>
  <si>
    <t>OR 10 - R35 1182</t>
  </si>
  <si>
    <t>HUAWEI S6750</t>
  </si>
  <si>
    <t>SMC&lt;&gt;METRO (UPGRADE)</t>
  </si>
  <si>
    <t>OR 2 - R15 1183</t>
  </si>
  <si>
    <t>CNI - Yetoya ( Zenlayer )</t>
  </si>
  <si>
    <t>5WV-M39-5YRM</t>
  </si>
  <si>
    <t>OR1- L9.DA/R48 1184</t>
  </si>
  <si>
    <t xml:space="preserve">(SKYREACH) APJI&lt;&gt;TRIDATA </t>
  </si>
  <si>
    <t>OR1 -R15 1185</t>
  </si>
  <si>
    <t xml:space="preserve">Z6 </t>
  </si>
  <si>
    <t>YETOYA&lt;&gt;META</t>
  </si>
  <si>
    <t>OR1 -R15 1186</t>
  </si>
  <si>
    <t>YETOYA &lt;&gt;CLOUD</t>
  </si>
  <si>
    <r>
      <rPr>
        <rFont val="Calibri"/>
        <sz val="12.0"/>
        <u/>
      </rPr>
      <t>ZBZ-7ZN-RAGW</t>
    </r>
  </si>
  <si>
    <r>
      <rPr>
        <rFont val="Calibri"/>
        <sz val="12.0"/>
        <u/>
      </rPr>
      <t>I2-0075-0004</t>
    </r>
  </si>
  <si>
    <t>LT9.OR1 - R67 1186</t>
  </si>
  <si>
    <t>SEJUTA JARING(APJII J4 TBG) &lt;&gt; MEDIA CEPAT</t>
  </si>
  <si>
    <r>
      <rPr>
        <rFont val="Calibri"/>
        <sz val="12.0"/>
        <u/>
      </rPr>
      <t>TD6-57B-5V5</t>
    </r>
    <r>
      <rPr>
        <rFont val="Calibri"/>
        <sz val="12.0"/>
      </rPr>
      <t>8</t>
    </r>
  </si>
  <si>
    <t>I2-0075-0001</t>
  </si>
  <si>
    <t>L8.OR 10 - L9.DA/R16 1187</t>
  </si>
  <si>
    <t>Metro 5</t>
  </si>
  <si>
    <t>Metro - IDI</t>
  </si>
  <si>
    <r>
      <rPr>
        <rFont val="Calibri"/>
        <sz val="12.0"/>
        <u/>
      </rPr>
      <t>TD6-57B-5V5</t>
    </r>
    <r>
      <rPr>
        <rFont val="Calibri"/>
        <sz val="12.0"/>
      </rPr>
      <t>8</t>
    </r>
  </si>
  <si>
    <t>LT9.76 - R77 1188</t>
  </si>
  <si>
    <t>ANTAR RACK MCI&lt;&gt;MCI #1</t>
  </si>
  <si>
    <r>
      <rPr>
        <rFont val="Calibri"/>
        <sz val="12.0"/>
        <u/>
      </rPr>
      <t>TD6-57B-5V5</t>
    </r>
    <r>
      <rPr>
        <rFont val="Calibri"/>
        <sz val="12.0"/>
      </rPr>
      <t>8</t>
    </r>
  </si>
  <si>
    <t>LT9.76 - R77 1189</t>
  </si>
  <si>
    <t>ANTAR RACK MCI&lt;&gt;MCI #2</t>
  </si>
  <si>
    <r>
      <rPr>
        <rFont val="Calibri"/>
        <sz val="12.0"/>
        <u/>
      </rPr>
      <t>TD6-57B-5V5</t>
    </r>
    <r>
      <rPr>
        <rFont val="Calibri"/>
        <sz val="12.0"/>
      </rPr>
      <t>8</t>
    </r>
  </si>
  <si>
    <t>LT9.76 - R78 1190</t>
  </si>
  <si>
    <t>ANTAR RACK MCI&lt;&gt;MCI #3</t>
  </si>
  <si>
    <r>
      <rPr>
        <rFont val="Calibri"/>
        <sz val="12.0"/>
        <u/>
      </rPr>
      <t>TD6-57B-5V5</t>
    </r>
    <r>
      <rPr>
        <rFont val="Calibri"/>
        <sz val="12.0"/>
      </rPr>
      <t>8</t>
    </r>
  </si>
  <si>
    <t>LT9.76 - R78 1191</t>
  </si>
  <si>
    <t>ANTAR RACK MCI&lt;&gt;MCI #4</t>
  </si>
  <si>
    <r>
      <rPr>
        <rFont val="Calibri"/>
        <sz val="12.0"/>
        <u/>
      </rPr>
      <t>TD6-57B-5V5</t>
    </r>
    <r>
      <rPr>
        <rFont val="Calibri"/>
        <sz val="12.0"/>
      </rPr>
      <t>8</t>
    </r>
  </si>
  <si>
    <t>LT9.76 - R79 1192</t>
  </si>
  <si>
    <t>ANTAR RACK MCI&lt;&gt;MCI #5</t>
  </si>
  <si>
    <r>
      <rPr>
        <rFont val="Calibri"/>
        <sz val="12.0"/>
        <u/>
      </rPr>
      <t>TD6-57B-5V5</t>
    </r>
    <r>
      <rPr>
        <rFont val="Calibri"/>
        <sz val="12.0"/>
      </rPr>
      <t>8</t>
    </r>
  </si>
  <si>
    <t>LT9.76 - R79 1193</t>
  </si>
  <si>
    <t>ANTAR RACK MCI&lt;&gt;MCI #6</t>
  </si>
  <si>
    <r>
      <rPr>
        <rFont val="Calibri"/>
        <sz val="12.0"/>
        <u/>
      </rPr>
      <t>BGE-QDQ-S46P</t>
    </r>
  </si>
  <si>
    <r>
      <rPr>
        <rFont val="Calibri"/>
        <sz val="12.0"/>
        <u/>
      </rPr>
      <t>I2-0075-0002</t>
    </r>
  </si>
  <si>
    <t>JKT-202506-1049251</t>
  </si>
  <si>
    <t>L9.OR 1 - L9.DA/R76 1194</t>
  </si>
  <si>
    <t>RABIK ( RBN ) - MCI</t>
  </si>
  <si>
    <t>L8.R24 - L9.DA/R58 1195</t>
  </si>
  <si>
    <t>PTX</t>
  </si>
  <si>
    <t>PTX P1 - PTX P2 ( LC 1 )</t>
  </si>
  <si>
    <t>L8.R24 - L9.DA/R58 1196</t>
  </si>
  <si>
    <t>L8.R24 - L9.DA/R58 1197</t>
  </si>
  <si>
    <t>L8.R24 - L9.DA/R58 1198</t>
  </si>
  <si>
    <t>L8.R24 - L9.DA/R58 1199</t>
  </si>
  <si>
    <t>L8.R24 - L9.DA/R58 1200</t>
  </si>
  <si>
    <t>L8.R24 - L9.DA/R58 1201</t>
  </si>
  <si>
    <t>L8.R24 - L9.DA/R58 1202</t>
  </si>
  <si>
    <t>L8.R24 - L9.DA/R58 1203</t>
  </si>
  <si>
    <t>L8.R24 - L9.DA/R58 1204</t>
  </si>
  <si>
    <t>PP5-Q5L-PMBW</t>
  </si>
  <si>
    <t>I2-0075-0005</t>
  </si>
  <si>
    <t>JKT-202506-1049243</t>
  </si>
  <si>
    <t>L9.OR1 - L9.DA/R76 1205</t>
  </si>
  <si>
    <t>otb z6</t>
  </si>
  <si>
    <t>DEWATA APJII - MCI</t>
  </si>
  <si>
    <t>JKT-202506-1049244</t>
  </si>
  <si>
    <t>L9.OR1 - L9.DA/R76 1206</t>
  </si>
  <si>
    <t>DEWATA APJII - MCI #2</t>
  </si>
  <si>
    <r>
      <rPr>
        <rFont val="Calibri"/>
        <sz val="12.0"/>
        <u/>
      </rPr>
      <t>6ZZ-JH6-ADQD</t>
    </r>
  </si>
  <si>
    <r>
      <rPr>
        <rFont val="Calibri"/>
        <sz val="12.0"/>
        <u/>
      </rPr>
      <t>I2-0043-0008</t>
    </r>
  </si>
  <si>
    <t>L9.OR1 - L9.DA/R44 1207</t>
  </si>
  <si>
    <t>Bitniaga(apjii) &lt;&gt; Delta baru #4</t>
  </si>
  <si>
    <t>L9.OR2 - L9.DA/R58 1208</t>
  </si>
  <si>
    <t>PTX P2</t>
  </si>
  <si>
    <t>0/0/0</t>
  </si>
  <si>
    <t>CE8850 P2 &lt;&gt; PTX P2</t>
  </si>
  <si>
    <t>0/0/1</t>
  </si>
  <si>
    <r>
      <rPr>
        <rFont val="Calibri"/>
        <sz val="12.0"/>
        <u/>
      </rPr>
      <t>WND-VAB-L156</t>
    </r>
  </si>
  <si>
    <t>I2-0075-0003</t>
  </si>
  <si>
    <t>L9.OR1 - L9.DA/R67 1209</t>
  </si>
  <si>
    <t>Indointernet ( apjii ) - MCI</t>
  </si>
  <si>
    <r>
      <rPr>
        <rFont val="Calibri"/>
        <sz val="12.0"/>
        <u/>
      </rPr>
      <t>VLG-EEZ-DM7</t>
    </r>
    <r>
      <rPr>
        <rFont val="Calibri"/>
        <sz val="12.0"/>
      </rPr>
      <t>L</t>
    </r>
  </si>
  <si>
    <r>
      <rPr>
        <rFont val="Calibri"/>
        <sz val="12.0"/>
        <u/>
      </rPr>
      <t>I-0085-0002</t>
    </r>
  </si>
  <si>
    <t>OR 2 - R40 1210</t>
  </si>
  <si>
    <t>LTS - FS ( Replace )</t>
  </si>
  <si>
    <t xml:space="preserve"> V49-UDU-8GRP</t>
  </si>
  <si>
    <t>OR10 - L9.DA/R64 1211</t>
  </si>
  <si>
    <t>SWITH</t>
  </si>
  <si>
    <t>SHARING&lt;&gt;IKUBARU</t>
  </si>
  <si>
    <t xml:space="preserve">JKT-202506-1049629 </t>
  </si>
  <si>
    <t>L8.OR2 - OR10 1212</t>
  </si>
  <si>
    <t>SWITCH METRO 1</t>
  </si>
  <si>
    <t>SKYINDO(APJII) &lt;&gt; METRO 1</t>
  </si>
  <si>
    <r>
      <rPr>
        <rFont val="Calibri"/>
        <sz val="12.0"/>
        <u/>
      </rPr>
      <t>S6Y-4LX-XNGN</t>
    </r>
  </si>
  <si>
    <r>
      <rPr>
        <rFont val="Calibri"/>
        <sz val="12.0"/>
        <u/>
      </rPr>
      <t>I-0008-0003</t>
    </r>
  </si>
  <si>
    <t>L8.OR2 - R18 1213</t>
  </si>
  <si>
    <t>RADNET (APJII) &lt;&gt; RADNET</t>
  </si>
  <si>
    <t>OR 10- R47 1214</t>
  </si>
  <si>
    <t>LAMBDA - METRO</t>
  </si>
  <si>
    <r>
      <rPr>
        <rFont val="Calibri"/>
        <sz val="12.0"/>
        <u/>
      </rPr>
      <t>J3U-8NY-WJVX</t>
    </r>
  </si>
  <si>
    <r>
      <rPr>
        <rFont val="Calibri"/>
        <sz val="12.0"/>
        <u/>
      </rPr>
      <t>I-0043-0195</t>
    </r>
  </si>
  <si>
    <t>L8.OR 10 - L9.DA/R36 1215</t>
  </si>
  <si>
    <t>AIRLINK - METRO ( Untuk FIXY )</t>
  </si>
  <si>
    <r>
      <rPr>
        <rFont val="Calibri"/>
        <sz val="12.0"/>
        <u/>
      </rPr>
      <t>QZG-RDT-QD8</t>
    </r>
    <r>
      <rPr>
        <rFont val="Calibri"/>
        <sz val="12.0"/>
      </rPr>
      <t>A</t>
    </r>
  </si>
  <si>
    <r>
      <rPr>
        <rFont val="Calibri"/>
        <sz val="12.0"/>
        <u/>
      </rPr>
      <t>I-0308-005-01</t>
    </r>
  </si>
  <si>
    <t>OR 2 - OR 10 1216</t>
  </si>
  <si>
    <t>Wifian ( Apjii ) - Metro</t>
  </si>
  <si>
    <t>L8.R24 - L9.DA/R59 1217</t>
  </si>
  <si>
    <t>0/0/112</t>
  </si>
  <si>
    <t>HUAWEI CE 8850</t>
  </si>
  <si>
    <t>1/0/1</t>
  </si>
  <si>
    <t>QFX 128 R24 - CE R59</t>
  </si>
  <si>
    <t>L8.R24 - L9.DA/R59 1218</t>
  </si>
  <si>
    <t>0/0/113</t>
  </si>
  <si>
    <t>1/0/3</t>
  </si>
  <si>
    <t>L8.R26 - L9.DA/R59 1219</t>
  </si>
  <si>
    <t>0/0/76</t>
  </si>
  <si>
    <t>1/0/6</t>
  </si>
  <si>
    <t>QFX 128 R26 - CE R59</t>
  </si>
  <si>
    <t>L8.R26 - L9.DA/R59 1220</t>
  </si>
  <si>
    <t>0/0/77</t>
  </si>
  <si>
    <t>1/0/7</t>
  </si>
  <si>
    <t>L8.R26 - L9.DA/R59 1221</t>
  </si>
  <si>
    <t>0/0/101</t>
  </si>
  <si>
    <t>1/0/8</t>
  </si>
  <si>
    <t>L8.R26 - L9.DA/R59 1222</t>
  </si>
  <si>
    <t>0/0/102</t>
  </si>
  <si>
    <t>1/0/47</t>
  </si>
  <si>
    <t>L8.R26 - L9.DA/R59 1223</t>
  </si>
  <si>
    <t>0/0/103</t>
  </si>
  <si>
    <t>1/0/48</t>
  </si>
  <si>
    <r>
      <rPr>
        <rFont val="Calibri"/>
        <sz val="12.0"/>
        <u/>
      </rPr>
      <t>8SE-L73-H5TP</t>
    </r>
  </si>
  <si>
    <r>
      <rPr>
        <rFont val="Calibri"/>
        <sz val="12.0"/>
        <u/>
      </rPr>
      <t>I2-0026-0013</t>
    </r>
  </si>
  <si>
    <t>L9.R48 - L9.DA/R33 1224</t>
  </si>
  <si>
    <t>TONGGAK - KUMARA</t>
  </si>
  <si>
    <t>L8.OR - R15 1225</t>
  </si>
  <si>
    <t>mx204</t>
  </si>
  <si>
    <t>0/0/3</t>
  </si>
  <si>
    <r>
      <rPr>
        <rFont val="Calibri"/>
        <sz val="12.0"/>
        <u/>
      </rPr>
      <t>YB5-WSG-577D</t>
    </r>
  </si>
  <si>
    <r>
      <rPr>
        <rFont val="Calibri"/>
        <sz val="12.0"/>
        <u/>
      </rPr>
      <t>I-0002-0009</t>
    </r>
  </si>
  <si>
    <t>R7 - R37 1226</t>
  </si>
  <si>
    <t>RST - DBN</t>
  </si>
  <si>
    <r>
      <rPr>
        <rFont val="Calibri"/>
        <sz val="12.0"/>
        <u/>
      </rPr>
      <t>NZY-1E1-XLG</t>
    </r>
    <r>
      <rPr>
        <rFont val="Calibri"/>
        <sz val="12.0"/>
      </rPr>
      <t>3</t>
    </r>
  </si>
  <si>
    <r>
      <rPr>
        <rFont val="Calibri"/>
        <sz val="12.0"/>
        <u/>
      </rPr>
      <t>I2-0075-0006</t>
    </r>
  </si>
  <si>
    <t>L9.OR1 - L9.DA/R67 1227</t>
  </si>
  <si>
    <t>MCI(99tek) &lt;&gt; MCI</t>
  </si>
  <si>
    <r>
      <rPr>
        <rFont val="Calibri"/>
        <sz val="12.0"/>
        <u/>
      </rPr>
      <t>EHR-DP2-NP9</t>
    </r>
    <r>
      <rPr>
        <rFont val="Calibri"/>
        <sz val="12.0"/>
      </rPr>
      <t>2</t>
    </r>
  </si>
  <si>
    <t>L8.OR 8- L9.DA/R48 1228</t>
  </si>
  <si>
    <t>ipt</t>
  </si>
  <si>
    <t>tomihonk HSPIX</t>
  </si>
  <si>
    <r>
      <rPr>
        <rFont val="Calibri"/>
        <sz val="12.0"/>
        <u/>
      </rPr>
      <t>NNG-41B-T5ZU</t>
    </r>
  </si>
  <si>
    <r>
      <rPr>
        <rFont val="Calibri"/>
        <sz val="12.0"/>
        <u/>
      </rPr>
      <t>I-0002-0008</t>
    </r>
  </si>
  <si>
    <t>OR 2 - R7 1231</t>
  </si>
  <si>
    <t>RST ( Apjii ) - RST #1</t>
  </si>
  <si>
    <r>
      <rPr>
        <rFont val="Calibri"/>
        <sz val="12.0"/>
        <u/>
      </rPr>
      <t>NNG-41B-T5ZU</t>
    </r>
  </si>
  <si>
    <r>
      <rPr>
        <rFont val="Calibri"/>
        <sz val="12.0"/>
        <u/>
      </rPr>
      <t>I-0002-0008</t>
    </r>
  </si>
  <si>
    <t>OR 2 - R7 1230</t>
  </si>
  <si>
    <t>RST ( Apjii ) - RST #2</t>
  </si>
  <si>
    <r>
      <rPr>
        <rFont val="Calibri"/>
        <sz val="12.0"/>
        <u/>
      </rPr>
      <t>NNG-41B-T5ZU</t>
    </r>
  </si>
  <si>
    <r>
      <rPr>
        <rFont val="Calibri"/>
        <sz val="12.0"/>
        <u/>
      </rPr>
      <t>I-0002-0008</t>
    </r>
  </si>
  <si>
    <t>OR 2 - R7 1229</t>
  </si>
  <si>
    <t>RST ( Apjii ) - RST#3</t>
  </si>
  <si>
    <t>3RA-UZ1-5UXN</t>
  </si>
  <si>
    <r>
      <rPr>
        <rFont val="Calibri"/>
        <sz val="12.0"/>
        <u/>
      </rPr>
      <t>I2-0011-0005</t>
    </r>
  </si>
  <si>
    <t>L9.OR 1 - L9.DA/R27 1232</t>
  </si>
  <si>
    <t>NESTA - BITNET #1 FS</t>
  </si>
  <si>
    <t>7RD-V7N-W47A</t>
  </si>
  <si>
    <r>
      <rPr>
        <rFont val="Calibri"/>
        <sz val="12.0"/>
        <u/>
      </rPr>
      <t>I2-0011-0004</t>
    </r>
  </si>
  <si>
    <t>L9.OR 1 - L9.DA/R27 1233</t>
  </si>
  <si>
    <t>NESTA - BITNET ( APJII ) #2</t>
  </si>
  <si>
    <t>L9.OR 1 - L9.DA/R27 1234</t>
  </si>
  <si>
    <t>NESTA - BITNET</t>
  </si>
  <si>
    <t>L9.OR 1 - L9.DA/R27 1235</t>
  </si>
  <si>
    <t xml:space="preserve">APL-LPD-9Z64
</t>
  </si>
  <si>
    <t>L9.OR 1- L9.DA/R44 1236</t>
  </si>
  <si>
    <t>DELTA&lt;&gt;NTT#2</t>
  </si>
  <si>
    <t>1V9-4H3-GXL2</t>
  </si>
  <si>
    <t>JKT-202506-1049777</t>
  </si>
  <si>
    <t>OR 1-OR10 1237</t>
  </si>
  <si>
    <t>BERKAH-SETIA-DIGITA</t>
  </si>
  <si>
    <t>OR 10 - OR 2 1238</t>
  </si>
  <si>
    <t>sw gse</t>
  </si>
  <si>
    <t>GSE &lt;&gt; FS ( kabel bekas metro berdikari .tarik mundur ryu)</t>
  </si>
  <si>
    <r>
      <rPr>
        <rFont val="Calibri"/>
        <sz val="12.0"/>
        <u/>
      </rPr>
      <t>DQ3-YRR-NB1G</t>
    </r>
  </si>
  <si>
    <t>I-0052-0001</t>
  </si>
  <si>
    <t>OR 02 - OR 10 1239</t>
  </si>
  <si>
    <t>APJII - CTN</t>
  </si>
  <si>
    <t>LE2-W33-AHHR</t>
  </si>
  <si>
    <t>I-0043-0231</t>
  </si>
  <si>
    <t>OR 10 - R16 1240</t>
  </si>
  <si>
    <t>METRO - DIAZA ( SMI )</t>
  </si>
  <si>
    <t>JKT-202511-105342</t>
  </si>
  <si>
    <t>ACC  4/7 &amp; 15/7</t>
  </si>
  <si>
    <t>OR 2 - R16 1242</t>
  </si>
  <si>
    <t xml:space="preserve">DIAZA - YUDHAWIRA ( APJII ) </t>
  </si>
  <si>
    <t>OR 08 - R 25 1243</t>
  </si>
  <si>
    <t>100G 0/1</t>
  </si>
  <si>
    <t>LC 2 0/0</t>
  </si>
  <si>
    <t>PTX R25 - IPT 1</t>
  </si>
  <si>
    <t>OR 08 - R 25 1244</t>
  </si>
  <si>
    <t>100G 0/2</t>
  </si>
  <si>
    <t>LC 2 0/1</t>
  </si>
  <si>
    <t>2NG-SRA-UJL6</t>
  </si>
  <si>
    <t>I-0026-0009</t>
  </si>
  <si>
    <t>JKT-202507-1050305</t>
  </si>
  <si>
    <t>OR 02 - R38 1245</t>
  </si>
  <si>
    <t>GIGANET - GIGANET ( APJII )</t>
  </si>
  <si>
    <t>JKT-202507-1050304</t>
  </si>
  <si>
    <t>OR 02 - R38 1246</t>
  </si>
  <si>
    <t>L9.R 49 - L9.DA/R58 1247</t>
  </si>
  <si>
    <t>LINK INTELMEDIA&lt;&gt;PTX</t>
  </si>
  <si>
    <t>L9.R 49 - L9.DA/R58 1248</t>
  </si>
  <si>
    <t>L9.R 49 - L9.DA/R58 1249</t>
  </si>
  <si>
    <t>L9.R 49 - L9.DA/R58 1250</t>
  </si>
  <si>
    <t>L9.R 49 - L9.DA/R58 1251</t>
  </si>
  <si>
    <t>L9.R 49 - L9.DA/R58 1252</t>
  </si>
  <si>
    <t>HW BB</t>
  </si>
  <si>
    <t>0/0/28</t>
  </si>
  <si>
    <t>KEMENDES KALIBATA HSP</t>
  </si>
  <si>
    <r>
      <rPr>
        <rFont val="Calibri"/>
        <sz val="12.0"/>
        <u/>
      </rPr>
      <t>JMY-JNR-DR59</t>
    </r>
  </si>
  <si>
    <t>I-0043-0229</t>
  </si>
  <si>
    <t>L8.OR8 - L9.DA/R85 1253</t>
  </si>
  <si>
    <t>IPT - DESIBLE ERADATA #2</t>
  </si>
  <si>
    <r>
      <rPr>
        <rFont val="Calibri"/>
        <sz val="12.0"/>
        <u/>
      </rPr>
      <t>P79-QQT-4LUB</t>
    </r>
  </si>
  <si>
    <t>I-0043-0230</t>
  </si>
  <si>
    <t>L8.OR10 - L9.DA/R85 1254</t>
  </si>
  <si>
    <t>METRO - DESIBLE ERADATA #2</t>
  </si>
  <si>
    <r>
      <rPr>
        <rFont val="Calibri"/>
        <sz val="12.0"/>
        <u/>
      </rPr>
      <t>WQG-13R-A3G</t>
    </r>
    <r>
      <rPr>
        <rFont val="Calibri"/>
        <sz val="12.0"/>
      </rPr>
      <t>L</t>
    </r>
  </si>
  <si>
    <r>
      <rPr>
        <rFont val="Calibri"/>
        <sz val="12.0"/>
        <u/>
      </rPr>
      <t>I2-0067-0001</t>
    </r>
  </si>
  <si>
    <t>L9.OR 1 - L9.DA/R85 1255</t>
  </si>
  <si>
    <t>DESIBLE ERADATA - DATA PRIMA ( APJII )</t>
  </si>
  <si>
    <t>3RT-ESM-4QH7</t>
  </si>
  <si>
    <t>OR 2 - OR 10 1257</t>
  </si>
  <si>
    <t>0TB Z6B</t>
  </si>
  <si>
    <t>METRO 4 - TRINITY</t>
  </si>
  <si>
    <r>
      <rPr>
        <rFont val="Calibri"/>
        <sz val="12.0"/>
        <u/>
      </rPr>
      <t>JN9-3NW-AW7Y</t>
    </r>
  </si>
  <si>
    <t>I-0065-0002</t>
  </si>
  <si>
    <t>OR 2 - R 39 1258</t>
  </si>
  <si>
    <t>APJII - SMC #2</t>
  </si>
  <si>
    <r>
      <rPr>
        <rFont val="Calibri"/>
        <sz val="12.0"/>
        <u/>
      </rPr>
      <t>JE4-WZ7-WN3Q</t>
    </r>
  </si>
  <si>
    <t>I2-0075-0008</t>
  </si>
  <si>
    <t>L9.OR 2 - L9.DA/R67 1259</t>
  </si>
  <si>
    <t>OR 8 - R25(R24A)</t>
  </si>
  <si>
    <t>IPT 5</t>
  </si>
  <si>
    <t>100GE0/1</t>
  </si>
  <si>
    <t>PTX P1</t>
  </si>
  <si>
    <t>2/0/20</t>
  </si>
  <si>
    <t>IPT 5 - PTX P1 #1</t>
  </si>
  <si>
    <t>100GE0/2</t>
  </si>
  <si>
    <t>2/0/21</t>
  </si>
  <si>
    <t>IPT 5 - PTX P1 #2</t>
  </si>
  <si>
    <t>L8.OR 8 -L9.DA/R58</t>
  </si>
  <si>
    <t>100GE0/3</t>
  </si>
  <si>
    <t>IPT 5 - PTX P2 #1</t>
  </si>
  <si>
    <t>100GE0/4</t>
  </si>
  <si>
    <t>IPT 5 - PTX P2 #2</t>
  </si>
  <si>
    <t>COMIX</t>
  </si>
  <si>
    <t>2/0/22</t>
  </si>
  <si>
    <t>COMIX - PTX P1 #1</t>
  </si>
  <si>
    <t>2/0/23</t>
  </si>
  <si>
    <t>COMIX - PTX P1 #2</t>
  </si>
  <si>
    <t>100GE0/6</t>
  </si>
  <si>
    <t>COMIX - PTX P2 #1</t>
  </si>
  <si>
    <t>100GE0/5</t>
  </si>
  <si>
    <t>COMIX - PTX P2 #2</t>
  </si>
  <si>
    <t>L8.OR 8 -L9.DA/R59</t>
  </si>
  <si>
    <t>HSPIX P2</t>
  </si>
  <si>
    <t>100GE0/49</t>
  </si>
  <si>
    <t>COMIX - HSPIX P2 #1</t>
  </si>
  <si>
    <t>100E0/50</t>
  </si>
  <si>
    <t>COMIX - HSPIX P2 #2</t>
  </si>
  <si>
    <t>IPT PREMIUM</t>
  </si>
  <si>
    <t>2/0/18</t>
  </si>
  <si>
    <t>IPT PREMIUM - PTX P1 #1</t>
  </si>
  <si>
    <t>2/0/19</t>
  </si>
  <si>
    <t>IPT PREMIUM - PTX P1 #2</t>
  </si>
  <si>
    <t>IPT PREMIUM - PTX P2 #1</t>
  </si>
  <si>
    <t>IPT PREMIUM - PTX P2 #2</t>
  </si>
  <si>
    <t>APJI NTT &lt;&gt;DBN ( RELOKASI SBLUMNYA CBN)</t>
  </si>
  <si>
    <t>Jumper link 2 joglo &lt;&gt; odc</t>
  </si>
  <si>
    <t>ODC</t>
  </si>
  <si>
    <t>BOOKING</t>
  </si>
  <si>
    <t>OR2-OR10 1260</t>
  </si>
  <si>
    <t>ERABANGUN APJI&lt;&gt;METRO</t>
  </si>
  <si>
    <t>L8.R25(24) - L9.DA/R59</t>
  </si>
  <si>
    <t>PTX P1 et0/0/22 - HUAWEI S6750 100GE1/0/11 #1</t>
  </si>
  <si>
    <t>PTX P1 et-0/0/23 - HUAWEI S6750 100GE1/0/12 #2</t>
  </si>
  <si>
    <t>PTX P1 et-1/0/22 - HUAWEI S6750 100GE1/0/13#3</t>
  </si>
  <si>
    <t>PTX P1 et-1/0/23 - HUAWEI S6750 100GE1/0/14 #4</t>
  </si>
  <si>
    <t>PTX P1 - HUAWEI S6750 #5</t>
  </si>
  <si>
    <t>L9.R58 - L9.DA/R59</t>
  </si>
  <si>
    <t>PTX P2 - HUAWEI S6750 #1</t>
  </si>
  <si>
    <t>PTX P2 - HUAWEI S6750 #2</t>
  </si>
  <si>
    <t>PTX P2 - HUAWEI S6750 #3</t>
  </si>
  <si>
    <t>PTX P2 - HUAWEI S6750 #4</t>
  </si>
  <si>
    <t>PTX P2 - HUAWEI S6750 #5</t>
  </si>
  <si>
    <r>
      <rPr>
        <rFont val="Calibri"/>
        <sz val="12.0"/>
        <u/>
      </rPr>
      <t>8Z8-DJ1-L1S</t>
    </r>
    <r>
      <rPr>
        <rFont val="Calibri"/>
        <sz val="12.0"/>
      </rPr>
      <t>Q</t>
    </r>
  </si>
  <si>
    <t>I2-0061-0002</t>
  </si>
  <si>
    <t xml:space="preserve">L9.OR 1 - L9.DA/R49 1266 </t>
  </si>
  <si>
    <t>Z6A</t>
  </si>
  <si>
    <t>INDOTRANS - S6750 ( BACKUP UNTUK JDN )</t>
  </si>
  <si>
    <r>
      <rPr>
        <rFont val="Calibri"/>
        <sz val="12.0"/>
        <u/>
      </rPr>
      <t>VQR-8LZ-ZPE</t>
    </r>
    <r>
      <rPr>
        <rFont val="Calibri"/>
        <sz val="12.0"/>
      </rPr>
      <t>Y</t>
    </r>
  </si>
  <si>
    <t>I-0027-0034</t>
  </si>
  <si>
    <t>OR 10 - R37 1261</t>
  </si>
  <si>
    <t>GSE - DBN</t>
  </si>
  <si>
    <t>L9.R58 - L9.DA/R58 1262</t>
  </si>
  <si>
    <t>PTX&lt;&gt;HUAWEI</t>
  </si>
  <si>
    <t>OR 2 - R26 1263</t>
  </si>
  <si>
    <t>METRO - UNIV AL AZHAR</t>
  </si>
  <si>
    <t>HZR-69L-YWQT</t>
  </si>
  <si>
    <t>I2-0043-0009</t>
  </si>
  <si>
    <t>H9L-QSZ-WV5V</t>
  </si>
  <si>
    <t>I2-0025-0007</t>
  </si>
  <si>
    <t>L9.OR 1 - L9.DA/R36 1265</t>
  </si>
  <si>
    <t xml:space="preserve">AIRLINK- AIRLINK </t>
  </si>
  <si>
    <t>L9.OR 1 - L9.DA/R36 1266</t>
  </si>
  <si>
    <t>OTB P1&lt;&gt; P2 B</t>
  </si>
  <si>
    <t>APJII (AWANBIT) &lt;&gt; HSP (PORT 1/0)</t>
  </si>
  <si>
    <r>
      <rPr>
        <rFont val="Calibri"/>
        <sz val="12.0"/>
        <u/>
      </rPr>
      <t>Z8B-JDR-9ZZD</t>
    </r>
  </si>
  <si>
    <r>
      <rPr>
        <rFont val="Calibri"/>
        <sz val="12.0"/>
        <u/>
      </rPr>
      <t>I2-0075-0007</t>
    </r>
  </si>
  <si>
    <t>OTBZ6B</t>
  </si>
  <si>
    <t>198-5Q2-ER6Z</t>
  </si>
  <si>
    <t>I-0043-0232</t>
  </si>
  <si>
    <t>L9.OR10 - L9.DA/R48 1268</t>
  </si>
  <si>
    <t>METRO TRIDATA</t>
  </si>
  <si>
    <t>D6H-16P-46GE</t>
  </si>
  <si>
    <t>I-0092-0001</t>
  </si>
  <si>
    <t>OR 16-OR 41 1269</t>
  </si>
  <si>
    <t>diaza&lt;&gt;harmonika</t>
  </si>
  <si>
    <t>Z17-EYN-9DSZ</t>
  </si>
  <si>
    <t>OR 19 - OR 32 1270</t>
  </si>
  <si>
    <t>JKB&lt;&gt;KINGPOLAH</t>
  </si>
  <si>
    <t>ACC GRUP BY SEPTI ( 7/8/25 )</t>
  </si>
  <si>
    <t>L9.R68 - L9.DA/R83 1271</t>
  </si>
  <si>
    <t>GLOBAL TERAINDO ANTAR  RACK ( LAMA KE BARU )</t>
  </si>
  <si>
    <t>L9.R68 - L9.DA/R83 1272</t>
  </si>
  <si>
    <r>
      <rPr>
        <rFont val="Calibri"/>
        <sz val="12.0"/>
        <u/>
      </rPr>
      <t>E1D-UXJ-7EBJ</t>
    </r>
  </si>
  <si>
    <r>
      <rPr>
        <rFont val="Calibri"/>
        <sz val="12.0"/>
        <u/>
      </rPr>
      <t>I-0040-0006</t>
    </r>
  </si>
  <si>
    <t>OR 2 - R 32 1273</t>
  </si>
  <si>
    <t>JKB - JKTIX ( VIA RACK JKB APJII )</t>
  </si>
  <si>
    <t>368-25B-TB5A</t>
  </si>
  <si>
    <t>I2-0029-0005</t>
  </si>
  <si>
    <t xml:space="preserve"> JKT-202507-1050647</t>
  </si>
  <si>
    <t>PAH-4Y3-QQT6</t>
  </si>
  <si>
    <t>I-0002-0010</t>
  </si>
  <si>
    <t>R48 - R7 1275</t>
  </si>
  <si>
    <t>AKSESNET&lt;&gt;RST</t>
  </si>
  <si>
    <t>L8.OR8 - L9.DA/R48 1276</t>
  </si>
  <si>
    <t>ILIX TRIDATA</t>
  </si>
  <si>
    <t>L8.OR8 - L9.DA/R83 1277</t>
  </si>
  <si>
    <t>ILIX TERAINDO</t>
  </si>
  <si>
    <r>
      <rPr>
        <rFont val="Calibri"/>
        <sz val="12.0"/>
        <u/>
      </rPr>
      <t>NJB-ZQ9-AD82</t>
    </r>
  </si>
  <si>
    <t>I-0043-0233</t>
  </si>
  <si>
    <t>OR 8 - R43 1278</t>
  </si>
  <si>
    <t>IPT 3 - LAMBDA ( UNTUK EXATEL )</t>
  </si>
  <si>
    <t>SJD-ZP5-YU37</t>
  </si>
  <si>
    <t>I2-0065-0002</t>
  </si>
  <si>
    <t>JKT-202507-1050608</t>
  </si>
  <si>
    <t>LZH-84S-ZV2X</t>
  </si>
  <si>
    <t>I2-0011-0006</t>
  </si>
  <si>
    <t xml:space="preserve">NESTA - BITNET #4 FS </t>
  </si>
  <si>
    <t xml:space="preserve">	94H-Q2N-AV9E</t>
  </si>
  <si>
    <t>4H-Q2N-AV9E</t>
  </si>
  <si>
    <t>OR10 - L9.DA/R48 1282</t>
  </si>
  <si>
    <t>RIVA SOLO&lt;&gt;METRO INTERNET</t>
  </si>
  <si>
    <t>OR 8 - L9.DA/R47 1283</t>
  </si>
  <si>
    <t>Trial comix 1G &lt;&gt; Karya Aneka Persada</t>
  </si>
  <si>
    <r>
      <rPr>
        <rFont val="Calibri"/>
        <sz val="12.0"/>
        <u/>
      </rPr>
      <t>QDG-PH5-ZJGX</t>
    </r>
  </si>
  <si>
    <r>
      <rPr>
        <rFont val="Calibri"/>
        <sz val="12.0"/>
        <u/>
      </rPr>
      <t>I-0043-0239</t>
    </r>
  </si>
  <si>
    <t>L8.OR10 - L9.DA/R48 1284</t>
  </si>
  <si>
    <t>METRO 1 - KALA HOTAMA</t>
  </si>
  <si>
    <r>
      <rPr>
        <rFont val="Calibri"/>
        <sz val="12.0"/>
        <u/>
      </rPr>
      <t>74V-XYM-HX9T</t>
    </r>
  </si>
  <si>
    <r>
      <rPr>
        <rFont val="Calibri"/>
        <sz val="12.0"/>
        <u/>
      </rPr>
      <t>I-0043-0238</t>
    </r>
  </si>
  <si>
    <t>L8.OR8 - L9.DA/R48 1285</t>
  </si>
  <si>
    <t>IPT 2 - KALA HOTAMA</t>
  </si>
  <si>
    <t xml:space="preserve">MENYUSUL </t>
  </si>
  <si>
    <t>R 19 - R37 1286</t>
  </si>
  <si>
    <t>KINGPOLAH&lt;&gt;DBN</t>
  </si>
  <si>
    <t>L8.OR10 - L9.DA/R10 1288</t>
  </si>
  <si>
    <t>ISCOM</t>
  </si>
  <si>
    <t>METRO 5 &lt;&gt; ISCOM P2 RACK 10</t>
  </si>
  <si>
    <t>HJR-J8T-UXV5</t>
  </si>
  <si>
    <t>L8.OR8 - L9.DA/R92 1289</t>
  </si>
  <si>
    <t xml:space="preserve">IPT 2 &lt;&gt; RADCOM </t>
  </si>
  <si>
    <r>
      <rPr>
        <rFont val="Calibri"/>
        <sz val="12.0"/>
        <u/>
      </rPr>
      <t>APR-9QN-UVQ</t>
    </r>
    <r>
      <rPr>
        <rFont val="Calibri"/>
        <sz val="12.0"/>
      </rPr>
      <t>J</t>
    </r>
  </si>
  <si>
    <t>I-0043-0236</t>
  </si>
  <si>
    <t>L8.OR8 - L9.DA/R92 1290</t>
  </si>
  <si>
    <t>Metro 2 &lt;&gt; Radcom</t>
  </si>
  <si>
    <t>OR1 - R26 1291</t>
  </si>
  <si>
    <t>134 C1</t>
  </si>
  <si>
    <t>ESDM PTP P1</t>
  </si>
  <si>
    <t xml:space="preserve">AWU-Z57-WZHS
</t>
  </si>
  <si>
    <t>OR2 - R49 1292</t>
  </si>
  <si>
    <t>CTN&lt;&gt;APJI (FOURA)</t>
  </si>
  <si>
    <t>MENYUSUL</t>
  </si>
  <si>
    <t>OR2 - R35 1293</t>
  </si>
  <si>
    <t>SMC&lt;&gt;APJI IIX</t>
  </si>
  <si>
    <t>OR 2 - OR 10 1294</t>
  </si>
  <si>
    <t>METRO - JAVA HANDAL (KINEZ)</t>
  </si>
  <si>
    <t>688-PG4-ZA47</t>
  </si>
  <si>
    <t>I2-0083-0001</t>
  </si>
  <si>
    <t>3WH-QZV-4MRR</t>
  </si>
  <si>
    <t>I2-0080-0001</t>
  </si>
  <si>
    <r>
      <rPr>
        <rFont val="Calibri"/>
        <sz val="12.0"/>
        <u/>
      </rPr>
      <t>S7U-WDW-ZN6N</t>
    </r>
  </si>
  <si>
    <t>I2-0026-0014</t>
  </si>
  <si>
    <t xml:space="preserve">RYD-DP2-GQLY
</t>
  </si>
  <si>
    <r>
      <rPr>
        <rFont val="Calibri"/>
        <sz val="12.0"/>
        <u/>
      </rPr>
      <t>I-0074-0006</t>
    </r>
  </si>
  <si>
    <t>OR 2 - R45 1298</t>
  </si>
  <si>
    <t>BMKV - JSN ( APJII )</t>
  </si>
  <si>
    <t>L8.OR10 - L9.DA/R22 1299</t>
  </si>
  <si>
    <t>/</t>
  </si>
  <si>
    <t>METRO - RACK 22</t>
  </si>
  <si>
    <r>
      <rPr>
        <rFont val="Calibri"/>
        <sz val="12.0"/>
        <u/>
      </rPr>
      <t>A6V-44Z-BHH4</t>
    </r>
  </si>
  <si>
    <t>I-0043-0234</t>
  </si>
  <si>
    <t>Label belum diganti</t>
  </si>
  <si>
    <t xml:space="preserve">OR 10 - L9.DA/R47 1300 </t>
  </si>
  <si>
    <t>METRO 2 - APCII #2 (UPGRADE LINK 12G)</t>
  </si>
  <si>
    <t>L9.OR1 - L9.DA/R84 871</t>
  </si>
  <si>
    <t>BIG - BIGNET ( APJII )</t>
  </si>
  <si>
    <r>
      <rPr>
        <rFont val="Calibri"/>
        <sz val="12.0"/>
        <u/>
      </rPr>
      <t>L5H-JB8-6682</t>
    </r>
  </si>
  <si>
    <t>L9.OR 1 - L9.DA/R84 1149</t>
  </si>
  <si>
    <t>BIG - FS</t>
  </si>
  <si>
    <t>L9.OR 1- L9.DA/R84 1236</t>
  </si>
  <si>
    <t>BIG - NTT</t>
  </si>
  <si>
    <t>LVL-75J-HYDA</t>
  </si>
  <si>
    <t>I-0064-0011</t>
  </si>
  <si>
    <t>L8.R43 - L9.DA/R88 1301</t>
  </si>
  <si>
    <t>LNS P1 - LNS P2</t>
  </si>
  <si>
    <r>
      <rPr>
        <rFont val="Calibri"/>
        <sz val="12.0"/>
        <u/>
      </rPr>
      <t>SWA-AW8-WH29</t>
    </r>
  </si>
  <si>
    <t>I-0043-0247</t>
  </si>
  <si>
    <t>L8.OR8 - L9.DA/R92 1302</t>
  </si>
  <si>
    <t>BERKAT HIJAU - IPT ( ULO )</t>
  </si>
  <si>
    <t>OR 01 - OR 10 1303</t>
  </si>
  <si>
    <t>78 core a</t>
  </si>
  <si>
    <t>VELO CAPITAL PALACE</t>
  </si>
  <si>
    <r>
      <rPr>
        <rFont val="Calibri"/>
        <sz val="12.0"/>
        <u/>
      </rPr>
      <t>2WQ-LNZ-57Y</t>
    </r>
    <r>
      <rPr>
        <rFont val="Calibri"/>
        <sz val="12.0"/>
      </rPr>
      <t>P</t>
    </r>
  </si>
  <si>
    <r>
      <rPr>
        <rFont val="Calibri"/>
        <sz val="12.0"/>
        <u/>
      </rPr>
      <t>I2-0089-0001</t>
    </r>
  </si>
  <si>
    <t>443-SXU-TBW6</t>
  </si>
  <si>
    <t>I-0092-0002</t>
  </si>
  <si>
    <t>JKT-202509-1051823</t>
  </si>
  <si>
    <t>OR 2 - R 40 1305</t>
  </si>
  <si>
    <t>HARMONIKA - 99TEK</t>
  </si>
  <si>
    <t>QAG-5UE-QLL8</t>
  </si>
  <si>
    <t>I2-0088-0002</t>
  </si>
  <si>
    <r>
      <rPr>
        <rFont val="Calibri"/>
        <sz val="12.0"/>
        <u/>
      </rPr>
      <t>5TP-7Q7-XU1A</t>
    </r>
  </si>
  <si>
    <t>I2-0088-0001</t>
  </si>
  <si>
    <t>L8.OR10 - L9.DA/R29 1308</t>
  </si>
  <si>
    <t>SGGS &lt;&gt; METRO 6</t>
  </si>
  <si>
    <t>XXR-ZZ6-VLQU</t>
  </si>
  <si>
    <t>I2-0030-0002</t>
  </si>
  <si>
    <t>T7H-ZWZ-NB8A</t>
  </si>
  <si>
    <t>I-0040-0003</t>
  </si>
  <si>
    <t>OR 10 - R 32 1310</t>
  </si>
  <si>
    <t>SW 40/100</t>
  </si>
  <si>
    <t>IPT JKB-GSNET</t>
  </si>
  <si>
    <t>I-0043-0083</t>
  </si>
  <si>
    <t>OR 10 - R 31 1311</t>
  </si>
  <si>
    <t>IPT RTIGA</t>
  </si>
  <si>
    <t>OR 10 - OR 10 1312</t>
  </si>
  <si>
    <t>IPT GSE</t>
  </si>
  <si>
    <t>Q2L-JZ6-8UZL</t>
  </si>
  <si>
    <t>I-0015-0001</t>
  </si>
  <si>
    <t>OR 10 - R 19 1313</t>
  </si>
  <si>
    <t>IPT KINGPOLAH</t>
  </si>
  <si>
    <t>OR 10 - R 46 1314</t>
  </si>
  <si>
    <t>IPT AURORA VIA JLA</t>
  </si>
  <si>
    <t>LMV-ALH-D2RA</t>
  </si>
  <si>
    <t>I-0026-0001</t>
  </si>
  <si>
    <t>OR 10 - R 38 1315</t>
  </si>
  <si>
    <t>I-0035-0003</t>
  </si>
  <si>
    <t>OR 10 - R 44 1316</t>
  </si>
  <si>
    <t>I-0064-0002</t>
  </si>
  <si>
    <t>OR10 - R 43 1317</t>
  </si>
  <si>
    <t>IPT LNS</t>
  </si>
  <si>
    <t>BVU-J5R-5967</t>
  </si>
  <si>
    <t>L8.OR10 - L9.DA/R31 1318</t>
  </si>
  <si>
    <t>IPT MKB</t>
  </si>
  <si>
    <t>NTZ-GD5-RW2R</t>
  </si>
  <si>
    <t>I-0043-0223</t>
  </si>
  <si>
    <t>L8.OR10 - L9.DA/R71 1319</t>
  </si>
  <si>
    <t>IPT VALIDATECH</t>
  </si>
  <si>
    <t>ACC SEPTI 12/9/25</t>
  </si>
  <si>
    <t>L8.OR10 - L9.DA/R27 1320</t>
  </si>
  <si>
    <t>METRO 5 ( BACKHAUL ) - EXADATA ( VIA NESTA )</t>
  </si>
  <si>
    <t>PDA-LDL-6WVL</t>
  </si>
  <si>
    <t>I2-0082-0002</t>
  </si>
  <si>
    <t>TH5-AGQ-Z5X1</t>
  </si>
  <si>
    <t>I-0043-0241</t>
  </si>
  <si>
    <t>OR 08 - L9.DA/R34 1322</t>
  </si>
  <si>
    <t>IPT GOPAL</t>
  </si>
  <si>
    <t>DAW-VJ8-DVRT</t>
  </si>
  <si>
    <t>I-0043-0240</t>
  </si>
  <si>
    <t>OR 10 - L9.DA/R34 1323</t>
  </si>
  <si>
    <t>METRO GOPAL</t>
  </si>
  <si>
    <t>H2D-MHX-TJUG</t>
  </si>
  <si>
    <t>I-0043-0242</t>
  </si>
  <si>
    <t>OR 08 - L9.DA/R91 1324</t>
  </si>
  <si>
    <t>IPT NAYANTAKA</t>
  </si>
  <si>
    <t>BX1-EVD-L8UW</t>
  </si>
  <si>
    <t>I-0043-0243</t>
  </si>
  <si>
    <t>OR 10 - L9.DA/R91 1325</t>
  </si>
  <si>
    <t>METRO NAYANTAKA</t>
  </si>
  <si>
    <t>label PT.NETTOCYBER (VELO)</t>
  </si>
  <si>
    <t>otb mten</t>
  </si>
  <si>
    <t>74 B</t>
  </si>
  <si>
    <t>SW S6730</t>
  </si>
  <si>
    <t>PT NETTOCYBER INDONESIA (VELO) &lt;&gt; RACK 26 S6730 (SFP BIDI)</t>
  </si>
  <si>
    <r>
      <rPr>
        <rFont val="Calibri"/>
        <sz val="12.0"/>
        <u/>
      </rPr>
      <t>XWT-HSL-G12V</t>
    </r>
  </si>
  <si>
    <t>z6b</t>
  </si>
  <si>
    <r>
      <rPr>
        <rFont val="Calibri"/>
        <sz val="12.0"/>
        <u/>
      </rPr>
      <t>PQR-TD8-R6H</t>
    </r>
    <r>
      <rPr>
        <rFont val="Calibri"/>
        <sz val="12.0"/>
      </rPr>
      <t>1</t>
    </r>
  </si>
  <si>
    <t>I-0043-0245</t>
  </si>
  <si>
    <t>OR 10 - L9.DA/R92 1327</t>
  </si>
  <si>
    <t>P2 CLOSE RACK 92</t>
  </si>
  <si>
    <t>METRO 1 &lt;&gt; CAKRA</t>
  </si>
  <si>
    <t>AAB-35E-ZSJL</t>
  </si>
  <si>
    <t>I-0043-0246</t>
  </si>
  <si>
    <t>L9.DA/R92 - R15 1328</t>
  </si>
  <si>
    <t>R 15 (INDOTEL) &lt;&gt; CAKRA</t>
  </si>
  <si>
    <t>8J1-6J7-Y1HN</t>
  </si>
  <si>
    <t>I-0043-0244</t>
  </si>
  <si>
    <t>L8.OR8 - L9.DA/R93 1329</t>
  </si>
  <si>
    <t>IPT - ADHELINE DATA SOLUTION</t>
  </si>
  <si>
    <t>L8.OR 2 - OR 10 1331</t>
  </si>
  <si>
    <t>METRO &lt;&gt; OREN ABADI (APJII)</t>
  </si>
  <si>
    <t>OR 8 - R 39 1332</t>
  </si>
  <si>
    <t>IPT/HSPIX SERAYU</t>
  </si>
  <si>
    <t>ACC BAGAS 23/9</t>
  </si>
  <si>
    <t>L8.OR10 - L9.DA/R86 1333</t>
  </si>
  <si>
    <t>SHARING 3D - ILHAM WIFI</t>
  </si>
  <si>
    <t>L8.OR10 - L9.DA/R94 1334</t>
  </si>
  <si>
    <t>METRO E - TAKAFUL</t>
  </si>
  <si>
    <t>L8.R15 - L9.DA/R22 1335</t>
  </si>
  <si>
    <t>INDOTEL P1 - RACK 22 #1</t>
  </si>
  <si>
    <t>L8.R15 - L9.DA/R22 1336</t>
  </si>
  <si>
    <t>INDOTEL P1 - RACK 22 #2</t>
  </si>
  <si>
    <t>JKT-2025-1052344</t>
  </si>
  <si>
    <t>OR 1 - R11 1337</t>
  </si>
  <si>
    <t>IPLC LINTAS ARTHA APJII - EQUNIX #1</t>
  </si>
  <si>
    <t>JKT-2025-1052345</t>
  </si>
  <si>
    <t>OR 1 - R11 1338</t>
  </si>
  <si>
    <t>IPLC LINTAS ARTHA APJII - EQUNIX #2</t>
  </si>
  <si>
    <t>JKT-2025-1052346</t>
  </si>
  <si>
    <t>OR 1 - R11 1339</t>
  </si>
  <si>
    <t>IPLC LINTAS ARTHA APJII - EQUNIX #3</t>
  </si>
  <si>
    <t>JKT-2025-1052347</t>
  </si>
  <si>
    <t>OR 1 - R11 1340</t>
  </si>
  <si>
    <t>IPLC LINTAS ARTHA APJII - EQUNIX #4</t>
  </si>
  <si>
    <t>L8.OR10 - L9.DA/R94 1341</t>
  </si>
  <si>
    <t>METRO 5 &lt;&gt; TAKAFUL</t>
  </si>
  <si>
    <t>ACC SOFARI 24/9</t>
  </si>
  <si>
    <t>L9.OR2 - L9.DA/R87 1342</t>
  </si>
  <si>
    <t>OTB MDF TELKOM</t>
  </si>
  <si>
    <t>MDF TELKOM - TELKOM RACK #1</t>
  </si>
  <si>
    <t>L9.OR2 - L9.DA/R87 1343</t>
  </si>
  <si>
    <t>MDF TELKOM - TELKOM RACK #2</t>
  </si>
  <si>
    <t>L9.OR2 - L9.DA/R87 1344</t>
  </si>
  <si>
    <t>MDF TELKOM - TELKOM RACK #3</t>
  </si>
  <si>
    <t>L9.OR2 - L9.DA/R87 1345</t>
  </si>
  <si>
    <t>MDF TELKOM - TELKOM RACK #4</t>
  </si>
  <si>
    <t>OR 2 - OR 10 1346</t>
  </si>
  <si>
    <t>METRO - PT SURYA ( APJII )</t>
  </si>
  <si>
    <t>ACC BAGAS 26/9</t>
  </si>
  <si>
    <r>
      <rPr>
        <rFont val="Calibri"/>
        <sz val="12.0"/>
        <u/>
      </rPr>
      <t>2NM-WDE-9T33</t>
    </r>
  </si>
  <si>
    <r>
      <rPr>
        <rFont val="Calibri"/>
        <sz val="12.0"/>
        <u/>
      </rPr>
      <t>I-0035-0010</t>
    </r>
  </si>
  <si>
    <t>R44 - R71348</t>
  </si>
  <si>
    <t>JME - RST</t>
  </si>
  <si>
    <t>ACC SEPTI</t>
  </si>
  <si>
    <t>I2-0042-0001</t>
  </si>
  <si>
    <t>R 47 &lt;&gt; R 43 1351</t>
  </si>
  <si>
    <t>LAMBDA &lt;&gt; LNS</t>
  </si>
  <si>
    <r>
      <rPr>
        <rFont val="Calibri"/>
        <sz val="12.0"/>
        <u/>
      </rPr>
      <t>PPB-B6S-7LHA</t>
    </r>
  </si>
  <si>
    <t>I-0043-0250</t>
  </si>
  <si>
    <t>L8.OR10 - L9.DA/R21 1352</t>
  </si>
  <si>
    <t>metro 5</t>
  </si>
  <si>
    <t>METRO - MAHAWIRA ( UNTUK BUMI HIJAU )</t>
  </si>
  <si>
    <t>L8.R23 - L9.DA/R58 1353</t>
  </si>
  <si>
    <t>MX - PTX P2 (R58) LINK 1</t>
  </si>
  <si>
    <t>L8.R23 - L9.DA/R58 1354</t>
  </si>
  <si>
    <t>MX - PTX P2 (R58) LINK 2</t>
  </si>
  <si>
    <t>L8.R23 - L9.DA/R58 1355</t>
  </si>
  <si>
    <t>MX - PTX P2 (R58) LINK 3</t>
  </si>
  <si>
    <t>OR 02 - OR 10 1356</t>
  </si>
  <si>
    <t>METRO - SAFINDO</t>
  </si>
  <si>
    <t>OR 02 - OR 10 1357</t>
  </si>
  <si>
    <t>METRO - SANDERS</t>
  </si>
  <si>
    <t>EX6-6TU-DNLZ</t>
  </si>
  <si>
    <t>I2-0093-0001</t>
  </si>
  <si>
    <t>L9.R36 - L9.DA/R98 1358</t>
  </si>
  <si>
    <t>TERADATA - AIRLINK</t>
  </si>
  <si>
    <t>1U7-NTM-JN32</t>
  </si>
  <si>
    <t>I-0043-0249</t>
  </si>
  <si>
    <t>L8.OR10 - L9.DA/R47 1359</t>
  </si>
  <si>
    <t>METRO - KARYA ANEKA</t>
  </si>
  <si>
    <r>
      <rPr>
        <rFont val="Calibri"/>
        <sz val="12.0"/>
        <u/>
      </rPr>
      <t>5BP-NBN-W87X</t>
    </r>
  </si>
  <si>
    <t>JKT-202509-1052607</t>
  </si>
  <si>
    <t>OR 1 - OR 10 1361</t>
  </si>
  <si>
    <t>METRO - BUANA MENARA ( APJII )</t>
  </si>
  <si>
    <r>
      <rPr>
        <rFont val="Calibri"/>
        <sz val="12.0"/>
        <u/>
      </rPr>
      <t>L9H-9LR-3XR8</t>
    </r>
  </si>
  <si>
    <t>I-0043-0251</t>
  </si>
  <si>
    <t>OR 10 - R27 1362</t>
  </si>
  <si>
    <t>METRO - ULIZ ( VIA GSE )</t>
  </si>
  <si>
    <r>
      <rPr>
        <rFont val="Calibri"/>
        <sz val="12.0"/>
        <u/>
      </rPr>
      <t>M25-669-DSAN</t>
    </r>
  </si>
  <si>
    <t>I-0043-0252</t>
  </si>
  <si>
    <t>OR 10 - R22 1363</t>
  </si>
  <si>
    <t>METRO &lt;&gt; VISSIE #3</t>
  </si>
  <si>
    <r>
      <rPr>
        <rFont val="Calibri"/>
        <sz val="12.0"/>
        <u/>
      </rPr>
      <t>82U-X37-2QD3</t>
    </r>
  </si>
  <si>
    <t>I2-0067-0002</t>
  </si>
  <si>
    <r>
      <rPr>
        <rFont val="Calibri"/>
        <sz val="12.0"/>
        <u/>
      </rPr>
      <t>U6S-GHP-6M5E</t>
    </r>
  </si>
  <si>
    <r>
      <rPr>
        <rFont val="Calibri"/>
        <sz val="12.0"/>
        <u/>
      </rPr>
      <t>4X5-UTJ-7JAL</t>
    </r>
  </si>
  <si>
    <t>L8.OR1 - OR 10 1369</t>
  </si>
  <si>
    <t xml:space="preserve"> HSP &lt;&gt;  Wijaya Mandiri Network</t>
  </si>
  <si>
    <t>L8.R39 - L9.DA/R95 1370</t>
  </si>
  <si>
    <t>TEKNOLOGI AGUNG - CSNET</t>
  </si>
  <si>
    <t>ACC SEPTI 23/10</t>
  </si>
  <si>
    <t>R46 - R37 1373</t>
  </si>
  <si>
    <t>JLA - DBN</t>
  </si>
  <si>
    <t>L9.R51 - L9.DA/R58 1374</t>
  </si>
  <si>
    <t>H3C YETOYA - PTX P2 #1</t>
  </si>
  <si>
    <t>L9.R51 - L9.DA/R58 1375</t>
  </si>
  <si>
    <t>H3C YETOYA - PTX P2 #2</t>
  </si>
  <si>
    <t>L9.R51 - L9.DA/R58 1376</t>
  </si>
  <si>
    <t>H3C YETOYA - PTX P2 #3</t>
  </si>
  <si>
    <t>L8.R25 - L9.DA/R49 1378</t>
  </si>
  <si>
    <t>PTX P1 - HUAWEI S6750 INDOTEL</t>
  </si>
  <si>
    <t>L9/R58 - L9.DA/R49 1379</t>
  </si>
  <si>
    <t>PTX P2 - HUAWEI S6750 INDOTEL</t>
  </si>
  <si>
    <r>
      <rPr>
        <rFont val="Calibri"/>
        <sz val="12.0"/>
        <u/>
      </rPr>
      <t>2WQ-LNZ-57YP</t>
    </r>
  </si>
  <si>
    <r>
      <rPr>
        <rFont val="Calibri"/>
        <sz val="12.0"/>
        <u/>
      </rPr>
      <t>I2-0089-0001</t>
    </r>
  </si>
  <si>
    <r>
      <rPr>
        <rFont val="Calibri"/>
        <sz val="12.0"/>
        <u/>
      </rPr>
      <t>ZTM-9ED-2G1L</t>
    </r>
  </si>
  <si>
    <r>
      <rPr>
        <rFont val="Calibri"/>
        <sz val="12.0"/>
        <u/>
      </rPr>
      <t>I2-0073-0004</t>
    </r>
  </si>
  <si>
    <t>OTB z6b</t>
  </si>
  <si>
    <r>
      <rPr>
        <rFont val="Calibri"/>
        <sz val="12.0"/>
        <u/>
      </rPr>
      <t>W1J-4GL-REE2</t>
    </r>
  </si>
  <si>
    <t>I2-0029-0006</t>
  </si>
  <si>
    <r>
      <rPr>
        <rFont val="Calibri"/>
        <sz val="12.0"/>
        <u/>
      </rPr>
      <t>W1J-4GL-REE2</t>
    </r>
  </si>
  <si>
    <t xml:space="preserve">	JKT-202510-1053583</t>
  </si>
  <si>
    <r>
      <rPr>
        <rFont val="Calibri"/>
        <sz val="12.0"/>
        <u/>
      </rPr>
      <t>W1J-4GL-REE2</t>
    </r>
  </si>
  <si>
    <t xml:space="preserve">	JKT-202510-1053584</t>
  </si>
  <si>
    <r>
      <rPr>
        <rFont val="Calibri"/>
        <sz val="12.0"/>
        <u/>
      </rPr>
      <t>W1J-4GL-REE2</t>
    </r>
  </si>
  <si>
    <t xml:space="preserve">	JKT-202510-1053585</t>
  </si>
  <si>
    <r>
      <rPr>
        <rFont val="Calibri"/>
        <sz val="12.0"/>
        <u/>
      </rPr>
      <t>W1J-4GL-REE2</t>
    </r>
  </si>
  <si>
    <r>
      <rPr>
        <rFont val="Calibri"/>
        <sz val="12.0"/>
        <u/>
      </rPr>
      <t>W1J-4GL-REE2</t>
    </r>
  </si>
  <si>
    <r>
      <rPr>
        <rFont val="Calibri"/>
        <sz val="12.0"/>
        <u/>
      </rPr>
      <t>W1J-4GL-REE2</t>
    </r>
  </si>
  <si>
    <r>
      <rPr>
        <rFont val="Calibri"/>
        <sz val="12.0"/>
        <u/>
      </rPr>
      <t>JKT-202510-105358</t>
    </r>
    <r>
      <rPr>
        <rFont val="Calibri"/>
        <sz val="12.0"/>
      </rPr>
      <t>9</t>
    </r>
  </si>
  <si>
    <r>
      <rPr>
        <rFont val="Calibri"/>
        <sz val="12.0"/>
        <u/>
      </rPr>
      <t>W1J-4GL-REE2</t>
    </r>
  </si>
  <si>
    <t>X85-D49-SR5T</t>
  </si>
  <si>
    <t>R 19 - R 44 1392</t>
  </si>
  <si>
    <t>KINGPOLAH - JME</t>
  </si>
  <si>
    <t>OR 1-R28 1393</t>
  </si>
  <si>
    <t>A3</t>
  </si>
  <si>
    <t xml:space="preserve">RELOKASI JKTIX&lt;&gt;GSE </t>
  </si>
  <si>
    <t xml:space="preserve">        XL4-LGN-REUR</t>
  </si>
  <si>
    <t xml:space="preserve">VXX-T9X-QHP4
</t>
  </si>
  <si>
    <r>
      <rPr>
        <rFont val="Calibri"/>
        <sz val="12.0"/>
        <u/>
      </rPr>
      <t>6XL-V99-P75D</t>
    </r>
  </si>
  <si>
    <t>I2-0095-0002</t>
  </si>
  <si>
    <t>L9.R88 - L9.DA/R38 1397</t>
  </si>
  <si>
    <t>LNS&lt;&gt;INOVASI</t>
  </si>
  <si>
    <t>OR 2 - L9.DA/R103 1398</t>
  </si>
  <si>
    <t>OTB P2 C</t>
  </si>
  <si>
    <t>ARTA &lt;&gt; MMR ARTA</t>
  </si>
  <si>
    <t>OR 8 - R22 - 1399</t>
  </si>
  <si>
    <t xml:space="preserve">PARIMAS &lt;&gt; IPT 1 </t>
  </si>
  <si>
    <t>OR 10 - R22 - 1400</t>
  </si>
  <si>
    <t>PARIMAS &lt;&gt; METRO 1</t>
  </si>
  <si>
    <t>ACC SEPTI 30/10</t>
  </si>
  <si>
    <t>L9.R42 - L9.DA/R97 1401</t>
  </si>
  <si>
    <t>NAWAKARYA - DIHOSTINGIN</t>
  </si>
  <si>
    <t>OR3-OR22 1402</t>
  </si>
  <si>
    <t>PARIMAS LT&lt;&gt;PARIMAS RACK 22</t>
  </si>
  <si>
    <t>OR 10-R43 1403</t>
  </si>
  <si>
    <t>METRO CXC&lt;&gt;LNS</t>
  </si>
  <si>
    <t>G-WG2-2UX3</t>
  </si>
  <si>
    <t>OR 1 - OR 10 1408</t>
  </si>
  <si>
    <t>Metro - Telio</t>
  </si>
  <si>
    <r>
      <rPr>
        <rFont val="Calibri"/>
        <sz val="12.0"/>
        <u/>
      </rPr>
      <t>PZL-563-HLSH</t>
    </r>
  </si>
  <si>
    <t>I-0043-0254</t>
  </si>
  <si>
    <t>OR 8 - R44 1410</t>
  </si>
  <si>
    <t>IPT - JME ( UNTUK MAJU WIJAYA )</t>
  </si>
  <si>
    <r>
      <rPr>
        <rFont val="Calibri"/>
        <sz val="12.0"/>
        <u/>
      </rPr>
      <t>T5V-4JM-NYX</t>
    </r>
    <r>
      <rPr>
        <rFont val="Calibri"/>
        <sz val="12.0"/>
      </rPr>
      <t>H</t>
    </r>
  </si>
  <si>
    <t>I-0043-0253</t>
  </si>
  <si>
    <t>OR 10 - R44 1411</t>
  </si>
  <si>
    <t>METRO - JME ( UNTUK MAJU WIJAYA )</t>
  </si>
  <si>
    <r>
      <rPr>
        <rFont val="Calibri"/>
        <sz val="12.0"/>
        <u/>
      </rPr>
      <t>NE8-6ML-TT3Y</t>
    </r>
  </si>
  <si>
    <t>OR 8 - OR 11 1413</t>
  </si>
  <si>
    <t>MMR ARTATEL</t>
  </si>
  <si>
    <t>ILIX - ARTATEL</t>
  </si>
  <si>
    <t>OR 8 - R32 1414</t>
  </si>
  <si>
    <t>ILIX - GSNET VIA JKB</t>
  </si>
  <si>
    <r>
      <rPr>
        <rFont val="Calibri"/>
        <sz val="12.0"/>
        <u/>
      </rPr>
      <t>WU4-7Y7-75X6</t>
    </r>
  </si>
  <si>
    <t>I2-0012-0002</t>
  </si>
  <si>
    <r>
      <rPr>
        <rFont val="Calibri"/>
        <sz val="12.0"/>
      </rPr>
      <t>J</t>
    </r>
    <r>
      <rPr>
        <rFont val="Calibri"/>
        <sz val="12.0"/>
        <u/>
      </rPr>
      <t>KT-202510-1053829</t>
    </r>
  </si>
  <si>
    <t xml:space="preserve">Z6B </t>
  </si>
  <si>
    <t>OR 8 - L9.DA/R71416</t>
  </si>
  <si>
    <t>40GE/0/3</t>
  </si>
  <si>
    <t>TRIAL COMIX 40 G &lt;&gt; SAKTI WIJAYA</t>
  </si>
  <si>
    <r>
      <rPr>
        <rFont val="Calibri"/>
        <sz val="12.0"/>
        <u/>
      </rPr>
      <t>R7P-VB4-4J8M</t>
    </r>
  </si>
  <si>
    <t xml:space="preserve">Z6 B </t>
  </si>
  <si>
    <r>
      <rPr>
        <rFont val="Calibri"/>
        <sz val="12.0"/>
        <u/>
      </rPr>
      <t>R7P-VB4-4J8M</t>
    </r>
  </si>
  <si>
    <r>
      <rPr>
        <rFont val="Calibri"/>
        <sz val="12.0"/>
        <u/>
      </rPr>
      <t>VQA-DRE-6ZLY</t>
    </r>
  </si>
  <si>
    <r>
      <rPr>
        <rFont val="Calibri"/>
        <sz val="12.0"/>
        <u/>
      </rPr>
      <t>I-0043-0257</t>
    </r>
  </si>
  <si>
    <t>R 8 - R 8 1420</t>
  </si>
  <si>
    <t>SW HUAWEI HSP</t>
  </si>
  <si>
    <t>SW fahasa</t>
  </si>
  <si>
    <t>Upgrade Backhaul Fahasa</t>
  </si>
  <si>
    <t>JKT-202511-1053959</t>
  </si>
  <si>
    <t>OR 1 - OR 10 1421</t>
  </si>
  <si>
    <t>NADA FREEDOM ( APJII ) - METRO</t>
  </si>
  <si>
    <t>AUT-S92-ZLWD</t>
  </si>
  <si>
    <t>I-0043-0259</t>
  </si>
  <si>
    <t>L8.OR 8 - L9.DA/R72 1422</t>
  </si>
  <si>
    <t>JAVA MEDIA - IPT</t>
  </si>
  <si>
    <t>OR 1 - OR 8 1423</t>
  </si>
  <si>
    <t>RACKH - COMIX</t>
  </si>
  <si>
    <r>
      <rPr>
        <rFont val="Calibri"/>
        <sz val="12.0"/>
        <u/>
      </rPr>
      <t>U3J-X8A-HXR1</t>
    </r>
  </si>
  <si>
    <r>
      <rPr>
        <rFont val="Calibri"/>
        <sz val="12.0"/>
        <u/>
      </rPr>
      <t>I2-0088-0003</t>
    </r>
  </si>
  <si>
    <t>ACC SEPTI 8/11/25</t>
  </si>
  <si>
    <t>L8.OR8 - L9.DA/R72 1445</t>
  </si>
  <si>
    <t>JAVA MEDIA - IPT ( TENJO )</t>
  </si>
  <si>
    <t xml:space="preserve"> UYQ-EPS-LY1M</t>
  </si>
  <si>
    <r>
      <rPr>
        <rFont val="Calibri"/>
        <sz val="12.0"/>
        <u/>
      </rPr>
      <t>I2-0080-0002</t>
    </r>
  </si>
  <si>
    <t>OR1 - OR10 1447</t>
  </si>
  <si>
    <t>EXABIT&lt;&gt;METRO</t>
  </si>
  <si>
    <t>OR 1 - OR 8 1448</t>
  </si>
  <si>
    <t>Media Akses Nusantara &lt;&gt; Citra Jelajah (apjii)</t>
  </si>
  <si>
    <t>4RT-UP2-SD6S</t>
  </si>
  <si>
    <t>I-0027-0037</t>
  </si>
  <si>
    <t>L8.OR1 - OR 10 1449</t>
  </si>
  <si>
    <t>GSE&lt;&gt;MSS</t>
  </si>
  <si>
    <t>L8.OR8 - L9.DA/R38 1451</t>
  </si>
  <si>
    <t>IPT INOVASI</t>
  </si>
  <si>
    <t>L8.OR10 - L9.DA/R38 1452</t>
  </si>
  <si>
    <t xml:space="preserve">Metro 5 </t>
  </si>
  <si>
    <t>METRO INOVASI</t>
  </si>
  <si>
    <t>L8.OR8 - L9.DA/R49 1453</t>
  </si>
  <si>
    <t>ILIX 100G</t>
  </si>
  <si>
    <t>ILIX - INDOTEL</t>
  </si>
  <si>
    <t>L8.OR1 - L9.DA/R58 1454</t>
  </si>
  <si>
    <t>PRODC - BANDUNG</t>
  </si>
  <si>
    <t>L8.OR1 - L9.DA/R58 1455</t>
  </si>
  <si>
    <t>PRODC - TASIK</t>
  </si>
  <si>
    <r>
      <rPr>
        <rFont val="Calibri"/>
        <sz val="12.0"/>
        <u/>
      </rPr>
      <t>JJB-2AQ-HT3G</t>
    </r>
  </si>
  <si>
    <r>
      <rPr>
        <rFont val="Calibri"/>
        <sz val="12.0"/>
        <u/>
      </rPr>
      <t>I-0039-0011</t>
    </r>
  </si>
  <si>
    <t>OR 1 - R 33 1457</t>
  </si>
  <si>
    <t>JDP - KHASANAH ( APJII )</t>
  </si>
  <si>
    <r>
      <rPr>
        <rFont val="Calibri"/>
        <sz val="12.0"/>
        <u/>
      </rPr>
      <t>XNW-V3M-L195</t>
    </r>
  </si>
  <si>
    <r>
      <rPr>
        <rFont val="Calibri"/>
        <sz val="12.0"/>
        <u/>
      </rPr>
      <t>I-0039-0010</t>
    </r>
  </si>
  <si>
    <t>OR 1 - R 33 1458</t>
  </si>
  <si>
    <t>JDP - APLIKANUSA ( APJII )</t>
  </si>
  <si>
    <t>OR 2 - OR 8 1459</t>
  </si>
  <si>
    <t>IPT - BAYU MULTIMEDIA ( APJII )</t>
  </si>
  <si>
    <r>
      <rPr>
        <rFont val="Calibri"/>
        <sz val="12.0"/>
        <u/>
      </rPr>
      <t>YJM-6V5-QAZG</t>
    </r>
  </si>
  <si>
    <r>
      <rPr>
        <rFont val="Calibri"/>
        <sz val="12.0"/>
        <u/>
      </rPr>
      <t>I-0043-0260</t>
    </r>
  </si>
  <si>
    <t>OR 8 - R 39 1461</t>
  </si>
  <si>
    <t>CSNET - IPT</t>
  </si>
  <si>
    <t>L8.R25 - L9.DA/R52 1463</t>
  </si>
  <si>
    <t>OTB RACK XCON</t>
  </si>
  <si>
    <t>PTX R25 ( P1 ) - RACK XCON #1</t>
  </si>
  <si>
    <t>L8.R25 - L9.DA/R52 1464</t>
  </si>
  <si>
    <t>PTX R25 ( P1 ) - RACK XCON #2</t>
  </si>
  <si>
    <t>L8.R25 - L9.DA/R52 1465</t>
  </si>
  <si>
    <t>PTX R25 ( P1 ) - RACK XCON #3</t>
  </si>
  <si>
    <t>L8.R25 - L9.DA/R52 1466</t>
  </si>
  <si>
    <t>PTX R25 ( P1 ) - RACK XCON #4</t>
  </si>
  <si>
    <t>L8.R25 - L9.DA/R52 1467</t>
  </si>
  <si>
    <t>PTX R25 ( P1 ) - RACK XCON #5</t>
  </si>
  <si>
    <t>EED-684-55D3</t>
  </si>
  <si>
    <r>
      <rPr>
        <rFont val="Calibri"/>
        <sz val="12.0"/>
        <u/>
      </rPr>
      <t>I2-0027-0003</t>
    </r>
  </si>
  <si>
    <t>L9.R39 - L9.DA/R96 1469</t>
  </si>
  <si>
    <t>JOYO KABUL - GOPAL</t>
  </si>
  <si>
    <t>OR7 - OR10 1471</t>
  </si>
  <si>
    <t>ICON INDOTEL</t>
  </si>
  <si>
    <t xml:space="preserve">QJJ-4S4-4QUH
</t>
  </si>
  <si>
    <t>OR8 - R42 1472</t>
  </si>
  <si>
    <t>IPT CDN</t>
  </si>
  <si>
    <r>
      <rPr>
        <rFont val="Calibri"/>
        <sz val="12.0"/>
        <u/>
      </rPr>
      <t>ZXM-RG5-AUXU</t>
    </r>
  </si>
  <si>
    <t>I-0064-0013</t>
  </si>
  <si>
    <t>OR 1 - R43 1473</t>
  </si>
  <si>
    <t>LNS P1 - 99TEK ( Apjii Rack H3 )</t>
  </si>
  <si>
    <r>
      <rPr>
        <rFont val="Calibri"/>
        <sz val="12.0"/>
        <u/>
      </rPr>
      <t>2G3-9G3-818</t>
    </r>
    <r>
      <rPr>
        <rFont val="Calibri"/>
        <sz val="12.0"/>
      </rPr>
      <t>J</t>
    </r>
  </si>
  <si>
    <t>I2-0089-0003</t>
  </si>
  <si>
    <t>LNS P2 - 99TEK ( Apjii Rack H3 ) #1</t>
  </si>
  <si>
    <t>L9.R52 - L9.DA/R71 1475</t>
  </si>
  <si>
    <t>VALIDATECH - IPT</t>
  </si>
  <si>
    <r>
      <rPr>
        <rFont val="Calibri"/>
        <sz val="12.0"/>
        <u/>
      </rPr>
      <t>ZMR-X2P-YU1G</t>
    </r>
  </si>
  <si>
    <r>
      <rPr>
        <rFont val="Calibri"/>
        <sz val="12.0"/>
        <u/>
      </rPr>
      <t>I-0043-0255</t>
    </r>
  </si>
  <si>
    <t>L9.R52 - L9.DA/R71 1476</t>
  </si>
  <si>
    <t>VALIDATECH - IPT #2</t>
  </si>
  <si>
    <t>OR 1 - R 15 1477</t>
  </si>
  <si>
    <t>ALIBABA - YETOYA</t>
  </si>
  <si>
    <t>99J-HBR-79RN</t>
  </si>
  <si>
    <t>I-0043-0264</t>
  </si>
  <si>
    <t>OR 8 - R39 1478</t>
  </si>
  <si>
    <t>IPT - CSNET #2</t>
  </si>
  <si>
    <t>OR 1 - OR 8 1479</t>
  </si>
  <si>
    <t>IPT 4 &lt;&gt; ALFA OMEGA (APJII)</t>
  </si>
  <si>
    <t>OR 1-OR8 1480</t>
  </si>
  <si>
    <t>IPT&lt;&gt; 99 TECK</t>
  </si>
  <si>
    <t>OR 1-OR10 1481</t>
  </si>
  <si>
    <t>METRO&lt;&gt;PT TIMOR LINTAS NUSANTARA</t>
  </si>
  <si>
    <t>OR 10 - L9.DA/R92 1482</t>
  </si>
  <si>
    <t xml:space="preserve">9 dan 16 </t>
  </si>
  <si>
    <t>METRO &lt;&gt; PT.ACS WINETO (via indotel) BIDI</t>
  </si>
  <si>
    <t>INFO SEPTI PARALEL</t>
  </si>
  <si>
    <t>L9.DA/R38 - R45 1483</t>
  </si>
  <si>
    <t xml:space="preserve">OTB A </t>
  </si>
  <si>
    <t>AJI RAFASYA &lt;&gt; BERKAH MEDIA (BMKV)</t>
  </si>
  <si>
    <t>OR 1-OR8 1484</t>
  </si>
  <si>
    <t>MITRA MANDIRI &lt;&gt; APJI</t>
  </si>
  <si>
    <t>OR 1-OR10 1485</t>
  </si>
  <si>
    <t xml:space="preserve">, </t>
  </si>
  <si>
    <t>METRO MITRA KEUTAMAAN</t>
  </si>
  <si>
    <r>
      <rPr>
        <rFont val="Calibri"/>
        <sz val="12.0"/>
        <u/>
      </rPr>
      <t>EY7-8YD-1XN9</t>
    </r>
  </si>
  <si>
    <t>I2-0042-0002</t>
  </si>
  <si>
    <t>L9.DA/R102 - L9.DA/R36 1486</t>
  </si>
  <si>
    <t>ARTA &lt;&gt; AIRLINK</t>
  </si>
  <si>
    <t>OR 8 - R39 1487</t>
  </si>
  <si>
    <r>
      <rPr>
        <rFont val="Calibri"/>
        <sz val="12.0"/>
        <u/>
      </rPr>
      <t>EY7-8YD-1XN</t>
    </r>
    <r>
      <rPr>
        <rFont val="Calibri"/>
        <sz val="12.0"/>
      </rPr>
      <t>9</t>
    </r>
  </si>
  <si>
    <r>
      <rPr>
        <rFont val="Calibri"/>
        <sz val="12.0"/>
        <u/>
      </rPr>
      <t>I2-0042-0003</t>
    </r>
  </si>
  <si>
    <t>EY7-8YD-1XN10</t>
  </si>
  <si>
    <t>I2-0042-0004</t>
  </si>
  <si>
    <t xml:space="preserve">SRS-S6X-8B8D
</t>
  </si>
  <si>
    <r>
      <rPr>
        <rFont val="Calibri"/>
        <sz val="12.0"/>
        <u/>
      </rPr>
      <t>I2-0042-0004</t>
    </r>
  </si>
  <si>
    <t>SRS-S6X-8B8D</t>
  </si>
  <si>
    <r>
      <rPr>
        <rFont val="Calibri"/>
        <sz val="12.0"/>
        <u/>
      </rPr>
      <t>I2-0042-0004</t>
    </r>
  </si>
  <si>
    <t>OR 10 - R 25 1492</t>
  </si>
  <si>
    <t>0/0/29</t>
  </si>
  <si>
    <t xml:space="preserve">Jumper PTX - S6750 </t>
  </si>
  <si>
    <t>EB1-EJH-LVJS</t>
  </si>
  <si>
    <t>I-0043-0263</t>
  </si>
  <si>
    <t>L8.OR10 - L9.DA/R92 1493</t>
  </si>
  <si>
    <t>METRO WIFIKCB</t>
  </si>
  <si>
    <t>MLS-MGV-HM67</t>
  </si>
  <si>
    <t>I-0043-0262</t>
  </si>
  <si>
    <t>L8.OR8 - L9.DA/R92 1494</t>
  </si>
  <si>
    <t>IPT WIFIKCB</t>
  </si>
  <si>
    <r>
      <rPr>
        <rFont val="Calibri"/>
        <sz val="12.0"/>
        <u/>
      </rPr>
      <t>LJU-QRQ-43N2</t>
    </r>
  </si>
  <si>
    <r>
      <rPr>
        <rFont val="Calibri"/>
        <sz val="12.0"/>
        <u/>
      </rPr>
      <t>I-0094-0001</t>
    </r>
  </si>
  <si>
    <t>OR1 - R9 1495</t>
  </si>
  <si>
    <t>NIZAM APJII</t>
  </si>
  <si>
    <t>OR 10 - R 42 1497</t>
  </si>
  <si>
    <t>Huawei S6750</t>
  </si>
  <si>
    <t>S6750 - CDN</t>
  </si>
  <si>
    <t>DS7-VR3-ZMV2</t>
  </si>
  <si>
    <t>OR 08 - R 39 1498</t>
  </si>
  <si>
    <t>IPT - SERAYU #2</t>
  </si>
  <si>
    <t>RTY-H6G-Y2ED</t>
  </si>
  <si>
    <t>I-0043-0266</t>
  </si>
  <si>
    <t>L8.OR10 - L9.DA/R96 1499</t>
  </si>
  <si>
    <t>METRO - GOPALNET #2</t>
  </si>
  <si>
    <r>
      <rPr>
        <rFont val="Calibri"/>
        <sz val="12.0"/>
        <u/>
      </rPr>
      <t>Y6B-7NL-BGB5</t>
    </r>
  </si>
  <si>
    <r>
      <rPr>
        <rFont val="Calibri"/>
        <sz val="12.0"/>
        <u/>
      </rPr>
      <t>I2-0042-0005</t>
    </r>
  </si>
  <si>
    <t>REB-V1S-3BUV</t>
  </si>
  <si>
    <t>I-0043-0267</t>
  </si>
  <si>
    <t>L8.OR10 - L9.DA/R44 1501</t>
  </si>
  <si>
    <t>METRO - DELTA BARU ( REDI )</t>
  </si>
  <si>
    <t>JKT202511-1054637</t>
  </si>
  <si>
    <t>OR 2 - R25 1504</t>
  </si>
  <si>
    <t>OTB MATRIX</t>
  </si>
  <si>
    <t>29 &amp; 30</t>
  </si>
  <si>
    <t>MATRIX - PTX P1 R25 #1</t>
  </si>
  <si>
    <t>OR 2 - R25 1505</t>
  </si>
  <si>
    <t>31 &amp; 32</t>
  </si>
  <si>
    <t>MATRIX - PTX P1 R25 #2</t>
  </si>
  <si>
    <t>OR 2 - R25 1506</t>
  </si>
  <si>
    <t>33 &amp; 34</t>
  </si>
  <si>
    <t>MATRIX - PTX P1 R25 #3</t>
  </si>
  <si>
    <t>OR 2 - R25 1507</t>
  </si>
  <si>
    <t>OR 2 - R25 1508</t>
  </si>
  <si>
    <t>OR 2 - R25 1509</t>
  </si>
  <si>
    <t>JKT--202511-1054620</t>
  </si>
  <si>
    <t>ORB Z6B</t>
  </si>
  <si>
    <r>
      <rPr>
        <rFont val="Calibri"/>
        <sz val="12.0"/>
        <u/>
      </rPr>
      <t>4VA-TMM-58XA</t>
    </r>
  </si>
  <si>
    <r>
      <rPr>
        <rFont val="Calibri"/>
        <sz val="12.0"/>
        <u/>
      </rPr>
      <t>I2-0050-0002</t>
    </r>
  </si>
  <si>
    <r>
      <rPr>
        <rFont val="Calibri"/>
        <sz val="12.0"/>
        <u/>
      </rPr>
      <t>N48-TD6-52V2</t>
    </r>
  </si>
  <si>
    <r>
      <rPr>
        <rFont val="Calibri"/>
        <sz val="12.0"/>
        <u/>
      </rPr>
      <t>I-0043-0273</t>
    </r>
  </si>
  <si>
    <t>L8.OR10 - L9.DA/R92 1512</t>
  </si>
  <si>
    <t>IPT - ALFA OMEGA</t>
  </si>
  <si>
    <r>
      <rPr>
        <rFont val="Calibri"/>
        <sz val="12.0"/>
        <u/>
      </rPr>
      <t>ES5-1U9-8A91</t>
    </r>
  </si>
  <si>
    <r>
      <rPr>
        <rFont val="Calibri"/>
        <sz val="12.0"/>
        <u/>
      </rPr>
      <t>I-0043-0274</t>
    </r>
  </si>
  <si>
    <t>L8.OR10 - L9.DA/R92 1513</t>
  </si>
  <si>
    <t>METRO - ALFA OMEGA</t>
  </si>
  <si>
    <r>
      <rPr>
        <rFont val="Calibri"/>
        <sz val="12.0"/>
        <u/>
      </rPr>
      <t>URY-7WH-MDR</t>
    </r>
    <r>
      <rPr>
        <rFont val="Calibri"/>
        <sz val="12.0"/>
      </rPr>
      <t>P</t>
    </r>
  </si>
  <si>
    <t>I-0043-0270</t>
  </si>
  <si>
    <t>OR 8 &lt;&gt; L9.DA/R48 1514</t>
  </si>
  <si>
    <t>p1 - p2 c</t>
  </si>
  <si>
    <t>SFP / Port tidak tersedia</t>
  </si>
  <si>
    <t>IPT 2 &lt;&gt; TRIDATA (NKNET)</t>
  </si>
  <si>
    <r>
      <rPr>
        <rFont val="Calibri"/>
        <sz val="12.0"/>
        <u/>
      </rPr>
      <t>7EG-LRA-V1H6</t>
    </r>
  </si>
  <si>
    <r>
      <rPr>
        <rFont val="Calibri"/>
        <sz val="12.0"/>
        <u/>
      </rPr>
      <t>I-0043-0271</t>
    </r>
  </si>
  <si>
    <t>L8.OR8 - L9.DA/R108 1515</t>
  </si>
  <si>
    <t>P2 CLOSE RACK 108</t>
  </si>
  <si>
    <t>IPT - SUPERLINK</t>
  </si>
  <si>
    <r>
      <rPr>
        <rFont val="Calibri"/>
        <sz val="12.0"/>
        <u/>
      </rPr>
      <t>YJM-6V5-QAZG</t>
    </r>
  </si>
  <si>
    <r>
      <rPr>
        <rFont val="Calibri"/>
        <sz val="12.0"/>
        <u/>
      </rPr>
      <t>I-0043-0260</t>
    </r>
  </si>
  <si>
    <t>L8.R1- L9.DA/R52 1516</t>
  </si>
  <si>
    <t>"IPT - INTERNUSA DUTA MAKMUR"</t>
  </si>
  <si>
    <r>
      <rPr>
        <rFont val="Calibri"/>
        <sz val="12.0"/>
        <u/>
      </rPr>
      <t>E5T-8D3-Z69S</t>
    </r>
  </si>
  <si>
    <t>I-0043-0276</t>
  </si>
  <si>
    <t>L8.OR8 - L9.DA/R92 1517</t>
  </si>
  <si>
    <t>IPT FIQRAN FASTAMA</t>
  </si>
  <si>
    <t>I-0043-0275</t>
  </si>
  <si>
    <t>L8.OR10 - L9.DA/R92 1518</t>
  </si>
  <si>
    <t>METRO FIQRAN FASTAMA</t>
  </si>
  <si>
    <t>OR1 - R30 1519</t>
  </si>
  <si>
    <t>99TEK APJII JENIUS</t>
  </si>
  <si>
    <r>
      <rPr>
        <rFont val="Calibri"/>
        <sz val="12.0"/>
        <u/>
      </rPr>
      <t>PRD-Z1B-NEB8</t>
    </r>
  </si>
  <si>
    <r>
      <rPr>
        <rFont val="Calibri"/>
        <sz val="12.0"/>
        <u/>
      </rPr>
      <t>I2-0064-0002</t>
    </r>
  </si>
  <si>
    <t>OR 1 - OR 10 1521</t>
  </si>
  <si>
    <t>METRO - PADITECH</t>
  </si>
  <si>
    <t>OR 1 - OR 10 1522</t>
  </si>
  <si>
    <t>METRO - RAJASA</t>
  </si>
  <si>
    <t>OR 1 - OR 8 1523</t>
  </si>
  <si>
    <t>comix</t>
  </si>
  <si>
    <t>COMIX - RAJASA</t>
  </si>
  <si>
    <t>XXW-J1U-L9XD</t>
  </si>
  <si>
    <t>I2-0097-0001</t>
  </si>
  <si>
    <t>OTB APJII Z6 B</t>
  </si>
  <si>
    <r>
      <rPr>
        <rFont val="Calibri"/>
        <sz val="12.0"/>
        <u/>
      </rPr>
      <t>AXL-LY1-22S</t>
    </r>
    <r>
      <rPr>
        <rFont val="Calibri"/>
        <sz val="12.0"/>
      </rPr>
      <t>3</t>
    </r>
  </si>
  <si>
    <r>
      <rPr>
        <rFont val="Calibri"/>
        <sz val="12.0"/>
        <u/>
      </rPr>
      <t>I2-0065-0003</t>
    </r>
  </si>
  <si>
    <t>OR 1 - R 10 1527</t>
  </si>
  <si>
    <t>ERAJAYA - SARANAINDO</t>
  </si>
  <si>
    <t>OR 1 - R 10 1528</t>
  </si>
  <si>
    <t>WAHYU ADIDAYA - SARANAINDO</t>
  </si>
  <si>
    <r>
      <rPr>
        <rFont val="Calibri"/>
        <sz val="12.0"/>
        <u/>
      </rPr>
      <t>9GB-14S-SJ52</t>
    </r>
  </si>
  <si>
    <t>I-0079-0003</t>
  </si>
  <si>
    <t>JKT-202512-1055058</t>
  </si>
  <si>
    <t>OR 1 - R 10 1529</t>
  </si>
  <si>
    <t>DANISWARA -  SARANAINDO</t>
  </si>
  <si>
    <t>OR2 - R30 1531</t>
  </si>
  <si>
    <t>APJII - JENIUS</t>
  </si>
  <si>
    <t>OR8 - R30 1532</t>
  </si>
  <si>
    <t>OR8 - R30 1533</t>
  </si>
  <si>
    <t>OR8 - R30 1534</t>
  </si>
  <si>
    <t>ILIX - Palu Pasundan via JENIUS</t>
  </si>
  <si>
    <t>R1 - R30 1535</t>
  </si>
  <si>
    <t>JENIUS - CSNET</t>
  </si>
  <si>
    <r>
      <rPr>
        <rFont val="Calibri"/>
        <sz val="12.0"/>
        <u/>
      </rPr>
      <t>YBR-2AS-A417</t>
    </r>
  </si>
  <si>
    <t>I-0043-0278</t>
  </si>
  <si>
    <t>OR 10 - L9.DA/R01 1536</t>
  </si>
  <si>
    <t>100GE 1</t>
  </si>
  <si>
    <t xml:space="preserve">METRO &lt;&gt; NADA FREEDOM via AURORA </t>
  </si>
  <si>
    <t xml:space="preserve">A58-11E-EX88 </t>
  </si>
  <si>
    <t>I-0043-0277</t>
  </si>
  <si>
    <t>OR 8 - L9.DA/R01 1537</t>
  </si>
  <si>
    <t>IPT &lt;&gt; NADA FREEDOM via AURORA</t>
  </si>
  <si>
    <r>
      <rPr>
        <rFont val="Calibri"/>
        <sz val="12.0"/>
        <u/>
      </rPr>
      <t>YS7-4Q5-DPNQ</t>
    </r>
  </si>
  <si>
    <t>I2-0093-0003</t>
  </si>
  <si>
    <t xml:space="preserve">JKT-202511-1054607
</t>
  </si>
  <si>
    <t>OR10 - L9.DA/R5 1539</t>
  </si>
  <si>
    <t>BACKHAUL - DIGTA #5</t>
  </si>
  <si>
    <r>
      <rPr>
        <rFont val="Calibri"/>
        <sz val="12.0"/>
        <u/>
      </rPr>
      <t>SBN-AGL-J7A</t>
    </r>
    <r>
      <rPr>
        <rFont val="Calibri"/>
        <sz val="12.0"/>
      </rPr>
      <t>9</t>
    </r>
  </si>
  <si>
    <t>OR 1- OR 10 1545</t>
  </si>
  <si>
    <t>TASKA METRO</t>
  </si>
  <si>
    <r>
      <rPr>
        <rFont val="Calibri"/>
        <sz val="12.0"/>
        <u/>
      </rPr>
      <t>XUA-5RW-BPBB</t>
    </r>
  </si>
  <si>
    <r>
      <rPr>
        <rFont val="Calibri"/>
        <sz val="12.0"/>
        <u/>
      </rPr>
      <t>I2-0100-0001</t>
    </r>
  </si>
  <si>
    <t>OR1 - OR10 1547</t>
  </si>
  <si>
    <t xml:space="preserve">METRO 5 </t>
  </si>
  <si>
    <t>ALAKKON METRO</t>
  </si>
  <si>
    <t xml:space="preserve">      SA4-RB3-E7E7</t>
  </si>
  <si>
    <t xml:space="preserve">  </t>
  </si>
  <si>
    <t>PNR-34A-EJ9A</t>
  </si>
  <si>
    <t>L9.DA/OR 10 - L9.DA/R 101 1551</t>
  </si>
  <si>
    <t>METRO&lt;&gt;LINTAS via ALFA OMEGA</t>
  </si>
  <si>
    <t>L9.DA/R22 - L9.DA/R49 1552</t>
  </si>
  <si>
    <t>LOKALAN SERVER #1</t>
  </si>
  <si>
    <t>L9.DA/R22 - R8 1553</t>
  </si>
  <si>
    <t>LOKALAN SERVER #2</t>
  </si>
  <si>
    <t>L9.DA/R22 - R9 1554</t>
  </si>
  <si>
    <t>LOKALAN SERVER #3</t>
  </si>
  <si>
    <t>L9.DA/R58 - OR 2 1555</t>
  </si>
  <si>
    <t>MIGRASI MATRIX TO PTX P2 ET2/0/15</t>
  </si>
  <si>
    <t>OR1 - OR10 1557</t>
  </si>
  <si>
    <t>GSE</t>
  </si>
  <si>
    <t>L8.R25 - L9.DA/R58 1558</t>
  </si>
  <si>
    <t>PTX P1 - P2 #5</t>
  </si>
  <si>
    <t>RACK 13 to SEAX lt 3</t>
  </si>
  <si>
    <t>OTB SEAX LT 3</t>
  </si>
  <si>
    <t>OTB SEAX LT3 - DWDM (PORT 1 &lt;&gt; PORT 1)</t>
  </si>
  <si>
    <t>OTB SEAX LT3 - DWDM (PORT 2 &lt;&gt; PORT 1)</t>
  </si>
  <si>
    <t>OTB SEAX LT3 - DWDM (PORT 3 &lt;&gt; PORT 1)</t>
  </si>
  <si>
    <t>OTB SEAX LT3 - DWDM (PORT 4 &lt;&gt; PORT 1)</t>
  </si>
  <si>
    <t>OTB SEAX LT3 - DWDM (PORT 5 &lt;&gt; PORT 6)</t>
  </si>
  <si>
    <t>OTB SEAX LT3 - DWDM (PORT 6 &lt;&gt; PORT 7)</t>
  </si>
  <si>
    <t>OTB SEAX LT3 - DWDM (PORT 7 &lt;&gt; PORT 8)</t>
  </si>
  <si>
    <t>OTB SEAX LT3 - DWDM (PORT 8 &lt;&gt; PORT 33)</t>
  </si>
  <si>
    <t>OTB SEAX LT3 - DWDM (PORT 9 &lt;&gt; PORT 34)</t>
  </si>
  <si>
    <t xml:space="preserve">H2W-PDV-TV96
</t>
  </si>
  <si>
    <t>OR08 - L9.DA/R101 1568</t>
  </si>
  <si>
    <t>IPT 4 &lt;&gt; LintasTrans via AlfaOmega</t>
  </si>
  <si>
    <t>OR08 - L9.DA/R38 1569</t>
  </si>
  <si>
    <t>ipt 35</t>
  </si>
  <si>
    <t>IPT AJI #2</t>
  </si>
  <si>
    <t>OTB SEAX LT3 - DWDM (PORT 10 &lt;&gt; PORT 13)</t>
  </si>
  <si>
    <t>OTB SEAX LT3 - DWDM (PORT 11&lt;&gt; PORT 14)</t>
  </si>
  <si>
    <t>OTB SEAX LT3 - DWDM (PORT 12 &lt;&gt; PORT 32)</t>
  </si>
  <si>
    <r>
      <rPr>
        <rFont val="Calibri"/>
        <sz val="12.0"/>
        <u/>
      </rPr>
      <t>ZB3-3MV-GS6</t>
    </r>
    <r>
      <rPr>
        <rFont val="Calibri"/>
        <sz val="12.0"/>
      </rPr>
      <t>E</t>
    </r>
  </si>
  <si>
    <r>
      <rPr>
        <rFont val="Calibri"/>
        <sz val="12.0"/>
        <u/>
      </rPr>
      <t>V8S-AJX-XBJG</t>
    </r>
  </si>
  <si>
    <r>
      <rPr>
        <rFont val="Calibri"/>
        <sz val="12.0"/>
        <u/>
      </rPr>
      <t>I-0056-0003</t>
    </r>
  </si>
  <si>
    <t>OR1 - R1 1571</t>
  </si>
  <si>
    <t>INTERNUSA - CSNET ( APJII ) #1</t>
  </si>
  <si>
    <r>
      <rPr>
        <rFont val="Calibri"/>
        <sz val="12.0"/>
        <u/>
      </rPr>
      <t>V8S-AJX-XBJG</t>
    </r>
  </si>
  <si>
    <r>
      <rPr>
        <rFont val="Calibri"/>
        <sz val="12.0"/>
        <u/>
      </rPr>
      <t>I-0056-0003</t>
    </r>
  </si>
  <si>
    <t>OR1 - R1 1572</t>
  </si>
  <si>
    <t>INTERNUSA - CSNET ( APJII ) #2</t>
  </si>
  <si>
    <r>
      <rPr>
        <rFont val="Calibri"/>
        <sz val="12.0"/>
        <u/>
      </rPr>
      <t>V8S-AJX-XBJG</t>
    </r>
  </si>
  <si>
    <r>
      <rPr>
        <rFont val="Calibri"/>
        <sz val="12.0"/>
        <u/>
      </rPr>
      <t>I-0056-0003</t>
    </r>
  </si>
  <si>
    <t>OR1 - R1 1573</t>
  </si>
  <si>
    <t>INTERNUSA - CSNET ( APJII ) #3</t>
  </si>
  <si>
    <r>
      <rPr>
        <rFont val="Calibri"/>
        <sz val="12.0"/>
        <u/>
      </rPr>
      <t>V8S-AJX-XBJG</t>
    </r>
  </si>
  <si>
    <r>
      <rPr>
        <rFont val="Calibri"/>
        <sz val="12.0"/>
        <u/>
      </rPr>
      <t>I-0056-0003</t>
    </r>
  </si>
  <si>
    <t>OR1 - R1 1574</t>
  </si>
  <si>
    <t>INTERNUSA - CSNET ( APJII ) #4</t>
  </si>
  <si>
    <t>OR 10 - R16 1575</t>
  </si>
  <si>
    <t>Metro &lt;&gt; Satu lima via diaza</t>
  </si>
  <si>
    <t>3Z9-NY9-GPGH</t>
  </si>
  <si>
    <t>I-0002-0011</t>
  </si>
  <si>
    <t>OR 1 - R7 1576</t>
  </si>
  <si>
    <t>RST &lt;&gt; RST (APJII) #4</t>
  </si>
  <si>
    <r>
      <rPr>
        <rFont val="Calibri"/>
        <sz val="12.0"/>
        <u/>
      </rPr>
      <t>3Z9-NY9-GPGH</t>
    </r>
  </si>
  <si>
    <t>OR 1 - R7 1577</t>
  </si>
  <si>
    <t>RST &lt;&gt; RST (APJII) #5</t>
  </si>
  <si>
    <t xml:space="preserve">XW9-JQM-RBUT
</t>
  </si>
  <si>
    <t>I2-0042-0006</t>
  </si>
  <si>
    <r>
      <rPr>
        <rFont val="Calibri"/>
        <sz val="12.0"/>
        <u/>
      </rPr>
      <t>JKT-202512-1055048</t>
    </r>
  </si>
  <si>
    <r>
      <rPr>
        <rFont val="Calibri"/>
        <sz val="12.0"/>
        <u/>
      </rPr>
      <t>BEL-G5A-2V9E</t>
    </r>
  </si>
  <si>
    <t>I2-0069-0005</t>
  </si>
  <si>
    <r>
      <rPr>
        <rFont val="Calibri"/>
        <sz val="12.0"/>
        <u/>
      </rPr>
      <t>1WA-XQ5-DAH3</t>
    </r>
  </si>
  <si>
    <r>
      <rPr>
        <rFont val="Calibri"/>
        <sz val="12.0"/>
        <u/>
      </rPr>
      <t>I-0043-0283</t>
    </r>
  </si>
  <si>
    <t>L8.OR8 - L9.DA/R48 1580</t>
  </si>
  <si>
    <t>IPT - APCII #2</t>
  </si>
  <si>
    <r>
      <rPr>
        <rFont val="Calibri"/>
        <sz val="12.0"/>
        <u/>
      </rPr>
      <t>1A1-B58-Q8NU</t>
    </r>
  </si>
  <si>
    <t>I-0056-0004</t>
  </si>
  <si>
    <t>R1-R39 1582</t>
  </si>
  <si>
    <t>Internusa &lt;&gt; internusa (Antar Rack)</t>
  </si>
  <si>
    <t>L9.R58 - L9.DA/R74 1583</t>
  </si>
  <si>
    <t>PTX P2 - CGK 6</t>
  </si>
  <si>
    <t>OR 8 - L9.DA/R92 1584</t>
  </si>
  <si>
    <t>IPT &lt;&gt; RYNDO</t>
  </si>
  <si>
    <t>OR 10 - OR 1 1585</t>
  </si>
  <si>
    <t>ARTHATAMA &lt;&gt; APJII (ARTHATAMA)</t>
  </si>
  <si>
    <t>OR 1 - OR 10 1586</t>
  </si>
  <si>
    <t>METRO - PRIMADONA</t>
  </si>
  <si>
    <t>99D-7S8-EL3X</t>
  </si>
  <si>
    <t>I2-0098-0001</t>
  </si>
  <si>
    <t>L8.R25 - L9.DA/R49 1588</t>
  </si>
  <si>
    <t>INDOTEL - PTX P1</t>
  </si>
  <si>
    <t>L8.R25 - L9.DA/R49 1589</t>
  </si>
  <si>
    <t>L8.R25 - L9.DA/R49 1590</t>
  </si>
  <si>
    <t>L9.R58 - L9.DA/R49 1591</t>
  </si>
  <si>
    <t>INDOTEL - PTX P2</t>
  </si>
  <si>
    <t>L9.R58 - L9.DA/R49 1592</t>
  </si>
  <si>
    <t>L9.R58 - L9.DA/R49 1593</t>
  </si>
  <si>
    <t>I-0043-0283</t>
  </si>
  <si>
    <t>L8 OR10 - L9.DA/R48 1594</t>
  </si>
  <si>
    <t>MMR Metro</t>
  </si>
  <si>
    <t xml:space="preserve">METRO - APCII </t>
  </si>
  <si>
    <t>L9.R61 - L9.DA/R18 1595</t>
  </si>
  <si>
    <t xml:space="preserve">KKP R61 &lt;&gt; KKP R18 </t>
  </si>
  <si>
    <t>L9.R61 - L9.DA/R19 1596</t>
  </si>
  <si>
    <t>KKP R61 &lt;&gt; KKP R19 #LINK 1</t>
  </si>
  <si>
    <t>L9.R61 - L9.DA/R19 1597</t>
  </si>
  <si>
    <t>KKP R61 &lt;&gt; KKP R19 #LINK 2</t>
  </si>
  <si>
    <t>L9.R61 - L9.DA/R19 1598</t>
  </si>
  <si>
    <t>KKP R61 &lt;&gt; KKP R19 #LINK 3</t>
  </si>
  <si>
    <t>L9.R61 - L9.DA/R19 1599</t>
  </si>
  <si>
    <t>KKP R61 &lt;&gt; KKP R19 #LINK 4</t>
  </si>
  <si>
    <t>L9.R61 - L9.DA/R19 1600</t>
  </si>
  <si>
    <t>KKP R61 &lt;&gt; KKP R19 #LINK 5</t>
  </si>
  <si>
    <t>L9.R61 - L9.DA/R19 1601</t>
  </si>
  <si>
    <t>KKP R61 &lt;&gt; KKP R19 #LINK 6</t>
  </si>
  <si>
    <t>L9.R61 - L9.DA/R19 1602</t>
  </si>
  <si>
    <t>KKP R61 &lt;&gt; KKP R19 #LINK 7</t>
  </si>
  <si>
    <t>OR 1 - R26 1603</t>
  </si>
  <si>
    <t>P1 - EDGE</t>
  </si>
  <si>
    <t>ACC SEPTI 31/12/25</t>
  </si>
  <si>
    <t>L8.OR10 - L9.DA/R85 1604</t>
  </si>
  <si>
    <t>DESIBLE ERADATA - METRO #3</t>
  </si>
  <si>
    <r>
      <rPr>
        <rFont val="Calibri"/>
        <sz val="12.0"/>
        <u/>
      </rPr>
      <t>JKT-202512-1055761</t>
    </r>
  </si>
  <si>
    <t>L9.R61 - L9.DA/R19 1606</t>
  </si>
  <si>
    <t>KKP R61 &lt;&gt; KKP R19 #LINK 8</t>
  </si>
  <si>
    <t>RZ6-RW/040126 HSP-INDOSAT</t>
  </si>
  <si>
    <r>
      <rPr>
        <rFont val="Calibri"/>
        <sz val="12.0"/>
        <u/>
      </rPr>
      <t>VME-44S-N3U2</t>
    </r>
  </si>
  <si>
    <t>I2-0108-0001</t>
  </si>
  <si>
    <t>YEB-5BS-8AMN</t>
  </si>
  <si>
    <t>I2-0057-0007</t>
  </si>
  <si>
    <t>L8.OR8 - L9.DA/R99 1611</t>
  </si>
  <si>
    <t>ILIX - SPEEDNETWORK</t>
  </si>
  <si>
    <t>L8.OR8 - L9.DA/R85 1612</t>
  </si>
  <si>
    <t>ILIX - DESIBLE ERADATA</t>
  </si>
  <si>
    <t>OR 1 - OR 10 1613</t>
  </si>
  <si>
    <t>METRO - TRANSINDONESIA ( APJII )</t>
  </si>
  <si>
    <t>UY1-EQE-HN1G</t>
  </si>
  <si>
    <t>I-0061-0008</t>
  </si>
  <si>
    <t>JKT-202512-1055483</t>
  </si>
  <si>
    <t>OR 01 -  R 46 1614</t>
  </si>
  <si>
    <t>APJII (CBN) - JLA</t>
  </si>
  <si>
    <t>L9.DA/OR 2 - L9.DA/R111 1615</t>
  </si>
  <si>
    <t>1 core b</t>
  </si>
  <si>
    <t>BUSANO &lt;&gt; FS (APJII)</t>
  </si>
  <si>
    <t>L9.DA/OR 2 - L9.DA/R111 1616</t>
  </si>
  <si>
    <t>1 core a</t>
  </si>
  <si>
    <t>BUSANO &lt;&gt; APLIKANUSA LINTAS ARTA (APJII)</t>
  </si>
  <si>
    <t>OR 8 - R 17 1617</t>
  </si>
  <si>
    <t>ILIX - XCONNECT ID VIA INDOSOFT</t>
  </si>
  <si>
    <t>L8.OR 8 - L9.DA/R31 1618</t>
  </si>
  <si>
    <t>ILIX - MKB</t>
  </si>
  <si>
    <t>XNL-9EU-SMTM</t>
  </si>
  <si>
    <t>I2-0106-0002</t>
  </si>
  <si>
    <t>OTB Z6 C</t>
  </si>
  <si>
    <t>MUA-SJT-1BTU</t>
  </si>
  <si>
    <t>I2-0106-0001</t>
  </si>
  <si>
    <t>OR 1-OR10 1621</t>
  </si>
  <si>
    <t>OR 1- R26 1622</t>
  </si>
  <si>
    <t>77 KIRI</t>
  </si>
  <si>
    <t>14 Core 1</t>
  </si>
  <si>
    <t>DF LASSALE COLLAGE</t>
  </si>
  <si>
    <t>OR8 - R35 1623</t>
  </si>
  <si>
    <t>ILIX JAGONET</t>
  </si>
  <si>
    <t>5PB-W6N-7W8M</t>
  </si>
  <si>
    <t>I2-0069-0004</t>
  </si>
  <si>
    <t>NSD-9XV-7R91</t>
  </si>
  <si>
    <t>I-0095-0003</t>
  </si>
  <si>
    <t>L8.OR7 - L9.DA/R18 1625</t>
  </si>
  <si>
    <t>SW SISINDOKOM</t>
  </si>
  <si>
    <t>SISINDOKOM - KKP 18</t>
  </si>
  <si>
    <t>M1L-UWV-QEN4</t>
  </si>
  <si>
    <r>
      <rPr>
        <color rgb="FF1155CC"/>
        <u/>
      </rPr>
      <t>I-0095-0001</t>
    </r>
  </si>
  <si>
    <t>OR 7 - OR 4 1626</t>
  </si>
  <si>
    <t>OTB LT7</t>
  </si>
  <si>
    <t>SISINDOKOM - IDC LT7</t>
  </si>
  <si>
    <t>XXH-VYS-V4UE</t>
  </si>
  <si>
    <t>I2-0035-0003</t>
  </si>
  <si>
    <t>OR2 - R25 1628</t>
  </si>
  <si>
    <t>OTB a</t>
  </si>
  <si>
    <t>IPLC ARTAMEDIA</t>
  </si>
  <si>
    <t>L8.OR8 - L9.DA/R108 1629</t>
  </si>
  <si>
    <t>ILIX - SUPERLINK</t>
  </si>
  <si>
    <t>L3V-XVT-GA79</t>
  </si>
  <si>
    <t>I2-0082-0005</t>
  </si>
  <si>
    <t>M18-W2Z-THPZ</t>
  </si>
  <si>
    <t>I-0043-0286</t>
  </si>
  <si>
    <t>L8.OR8 - L9.DA/R40 1631</t>
  </si>
  <si>
    <t>Dinda</t>
  </si>
  <si>
    <t>IPT 5 - HARMONIKA</t>
  </si>
  <si>
    <t>3YA-A2A-UE4Y</t>
  </si>
  <si>
    <t>I2-0104-0001</t>
  </si>
  <si>
    <t>7GW-DXV-W8VR</t>
  </si>
  <si>
    <t>L8.OR8 - L9.DA/R92 1634</t>
  </si>
  <si>
    <t>ipt 4</t>
  </si>
  <si>
    <t>IPT 4 - EXATEL</t>
  </si>
  <si>
    <t>OR 1 - R 1 1635</t>
  </si>
  <si>
    <t>INTERNUSA &lt;&gt; APJII</t>
  </si>
  <si>
    <t>7TZ-DU7-47GJ</t>
  </si>
  <si>
    <t>I2-0101-0001</t>
  </si>
  <si>
    <t xml:space="preserve">E9A-93M-2SBV
</t>
  </si>
  <si>
    <t>I2-0107-0001</t>
  </si>
  <si>
    <t>OR10 - L9.DA/R21 1639</t>
  </si>
  <si>
    <t>METRO - HIJAU BUMI via Mahawira #2</t>
  </si>
  <si>
    <t>H4V-U6H-XJV3</t>
  </si>
  <si>
    <t>I2-0107-0002</t>
  </si>
  <si>
    <t>OR8 - R39 1641</t>
  </si>
  <si>
    <r>
      <rPr>
        <color rgb="FF1155CC"/>
        <u/>
      </rPr>
      <t>I-0095-0001</t>
    </r>
  </si>
  <si>
    <t>OR 3 - OR 7 1643</t>
  </si>
  <si>
    <t>SISINDOKOM - IDC LT7 #2</t>
  </si>
  <si>
    <t>L9.R59 - L9.DAR51 1644</t>
  </si>
  <si>
    <t>HSPIX P2 - HUAWEI YETOYA #1</t>
  </si>
  <si>
    <t>L9.R59 - L9.DAR51 1645</t>
  </si>
  <si>
    <t>HSPIX P2 - HUAWEI YETOYA #2</t>
  </si>
  <si>
    <t>L9.R59 - L9.DAR51 1646</t>
  </si>
  <si>
    <t>HSPIX P2 - HUAWEI YETOYA #3</t>
  </si>
  <si>
    <t>L9.OR1 - L9.DA/R49 1647</t>
  </si>
  <si>
    <t>AMAZON NTT 887 - INDOTEL</t>
  </si>
  <si>
    <t>L8.OR1 - L9.DA/R49 1648</t>
  </si>
  <si>
    <t>AMAZON NTT 886 - INDOTEL</t>
  </si>
  <si>
    <t>L8.OR2 - L9.DA/R58 1649</t>
  </si>
  <si>
    <t>MATRIX TO PTX</t>
  </si>
  <si>
    <t>TGD-L24-M9R9</t>
  </si>
  <si>
    <t>I2-0108-0002</t>
  </si>
  <si>
    <t>TY3-V6Y-B3BA</t>
  </si>
  <si>
    <r>
      <rPr>
        <rFont val="Calibri"/>
        <sz val="12.0"/>
        <u/>
      </rPr>
      <t>35P-PEE-PZJL</t>
    </r>
  </si>
  <si>
    <r>
      <rPr>
        <rFont val="Calibri"/>
        <sz val="12.0"/>
        <u/>
      </rPr>
      <t>HTJ-6RL-98M5</t>
    </r>
  </si>
  <si>
    <t>I-0052-0006</t>
  </si>
  <si>
    <t>L8.R49 - L9.DA/R7 1654</t>
  </si>
  <si>
    <t>CTN - COMMSOL</t>
  </si>
  <si>
    <t>QLV-4H1-GJ25</t>
  </si>
  <si>
    <t>I2-0110-0001</t>
  </si>
  <si>
    <t>L9.R65 - L9.DA/R90 1655</t>
  </si>
  <si>
    <t>DISKOMINFO R65 - DISKOMINFO R90</t>
  </si>
  <si>
    <t>L8.R23 - R25 1656</t>
  </si>
  <si>
    <t>MX10K4</t>
  </si>
  <si>
    <t>et-5/0/24</t>
  </si>
  <si>
    <t>PTX R25 &lt;&gt; MX10K4 R23 #1</t>
  </si>
  <si>
    <t>L8.R23 - R25 1657</t>
  </si>
  <si>
    <t xml:space="preserve">1/0/0 </t>
  </si>
  <si>
    <t>et-5/0/10</t>
  </si>
  <si>
    <t>PTX R25 &lt;&gt; MX10K4 R23 #2</t>
  </si>
  <si>
    <t>L8.R23 - R25 1658</t>
  </si>
  <si>
    <t>0/1/0</t>
  </si>
  <si>
    <t>et-7/0/4</t>
  </si>
  <si>
    <t>PTX R25 &lt;&gt; MX10K4 R23 #3</t>
  </si>
  <si>
    <t>L9.R69 - L9.DA/R58 1659</t>
  </si>
  <si>
    <t>GGC HSP - PTX P2</t>
  </si>
  <si>
    <t>L9.R69 - L9.DA/R58 1660</t>
  </si>
  <si>
    <t>L9.R69 - L9.DA/R58 1661</t>
  </si>
  <si>
    <t>GGC HSP - PTX P4</t>
  </si>
  <si>
    <t>L9.R69 - L9.DA/R58 1662</t>
  </si>
  <si>
    <t>GGC HSP - PTX P5</t>
  </si>
  <si>
    <t>OR 1 - OR 10 1663</t>
  </si>
  <si>
    <t>METRO - GASNET</t>
  </si>
  <si>
    <t>L8.OR1 - L9.DA/R49 1664</t>
  </si>
  <si>
    <t>META NTT 050 - INDOTEL</t>
  </si>
  <si>
    <t>L8.OR1 - OR 8 1665</t>
  </si>
  <si>
    <t>L8.OR1 - OR 10 1666</t>
  </si>
  <si>
    <t>TIMELESS (APJII) &lt;&gt; METRO 1</t>
  </si>
  <si>
    <t>L8.OR8 - L9.DA/R40 1667</t>
  </si>
  <si>
    <t>ILIX - KAMPUNG DUA NET</t>
  </si>
  <si>
    <t>L8.OR8 - L9.DA/R98 1668</t>
  </si>
  <si>
    <t>ILIX - TERADATA</t>
  </si>
  <si>
    <t>L8.OR10 - L9.DA/R48 1670</t>
  </si>
  <si>
    <t>METRO - TOMIHONK</t>
  </si>
  <si>
    <t>Relok EWO GIGANET S3J-NTT-6DNX</t>
  </si>
  <si>
    <t>Relok EWO GIGANET I-0061-0001</t>
  </si>
  <si>
    <t>R 37 - R 46 1671</t>
  </si>
  <si>
    <t>close rack 46</t>
  </si>
  <si>
    <t>OR 1 - OR 8 1672</t>
  </si>
  <si>
    <t>IPT - ABHINAWA</t>
  </si>
  <si>
    <t>L9.DA/R48 - OR 8 1673</t>
  </si>
  <si>
    <t>ILIX &lt;&gt; CROSSNET</t>
  </si>
  <si>
    <r>
      <rPr>
        <rFont val="Calibri"/>
        <sz val="12.0"/>
        <u/>
      </rPr>
      <t>31T-GAD-MEB</t>
    </r>
    <r>
      <rPr>
        <rFont val="Calibri"/>
        <sz val="12.0"/>
      </rPr>
      <t>R</t>
    </r>
  </si>
  <si>
    <t>I2-0042-0007</t>
  </si>
  <si>
    <t>RK7-RZ6 / 22679</t>
  </si>
  <si>
    <t>OR 8 - R24 1676</t>
  </si>
  <si>
    <t>ILIX 2</t>
  </si>
  <si>
    <t>S6730</t>
  </si>
  <si>
    <t>XGE0/0/45</t>
  </si>
  <si>
    <t>ILIX &lt;&gt; S6730 R24</t>
  </si>
  <si>
    <t>L8.OR8 - L9.DA/R100 1677</t>
  </si>
  <si>
    <t>ILIX - AMDN</t>
  </si>
  <si>
    <t>L8.OR8 - L9.DA/R100 1678</t>
  </si>
  <si>
    <t>ILIX - INTI DATA GUNA ( VIA RACK AMDN )</t>
  </si>
  <si>
    <r>
      <rPr>
        <rFont val="Calibri"/>
        <sz val="12.0"/>
        <u/>
      </rPr>
      <t>GVP-XHR-AW51</t>
    </r>
  </si>
  <si>
    <r>
      <rPr>
        <rFont val="Calibri"/>
        <sz val="12.0"/>
        <u/>
      </rPr>
      <t>HQA-BBV-3X3Z</t>
    </r>
  </si>
  <si>
    <r>
      <rPr>
        <rFont val="Calibri"/>
        <sz val="12.0"/>
        <u/>
      </rPr>
      <t>YQZ-RV1-UR73</t>
    </r>
  </si>
  <si>
    <t>OR 1 - R9 1681</t>
  </si>
  <si>
    <t>140 KANAN, 141 KIRI</t>
  </si>
  <si>
    <t>GLOBAL INTERNET &lt;&gt; APJII ( GLOBAL INTERNET)</t>
  </si>
  <si>
    <t>ACC BY SEPTI (MENYUSUL)</t>
  </si>
  <si>
    <t>L8.OR 8 - L9.DA/R72 1682</t>
  </si>
  <si>
    <t>METRO &lt;&gt; JAVA MEDIA(TENJO)</t>
  </si>
  <si>
    <t>OR 8 - L9.DA/R22 1683</t>
  </si>
  <si>
    <t>Jumper ILIX ke P2</t>
  </si>
  <si>
    <t>OR 8 - L9.DA/R33 1684</t>
  </si>
  <si>
    <t>ILIX 1 &lt;&gt; PUSAKA KREASI</t>
  </si>
  <si>
    <t>OR 8 - L9.DA/R33 1685</t>
  </si>
  <si>
    <t>ILIX 1 &lt;&gt; LINTAS DATA KITA via PUSAKA KREASI</t>
  </si>
  <si>
    <t>JKT-202601-1056509</t>
  </si>
  <si>
    <t>OR 1 - OR 8 1686</t>
  </si>
  <si>
    <t>IPT - DHECCYBER</t>
  </si>
  <si>
    <t>OR 8 - R 16 1687</t>
  </si>
  <si>
    <t>ILIX - SMI</t>
  </si>
  <si>
    <t>VA5-3M8-LGDH</t>
  </si>
  <si>
    <t>I2-0106-0007</t>
  </si>
  <si>
    <r>
      <rPr>
        <rFont val="Calibri"/>
        <sz val="12.0"/>
        <u/>
      </rPr>
      <t>EV9-V3Q-9YYB</t>
    </r>
  </si>
  <si>
    <t>I2-0075-0009</t>
  </si>
  <si>
    <t>L9.DB/R43 - L9.DA/R76 1689</t>
  </si>
  <si>
    <t>Media Cepat &lt;&gt; Media Cepat (Antar Rack) #7</t>
  </si>
  <si>
    <r>
      <rPr>
        <rFont val="Calibri"/>
        <sz val="12.0"/>
        <u/>
      </rPr>
      <t>EV9-V3Q-9YYB</t>
    </r>
  </si>
  <si>
    <t>L9.DB/R43 - L9.DA/R76 1690</t>
  </si>
  <si>
    <t>Media Cepat &lt;&gt; Media Cepat (Antar Rack) #8</t>
  </si>
  <si>
    <r>
      <rPr>
        <rFont val="Calibri"/>
        <sz val="12.0"/>
        <u/>
      </rPr>
      <t>W1J-JUX-ENDW</t>
    </r>
  </si>
  <si>
    <t>I2-0075-0010</t>
  </si>
  <si>
    <t>L9.DB/R44 - L9.DA/R76 1691</t>
  </si>
  <si>
    <t>Media Cepat &lt;&gt; Media Cepat (Antar Rack) #9</t>
  </si>
  <si>
    <t>L9.DA/R58 - L9.DA/R52 1692</t>
  </si>
  <si>
    <t>JUMPER H3C P2 &lt;&gt; PTX P2 #1</t>
  </si>
  <si>
    <t>L9.DA/R58 - L9.DA/R52 1693</t>
  </si>
  <si>
    <t>JUMPER H3C P2 &lt;&gt; PTX P2 #2</t>
  </si>
  <si>
    <t>L9.DA/R58 - L9.DA/R52 1694</t>
  </si>
  <si>
    <t>JUMPER H3C P2 &lt;&gt; PTX P2 #3</t>
  </si>
  <si>
    <t>L9.DA/R58 - L9.DA/R52 1695</t>
  </si>
  <si>
    <t>JUMPER H3C P2 &lt;&gt; PTX P2 #4 ( belum terpakai )</t>
  </si>
  <si>
    <t>L9.DA/R58 - L9.DA/R52 1696</t>
  </si>
  <si>
    <t>JUMPER H3C P2 &lt;&gt; PTX P2 #5 ( belum terpakai )</t>
  </si>
  <si>
    <t xml:space="preserve">TE7-DG5-RW4G
</t>
  </si>
  <si>
    <t>I2-0075-0016</t>
  </si>
  <si>
    <t xml:space="preserve">6RB-QMM-RWDQ
</t>
  </si>
  <si>
    <t xml:space="preserve">I2-0075-0015
</t>
  </si>
  <si>
    <r>
      <rPr>
        <rFont val="Calibri"/>
        <sz val="12.0"/>
        <u/>
      </rPr>
      <t>MDE-9A3-9BXT</t>
    </r>
  </si>
  <si>
    <t>L9.DA/R104 - R32 1700</t>
  </si>
  <si>
    <t>JKB P2 &lt;&gt; JKB P1 #1</t>
  </si>
  <si>
    <r>
      <rPr>
        <rFont val="Calibri"/>
        <sz val="12.0"/>
        <u/>
      </rPr>
      <t>MDE-9A3-9BXT</t>
    </r>
  </si>
  <si>
    <t>L9.DA/R104 - R32 1701</t>
  </si>
  <si>
    <t>JKB P2 &lt;&gt; JKB P1 #2</t>
  </si>
  <si>
    <r>
      <rPr>
        <rFont val="Calibri"/>
        <sz val="12.0"/>
        <u/>
      </rPr>
      <t>W1J-JUX-ENDW</t>
    </r>
  </si>
  <si>
    <t>L9.DB/R44 - L9.DA/R76 1702</t>
  </si>
  <si>
    <t>Media Cepat &lt;&gt; Media Cepat (Antar Rack) #10</t>
  </si>
  <si>
    <r>
      <rPr>
        <rFont val="Calibri"/>
        <sz val="12.0"/>
        <u/>
      </rPr>
      <t>DZ2-TQA-AYG</t>
    </r>
    <r>
      <rPr>
        <rFont val="Calibri"/>
        <sz val="12.0"/>
      </rPr>
      <t>N</t>
    </r>
  </si>
  <si>
    <t>I2-0075-0011</t>
  </si>
  <si>
    <t>L9.DB/R45 - L9.DA/R76 1703</t>
  </si>
  <si>
    <t>Media Cepat &lt;&gt; Media Cepat (Antar Rack) #11</t>
  </si>
  <si>
    <r>
      <rPr>
        <rFont val="Calibri"/>
        <sz val="12.0"/>
        <u/>
      </rPr>
      <t>DZ2-TQA-AYG</t>
    </r>
    <r>
      <rPr>
        <rFont val="Calibri"/>
        <sz val="12.0"/>
      </rPr>
      <t>N</t>
    </r>
  </si>
  <si>
    <t>L9.DB/R45 - L9.DA/R76 1704</t>
  </si>
  <si>
    <t>Media Cepat &lt;&gt; Media Cepat (Antar Rack) #12</t>
  </si>
  <si>
    <r>
      <rPr>
        <rFont val="Calibri"/>
        <sz val="12.0"/>
        <u/>
      </rPr>
      <t>S2G-6ME-6SGV</t>
    </r>
  </si>
  <si>
    <t>I2-0075-0012</t>
  </si>
  <si>
    <t>L9.DB/R46 - L9.DA/R76 1705</t>
  </si>
  <si>
    <t>Media Cepat &lt;&gt; Media Cepat (Antar Rack) #13</t>
  </si>
  <si>
    <r>
      <rPr>
        <rFont val="Calibri"/>
        <sz val="12.0"/>
        <u/>
      </rPr>
      <t>S2G-6ME-6SGV</t>
    </r>
  </si>
  <si>
    <t>L9.DB/R46 - L9.DA/R76 1706</t>
  </si>
  <si>
    <t>Media Cepat &lt;&gt; Media Cepat (Antar Rack) #14</t>
  </si>
  <si>
    <r>
      <rPr>
        <rFont val="Calibri"/>
        <sz val="12.0"/>
        <u/>
      </rPr>
      <t>G1X-4NH-VMXW</t>
    </r>
  </si>
  <si>
    <t>I2-0075-0013</t>
  </si>
  <si>
    <t>L9.DB/R47 - L9.DA/R76 1707</t>
  </si>
  <si>
    <t>Media Cepat &lt;&gt; Media Cepat (Antar Rack) #15</t>
  </si>
  <si>
    <r>
      <rPr>
        <rFont val="Calibri"/>
        <sz val="12.0"/>
        <u/>
      </rPr>
      <t>G1X-4NH-VMXW</t>
    </r>
  </si>
  <si>
    <t>L9.DB/R47 - L9.DA/R76 1708</t>
  </si>
  <si>
    <t>Media Cepat &lt;&gt; Media Cepat (Antar Rack) #16</t>
  </si>
  <si>
    <r>
      <rPr>
        <rFont val="Calibri"/>
        <sz val="12.0"/>
        <u/>
      </rPr>
      <t>SS5-635-6GV</t>
    </r>
    <r>
      <rPr>
        <rFont val="Calibri"/>
        <sz val="12.0"/>
      </rPr>
      <t>T</t>
    </r>
  </si>
  <si>
    <t>I2-0075-0014</t>
  </si>
  <si>
    <t>L9.DB/R48 - L9.DA/R76 1709</t>
  </si>
  <si>
    <t>Media Cepat &lt;&gt; Media Cepat (Antar Rack) #17</t>
  </si>
  <si>
    <r>
      <rPr>
        <rFont val="Calibri"/>
        <sz val="12.0"/>
        <u/>
      </rPr>
      <t>SS5-635-6GV</t>
    </r>
    <r>
      <rPr>
        <rFont val="Calibri"/>
        <sz val="12.0"/>
      </rPr>
      <t>T</t>
    </r>
  </si>
  <si>
    <t>L9.DB/R48 - L9.DA/R76 1710</t>
  </si>
  <si>
    <t>Media Cepat &lt;&gt; Media Cepat (Antar Rack) #18</t>
  </si>
  <si>
    <t>L8.OR 8 - L9.DA/R92 1711</t>
  </si>
  <si>
    <t>ILIX &lt;&gt; JALA INFORMATIKA</t>
  </si>
  <si>
    <t>6RB-QMM-RWDQ</t>
  </si>
  <si>
    <t>L9.OR2 - L9.DA/R76 1712</t>
  </si>
  <si>
    <t>MCI - IIX #2</t>
  </si>
  <si>
    <t>L8.OR1 - L9.DA/R49 1714</t>
  </si>
  <si>
    <t>META NTT 161 - INDOTEL #2</t>
  </si>
  <si>
    <t>OR8 - OR6 1715</t>
  </si>
  <si>
    <t>ILIX LTN</t>
  </si>
  <si>
    <t xml:space="preserve">62Z-A8S-P6NP
</t>
  </si>
  <si>
    <t>I2-0109-0001</t>
  </si>
  <si>
    <t>A36-U46-ER8H</t>
  </si>
  <si>
    <t>I-0009-0012</t>
  </si>
  <si>
    <t>R 42 - OR 1 1719</t>
  </si>
  <si>
    <t>CDN &lt;&gt; APLIKASI LINTASARTA (APJII) #1</t>
  </si>
  <si>
    <t>9V8-BTU-Y4NQ</t>
  </si>
  <si>
    <t>I2-0112-0001</t>
  </si>
  <si>
    <t>JKT-202602-1056572</t>
  </si>
  <si>
    <t>6ZQ-PDQ-NWGV</t>
  </si>
  <si>
    <t>I-0043-0290</t>
  </si>
  <si>
    <t>OR10 - OR06 1721</t>
  </si>
  <si>
    <t>Switch LTN</t>
  </si>
  <si>
    <t>METRO - LTN</t>
  </si>
  <si>
    <t>77L-L2H-P5LV</t>
  </si>
  <si>
    <t>I2-0111-0001</t>
  </si>
  <si>
    <t>JKT-202602-1057474</t>
  </si>
  <si>
    <t>L9.OR2-L9.DA/R92 1722</t>
  </si>
  <si>
    <t>APJII(JALA INFORMATIKA) &lt;&gt; JALA INFORMATIKA</t>
  </si>
  <si>
    <t>DGX-E16-WYB5</t>
  </si>
  <si>
    <r>
      <rPr>
        <color rgb="FF1155CC"/>
        <u/>
      </rPr>
      <t>I2-0040-0002</t>
    </r>
  </si>
  <si>
    <t>L9.DA/R41 - OR 10 1723</t>
  </si>
  <si>
    <t>SHARING 3D &lt;&gt; ANDROMEGA</t>
  </si>
  <si>
    <t>RZ6-RR3 / 22977</t>
  </si>
  <si>
    <t>L8.OR2-OR10 1724</t>
  </si>
  <si>
    <t>JELAJAH(APJII) &lt;&gt; METRO 5</t>
  </si>
  <si>
    <t xml:space="preserve">L95-9J1-ZSD9
</t>
  </si>
  <si>
    <t>I2-0097-0002</t>
  </si>
  <si>
    <t>JKT-202602-1056577</t>
  </si>
  <si>
    <t>RZ6-RO / 23017</t>
  </si>
  <si>
    <t>L9.OR2 - L9.DA/R99 1725</t>
  </si>
  <si>
    <t>SPEEDNET - LINTASARTA</t>
  </si>
  <si>
    <t>xcon dalam rack</t>
  </si>
  <si>
    <t>L9.DA/R49 - L9.DA/R49 1726</t>
  </si>
  <si>
    <t>Perangkat client</t>
  </si>
  <si>
    <t>Dicky Darojat - Metro Via Indotel</t>
  </si>
  <si>
    <t>$ RG7-RA3 / 22984</t>
  </si>
  <si>
    <t>OR 1 - OR 10 1727</t>
  </si>
  <si>
    <t xml:space="preserve">WINET &lt;&gt; METRO </t>
  </si>
  <si>
    <t>JKT-202602-1057066</t>
  </si>
  <si>
    <t>$ RT2-RZ6 / 22897</t>
  </si>
  <si>
    <t>OR 1 - OR 8 1728</t>
  </si>
  <si>
    <t>NKNET (RACKH LINTAS) APJII &lt;&gt; IPT</t>
  </si>
  <si>
    <t xml:space="preserve">   </t>
  </si>
  <si>
    <t>W6M-6AZ-GD5L</t>
  </si>
  <si>
    <t>I2-0042-0008</t>
  </si>
  <si>
    <t>RD1-RZ6 / 23067 (PNI - HSP)</t>
  </si>
  <si>
    <t>L9.OR2 - L9.DA/R103 1729</t>
  </si>
  <si>
    <t>OR 4 - OR 8 1730</t>
  </si>
  <si>
    <t>Z6 C</t>
  </si>
  <si>
    <t>PT. INTRADATA (APJII) &lt;&gt; IPT PREMIUM</t>
  </si>
  <si>
    <r>
      <rPr>
        <rFont val="Calibri"/>
        <sz val="12.0"/>
        <u/>
      </rPr>
      <t>4PX-NZT-V59R</t>
    </r>
  </si>
  <si>
    <t>I2-0106-0008</t>
  </si>
  <si>
    <t>L9.DA/R111 - OR 10 1731</t>
  </si>
  <si>
    <t>MMR GSE</t>
  </si>
  <si>
    <t>BUSANO &lt;&gt; MMR SW GSE</t>
  </si>
  <si>
    <t>L9.DA/R75 - R15 1732</t>
  </si>
  <si>
    <t>GGC YETOYA</t>
  </si>
  <si>
    <t>OR10 - OR11 1733</t>
  </si>
  <si>
    <t>Mikrotik</t>
  </si>
  <si>
    <t>Metro 4 &lt;&gt; AGUNG BAROKAH</t>
  </si>
  <si>
    <t>OR10 - 0R 11 1734</t>
  </si>
  <si>
    <t>METRO 5 &lt;&gt; CITALANG MMR P1</t>
  </si>
  <si>
    <t>NXP-4D8-6NTN</t>
  </si>
  <si>
    <t>I2-0026-0015</t>
  </si>
  <si>
    <t>JKT-202602-1056674</t>
  </si>
  <si>
    <t>RZ6-R11/23176 ( HSP - CITRA JELAJAH)</t>
  </si>
  <si>
    <t>L9.OR2 - L9.DA/R33 1735</t>
  </si>
  <si>
    <t>KUMARA - CITRA JELAJAH</t>
  </si>
  <si>
    <t>XJU-VED-N58T</t>
  </si>
  <si>
    <t>I2-0035-0004</t>
  </si>
  <si>
    <t>JKT-202602-1057398</t>
  </si>
  <si>
    <t>RZ6-RT3/23207 (APCII - HSP)</t>
  </si>
  <si>
    <t>L9.OR2 - L9.DA/R48 1736</t>
  </si>
  <si>
    <t>APCI NETWORK SOLUTIONS,</t>
  </si>
  <si>
    <t>PVL-6LZ-J7S8</t>
  </si>
  <si>
    <t>I-0043-0293</t>
  </si>
  <si>
    <t>L8.OR8 - L9.DA/R105 1737</t>
  </si>
  <si>
    <t>IPT - BPR PRIMA</t>
  </si>
  <si>
    <t>OR 1 - R26 1738</t>
  </si>
  <si>
    <t>BB P1 - NTT #2</t>
  </si>
  <si>
    <t>OR 1 - R26 1739</t>
  </si>
  <si>
    <t>40 KANAN</t>
  </si>
  <si>
    <t>23 ATAS</t>
  </si>
  <si>
    <t>SARANAINSAN MUDASELARAS</t>
  </si>
  <si>
    <t>L8.OR10 - L9.DA/R105 1740</t>
  </si>
  <si>
    <t>METRO SINGKI VIA DEVPRO</t>
  </si>
  <si>
    <t>L8.OR8- L9.DA/R105 1741</t>
  </si>
  <si>
    <t>IPT SINGKI VIA DEVPRO</t>
  </si>
  <si>
    <t>L9.OR02 - L9.DA/R101 1742</t>
  </si>
  <si>
    <t>DEVPRO - INDOSAT</t>
  </si>
  <si>
    <t>D2Q-ULW-Z7WY</t>
  </si>
  <si>
    <t>I2-0106-0006</t>
  </si>
  <si>
    <t>JKT-202601-1056264</t>
  </si>
  <si>
    <t>L9.OR2 - L9.DA/R111 1743</t>
  </si>
  <si>
    <t>BUSANO - FS #2</t>
  </si>
  <si>
    <t>HPT-2S3-LRPT</t>
  </si>
  <si>
    <t>I2-0069-0007</t>
  </si>
  <si>
    <t>JKT-202603-1058219</t>
  </si>
  <si>
    <t>L9.OR2 - L9.DA/R21 1744</t>
  </si>
  <si>
    <t>MAHAWIRA - INDOSAT</t>
  </si>
  <si>
    <t>JKT-202602-1057868</t>
  </si>
  <si>
    <t>OR 4 - OR 10 1745</t>
  </si>
  <si>
    <t>OTB Z6BC</t>
  </si>
  <si>
    <t>METRO via CMD - PANCA CITA SYNETRIX</t>
  </si>
  <si>
    <t>TU7-N25-TSXP</t>
  </si>
  <si>
    <r>
      <rPr>
        <color rgb="FF1155CC"/>
        <u/>
      </rPr>
      <t>I-0043-0296</t>
    </r>
  </si>
  <si>
    <t>OR 10 - L9.DA/R108 1746</t>
  </si>
  <si>
    <t>METRO &lt;&gt; SUPERLINK</t>
  </si>
  <si>
    <t>EP6-NGN-N5AM</t>
  </si>
  <si>
    <t>I2-0088-0004</t>
  </si>
  <si>
    <t>JKT-202603-1058772</t>
  </si>
  <si>
    <t>L9.OR2 - L9.DA/R72 1747</t>
  </si>
  <si>
    <t>JAVAMEDIA - JAVAMEDIA ( APJII ) #2</t>
  </si>
  <si>
    <t>PERANGKAT BELUM AKTIF DI R89</t>
  </si>
  <si>
    <t>L8.R43 - L9.DA/R89 1747</t>
  </si>
  <si>
    <t>LNS ANTAR RACK #1</t>
  </si>
  <si>
    <t>L8.R43 - L9.DA/R89 1748</t>
  </si>
  <si>
    <t>LNS ANTAR RACK #2</t>
  </si>
  <si>
    <t>HSK-KPKZ-ASXM</t>
  </si>
  <si>
    <t>I2-0089-0006</t>
  </si>
  <si>
    <t>L8.R43 - L9.DA/R88 1749</t>
  </si>
  <si>
    <t>LNS P1 &lt;&gt; P2 #2</t>
  </si>
  <si>
    <t>9HS-86N-WPXJ</t>
  </si>
  <si>
    <t>I2-0106-0003</t>
  </si>
  <si>
    <t>JKT-202603-1058769</t>
  </si>
  <si>
    <t>L9.OR2 - L9.DA/R111 1750</t>
  </si>
  <si>
    <t>BUSANO - BUSANO APJII</t>
  </si>
  <si>
    <t>REQ-MXP-2BV1</t>
  </si>
  <si>
    <t>I2-0106-0005</t>
  </si>
  <si>
    <t>JKT-202603-1058366</t>
  </si>
  <si>
    <t>L9.OR2 - L9.DA/R111 1751</t>
  </si>
  <si>
    <t>BUSANO - AIX DTP</t>
  </si>
  <si>
    <t>ewo pernah ada sekarang ilang</t>
  </si>
  <si>
    <t>L8.OR8 - L9.DA/R100 1752</t>
  </si>
  <si>
    <t>IPT 4 - ARKANOVA</t>
  </si>
  <si>
    <t>L8.OR10 - L9.DA/R100 1753</t>
  </si>
  <si>
    <t>METRO 5 - ARKANOVA</t>
  </si>
  <si>
    <t>N8R-ZZV-SEEG</t>
  </si>
  <si>
    <t>I-0027-0038</t>
  </si>
  <si>
    <t>JKT-202603-1058709</t>
  </si>
  <si>
    <t>OR 4 - OR 10 1754</t>
  </si>
  <si>
    <t>OTB Z6C</t>
  </si>
  <si>
    <t>GSE - FS #3</t>
  </si>
  <si>
    <t>JKT-202603-1059086</t>
  </si>
  <si>
    <t>L9.OR2 - L9.DA/R106 1755</t>
  </si>
  <si>
    <t>JUPITER 99TEK #1</t>
  </si>
  <si>
    <t>JKT-202603-1059087</t>
  </si>
  <si>
    <t>L9.OR2 - L9.DA/R106 1756</t>
  </si>
  <si>
    <t>JUPITER 99TEK #2</t>
  </si>
  <si>
    <t>JKT-202603-1059088</t>
  </si>
  <si>
    <t>L9.OR2 - L9.DA/R106 1757</t>
  </si>
  <si>
    <t>JUPITER 99TEK #3</t>
  </si>
  <si>
    <t>JKT-202603-1059089</t>
  </si>
  <si>
    <t>L9.OR2 - L9.DA/R107 1758</t>
  </si>
  <si>
    <t>JUPITER 99TEK #4</t>
  </si>
  <si>
    <t>JKT-202603-1059090</t>
  </si>
  <si>
    <t>L9.OR2 - L9.DA/R107 1759</t>
  </si>
  <si>
    <t>JUPITER 99TEK #5</t>
  </si>
  <si>
    <t>JKT-202603-1059091</t>
  </si>
  <si>
    <t>L9.OR2 - L9.DA/R107 1760</t>
  </si>
  <si>
    <t>JUPITER 99TEK #6</t>
  </si>
  <si>
    <t>HSK-OLIR-B087</t>
  </si>
  <si>
    <t>I-0064-0014</t>
  </si>
  <si>
    <t>JKT-202603-1059082</t>
  </si>
  <si>
    <t>OR 4 - R 43 1761</t>
  </si>
  <si>
    <t>LNS - 999TEK ( H3 ) #2</t>
  </si>
  <si>
    <t>4N7-DMX-AMS2</t>
  </si>
  <si>
    <t>I2-0089-0005</t>
  </si>
  <si>
    <t>JKT-202603-1059083</t>
  </si>
  <si>
    <t>L9.OR2 - L9.DA/R88 1762</t>
  </si>
  <si>
    <t>LNS - 99TEK ( H3) #2</t>
  </si>
  <si>
    <t>JKT-202602-1057327</t>
  </si>
  <si>
    <t>L9.DA/OR 2 - L9.DA/R21 1763</t>
  </si>
  <si>
    <t>MAHAWIRA - LATANSA (APJII)</t>
  </si>
  <si>
    <t>JKT-202602-1056786</t>
  </si>
  <si>
    <t>L9.DA/R27 - L9.DA/OR 2 1764</t>
  </si>
  <si>
    <t>NESTA &lt;&gt; SUMBER DATA INDO (APJII)</t>
  </si>
  <si>
    <t>OR10 - L9.DA/R31 1765</t>
  </si>
  <si>
    <t>METRO - MKB</t>
  </si>
  <si>
    <t>L9.DA/R52 - R 46 1766</t>
  </si>
  <si>
    <t xml:space="preserve"> IPT &lt;&gt; JLA #1 </t>
  </si>
  <si>
    <t>L9.DA/R52 - R 46 1767</t>
  </si>
  <si>
    <t>IPT &lt;&gt; JLA #2</t>
  </si>
  <si>
    <t>BNV-S68-Y56L</t>
  </si>
  <si>
    <t>I2-0069-0008</t>
  </si>
  <si>
    <t>JKT-202603-1058211</t>
  </si>
  <si>
    <t>L9.DA/OR2 - L9.DA/R21 1768</t>
  </si>
  <si>
    <t>MAHAWIRA - SDI (APJII)</t>
  </si>
  <si>
    <t>JKT-202603-1058645</t>
  </si>
  <si>
    <t>L9.DA/OR2 - L9.DA/R52 1769</t>
  </si>
  <si>
    <t>MTI(APJII) &lt;&gt; H3C R52 P2</t>
  </si>
  <si>
    <t>L8.OR4 - L8.OR10 1770</t>
  </si>
  <si>
    <t>Z6C</t>
  </si>
  <si>
    <t>99TEK(ALCEN) &lt;&gt; Metro 4</t>
  </si>
  <si>
    <t xml:space="preserve">ZYA-UEM-P7VH
</t>
  </si>
  <si>
    <t xml:space="preserve">I2-0026-0016
</t>
  </si>
  <si>
    <t>JKT-202603-1058345</t>
  </si>
  <si>
    <t>L9.OR2 - L9.DA/R33 1771</t>
  </si>
  <si>
    <t>KUMARA - FS</t>
  </si>
  <si>
    <t>HSK-P5TQ-UBNF</t>
  </si>
  <si>
    <t>I-0043-0301</t>
  </si>
  <si>
    <t>L8.OR8 - L9.DA/R34 1772</t>
  </si>
  <si>
    <t>IPT - MOLINDO</t>
  </si>
  <si>
    <t>HSK-KZG9-0K6J</t>
  </si>
  <si>
    <t>I-0043-0302</t>
  </si>
  <si>
    <t>L8.OR10 - L9.DA/R34 1773</t>
  </si>
  <si>
    <t>METRO - MOLINDO</t>
  </si>
  <si>
    <t>HSK-5VY9-WKZS</t>
  </si>
  <si>
    <t>I-0043-0300</t>
  </si>
  <si>
    <t>OR8 - OR11 1774</t>
  </si>
  <si>
    <t>MIKROTIK AGUNG</t>
  </si>
  <si>
    <t>COMIX - AGUNG BAROKAH</t>
  </si>
  <si>
    <t>acc elsa 9/4/26</t>
  </si>
  <si>
    <t>OR8 - R47 1775</t>
  </si>
  <si>
    <t xml:space="preserve">IPT 4 </t>
  </si>
  <si>
    <t>IPT LAMBDA (PANDAWA LIMA)</t>
  </si>
  <si>
    <t>HSK-WETA-73UX</t>
  </si>
  <si>
    <t>I-0079-0007</t>
  </si>
  <si>
    <t>JKT-202604-1059496</t>
  </si>
  <si>
    <t>OR 4 - R10 1776</t>
  </si>
  <si>
    <t>SARANA &lt;&gt; ERAJAYA TELCO (APJII)</t>
  </si>
  <si>
    <t>XRQ-SQN-SJZ8</t>
  </si>
  <si>
    <t>I2-0089-0004</t>
  </si>
  <si>
    <t>L9.DA/R88 - L9.DA/R89 1777</t>
  </si>
  <si>
    <t>LNS - LNS (Antar rack #1)</t>
  </si>
  <si>
    <t>HSK-WERA-PNA0</t>
  </si>
  <si>
    <t>I-0043-0304</t>
  </si>
  <si>
    <t>OR 10 - R 18 1778</t>
  </si>
  <si>
    <t>METRO - RADNET</t>
  </si>
  <si>
    <t>EXY-TZB-1PNV</t>
  </si>
  <si>
    <t>I2-0052-0007</t>
  </si>
  <si>
    <t>JKT-202602-1058061</t>
  </si>
  <si>
    <t>L9.OR 2 - L9.DA/R46 1779</t>
  </si>
  <si>
    <t xml:space="preserve">ASTI DIGITAL (APJII) - APRIN </t>
  </si>
  <si>
    <t>HSK-JX0C-6UNL</t>
  </si>
  <si>
    <t>I-0043-0306</t>
  </si>
  <si>
    <t>L8.OR8 - L8.R22 1780</t>
  </si>
  <si>
    <t>IPT - PARIMAS</t>
  </si>
  <si>
    <t>OR8 - R27 1781</t>
  </si>
  <si>
    <t>ILIX  - Hebbit via GSE</t>
  </si>
  <si>
    <t>OR8 - R27 1782</t>
  </si>
  <si>
    <t>ILIX - GSE</t>
  </si>
  <si>
    <t xml:space="preserve">HSK-AOSL-RAWZ
</t>
  </si>
  <si>
    <t xml:space="preserve">I2-0026-0017
</t>
  </si>
  <si>
    <t>JKT-202604-1059401</t>
  </si>
  <si>
    <t>L9.OR2 - L9.DA/R33 1783</t>
  </si>
  <si>
    <t>KUMARA - IFORTE</t>
  </si>
  <si>
    <t>No</t>
  </si>
  <si>
    <t xml:space="preserve"> DATA INTERKONEKSI LAMA PRO DATA CENTER</t>
  </si>
  <si>
    <t>Filter Tiket</t>
  </si>
  <si>
    <t>W2J-TT1-HM15</t>
  </si>
  <si>
    <t>OR1-R2 169</t>
  </si>
  <si>
    <t>OTB RACK 2</t>
  </si>
  <si>
    <t>MYARSYLA APJII TO P1</t>
  </si>
  <si>
    <t>RZA-8DB-9YMM</t>
  </si>
  <si>
    <t>OR1-OR2 030</t>
  </si>
  <si>
    <t>QNP-L1B-PM6A</t>
  </si>
  <si>
    <t>OR7-OR2 027</t>
  </si>
  <si>
    <t>SW CISCO</t>
  </si>
  <si>
    <t>MMR Telindo OR 7 &lt;&gt; Telindo Rack 3</t>
  </si>
  <si>
    <t>H3D-7ZD-M8HV</t>
  </si>
  <si>
    <t>OR6-OR2 026</t>
  </si>
  <si>
    <t>MMR Telindo OR 6 &lt;&gt; Telindo Rack 4</t>
  </si>
  <si>
    <t>EJ4-MVA-GYUP</t>
  </si>
  <si>
    <t>OR6-OR7 011</t>
  </si>
  <si>
    <t>OR6 C3650 - OR7 C4948 telindo</t>
  </si>
  <si>
    <t>B1Z-JH1-WDB9</t>
  </si>
  <si>
    <t>KS96-OR6 025</t>
  </si>
  <si>
    <t>KS APJII MOB-CH / 8404 &lt;&gt; Open Rack 7 Telindo</t>
  </si>
  <si>
    <t>99D-N4E-G121</t>
  </si>
  <si>
    <t>KS96-OR6 024</t>
  </si>
  <si>
    <t>KS APJII RB1-CH / 8403 &lt;&gt; Open Rack 06 Telindo</t>
  </si>
  <si>
    <t>R08-R24 001</t>
  </si>
  <si>
    <t>2 (100G)</t>
  </si>
  <si>
    <t>R24-R13 002</t>
  </si>
  <si>
    <t>Interkoneksi Backbone Segment Apji &lt;&gt; P1 Via KS 4x100G</t>
  </si>
  <si>
    <t>R24-R13 003</t>
  </si>
  <si>
    <t>R24-R13 004</t>
  </si>
  <si>
    <t>p2 close rack 5</t>
  </si>
  <si>
    <t>R24-R13 005</t>
  </si>
  <si>
    <t>R08-R13 006</t>
  </si>
  <si>
    <t>MGMT</t>
  </si>
  <si>
    <t>R08-R13 007</t>
  </si>
  <si>
    <t>R08-R08 008</t>
  </si>
  <si>
    <t>CCR1016</t>
  </si>
  <si>
    <t>3D-R26 009</t>
  </si>
  <si>
    <t>3D-R26 010</t>
  </si>
  <si>
    <t>OTB Z8</t>
  </si>
  <si>
    <t>R26-R24 001</t>
  </si>
  <si>
    <t>R26-R24 002</t>
  </si>
  <si>
    <t>3D-R26 011</t>
  </si>
  <si>
    <t>R8-R8 012</t>
  </si>
  <si>
    <t>CISCO 4948</t>
  </si>
  <si>
    <t>Router PT Energy Transponder</t>
  </si>
  <si>
    <t>R8-R8 013</t>
  </si>
  <si>
    <t>Router Telenusa</t>
  </si>
  <si>
    <t>R26-R013 014</t>
  </si>
  <si>
    <t>Interkoneksi Sw DWDM huawei &lt;&gt; QFX Juniper 5x100G</t>
  </si>
  <si>
    <t>R26-R013 015</t>
  </si>
  <si>
    <t>R26-R013 016</t>
  </si>
  <si>
    <t>R26-R13 017</t>
  </si>
  <si>
    <t>R26-R13 018</t>
  </si>
  <si>
    <t>KS96-OR6 019</t>
  </si>
  <si>
    <t>SW</t>
  </si>
  <si>
    <t>Interkoneksi Customer Dari OTB APJI ke Open rack 6, dan Interkoneksi Open Rack 6 Ke arah Rack 6</t>
  </si>
  <si>
    <t>OR6-R06 020</t>
  </si>
  <si>
    <t>KS96-OR8 021</t>
  </si>
  <si>
    <t>SW NEXUS</t>
  </si>
  <si>
    <t>Terminate</t>
  </si>
  <si>
    <t>APJII TO OPEN RACK 10 RST NEXUS (GAADA EWO)</t>
  </si>
  <si>
    <t>OR1-R07 021</t>
  </si>
  <si>
    <t>APJII TO RACK 7 RST</t>
  </si>
  <si>
    <t>R24-R23 023</t>
  </si>
  <si>
    <t>HSP QFX &lt;&gt; HUAWEI</t>
  </si>
  <si>
    <t>OR1-R34 028</t>
  </si>
  <si>
    <t>MMR DMT OR 1&lt;&gt; DMT rack 34</t>
  </si>
  <si>
    <t>OR6-OR3 029</t>
  </si>
  <si>
    <t>SW SIBERTECH</t>
  </si>
  <si>
    <t>MMR SIBER OR6&lt;&gt;SIBER RACK 20</t>
  </si>
  <si>
    <t>OR1-OR8 031</t>
  </si>
  <si>
    <t>open rack 8 - rack 26</t>
  </si>
  <si>
    <t>OR1-OR10 032</t>
  </si>
  <si>
    <t>open rack 10 - rack 26</t>
  </si>
  <si>
    <t>OR1-R8 033</t>
  </si>
  <si>
    <t>ks96-rack08</t>
  </si>
  <si>
    <t>OR1-R13 034</t>
  </si>
  <si>
    <t>ks96-rack13</t>
  </si>
  <si>
    <t>OR1-R13 035</t>
  </si>
  <si>
    <t>A3-rack13</t>
  </si>
  <si>
    <t>R13-R26 036</t>
  </si>
  <si>
    <t>OTB 96 RACK13 - QFX R26</t>
  </si>
  <si>
    <t>R13-R26 037</t>
  </si>
  <si>
    <t>R13-R26 O38</t>
  </si>
  <si>
    <t>OR6-OR10 O39</t>
  </si>
  <si>
    <t>SW RUIJIE</t>
  </si>
  <si>
    <t xml:space="preserve">METRO-SIBERTECH </t>
  </si>
  <si>
    <t>OR8-OR1 040</t>
  </si>
  <si>
    <t>IPT &lt;&gt; HSP</t>
  </si>
  <si>
    <t>R13-R24 O41</t>
  </si>
  <si>
    <t>punya HSP</t>
  </si>
  <si>
    <t>OR6-OR8 042</t>
  </si>
  <si>
    <t>IPT SIBERTECH</t>
  </si>
  <si>
    <t>R13-R24 O44</t>
  </si>
  <si>
    <t xml:space="preserve"> METRO SIBERTECH</t>
  </si>
  <si>
    <t>R13-R26 045</t>
  </si>
  <si>
    <t>UJB SERANG</t>
  </si>
  <si>
    <t>R13-R26 046</t>
  </si>
  <si>
    <t>OR1-OR10 043</t>
  </si>
  <si>
    <t xml:space="preserve">MMR METRO KE RACK 26 </t>
  </si>
  <si>
    <t>OR6-OR10 047</t>
  </si>
  <si>
    <t>SW METRO2</t>
  </si>
  <si>
    <t>METRO 2 SIBERTECH</t>
  </si>
  <si>
    <t>OR6-OR8 048</t>
  </si>
  <si>
    <t>SW IPT2</t>
  </si>
  <si>
    <t>IPT 2 SIBERTECH</t>
  </si>
  <si>
    <t>OR8 - R7 049</t>
  </si>
  <si>
    <t>huawei OR10 - R7 RST</t>
  </si>
  <si>
    <t>OR10 - R18 050</t>
  </si>
  <si>
    <t>Radnet - S6730 Metro Hsp</t>
  </si>
  <si>
    <t>OR8 - R34 051</t>
  </si>
  <si>
    <t>DMT IPT Rack 8 kABEL INI DISMENTEL</t>
  </si>
  <si>
    <t>KS 96 - R13 052</t>
  </si>
  <si>
    <t>OTB KS</t>
  </si>
  <si>
    <t>Cage H to Rack 26 QFX</t>
  </si>
  <si>
    <t>ks96 - R13 053</t>
  </si>
  <si>
    <t>Cage I to Rack 26 QFX port 27</t>
  </si>
  <si>
    <t xml:space="preserve"> OR10 - R7 054</t>
  </si>
  <si>
    <t>SW METRO 5</t>
  </si>
  <si>
    <t>100/0/0/1</t>
  </si>
  <si>
    <t>OPEN PORT RST KARANG ANYAR (GAADA EWO)</t>
  </si>
  <si>
    <t>OR1-R17 055</t>
  </si>
  <si>
    <t>HSP&lt;&gt; Asnet</t>
  </si>
  <si>
    <t>OR19 - OR 08 057</t>
  </si>
  <si>
    <t>Interkoneksi Kingpolah p1 to HSP</t>
  </si>
  <si>
    <t>OR19 - OR 08 058</t>
  </si>
  <si>
    <t>OR19 - OR 10 059</t>
  </si>
  <si>
    <t>OR19 - OR 10 060</t>
  </si>
  <si>
    <t>OR01 - OR 10 061</t>
  </si>
  <si>
    <t>Interkoneksi Diyasite p1 to XL</t>
  </si>
  <si>
    <t>OR15-OR24 062</t>
  </si>
  <si>
    <t>core alcen</t>
  </si>
  <si>
    <t>OR15-OR24 063</t>
  </si>
  <si>
    <t>R24 -R39 064</t>
  </si>
  <si>
    <t>HSP-YETOYA</t>
  </si>
  <si>
    <t>OR10-0R8 065</t>
  </si>
  <si>
    <t>RST</t>
  </si>
  <si>
    <t>IPT-RST</t>
  </si>
  <si>
    <t>OR01-0R8 066</t>
  </si>
  <si>
    <t>HSP-ABYS</t>
  </si>
  <si>
    <t>OR01-0R8 067</t>
  </si>
  <si>
    <t>HSP-Lamda</t>
  </si>
  <si>
    <t>OR01-R13 068</t>
  </si>
  <si>
    <t>Interkoneksi 3D to Cyber P1</t>
  </si>
  <si>
    <t>OR01-R13 069</t>
  </si>
  <si>
    <t>R13-R26 070</t>
  </si>
  <si>
    <t>R13-R26 071</t>
  </si>
  <si>
    <t>R13-R26 072</t>
  </si>
  <si>
    <t>HSP (p1 to 3D)</t>
  </si>
  <si>
    <t>R13-R26 073</t>
  </si>
  <si>
    <t>OR01-R15 074</t>
  </si>
  <si>
    <t>Alcen(pronet)</t>
  </si>
  <si>
    <t>R13-R26 075</t>
  </si>
  <si>
    <t>HSP P1 To 3D</t>
  </si>
  <si>
    <t>R13-R26 076</t>
  </si>
  <si>
    <t>R13-R26 078</t>
  </si>
  <si>
    <t>R13-R26 079</t>
  </si>
  <si>
    <t>R13-R26 080</t>
  </si>
  <si>
    <t>OR1-R26 081</t>
  </si>
  <si>
    <t>APJII MMR A3 - RACK 26 P1 (JKT-BALI VIA ICON)</t>
  </si>
  <si>
    <t>OR01-R38 082</t>
  </si>
  <si>
    <t>Apjii MMR A3 - Rack 38 Giganet</t>
  </si>
  <si>
    <t>OR01-R38 083</t>
  </si>
  <si>
    <t>OR10-R21 084</t>
  </si>
  <si>
    <t>Marvatel Rack 21 - MMR Metro Open Rack 10</t>
  </si>
  <si>
    <t>OR10-R21 085</t>
  </si>
  <si>
    <t>Marvatel Rack 21 - MMR HSP Open Rack 8</t>
  </si>
  <si>
    <t>OR 01 - R 08 086</t>
  </si>
  <si>
    <t xml:space="preserve">APJII Rack A3 to Rack 08 Indosat &lt;&gt;HSP </t>
  </si>
  <si>
    <t>OR 01 - R 08 087</t>
  </si>
  <si>
    <t>IIX LAMDA PORT 3 OTB R8</t>
  </si>
  <si>
    <t>OR08-R27 088</t>
  </si>
  <si>
    <t>MMR IPT OR 08 - Rack 27 GSE</t>
  </si>
  <si>
    <t>OR10-R27 089</t>
  </si>
  <si>
    <t>MMR Metro OR 10 - Rack 27 GSE</t>
  </si>
  <si>
    <t>OR1 - R27 090</t>
  </si>
  <si>
    <t>Interkoneksi Gse Apjii to P1 (Weave)</t>
  </si>
  <si>
    <t>OR1 - R36 091</t>
  </si>
  <si>
    <t>Interkoneksi SBP Apjii to P1</t>
  </si>
  <si>
    <t>OR1-R27 092</t>
  </si>
  <si>
    <t>OTB R27</t>
  </si>
  <si>
    <t>Interkoneksi Gse Apjii to P1 (SIMS)</t>
  </si>
  <si>
    <t>QFX32 TO QFX64 093</t>
  </si>
  <si>
    <t>QFX32</t>
  </si>
  <si>
    <t>QFX64</t>
  </si>
  <si>
    <t>INTERKONEKSI QFX5200 TO QFX5210 RACK 26</t>
  </si>
  <si>
    <t>QFX32 TO QFX64 094</t>
  </si>
  <si>
    <t>R13 26-095</t>
  </si>
  <si>
    <t>REQUEST THEO</t>
  </si>
  <si>
    <t>R 13 26-096</t>
  </si>
  <si>
    <t>R 13 26-097</t>
  </si>
  <si>
    <t>R 13 26-098</t>
  </si>
  <si>
    <t>R 13 26-099</t>
  </si>
  <si>
    <t>R 1326-100</t>
  </si>
  <si>
    <t>R 1326-101</t>
  </si>
  <si>
    <t>R 1326-102</t>
  </si>
  <si>
    <t>R 1326-103</t>
  </si>
  <si>
    <t>R 1326-104</t>
  </si>
  <si>
    <t>OR 01-OR10 105</t>
  </si>
  <si>
    <t xml:space="preserve">APJII Rack A3 to P1 MIT&lt;&gt;HSP </t>
  </si>
  <si>
    <t>OR 01-OR10 106</t>
  </si>
  <si>
    <t>R13-R26 108</t>
  </si>
  <si>
    <t>OTB Rack 13 to QFX Rack 26 (NTT TO P1)</t>
  </si>
  <si>
    <t>OR1-OR10 109</t>
  </si>
  <si>
    <t>NTT&gt;KS&gt;P1&gt;OR10 SANDERS</t>
  </si>
  <si>
    <t>OR1-R27 110</t>
  </si>
  <si>
    <t>CBN APJII&lt;&gt;P1 GSE</t>
  </si>
  <si>
    <t>OR01-R52 111</t>
  </si>
  <si>
    <t>APJII Rack A3 to P1 Rack 52 Pascal</t>
  </si>
  <si>
    <t>R13-OR1 112</t>
  </si>
  <si>
    <t>OR10-R19 113</t>
  </si>
  <si>
    <t>MMR Metro OR10 to Rack 19 Kingpolah</t>
  </si>
  <si>
    <t>R08-R24 114</t>
  </si>
  <si>
    <t>SWITCH HUAWEI</t>
  </si>
  <si>
    <t>R01-R13 115</t>
  </si>
  <si>
    <t>rack 1 akamai - rack 24</t>
  </si>
  <si>
    <t>R01-R13 116</t>
  </si>
  <si>
    <t>R13-R24 117</t>
  </si>
  <si>
    <t>R13-R24 118</t>
  </si>
  <si>
    <t>OTB A3 to R13 (HSP-PADINET)/zenlayer</t>
  </si>
  <si>
    <t>OR10-R22 119</t>
  </si>
  <si>
    <t>MMR IPT OR 10 &lt;&gt; RACK 22 APS</t>
  </si>
  <si>
    <t>OR01-R24 120</t>
  </si>
  <si>
    <t>OR1 to R24  (P1 &lt;&gt; SG VIA INDIGO)</t>
  </si>
  <si>
    <t>R13-R26 121</t>
  </si>
  <si>
    <t>R13 to R26 QFX P1 &lt;&gt; SG VIA INDIGO</t>
  </si>
  <si>
    <t>QFX64C R26 &lt;&gt; S6730 R15</t>
  </si>
  <si>
    <t>APJII DBN &lt;&gt; DBN</t>
  </si>
  <si>
    <t>OR1 - OR3 124</t>
  </si>
  <si>
    <t>JADI RACK 27 GSE ke IIX</t>
  </si>
  <si>
    <t>OR1 - R22 125</t>
  </si>
  <si>
    <t>LINTASARTA&lt;&gt;HSP R22 APS</t>
  </si>
  <si>
    <t>OR1-R24 126</t>
  </si>
  <si>
    <t>NETFLIX RACK 1 TO RACK 24 VIA OTB RACK 13</t>
  </si>
  <si>
    <t>OR01-R08 127</t>
  </si>
  <si>
    <t>APJII TAKALINK to RACK 8</t>
  </si>
  <si>
    <t>OR01-R27 128</t>
  </si>
  <si>
    <t>MMR A3 APJII to RACK 27 GSE IIX udah ga ada kabelnya</t>
  </si>
  <si>
    <t>OR01-R13 129</t>
  </si>
  <si>
    <t>OTB A3 to R13 (HSP-PADINET)</t>
  </si>
  <si>
    <t>R1 - R24 130</t>
  </si>
  <si>
    <t>OR1 - R20</t>
  </si>
  <si>
    <t>SIBER R20 - APJII A3</t>
  </si>
  <si>
    <t>r1-r24 131-134</t>
  </si>
  <si>
    <t>Rack 1 netflix - huawei rack 24</t>
  </si>
  <si>
    <t>KS-R26 135</t>
  </si>
  <si>
    <t>3D - P1 R26 VIA MAMPANG BAWAH</t>
  </si>
  <si>
    <t>KS-R26 136</t>
  </si>
  <si>
    <t>3D-P1 VIA KUNINGAN ATAS</t>
  </si>
  <si>
    <t>OR10-R35 137</t>
  </si>
  <si>
    <t>Rack 35 SMC - OR 10 MMR METRO</t>
  </si>
  <si>
    <t>R9-R24 138</t>
  </si>
  <si>
    <t>Rack 9 S620 &lt;&gt;Rack 24 QFX</t>
  </si>
  <si>
    <t>OR10 - R36 139</t>
  </si>
  <si>
    <t>Open Rack 10 Metro &lt;&gt; Open Rack 4 OTB 36 SBP</t>
  </si>
  <si>
    <t>OR10-R42 140</t>
  </si>
  <si>
    <t xml:space="preserve">METRO CDN </t>
  </si>
  <si>
    <t>OR08-R21 141</t>
  </si>
  <si>
    <t>IPT MARVATEL</t>
  </si>
  <si>
    <t>OR01-R21 142</t>
  </si>
  <si>
    <t>7 c1 dan 12 c1</t>
  </si>
  <si>
    <t>INTERKONEKSI MARVATEL&lt;&gt;JASNITA APJII" SATU CORE / INTERKONEKSI MITRACOOM APJII TO P1 SATU CORE</t>
  </si>
  <si>
    <t>OR01-R7  142</t>
  </si>
  <si>
    <t xml:space="preserve">Xcon Sakti Wijaya Network P2 &lt;&gt;TIS </t>
  </si>
  <si>
    <t>OR01-R14 144</t>
  </si>
  <si>
    <t>Xcon Alcen-MVNET</t>
  </si>
  <si>
    <t>OR01-R14 145</t>
  </si>
  <si>
    <t>Xcon Alcen-BITNET(JLM)</t>
  </si>
  <si>
    <t>OR10-R27 146</t>
  </si>
  <si>
    <t>Xcon HSP METR0&lt;&gt;GSE</t>
  </si>
  <si>
    <t>OR01-R13 147</t>
  </si>
  <si>
    <t>Xcon HSP &lt;&gt;YETOYA</t>
  </si>
  <si>
    <t>OR01-R13 148</t>
  </si>
  <si>
    <t>R13-R26 149</t>
  </si>
  <si>
    <t>R13-R26 150</t>
  </si>
  <si>
    <t>RQ202209-1018135</t>
  </si>
  <si>
    <t>OR1-R8 151</t>
  </si>
  <si>
    <t>Xcon Jetnets &lt;&gt;FS (TERIMINATE 16/10/2023)</t>
  </si>
  <si>
    <t>OR1-R18 152</t>
  </si>
  <si>
    <t>xcon HSP&lt;&gt;RADNET</t>
  </si>
  <si>
    <t>OR1-R18 153</t>
  </si>
  <si>
    <t>Xcon HSP&lt;&gt;JDP</t>
  </si>
  <si>
    <t>R32 - OR10 154</t>
  </si>
  <si>
    <t>Xcon JKB &lt;&gt; MMR Metro</t>
  </si>
  <si>
    <t>OR1 - R27 155</t>
  </si>
  <si>
    <t>Xcon GSE &lt;&gt; jktix ( 10/3/25TARIK MUNDUR)</t>
  </si>
  <si>
    <t>R1326-156</t>
  </si>
  <si>
    <t>R1326-157</t>
  </si>
  <si>
    <t>R1326-158</t>
  </si>
  <si>
    <t>R1326-159</t>
  </si>
  <si>
    <t>R1326-160</t>
  </si>
  <si>
    <t>R32 - OR8 161</t>
  </si>
  <si>
    <t>SWITCH IPT (QSFP)</t>
  </si>
  <si>
    <t>IPT JKB</t>
  </si>
  <si>
    <t>OR10-R27 162</t>
  </si>
  <si>
    <t>IPT GSE relokasi</t>
  </si>
  <si>
    <t>OR10-R27 163</t>
  </si>
  <si>
    <t>METRO GSE</t>
  </si>
  <si>
    <t>OR1-R26 164</t>
  </si>
  <si>
    <t>SWITCH APJII KS TO QFX RACK 26</t>
  </si>
  <si>
    <t>OR10 - R27 164</t>
  </si>
  <si>
    <t>DISMENTAL</t>
  </si>
  <si>
    <t>(sudah di upgrade dan relokasi)</t>
  </si>
  <si>
    <t>OR1-R26 165</t>
  </si>
  <si>
    <t>OR1-R32 166</t>
  </si>
  <si>
    <t>XCON JKB &lt;&gt; CBN</t>
  </si>
  <si>
    <t>OR1-R40 167</t>
  </si>
  <si>
    <t>OTB RACK 40</t>
  </si>
  <si>
    <t>XCON CIRCLECOM &lt;&gt; HSP</t>
  </si>
  <si>
    <t>OR1-R40 168</t>
  </si>
  <si>
    <t>OR1-OR11 196</t>
  </si>
  <si>
    <t>SWITCH TRAHARJA</t>
  </si>
  <si>
    <t>APJII TRAHARJA -HSP Terminanat 21/10/2024</t>
  </si>
  <si>
    <t>OR8-R28 169</t>
  </si>
  <si>
    <t>HSP IPT &lt;&gt; Riyad</t>
  </si>
  <si>
    <t>OR10-R28 170</t>
  </si>
  <si>
    <t>IPT 2 (QSFP)</t>
  </si>
  <si>
    <t>ipt &lt;&gt; Riyad</t>
  </si>
  <si>
    <t>OR08-R30 171</t>
  </si>
  <si>
    <t>IPT-JlC</t>
  </si>
  <si>
    <t>R13-R26 172</t>
  </si>
  <si>
    <t>OR1-R13 173</t>
  </si>
  <si>
    <t>3D-P1 (QFX 64 R26)</t>
  </si>
  <si>
    <t>OR1-R13 174</t>
  </si>
  <si>
    <t>OR1-R13 175</t>
  </si>
  <si>
    <t>OR1-R08 176</t>
  </si>
  <si>
    <t>JETNET P1 &lt;&gt; IFORTE APJII</t>
  </si>
  <si>
    <t>OR1-R32 177</t>
  </si>
  <si>
    <t>OR1-R47 178</t>
  </si>
  <si>
    <t>HELIUM APJII TO HELIUM P1</t>
  </si>
  <si>
    <t>OR8-R33 179</t>
  </si>
  <si>
    <t>OTB RACK 33</t>
  </si>
  <si>
    <t>IPTHSP-RACK 33 JDP</t>
  </si>
  <si>
    <t>OR10-R33 180</t>
  </si>
  <si>
    <t>OR1-R9 181</t>
  </si>
  <si>
    <t>APJII IFORTE-GLOBUS P1</t>
  </si>
  <si>
    <t>OR1-R15 182</t>
  </si>
  <si>
    <t>OTB RACK 15</t>
  </si>
  <si>
    <t>APJII A3 - RACK 15 ALCEN</t>
  </si>
  <si>
    <t>OR8 - R40 183</t>
  </si>
  <si>
    <t>IPTHSP-RACK 40 CIRCLELCOM</t>
  </si>
  <si>
    <t>OR1-R9 184</t>
  </si>
  <si>
    <t>(IIX GLOBUS) APJII IIX - MMR - R9</t>
  </si>
  <si>
    <t>OR8 - OR11 185</t>
  </si>
  <si>
    <t xml:space="preserve">SWITCH TRAHARJA </t>
  </si>
  <si>
    <t>IPT TRAHARJA</t>
  </si>
  <si>
    <t>OR8 - R2 186</t>
  </si>
  <si>
    <t>IPT MYARSYLA</t>
  </si>
  <si>
    <t>R13 - R26 187</t>
  </si>
  <si>
    <t>TRANSPONDER 1</t>
  </si>
  <si>
    <t>R13 - R26 188</t>
  </si>
  <si>
    <t>TRANSPONDER 2</t>
  </si>
  <si>
    <t>R13 - R26 189</t>
  </si>
  <si>
    <t>TRANSPONDER 3</t>
  </si>
  <si>
    <t>R13 - R26 190</t>
  </si>
  <si>
    <t>TRANSPONDER 4</t>
  </si>
  <si>
    <t>R13 - R26 191</t>
  </si>
  <si>
    <t>TRANSPONDER 5</t>
  </si>
  <si>
    <t>R13 - R26 192</t>
  </si>
  <si>
    <t>TRANSPONDER 6</t>
  </si>
  <si>
    <t>OR1 - R9 193</t>
  </si>
  <si>
    <t>Sakti - Magnet APJII (tidak terpakai)</t>
  </si>
  <si>
    <t>OR 8 - R47 194</t>
  </si>
  <si>
    <t>HSPIX Helium</t>
  </si>
  <si>
    <t>OR1-R44 195</t>
  </si>
  <si>
    <t>JASNITA APJII - JME</t>
  </si>
  <si>
    <t>OR1 - OR1 200</t>
  </si>
  <si>
    <t>Rack 24 QFX#42</t>
  </si>
  <si>
    <t>OR1 - OR1 201</t>
  </si>
  <si>
    <t>Open Rack 1 A3</t>
  </si>
  <si>
    <t>Open Rack 1 rack 26</t>
  </si>
  <si>
    <t>RA3-CH/9685</t>
  </si>
  <si>
    <t>OR1 - OR1 202</t>
  </si>
  <si>
    <t>RA3-CH/9689</t>
  </si>
  <si>
    <t>OR1 - R27 203</t>
  </si>
  <si>
    <t>Open Rack 1 OTB MTEN</t>
  </si>
  <si>
    <t xml:space="preserve">Rack 27 </t>
  </si>
  <si>
    <t>DARKCORE 3D-P1(GSE)</t>
  </si>
  <si>
    <t>R13 - R26 204</t>
  </si>
  <si>
    <t>Rack 13</t>
  </si>
  <si>
    <t>Rack 26</t>
  </si>
  <si>
    <t>TRANSPONDER 7</t>
  </si>
  <si>
    <t>R13 - R26 205</t>
  </si>
  <si>
    <t>TRANSPONDER 8</t>
  </si>
  <si>
    <t>OR01 - R49 206</t>
  </si>
  <si>
    <t>Rack 49</t>
  </si>
  <si>
    <t>CTN-HSP APJII</t>
  </si>
  <si>
    <t>OR01 - R31 207</t>
  </si>
  <si>
    <t>Rack 31</t>
  </si>
  <si>
    <t>RTIGA-HSP APJII</t>
  </si>
  <si>
    <t>OR01-R24 209</t>
  </si>
  <si>
    <t>OPEN RACK 1</t>
  </si>
  <si>
    <t>HUAWEI APJII KS TO QFX RACK 24</t>
  </si>
  <si>
    <t>OR01-R47 208</t>
  </si>
  <si>
    <t>Rack 47</t>
  </si>
  <si>
    <t>HELIUM-HSP APJII (Bayar)</t>
  </si>
  <si>
    <t>OR01-R24 210</t>
  </si>
  <si>
    <t>Rack 24</t>
  </si>
  <si>
    <t>OR8-R38 211</t>
  </si>
  <si>
    <t>Rack 38</t>
  </si>
  <si>
    <t>OR1-R48 212</t>
  </si>
  <si>
    <t>Rack 48</t>
  </si>
  <si>
    <t>APJII-MEDIA AKSES DATA</t>
  </si>
  <si>
    <t>OR1-R24 213</t>
  </si>
  <si>
    <t>Open Rack 1  A3</t>
  </si>
  <si>
    <t>IIX HSPIX 3</t>
  </si>
  <si>
    <t>OR1-R24 214</t>
  </si>
  <si>
    <t>Open Rack 1 KS</t>
  </si>
  <si>
    <t xml:space="preserve">QFX </t>
  </si>
  <si>
    <t>OR8-R42 215</t>
  </si>
  <si>
    <t xml:space="preserve">IPT CDN </t>
  </si>
  <si>
    <t>OR8-R42 216</t>
  </si>
  <si>
    <t xml:space="preserve">OPEN RACK 8 IPT TO RACK </t>
  </si>
  <si>
    <t>RACK 42</t>
  </si>
  <si>
    <t>OR8-R42 217</t>
  </si>
  <si>
    <t>Open Rack 10 MMR METRO</t>
  </si>
  <si>
    <t>METRO CDN</t>
  </si>
  <si>
    <t xml:space="preserve">OPEN RACK 1 (OTB Z6 ) </t>
  </si>
  <si>
    <t>RACK 42 (PORT 9)</t>
  </si>
  <si>
    <t>OR1-R42 219</t>
  </si>
  <si>
    <t>INTERKONEKSI TIS APJII TO CDN P1</t>
  </si>
  <si>
    <t>OR8 - R31 220</t>
  </si>
  <si>
    <t>RACK 31</t>
  </si>
  <si>
    <t>OR10 - R31 221</t>
  </si>
  <si>
    <t>RTIGA-HSP UPGRADE 100G`</t>
  </si>
  <si>
    <t>OR10 - R31 222</t>
  </si>
  <si>
    <t xml:space="preserve">RTIGA-HSP </t>
  </si>
  <si>
    <t>OR8 - R33 223</t>
  </si>
  <si>
    <t>RACK 33</t>
  </si>
  <si>
    <t>Xcon JDP MASKOM-HSP IPT</t>
  </si>
  <si>
    <t>OR10 - R33 224</t>
  </si>
  <si>
    <t>Xcon JDP MASKOM-HSP METRO</t>
  </si>
  <si>
    <t>OR01 - R 12 225</t>
  </si>
  <si>
    <t>Rack 12</t>
  </si>
  <si>
    <t>ANCOL P1 VIA HSP</t>
  </si>
  <si>
    <t>OR01 - R 12 226</t>
  </si>
  <si>
    <t>Open Rack 1 MTEN</t>
  </si>
  <si>
    <t>ANCOL P1 VIA TRIAS (OTB MTEN)</t>
  </si>
  <si>
    <t>OR8-R48 229</t>
  </si>
  <si>
    <t>OPEN RACK 8</t>
  </si>
  <si>
    <t>RACK 48</t>
  </si>
  <si>
    <t>IPT MEDIA AKSES DATA</t>
  </si>
  <si>
    <t>OR10-R48 230</t>
  </si>
  <si>
    <t>OPEN RACK 10</t>
  </si>
  <si>
    <t>METRO MEDIA AKSES DATA</t>
  </si>
  <si>
    <t>OR01- R50 227</t>
  </si>
  <si>
    <t>APJII GARUDA&lt;&gt;HSP</t>
  </si>
  <si>
    <t>OR8-R24 228</t>
  </si>
  <si>
    <t>RACK 24</t>
  </si>
  <si>
    <t>IPT S6730 - QFX R24</t>
  </si>
  <si>
    <t>OR01-R26 229</t>
  </si>
  <si>
    <t>RACK 26</t>
  </si>
  <si>
    <t>Reserved [RA3-CH/9687] APJII Cage Ks rack D
B2JS-HGC-SIN-EQX &lt;&gt; QFX.02.P1.R26#et-0/0/38</t>
  </si>
  <si>
    <t>OR01-R24 230</t>
  </si>
  <si>
    <t>Reserved [RA3-CH/9682] OTB APJII Cage Ks rack D (L1.MMR01.02-09.NTT) &lt;&gt; QFX.INET.P1.R24#et-0/0/48</t>
  </si>
  <si>
    <t>R13-R26 231</t>
  </si>
  <si>
    <t>TRANSPONDER 9</t>
  </si>
  <si>
    <t>R13-R26 232</t>
  </si>
  <si>
    <t>TRANSPONDER 10</t>
  </si>
  <si>
    <t>R01-R24 233</t>
  </si>
  <si>
    <t xml:space="preserve">RESERVED [RA3-CH/9680] OTB APJII Cage Ks rack D (BB Ciracas) &lt;&gt; QFX.P1.R24#et-0/0/49
</t>
  </si>
  <si>
    <t>OR01-R26 234</t>
  </si>
  <si>
    <t>JAKARTA &lt;&gt; BALI VIA ICON</t>
  </si>
  <si>
    <t>OR01-R28 235</t>
  </si>
  <si>
    <t>OPEN RACK 1 (1 Core KS ,1 core MTen)</t>
  </si>
  <si>
    <t>RACK 28</t>
  </si>
  <si>
    <t>darkcore 3D-P1(RIYAD)</t>
  </si>
  <si>
    <t>R24-R25 236</t>
  </si>
  <si>
    <t>rack 24</t>
  </si>
  <si>
    <t>rack 25</t>
  </si>
  <si>
    <t>NETFLIX 1</t>
  </si>
  <si>
    <t>NETFLIX 2</t>
  </si>
  <si>
    <t>CONNECTED</t>
  </si>
  <si>
    <t>NETFLIX 3</t>
  </si>
  <si>
    <t>NETFLIX 4</t>
  </si>
  <si>
    <t>NETFLIX 5</t>
  </si>
  <si>
    <t>NETFLIX 6</t>
  </si>
  <si>
    <t>R01-R51 237</t>
  </si>
  <si>
    <t>Rack 51</t>
  </si>
  <si>
    <t>APJII IMAM-P1</t>
  </si>
  <si>
    <t>OR08-R38 238</t>
  </si>
  <si>
    <t>IPT GIGANET-P1</t>
  </si>
  <si>
    <t>GOLDEN NETORK NUSANTARA</t>
  </si>
  <si>
    <t>OR8-R1 239</t>
  </si>
  <si>
    <t>open rack 8</t>
  </si>
  <si>
    <t>rack 1</t>
  </si>
  <si>
    <t>IPT GOLDEN (terminate dipindah ke apjii 18/01/24</t>
  </si>
  <si>
    <t>OR8-R33 240</t>
  </si>
  <si>
    <t>HSP IPT</t>
  </si>
  <si>
    <t>Rack 33</t>
  </si>
  <si>
    <t>IPT KDI-JDP (KLINIK DIGITAL INDONESIA)</t>
  </si>
  <si>
    <t>OR10-R33 241</t>
  </si>
  <si>
    <t>HSP METRO</t>
  </si>
  <si>
    <t>METRO KDI-JDP (KLINIK DIGITAL INDONESIA)</t>
  </si>
  <si>
    <t>OR01-R37 242</t>
  </si>
  <si>
    <t>Rack 37</t>
  </si>
  <si>
    <t>DBN APJII RU2-RA3 / 10205</t>
  </si>
  <si>
    <t>OR1-OR1 243</t>
  </si>
  <si>
    <t>MIT-HSP</t>
  </si>
  <si>
    <t>OR1 - R7 244</t>
  </si>
  <si>
    <t>Sakti - INET APJII (tidak terpakai)</t>
  </si>
  <si>
    <t>RM1 - RZ6/14149</t>
  </si>
  <si>
    <t>OR8-R24 246</t>
  </si>
  <si>
    <t>QFX64C-S6730 IPT2</t>
  </si>
  <si>
    <t>OR10-R21 247</t>
  </si>
  <si>
    <t>Metro MARVATEL</t>
  </si>
  <si>
    <t>DWDM TASIK</t>
  </si>
  <si>
    <t>R26-R013 017</t>
  </si>
  <si>
    <t>R26-R013 018</t>
  </si>
  <si>
    <t>OR1 - R9 244</t>
  </si>
  <si>
    <t>SAKTI&lt;&gt;PMNET</t>
  </si>
  <si>
    <t>OR1-R39 249</t>
  </si>
  <si>
    <t>AMEERA APJII - label lama OR-OR11 249</t>
  </si>
  <si>
    <t>OR8-R39 250</t>
  </si>
  <si>
    <t>AMEERA IPT</t>
  </si>
  <si>
    <t>OR8-R16 251</t>
  </si>
  <si>
    <t>DIAZA IPT</t>
  </si>
  <si>
    <t>OR1-R16 252</t>
  </si>
  <si>
    <t>WIFIAN (DIAZA APJII)&lt;&gt;P1</t>
  </si>
  <si>
    <t>R26-R12 253</t>
  </si>
  <si>
    <t>R26-R12 254</t>
  </si>
  <si>
    <t>OR10-R48 255</t>
  </si>
  <si>
    <t>RST-MEDIA AKSES DATA - SWITCH RST DISMANTLE</t>
  </si>
  <si>
    <t>OR10-R01 256</t>
  </si>
  <si>
    <t>METRO GOLDEN (terminate karena udah di pindah ke apjii 18/1/24</t>
  </si>
  <si>
    <t>JKB P1 &lt;&gt; PGAS (replace)</t>
  </si>
  <si>
    <t>OR8-R50 257</t>
  </si>
  <si>
    <t>GARUDA-IPT</t>
  </si>
  <si>
    <t>OR8-R37 258</t>
  </si>
  <si>
    <t>DBN-IPT</t>
  </si>
  <si>
    <t>OR1-OR1 259</t>
  </si>
  <si>
    <t>GLOBAL NETWORK/ UNTUK DARKFIBER PUPR KE APJII</t>
  </si>
  <si>
    <t>OR10 - R21 259</t>
  </si>
  <si>
    <t>METRO MITRACOM</t>
  </si>
  <si>
    <t>OR8 - R21 260</t>
  </si>
  <si>
    <t>IPT HSP</t>
  </si>
  <si>
    <t>IPT MITRACOM</t>
  </si>
  <si>
    <t>OR1 - R27 261</t>
  </si>
  <si>
    <t>APJII TO P1 GSE-CXC PORT 3 MIKROTIK GSE MMR RACK 10</t>
  </si>
  <si>
    <t>OR1-R48 262</t>
  </si>
  <si>
    <t>AKSESNET</t>
  </si>
  <si>
    <t>APJI MEDIA AKSES DATA</t>
  </si>
  <si>
    <t>OR8-OR11 263</t>
  </si>
  <si>
    <t>IPT TWINS</t>
  </si>
  <si>
    <t>OR10-OR11 264</t>
  </si>
  <si>
    <t>METRO TWINS</t>
  </si>
  <si>
    <t>OR1-R14 265</t>
  </si>
  <si>
    <t>IPTP VIETNAM</t>
  </si>
  <si>
    <t>NTT ALCEND</t>
  </si>
  <si>
    <t>CSNET &lt;&gt; APJII</t>
  </si>
  <si>
    <t>OR10 - R27 267</t>
  </si>
  <si>
    <t>GSE MMR SWITCH</t>
  </si>
  <si>
    <t>OR10 - OR11 268</t>
  </si>
  <si>
    <t>METRO MULTI KARYA</t>
  </si>
  <si>
    <t>OR8 - OR11 269</t>
  </si>
  <si>
    <t>IPT MULTI KARYA</t>
  </si>
  <si>
    <t>OR8 - R35 270</t>
  </si>
  <si>
    <t>IPT SMC</t>
  </si>
  <si>
    <t>OR1 - R35 271</t>
  </si>
  <si>
    <t>APJII SMC</t>
  </si>
  <si>
    <t>R26-R13 272</t>
  </si>
  <si>
    <t>REQ 11 FAIR MAS HIRDAN</t>
  </si>
  <si>
    <t>R26-R13 273</t>
  </si>
  <si>
    <t>R26-R13 274</t>
  </si>
  <si>
    <t>R26-R13 275</t>
  </si>
  <si>
    <t>OR11 -OR8 276</t>
  </si>
  <si>
    <t>KARUNIA IPT</t>
  </si>
  <si>
    <t>R13-R26 277</t>
  </si>
  <si>
    <t>TRANSFONDER</t>
  </si>
  <si>
    <t>DWDM 01-TRANSPODER 3</t>
  </si>
  <si>
    <t>OR11 -OR10 278</t>
  </si>
  <si>
    <t>METRO KARUNIA ( PORT 9 )</t>
  </si>
  <si>
    <t>Tiket Helpdesk/Tiket Visitor</t>
  </si>
  <si>
    <t>NOC BERTUGAS</t>
  </si>
  <si>
    <t>Fiter Tiket</t>
  </si>
  <si>
    <t xml:space="preserve"> Fiter NOC </t>
  </si>
  <si>
    <t>1HB-J2G-GPEW</t>
  </si>
  <si>
    <t>HENDRA</t>
  </si>
  <si>
    <t>MAINTENANCE MIGRASI INTERKONEKSI IPT</t>
  </si>
  <si>
    <t>AWAL</t>
  </si>
  <si>
    <t>Mahdi Umran Dzakwan Akmaludin</t>
  </si>
  <si>
    <t>ZQW-XE2-UAYE</t>
  </si>
  <si>
    <t>Samuel</t>
  </si>
  <si>
    <t>REPLACE PERANGKAT</t>
  </si>
  <si>
    <t>#907822</t>
  </si>
  <si>
    <t>Dika Febriana ,Muhammad Alfath, Ezra Dwi Anugrah</t>
  </si>
  <si>
    <t>Maintenance Rack 10</t>
  </si>
  <si>
    <t>16.44</t>
  </si>
  <si>
    <t>17.13</t>
  </si>
  <si>
    <t>#991485</t>
  </si>
  <si>
    <t xml:space="preserve"> Rizky Fajar</t>
  </si>
  <si>
    <t>MAINTENANCE GANTI KABEL DI RACK 1 P2</t>
  </si>
  <si>
    <t>Muhammad Zaki</t>
  </si>
  <si>
    <t xml:space="preserve">Maintenance rack 16 </t>
  </si>
  <si>
    <t>Raihan Pratama"</t>
  </si>
  <si>
    <t xml:space="preserve">Request by email </t>
  </si>
  <si>
    <t>riki</t>
  </si>
  <si>
    <t>mounting ccr</t>
  </si>
  <si>
    <r>
      <rPr>
        <color rgb="FF000000"/>
        <sz val="11.0"/>
        <u/>
      </rPr>
      <t>V4E-3VD-GG9P</t>
    </r>
  </si>
  <si>
    <t>JIBRAN</t>
  </si>
  <si>
    <t>MAINTENANCE</t>
  </si>
  <si>
    <r>
      <rPr>
        <color rgb="FF000000"/>
        <sz val="11.0"/>
        <u/>
      </rPr>
      <t>PXH-GM2-ATQU</t>
    </r>
  </si>
  <si>
    <t>rangga</t>
  </si>
  <si>
    <t>GOOD OUT device</t>
  </si>
  <si>
    <t>#920980</t>
  </si>
  <si>
    <t>Farizky Ramadhan F</t>
  </si>
  <si>
    <t>maintenace</t>
  </si>
  <si>
    <t>#732400</t>
  </si>
  <si>
    <t>Fachri</t>
  </si>
  <si>
    <t>Maintenance</t>
  </si>
  <si>
    <t>WA</t>
  </si>
  <si>
    <t>BOY</t>
  </si>
  <si>
    <t>Penambahan OTB</t>
  </si>
  <si>
    <t>02.00</t>
  </si>
  <si>
    <t>Request by email</t>
  </si>
  <si>
    <t>Pandi Sahara</t>
  </si>
  <si>
    <t>Good In Perangkat di P1 Data Center (Rack Mitracom)</t>
  </si>
  <si>
    <t>22.38</t>
  </si>
  <si>
    <t>07.00</t>
  </si>
  <si>
    <t>Req by rmail</t>
  </si>
  <si>
    <t>Joko Samudra.</t>
  </si>
  <si>
    <t>GOODS IN DAN MT (akses suda ditukar, pic izin kluar dahulu)</t>
  </si>
  <si>
    <t>req by email</t>
  </si>
  <si>
    <t>Iman Luqman</t>
  </si>
  <si>
    <t>GOODS IN DAN MT</t>
  </si>
  <si>
    <t>Saypullah</t>
  </si>
  <si>
    <t>Req via wa</t>
  </si>
  <si>
    <t>Boy dan tim nya</t>
  </si>
  <si>
    <t>Penambahan OTB Rack 43 lns &lt;&gt; mmr p1 or 3</t>
  </si>
  <si>
    <t>20.33</t>
  </si>
  <si>
    <t>Request permit masuk rack P1 LNS &amp; Perangkat</t>
  </si>
  <si>
    <t>00.14</t>
  </si>
  <si>
    <t>Hendra Setyawan</t>
  </si>
  <si>
    <t>Mahdi Umran</t>
  </si>
  <si>
    <t>#268888</t>
  </si>
  <si>
    <t>Dika</t>
  </si>
  <si>
    <r>
      <rPr>
        <color rgb="FF000000"/>
        <sz val="11.0"/>
        <u/>
      </rPr>
      <t>GLD-9SE-1NBM</t>
    </r>
  </si>
  <si>
    <t>setianda &amp; zahri</t>
  </si>
  <si>
    <t xml:space="preserve">good out &amp; mt </t>
  </si>
  <si>
    <t>15.55</t>
  </si>
  <si>
    <t>Zhomed</t>
  </si>
  <si>
    <t>mt</t>
  </si>
  <si>
    <r>
      <rPr>
        <color rgb="FF000000"/>
        <sz val="11.0"/>
        <u/>
      </rPr>
      <t>7ZH-1UH-ZXJL</t>
    </r>
  </si>
  <si>
    <t xml:space="preserve">good out </t>
  </si>
  <si>
    <t>#850229</t>
  </si>
  <si>
    <t>ctn</t>
  </si>
  <si>
    <t xml:space="preserve">#768717 </t>
  </si>
  <si>
    <t>IHSAN SYARIF</t>
  </si>
  <si>
    <t>maintenance</t>
  </si>
  <si>
    <t xml:space="preserve">	J92-X5D-P3V7</t>
  </si>
  <si>
    <t>alfian</t>
  </si>
  <si>
    <t>maintance perangkat</t>
  </si>
  <si>
    <t xml:space="preserve">        QPS-V82-ZUYE</t>
  </si>
  <si>
    <t>Moh Ikbal Baihaqi</t>
  </si>
  <si>
    <t>MAINTANCE PERANGKAT</t>
  </si>
  <si>
    <t>Req by email</t>
  </si>
  <si>
    <t>AQSYA WIBISONO</t>
  </si>
  <si>
    <t>#245146</t>
  </si>
  <si>
    <t>marwan nurcahaya</t>
  </si>
  <si>
    <t xml:space="preserve"> TZ7-QYL-NSQ3</t>
  </si>
  <si>
    <t>ILHAM MIFTAH</t>
  </si>
  <si>
    <t>#542358</t>
  </si>
  <si>
    <t>Farizky</t>
  </si>
  <si>
    <t>#816417</t>
  </si>
  <si>
    <t>zaduna</t>
  </si>
  <si>
    <t>permit rak enigma</t>
  </si>
  <si>
    <t>16.25</t>
  </si>
  <si>
    <t>rahmat</t>
  </si>
  <si>
    <t>sodik</t>
  </si>
  <si>
    <t>yogi</t>
  </si>
  <si>
    <t>dwi</t>
  </si>
  <si>
    <t>jhonedi</t>
  </si>
  <si>
    <t>#449600</t>
  </si>
  <si>
    <r>
      <rPr>
        <color rgb="FF000000"/>
        <sz val="11.0"/>
        <u/>
      </rPr>
      <t>Haidar Ramani</t>
    </r>
  </si>
  <si>
    <t>GOOD IN &amp; GOOD OUT</t>
  </si>
  <si>
    <t>2.43</t>
  </si>
  <si>
    <t>22.24</t>
  </si>
  <si>
    <t>email</t>
  </si>
  <si>
    <t>aqsya</t>
  </si>
  <si>
    <t>good out</t>
  </si>
  <si>
    <t>#921551</t>
  </si>
  <si>
    <t>farizky</t>
  </si>
  <si>
    <t>#125607</t>
  </si>
  <si>
    <t>Rangga Fadhillah Akbar</t>
  </si>
  <si>
    <t>10.50</t>
  </si>
  <si>
    <t>#261178</t>
  </si>
  <si>
    <t>Muhamad Dafi</t>
  </si>
  <si>
    <t>Izin Visit dan Maintenance</t>
  </si>
  <si>
    <t>#710517</t>
  </si>
  <si>
    <t>GOOD OUT</t>
  </si>
  <si>
    <t xml:space="preserve">M Anas Lutfiam </t>
  </si>
  <si>
    <t xml:space="preserve"> Mahdi Umran</t>
  </si>
  <si>
    <t xml:space="preserve"> Dzakwan Akmaludin</t>
  </si>
  <si>
    <t>, Iman Luqman</t>
  </si>
  <si>
    <t>,Anggi Fitrahandika</t>
  </si>
  <si>
    <t>Rikman Rahin</t>
  </si>
  <si>
    <t>pengecekan perangkat</t>
  </si>
  <si>
    <t>Youngky Artha</t>
  </si>
  <si>
    <t>Visit</t>
  </si>
  <si>
    <t>22.48</t>
  </si>
  <si>
    <t>Mulyaningsih</t>
  </si>
  <si>
    <t>by email</t>
  </si>
  <si>
    <t>13.00</t>
  </si>
  <si>
    <t>23.21</t>
  </si>
  <si>
    <t>fatur</t>
  </si>
  <si>
    <t>noman</t>
  </si>
  <si>
    <t>good in &amp; mt</t>
  </si>
  <si>
    <t>13.34</t>
  </si>
  <si>
    <t>#228163</t>
  </si>
  <si>
    <t>LIN WEILONG &amp; QIN XIANHENG</t>
  </si>
  <si>
    <t>goods in &amp; goods out</t>
  </si>
  <si>
    <t xml:space="preserve">#427104 </t>
  </si>
  <si>
    <t>bambang</t>
  </si>
  <si>
    <t>Permit Maintenance</t>
  </si>
  <si>
    <t>00.34</t>
  </si>
  <si>
    <t>rifan</t>
  </si>
  <si>
    <t>asiantro</t>
  </si>
  <si>
    <t>masuk perangkat</t>
  </si>
  <si>
    <t>23::24</t>
  </si>
  <si>
    <t>good in  Switch DELL Force10</t>
  </si>
  <si>
    <t>2.20</t>
  </si>
  <si>
    <t>2.25</t>
  </si>
  <si>
    <t>EMAIL</t>
  </si>
  <si>
    <t>FATUR</t>
  </si>
  <si>
    <t>Izin Visit dan Keluar Perangkat</t>
  </si>
  <si>
    <t>14.43</t>
  </si>
  <si>
    <t>IKBAL</t>
  </si>
  <si>
    <t>SYAIFUL FATAH</t>
  </si>
  <si>
    <t>CHECK DWDM SERANG</t>
  </si>
  <si>
    <t>HASBIE RAFSANZANI</t>
  </si>
  <si>
    <t>#317485</t>
  </si>
  <si>
    <t>PLUG SFP</t>
  </si>
  <si>
    <t>Muhamad Bastian Yulianto</t>
  </si>
  <si>
    <t>visit maintenance</t>
  </si>
  <si>
    <t>05.30</t>
  </si>
  <si>
    <t xml:space="preserve"> Raihan Pratama</t>
  </si>
  <si>
    <t>01:!5</t>
  </si>
  <si>
    <t>Yogi, Andri, Kanda, Aslam, Salam</t>
  </si>
  <si>
    <r>
      <rPr>
        <color rgb="FF000000"/>
        <sz val="11.0"/>
        <u/>
      </rPr>
      <t>1BX-32Q-DTV</t>
    </r>
    <r>
      <rPr>
        <color rgb="FF000000"/>
        <sz val="11.0"/>
      </rPr>
      <t>Y</t>
    </r>
  </si>
  <si>
    <t xml:space="preserve">Muhamad Bastian Yulianto , </t>
  </si>
  <si>
    <t>2.23</t>
  </si>
  <si>
    <t>4.33</t>
  </si>
  <si>
    <r>
      <rPr>
        <color rgb="FF000000"/>
        <sz val="11.0"/>
        <u/>
      </rPr>
      <t>1BX-32Q-DTV</t>
    </r>
    <r>
      <rPr>
        <color rgb="FF000000"/>
        <sz val="11.0"/>
      </rPr>
      <t>Y</t>
    </r>
  </si>
  <si>
    <t>Riyan Albi Rifandi</t>
  </si>
  <si>
    <t>5.35</t>
  </si>
  <si>
    <r>
      <rPr>
        <color rgb="FF000000"/>
        <sz val="11.0"/>
        <u/>
      </rPr>
      <t>V1H-N96-E173</t>
    </r>
  </si>
  <si>
    <t>arasy</t>
  </si>
  <si>
    <t>terminate perangkat</t>
  </si>
  <si>
    <t>10.53</t>
  </si>
  <si>
    <r>
      <rPr>
        <color rgb="FF000000"/>
        <sz val="11.0"/>
        <u/>
      </rPr>
      <t>P3N-U21-Q5DU</t>
    </r>
  </si>
  <si>
    <t>13.46</t>
  </si>
  <si>
    <r>
      <rPr>
        <color rgb="FF000000"/>
        <sz val="11.0"/>
        <u/>
      </rPr>
      <t>P3N-U21-Q5DU</t>
    </r>
  </si>
  <si>
    <t>16.27</t>
  </si>
  <si>
    <t>KEVIN</t>
  </si>
  <si>
    <t>Rizki Dwi</t>
  </si>
  <si>
    <t>16.15</t>
  </si>
  <si>
    <t>17.22</t>
  </si>
  <si>
    <t>#183415</t>
  </si>
  <si>
    <t>RIZAL ANGGIT</t>
  </si>
  <si>
    <t>19.28</t>
  </si>
  <si>
    <t>20.15</t>
  </si>
  <si>
    <t>#483531</t>
  </si>
  <si>
    <t>rendi</t>
  </si>
  <si>
    <t>naufal</t>
  </si>
  <si>
    <t>wa</t>
  </si>
  <si>
    <t>SYAIFUL FATAH, ADAM, FAIZ</t>
  </si>
  <si>
    <t>INSTALLASI UPGRADE B2JS</t>
  </si>
  <si>
    <t>15.23</t>
  </si>
  <si>
    <t>18.15</t>
  </si>
  <si>
    <t>setianda</t>
  </si>
  <si>
    <t>20.17</t>
  </si>
  <si>
    <t>20.41</t>
  </si>
  <si>
    <t>Rahmat</t>
  </si>
  <si>
    <t>MaintenaNCE</t>
  </si>
  <si>
    <t>Rendi</t>
  </si>
  <si>
    <t>Naufal</t>
  </si>
  <si>
    <t>Bima Fathin</t>
  </si>
  <si>
    <t>Izin Masuk Data Center P1</t>
  </si>
  <si>
    <t>04.00</t>
  </si>
  <si>
    <r>
      <rPr>
        <color rgb="FF000000"/>
        <u/>
      </rPr>
      <t>9NA-2VY-YTSH</t>
    </r>
  </si>
  <si>
    <t>Andre,Aslam</t>
  </si>
  <si>
    <t>16.30</t>
  </si>
  <si>
    <t>17.33</t>
  </si>
  <si>
    <t>#556027</t>
  </si>
  <si>
    <t>Nizar Qashid</t>
  </si>
  <si>
    <t>18.41</t>
  </si>
  <si>
    <t>19.55</t>
  </si>
  <si>
    <r>
      <rPr>
        <color rgb="FF000000"/>
        <u/>
      </rPr>
      <t>9NA-2VY-YTSH</t>
    </r>
  </si>
  <si>
    <t>Gabriele</t>
  </si>
  <si>
    <t>good out perangkat ccr</t>
  </si>
  <si>
    <t>7.20</t>
  </si>
  <si>
    <t>7.42</t>
  </si>
  <si>
    <t>#620648</t>
  </si>
  <si>
    <t>BIMA Fathin</t>
  </si>
  <si>
    <t>patching</t>
  </si>
  <si>
    <t>Email</t>
  </si>
  <si>
    <t>22.00</t>
  </si>
  <si>
    <t>Doddy</t>
  </si>
  <si>
    <t>Pengecekan Perangkat</t>
  </si>
  <si>
    <t>13.54</t>
  </si>
  <si>
    <t>FANDI</t>
  </si>
  <si>
    <t>MT</t>
  </si>
  <si>
    <t>Iqbal</t>
  </si>
  <si>
    <t>Iqbal aulia</t>
  </si>
  <si>
    <t xml:space="preserve">juan </t>
  </si>
  <si>
    <t>Ratriana Putri</t>
  </si>
  <si>
    <t>M. Bastian Yuliyanyo</t>
  </si>
  <si>
    <t>Abdul Rachman</t>
  </si>
  <si>
    <t>maintenance perangkat</t>
  </si>
  <si>
    <t>Raisha Cahya</t>
  </si>
  <si>
    <t>Rafila Winda</t>
  </si>
  <si>
    <t>Alfath</t>
  </si>
  <si>
    <t>Keluar Barang dari Rak 10</t>
  </si>
  <si>
    <t>22.15</t>
  </si>
  <si>
    <t>Zidan</t>
  </si>
  <si>
    <r>
      <rPr>
        <color rgb="FF1155CC"/>
        <u/>
      </rPr>
      <t>LZ6-HU7-JSPG</t>
    </r>
  </si>
  <si>
    <t>rifqi arief</t>
  </si>
  <si>
    <t>visit</t>
  </si>
  <si>
    <t>09.34</t>
  </si>
  <si>
    <r>
      <rPr>
        <color rgb="FF1155CC"/>
        <u/>
      </rPr>
      <t>8HL-ZYW-MP5D</t>
    </r>
  </si>
  <si>
    <t>17.50</t>
  </si>
  <si>
    <t>asianto</t>
  </si>
  <si>
    <t>goodin perangkat</t>
  </si>
  <si>
    <t>#529635</t>
  </si>
  <si>
    <t>naka</t>
  </si>
  <si>
    <t>good in perngakt</t>
  </si>
  <si>
    <t xml:space="preserve"> Marcelino Da Silva Belo</t>
  </si>
  <si>
    <t>Eko Hariatmoko</t>
  </si>
  <si>
    <t>maintenanace</t>
  </si>
  <si>
    <t>alhonso, isak tim listrik</t>
  </si>
  <si>
    <t>pemasangan recti</t>
  </si>
  <si>
    <t>15.33</t>
  </si>
  <si>
    <t>FAIZ,saiful,iwan,pandi</t>
  </si>
  <si>
    <t>MAINTENANCE PENAMBAHAN LINK BAKCBONE</t>
  </si>
  <si>
    <t xml:space="preserve">#570562 </t>
  </si>
  <si>
    <t xml:space="preserve"> Ezra Dwi Anugrah Muhammad Alfath</t>
  </si>
  <si>
    <t xml:space="preserve">mainteannce </t>
  </si>
  <si>
    <t>anas lutfiam</t>
  </si>
  <si>
    <t>good in perangkat</t>
  </si>
  <si>
    <t>briansyah</t>
  </si>
  <si>
    <t>Muhamad Bastian Yulianto, Riyan Albi Rifandi</t>
  </si>
  <si>
    <t>good in dan good out</t>
  </si>
  <si>
    <t>20.31</t>
  </si>
  <si>
    <t>BASTIAN</t>
  </si>
  <si>
    <t>GOOD IN</t>
  </si>
  <si>
    <t>RIYAN</t>
  </si>
  <si>
    <t>Sigit , arip, agung , kamal, aji</t>
  </si>
  <si>
    <t>installasi server</t>
  </si>
  <si>
    <t>12.15</t>
  </si>
  <si>
    <t>02.33</t>
  </si>
  <si>
    <t>instal mikrotik</t>
  </si>
  <si>
    <t>anas lutfie</t>
  </si>
  <si>
    <t xml:space="preserve">Ikbal </t>
  </si>
  <si>
    <t>15.45</t>
  </si>
  <si>
    <t xml:space="preserve">GOOD IN </t>
  </si>
  <si>
    <t>alfian, wily, catur</t>
  </si>
  <si>
    <t>Toriq</t>
  </si>
  <si>
    <t>Permadi</t>
  </si>
  <si>
    <t>13.30</t>
  </si>
  <si>
    <t>muhamad iqbal</t>
  </si>
  <si>
    <t>maintance</t>
  </si>
  <si>
    <t>AQYSA</t>
  </si>
  <si>
    <t>09.27</t>
  </si>
  <si>
    <t>HD4-9J4-7JJ7</t>
  </si>
  <si>
    <t>ikhwan</t>
  </si>
  <si>
    <t>Daffa</t>
  </si>
  <si>
    <r>
      <rPr>
        <color rgb="FF1155CC"/>
        <u/>
      </rPr>
      <t>EZM-A96-SJYT</t>
    </r>
  </si>
  <si>
    <t xml:space="preserve">Mochamad Zaki Fathullah, Raihan Pratama
</t>
  </si>
  <si>
    <t>good in</t>
  </si>
  <si>
    <t>15.50</t>
  </si>
  <si>
    <t>ikhsan</t>
  </si>
  <si>
    <t>23.22</t>
  </si>
  <si>
    <t>Aqsya Wibisono</t>
  </si>
  <si>
    <t>13.39</t>
  </si>
  <si>
    <t>DAFFA</t>
  </si>
  <si>
    <t>23.25</t>
  </si>
  <si>
    <t>3.35</t>
  </si>
  <si>
    <t>M. Bastian Yuliyanyo Riyan Albi Rifandi</t>
  </si>
  <si>
    <t>03:</t>
  </si>
  <si>
    <t>23.20</t>
  </si>
  <si>
    <t>01;00</t>
  </si>
  <si>
    <t>Irsandi Hasan</t>
  </si>
  <si>
    <t>Setting perangkat</t>
  </si>
  <si>
    <t>19.54</t>
  </si>
  <si>
    <t>Aslam Zein Aminullah</t>
  </si>
  <si>
    <t>Masuk Perangkat</t>
  </si>
  <si>
    <t>20.53</t>
  </si>
  <si>
    <t>Yuliansyah Kurniawa</t>
  </si>
  <si>
    <t>Andre Bagus Maulana</t>
  </si>
  <si>
    <t>muklisin</t>
  </si>
  <si>
    <t>iman</t>
  </si>
  <si>
    <t>farizy</t>
  </si>
  <si>
    <t>#470839</t>
  </si>
  <si>
    <t>Anas</t>
  </si>
  <si>
    <t>22.14</t>
  </si>
  <si>
    <t>Briansyah</t>
  </si>
  <si>
    <t>Iman</t>
  </si>
  <si>
    <t>ANDRE</t>
  </si>
  <si>
    <t>permadi pratama</t>
  </si>
  <si>
    <t>Dita asijanto</t>
  </si>
  <si>
    <t>Suhendra</t>
  </si>
  <si>
    <t>ujb</t>
  </si>
  <si>
    <t>tarik interkoneksi</t>
  </si>
  <si>
    <t>#752836</t>
  </si>
  <si>
    <t>zaki</t>
  </si>
  <si>
    <t>keluar perangkat</t>
  </si>
  <si>
    <t>fatullah</t>
  </si>
  <si>
    <t>Mochamad Zaki Fathullah</t>
  </si>
  <si>
    <t>Perapihan Perangkat</t>
  </si>
  <si>
    <t>andre bagus, aslam, ianz,</t>
  </si>
  <si>
    <t>1.32</t>
  </si>
  <si>
    <t>23.58</t>
  </si>
  <si>
    <t>LUHTFIAN</t>
  </si>
  <si>
    <t>3.22</t>
  </si>
  <si>
    <t>MAHDI</t>
  </si>
  <si>
    <t>GOODIN</t>
  </si>
  <si>
    <t>3.38</t>
  </si>
  <si>
    <t>Saipul</t>
  </si>
  <si>
    <t>#729423</t>
  </si>
  <si>
    <t>M. BASTIAN</t>
  </si>
  <si>
    <t>MASUK PERANGKAT</t>
  </si>
  <si>
    <t>IRHAM</t>
  </si>
  <si>
    <t>Jibran Faris</t>
  </si>
  <si>
    <t>M.Zahran Ramadhan</t>
  </si>
  <si>
    <t>M.Iqbal Nugroho</t>
  </si>
  <si>
    <t>Fatur</t>
  </si>
  <si>
    <t>Ramdhan</t>
  </si>
  <si>
    <t>faris</t>
  </si>
  <si>
    <t>M. Zaki Fathullah</t>
  </si>
  <si>
    <t>17.30</t>
  </si>
  <si>
    <t>Mustofa Akbar</t>
  </si>
  <si>
    <t>14.30</t>
  </si>
  <si>
    <t>10.00</t>
  </si>
  <si>
    <t>11.52</t>
  </si>
  <si>
    <t>M.Zaki Fathullah</t>
  </si>
  <si>
    <t xml:space="preserve"> Zildan Rabbani,Felix Timothy</t>
  </si>
  <si>
    <t>Saeful Azhar</t>
  </si>
  <si>
    <t>Good Out</t>
  </si>
  <si>
    <t>11.20</t>
  </si>
  <si>
    <t>13.16</t>
  </si>
  <si>
    <t>Ramdan iswendi</t>
  </si>
  <si>
    <t>13.15</t>
  </si>
  <si>
    <t>AHMAD ABDUL ROHIM</t>
  </si>
  <si>
    <t>Ikbal dan Hafidz</t>
  </si>
  <si>
    <t>MAINTANNCE</t>
  </si>
  <si>
    <t>andre</t>
  </si>
  <si>
    <t>aslam</t>
  </si>
  <si>
    <t>fajar</t>
  </si>
  <si>
    <t>gabriel</t>
  </si>
  <si>
    <t>14.48</t>
  </si>
  <si>
    <t>ADITYA</t>
  </si>
  <si>
    <t>DJENDRA</t>
  </si>
  <si>
    <t>DODDY</t>
  </si>
  <si>
    <t>17.16</t>
  </si>
  <si>
    <t>Muhammad Fa'Iz Dwi Adhiski, Abdul Rachman</t>
  </si>
  <si>
    <t>19.30</t>
  </si>
  <si>
    <t>zaki muzaki</t>
  </si>
  <si>
    <t>Ahmad Zaki Muzaki Lubis</t>
  </si>
  <si>
    <t>#532484</t>
  </si>
  <si>
    <t>19.36</t>
  </si>
  <si>
    <t>21.55</t>
  </si>
  <si>
    <t>Putra dan CHEN,ZHONGPU</t>
  </si>
  <si>
    <t>#806632</t>
  </si>
  <si>
    <t>EMail</t>
  </si>
  <si>
    <t>Fikram Maha Devin</t>
  </si>
  <si>
    <t>Izin Akses Rack</t>
  </si>
  <si>
    <t>11.00</t>
  </si>
  <si>
    <t>- Muhamad Hariri Fadilah</t>
  </si>
  <si>
    <t>GOODS IN &amp;MAINTENANCE</t>
  </si>
  <si>
    <t>- Raditya Dwi Satrya</t>
  </si>
  <si>
    <t>1.50</t>
  </si>
  <si>
    <t>#467058</t>
  </si>
  <si>
    <t>Muhammad alfath</t>
  </si>
  <si>
    <t>muhammad daffa</t>
  </si>
  <si>
    <t>Maintenance perangkat di mmr</t>
  </si>
  <si>
    <t>8.50</t>
  </si>
  <si>
    <t>#313556</t>
  </si>
  <si>
    <t>VISIT</t>
  </si>
  <si>
    <t>1.18</t>
  </si>
  <si>
    <t>#519813</t>
  </si>
  <si>
    <t xml:space="preserve">FARIZKY </t>
  </si>
  <si>
    <t>00.15</t>
  </si>
  <si>
    <t>Faiz Dwi</t>
  </si>
  <si>
    <t>penarikan kabel dan interkoneksi</t>
  </si>
  <si>
    <t>marcelino Da silva Belo</t>
  </si>
  <si>
    <t>9.40</t>
  </si>
  <si>
    <t>MATRIX</t>
  </si>
  <si>
    <t>Fikri Indra Wijaya</t>
  </si>
  <si>
    <t>pengecekan otb matrix</t>
  </si>
  <si>
    <t>via whatsapp(email client kendala)</t>
  </si>
  <si>
    <t>kamal</t>
  </si>
  <si>
    <t>11.59</t>
  </si>
  <si>
    <t>14.24</t>
  </si>
  <si>
    <t>19.40</t>
  </si>
  <si>
    <t>#258806</t>
  </si>
  <si>
    <t>Nurkholis</t>
  </si>
  <si>
    <t>Indarko</t>
  </si>
  <si>
    <t>Siswo</t>
  </si>
  <si>
    <t>OTB DAN SWITH</t>
  </si>
  <si>
    <t>filter nama</t>
  </si>
  <si>
    <t>PORT 1</t>
  </si>
  <si>
    <r>
      <rPr>
        <color rgb="FF1155CC"/>
        <u/>
      </rPr>
      <t>I-0027-0030</t>
    </r>
  </si>
  <si>
    <r>
      <rPr>
        <color rgb="FF1155CC"/>
        <u/>
      </rPr>
      <t>I-0027-0021</t>
    </r>
  </si>
  <si>
    <t>PORT 3</t>
  </si>
  <si>
    <t>SN3-3WL-ZUAV</t>
  </si>
  <si>
    <r>
      <rPr>
        <color rgb="FF1155CC"/>
        <u/>
      </rPr>
      <t>I-0027-0003</t>
    </r>
  </si>
  <si>
    <t>PORT 4</t>
  </si>
  <si>
    <t>BBR-P7H-88UP</t>
  </si>
  <si>
    <r>
      <rPr>
        <color rgb="FF1155CC"/>
        <u/>
      </rPr>
      <t>I-0027-0004</t>
    </r>
  </si>
  <si>
    <t>VB1-BES-4HPU</t>
  </si>
  <si>
    <r>
      <rPr>
        <color rgb="FF1155CC"/>
        <u/>
      </rPr>
      <t>I-0027-0005</t>
    </r>
  </si>
  <si>
    <t>PORT 6</t>
  </si>
  <si>
    <t>4PZ-8VY-Y1ZS</t>
  </si>
  <si>
    <r>
      <rPr>
        <color rgb="FF1155CC"/>
        <u/>
      </rPr>
      <t>I-0027-0006</t>
    </r>
  </si>
  <si>
    <t>BIZNET APJII TO RACK 27 GSE</t>
  </si>
  <si>
    <t>PORT 7</t>
  </si>
  <si>
    <t>98D-6UZ-GEU7</t>
  </si>
  <si>
    <r>
      <rPr>
        <color rgb="FF1155CC"/>
        <u/>
      </rPr>
      <t>I-0027-0033</t>
    </r>
  </si>
  <si>
    <t>TO RACK</t>
  </si>
  <si>
    <t>PORT 8</t>
  </si>
  <si>
    <t>PORT 9</t>
  </si>
  <si>
    <t>PORT 10</t>
  </si>
  <si>
    <t>PORT 11</t>
  </si>
  <si>
    <r>
      <rPr>
        <color rgb="FF1155CC"/>
        <u/>
      </rPr>
      <t>I-0027-0026</t>
    </r>
  </si>
  <si>
    <t>PORT 12</t>
  </si>
  <si>
    <t>XVR-XL3-UM37</t>
  </si>
  <si>
    <r>
      <rPr>
        <color rgb="FF1155CC"/>
        <u/>
      </rPr>
      <t>I-0027-0013</t>
    </r>
  </si>
  <si>
    <t>WITCH</t>
  </si>
  <si>
    <t>PORT 1 NAURA (BELUM LABEL)</t>
  </si>
  <si>
    <t>NAURA (BELUM LABEL)</t>
  </si>
  <si>
    <t>PORT 2 JKTIX VXE-3WR-53VM</t>
  </si>
  <si>
    <r>
      <rPr>
        <color rgb="FF1155CC"/>
        <u/>
      </rPr>
      <t>I-0027-0014</t>
    </r>
  </si>
  <si>
    <t xml:space="preserve"> JKTIX</t>
  </si>
  <si>
    <t>PORT 3 CXC (BELUM ADA EWO)</t>
  </si>
  <si>
    <t>BELUM ADA</t>
  </si>
  <si>
    <t xml:space="preserve"> CXC</t>
  </si>
  <si>
    <t>PORT 4 CLOUD HOST XPN-NRH-NU99</t>
  </si>
  <si>
    <r>
      <rPr>
        <color rgb="FF1155CC"/>
        <u/>
      </rPr>
      <t>I-0027-0015</t>
    </r>
  </si>
  <si>
    <t>CLOUD HOST</t>
  </si>
  <si>
    <t>PORT 5 -</t>
  </si>
  <si>
    <t>PORT 6 INDOSAT UBA-E5T-9MAP</t>
  </si>
  <si>
    <t>belum ada</t>
  </si>
  <si>
    <t xml:space="preserve">INDOSAT </t>
  </si>
  <si>
    <t>PORT 7 JKB 3BA-6M3-976G</t>
  </si>
  <si>
    <t xml:space="preserve"> 3BA-6M3-976G</t>
  </si>
  <si>
    <r>
      <rPr>
        <color rgb="FF1155CC"/>
        <u/>
      </rPr>
      <t>I-0027-0018</t>
    </r>
  </si>
  <si>
    <t xml:space="preserve">JKB </t>
  </si>
  <si>
    <t>PORT 8 (BIDI GAK TAU)</t>
  </si>
  <si>
    <t>(BIDI GAK TAU)</t>
  </si>
  <si>
    <t>PORT 9-10 CHAYO MM9-D41-NSN5</t>
  </si>
  <si>
    <r>
      <rPr>
        <color rgb="FF1155CC"/>
        <u/>
      </rPr>
      <t>I-0027-0016</t>
    </r>
  </si>
  <si>
    <t>CHAYO  (BIDI)</t>
  </si>
  <si>
    <t>PORT 11 XL  MH1-UAH-BQYB</t>
  </si>
  <si>
    <r>
      <rPr>
        <color rgb="FF1155CC"/>
        <u/>
      </rPr>
      <t>I-0027-0016</t>
    </r>
  </si>
  <si>
    <t>CHAYO (BIDI)</t>
  </si>
  <si>
    <t>PORT 12-13 TIS X9B-4JB-L2A6</t>
  </si>
  <si>
    <r>
      <rPr>
        <color rgb="FF1155CC"/>
        <u/>
      </rPr>
      <t>I-0027-0026</t>
    </r>
  </si>
  <si>
    <t xml:space="preserve">XL  </t>
  </si>
  <si>
    <t>PORT 14 SHARING USL-V5R-JP7L</t>
  </si>
  <si>
    <r>
      <rPr>
        <color rgb="FF1155CC"/>
        <u/>
      </rPr>
      <t>I-0027-0019</t>
    </r>
  </si>
  <si>
    <t>TIS  (BIDI)</t>
  </si>
  <si>
    <t>PORT 13</t>
  </si>
  <si>
    <r>
      <rPr>
        <color rgb="FF1155CC"/>
        <u/>
      </rPr>
      <t>I-0027-0019</t>
    </r>
  </si>
  <si>
    <t>TIS (BIDI)</t>
  </si>
  <si>
    <t>PORT 14</t>
  </si>
  <si>
    <t xml:space="preserve"> USL-V5R-JP7L</t>
  </si>
  <si>
    <r>
      <rPr>
        <color rgb="FF1155CC"/>
        <u/>
      </rPr>
      <t>I-0027-0022</t>
    </r>
  </si>
  <si>
    <t>PORT 17 FS (belum ada ewo)</t>
  </si>
  <si>
    <t>PORT 15</t>
  </si>
  <si>
    <t>PORT 18 FS PWK UXW-P1A-XWTW</t>
  </si>
  <si>
    <t>PORT 16</t>
  </si>
  <si>
    <t>PORT 19 MORATEL U51-HUV-JBZ2</t>
  </si>
  <si>
    <t>PORT 17</t>
  </si>
  <si>
    <t xml:space="preserve">FS </t>
  </si>
  <si>
    <t>PORT 18</t>
  </si>
  <si>
    <t xml:space="preserve"> FS PWK</t>
  </si>
  <si>
    <t>PORT 21 INDOSAT UBA-E5T-9MAP</t>
  </si>
  <si>
    <t>PORT 19</t>
  </si>
  <si>
    <t xml:space="preserve"> U51-HUV-JBZ2</t>
  </si>
  <si>
    <r>
      <rPr>
        <color rgb="FF1155CC"/>
        <u/>
      </rPr>
      <t>I-0027-0025</t>
    </r>
  </si>
  <si>
    <t xml:space="preserve">MORATEL </t>
  </si>
  <si>
    <t>PORT 22 NTT QHN-VV5-HMJX</t>
  </si>
  <si>
    <t>PORT 20</t>
  </si>
  <si>
    <t>PORT 21</t>
  </si>
  <si>
    <r>
      <rPr>
        <color rgb="FF1155CC"/>
        <u/>
      </rPr>
      <t>I-0027-0023</t>
    </r>
  </si>
  <si>
    <t>PORT 24 LINTAS ARTHA  59G-6HG-2YME</t>
  </si>
  <si>
    <t>PORT 22</t>
  </si>
  <si>
    <t xml:space="preserve"> QHN-VV5-HMJX</t>
  </si>
  <si>
    <t xml:space="preserve">NTT </t>
  </si>
  <si>
    <t>PORT  25-23 JKB NUJ-X2L-EAUP</t>
  </si>
  <si>
    <t>PORT 23</t>
  </si>
  <si>
    <t>DBN VQR-8LZ-ZPEY</t>
  </si>
  <si>
    <t>PORT 24</t>
  </si>
  <si>
    <t xml:space="preserve"> 59G-6HG-2YME</t>
  </si>
  <si>
    <r>
      <rPr>
        <color rgb="FF1155CC"/>
        <u/>
      </rPr>
      <t>I-0027-0032</t>
    </r>
  </si>
  <si>
    <t xml:space="preserve"> LINTAS ARTHA </t>
  </si>
  <si>
    <t>PORT 25</t>
  </si>
  <si>
    <t xml:space="preserve"> NUJ-X2L-EAUP</t>
  </si>
  <si>
    <r>
      <rPr>
        <color rgb="FF1155CC"/>
        <u/>
      </rPr>
      <t>I-0027-0031</t>
    </r>
  </si>
  <si>
    <t>PORT 47 ILIX (GAK PERLU EWO)</t>
  </si>
  <si>
    <t>PORT 26</t>
  </si>
  <si>
    <r>
      <rPr>
        <color rgb="FF1155CC"/>
        <u/>
      </rPr>
      <t>I-0027-0031</t>
    </r>
  </si>
  <si>
    <t>PORT 48 GLOBAL INTERNET WN7-1TY-UGUQ</t>
  </si>
  <si>
    <t>PORT 27</t>
  </si>
  <si>
    <t>VQR-8LZ-ZPEY</t>
  </si>
  <si>
    <r>
      <rPr>
        <color rgb="FF1155CC"/>
        <u/>
      </rPr>
      <t>I-0027-0034</t>
    </r>
  </si>
  <si>
    <t xml:space="preserve">DBN </t>
  </si>
  <si>
    <t>PORT 47</t>
  </si>
  <si>
    <t>gak perlu ewo</t>
  </si>
  <si>
    <t xml:space="preserve">ILIX </t>
  </si>
  <si>
    <t>SATU AKSES INDO (BELUM TAU PORT NYA) 1JP-PLY-31SA</t>
  </si>
  <si>
    <t>PORT 48</t>
  </si>
  <si>
    <t xml:space="preserve"> WN7-1TY-UGUQ</t>
  </si>
  <si>
    <r>
      <rPr>
        <color rgb="FF1155CC"/>
        <u/>
      </rPr>
      <t>I-0091-0004</t>
    </r>
  </si>
  <si>
    <t>GLOBAL INTERNET</t>
  </si>
  <si>
    <r>
      <rPr>
        <color rgb="FF1155CC"/>
        <u/>
      </rPr>
      <t>I-0027-0028</t>
    </r>
  </si>
  <si>
    <t>SATU AKSES INDO (BELUM TAU PORT NYA)</t>
  </si>
  <si>
    <t xml:space="preserve">1/0/6 </t>
  </si>
  <si>
    <r>
      <rPr>
        <color rgb="FF1155CC"/>
        <u/>
      </rPr>
      <t>I-0091-0004</t>
    </r>
  </si>
  <si>
    <t>DATA  TAMU P2 CYBER</t>
  </si>
  <si>
    <t>TANGGAL</t>
  </si>
  <si>
    <t>NAMA KARYAWAN</t>
  </si>
  <si>
    <t>KEPERLUAN</t>
  </si>
  <si>
    <t>PEMINJAM</t>
  </si>
  <si>
    <t>PARAF</t>
  </si>
  <si>
    <t>KARTU</t>
  </si>
  <si>
    <t>SENDAL</t>
  </si>
  <si>
    <t>AKSES</t>
  </si>
  <si>
    <t>Nama Client</t>
  </si>
  <si>
    <t>Service</t>
  </si>
  <si>
    <t>Kapasitas (Gb)</t>
  </si>
  <si>
    <t>Total</t>
  </si>
  <si>
    <t>NAMA CLIENT</t>
  </si>
  <si>
    <t>STATUS RCA</t>
  </si>
  <si>
    <t>sibertech</t>
  </si>
  <si>
    <t>HSPIX</t>
  </si>
  <si>
    <t>SMART TEKNOLOGI UTAMA ( RSTNET )</t>
  </si>
  <si>
    <t>NOT YET</t>
  </si>
  <si>
    <t>IPT Base</t>
  </si>
  <si>
    <t>kingpolah</t>
  </si>
  <si>
    <t>ALTECH</t>
  </si>
  <si>
    <t>TELINDO</t>
  </si>
  <si>
    <t>sarana media cemerlang</t>
  </si>
  <si>
    <t>COMSSOL</t>
  </si>
  <si>
    <t>JOYO KOBUL</t>
  </si>
  <si>
    <t>marvatel</t>
  </si>
  <si>
    <t>LTN ( QUINSIS )</t>
  </si>
  <si>
    <t xml:space="preserve">HSPIX </t>
  </si>
  <si>
    <t>GNETWORK</t>
  </si>
  <si>
    <t>giganet</t>
  </si>
  <si>
    <t>SARANA INDO</t>
  </si>
  <si>
    <t>DIAZA LINTAS DATA</t>
  </si>
  <si>
    <t>gse</t>
  </si>
  <si>
    <t>KAMPUNG DUA NET</t>
  </si>
  <si>
    <t>rst</t>
  </si>
  <si>
    <t>DENTA</t>
  </si>
  <si>
    <t>Share IPLC</t>
  </si>
  <si>
    <t>cdn</t>
  </si>
  <si>
    <t>LNS</t>
  </si>
  <si>
    <t>IPT Lite</t>
  </si>
  <si>
    <t>JAGONET</t>
  </si>
  <si>
    <t>rtiga</t>
  </si>
  <si>
    <t>media akses</t>
  </si>
  <si>
    <t xml:space="preserve">HIXPLUS </t>
  </si>
  <si>
    <t>lns sgix</t>
  </si>
  <si>
    <t>IPT Premium</t>
  </si>
  <si>
    <t>golden</t>
  </si>
  <si>
    <t>jdp</t>
  </si>
  <si>
    <t>helium</t>
  </si>
  <si>
    <t>myarsila</t>
  </si>
  <si>
    <t>graha sumber</t>
  </si>
  <si>
    <t>matra mandiri</t>
  </si>
  <si>
    <t>traharja</t>
  </si>
  <si>
    <t>angkasa pura</t>
  </si>
  <si>
    <t>dmt</t>
  </si>
  <si>
    <t>jkb</t>
  </si>
  <si>
    <t>maskom</t>
  </si>
  <si>
    <t>pandawa lintas</t>
  </si>
  <si>
    <t>No XCON</t>
  </si>
  <si>
    <t xml:space="preserve">444 - 464 </t>
  </si>
  <si>
    <t>Belum dilabel</t>
  </si>
  <si>
    <t>424 - 443</t>
  </si>
  <si>
    <t>Belum ada EWO</t>
  </si>
  <si>
    <t>404 - 423</t>
  </si>
  <si>
    <t>384 - 403</t>
  </si>
  <si>
    <t>364 - 383</t>
  </si>
  <si>
    <t>Aditya</t>
  </si>
  <si>
    <t>344 - 363</t>
  </si>
  <si>
    <t>Udah ga dipake</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</si>
</sst>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quot; &quot;mmm&quot; &quot;yyyy"/>
    <numFmt numFmtId="165" formatCode="dddd&quot;, &quot;dd&quot; &quot;mmmm&quot; &quot;yyyy"/>
    <numFmt numFmtId="166" formatCode="d.m"/>
    <numFmt numFmtId="167" formatCode="dd.mm"/>
    <numFmt numFmtId="168" formatCode="d-m"/>
    <numFmt numFmtId="169" formatCode="dddd, d mmmm yyyy"/>
    <numFmt numFmtId="170" formatCode="dddd, d mmmm"/>
    <numFmt numFmtId="171" formatCode="dddd d mmmm yyyy"/>
    <numFmt numFmtId="172" formatCode="d mmmm yyyy"/>
    <numFmt numFmtId="173" formatCode="dddd, dd mmmm yyyy"/>
    <numFmt numFmtId="174" formatCode="d mmm yyyy"/>
    <numFmt numFmtId="175" formatCode="d/m/yy"/>
  </numFmts>
  <fonts count="109">
    <font>
      <sz val="10.0"/>
      <color rgb="FF000000"/>
      <name val="Arial"/>
      <scheme val="minor"/>
    </font>
    <font>
      <color theme="1"/>
      <name val="Arial"/>
    </font>
    <font>
      <color theme="1"/>
      <name val="Arial"/>
      <scheme val="minor"/>
    </font>
    <font>
      <color rgb="FF000000"/>
      <name val="Arial"/>
    </font>
    <font>
      <sz val="11.0"/>
      <color rgb="FF000000"/>
      <name val="Calibri"/>
    </font>
    <font>
      <b/>
      <sz val="11.0"/>
      <color rgb="FF000000"/>
      <name val="Lato"/>
    </font>
    <font>
      <sz val="12.0"/>
      <color rgb="FF000000"/>
      <name val="Arial"/>
    </font>
    <font>
      <sz val="11.0"/>
      <color rgb="FF000000"/>
      <name val="Lato"/>
    </font>
    <font>
      <sz val="12.0"/>
      <color rgb="FF222222"/>
      <name val="Lato"/>
    </font>
    <font>
      <b/>
      <sz val="11.0"/>
      <color rgb="FF133E5E"/>
      <name val="Lato"/>
    </font>
    <font>
      <b/>
      <sz val="11.0"/>
      <color rgb="FF133E5E"/>
      <name val="Arial"/>
    </font>
    <font>
      <b/>
      <sz val="12.0"/>
      <color theme="1"/>
      <name val="Calibri"/>
    </font>
    <font/>
    <font>
      <sz val="12.0"/>
      <color theme="1"/>
      <name val="Calibri"/>
    </font>
    <font>
      <sz val="12.0"/>
      <color rgb="FF000000"/>
      <name val="Calibri"/>
    </font>
    <font>
      <sz val="12.0"/>
      <color rgb="FF444444"/>
      <name val="Calibri"/>
    </font>
    <font>
      <u/>
      <sz val="12.0"/>
      <color rgb="FF0000FF"/>
      <name val="Calibri"/>
    </font>
    <font>
      <u/>
      <sz val="12.0"/>
      <color rgb="FF0000FF"/>
      <name val="Calibri"/>
    </font>
    <font>
      <u/>
      <sz val="12.0"/>
      <color rgb="FF0000FF"/>
      <name val="Calibri"/>
    </font>
    <font>
      <u/>
      <sz val="12.0"/>
      <color rgb="FF0000FF"/>
      <name val="Calibri"/>
    </font>
    <font>
      <u/>
      <sz val="12.0"/>
      <color rgb="FF0000FF"/>
      <name val="Calibri"/>
    </font>
    <font>
      <u/>
      <sz val="12.0"/>
      <color rgb="FF0000FF"/>
      <name val="Calibri"/>
    </font>
    <font>
      <u/>
      <sz val="12.0"/>
      <color rgb="FF0000FF"/>
      <name val="Calibri"/>
    </font>
    <font>
      <u/>
      <sz val="12.0"/>
      <color rgb="FF0000FF"/>
      <name val="Calibri"/>
    </font>
    <font>
      <b/>
      <sz val="11.0"/>
      <color rgb="FF000000"/>
      <name val="Aptos Narrow"/>
    </font>
    <font>
      <sz val="11.0"/>
      <color rgb="FF000000"/>
      <name val="Aptos Narrow"/>
    </font>
    <font>
      <b/>
      <sz val="11.0"/>
      <color rgb="FF000000"/>
      <name val="Arial"/>
    </font>
    <font>
      <sz val="11.0"/>
      <color rgb="FF000000"/>
      <name val="Arial"/>
    </font>
    <font>
      <sz val="11.0"/>
      <color rgb="FF000000"/>
      <name val="&quot;Public Sans&quot;"/>
    </font>
    <font>
      <b/>
      <sz val="11.0"/>
      <color theme="1"/>
      <name val="Aptos Narrow"/>
    </font>
    <font>
      <sz val="11.0"/>
      <color theme="1"/>
      <name val="Aptos Narrow"/>
    </font>
    <font>
      <b/>
      <sz val="11.0"/>
      <color theme="1"/>
      <name val="Arial"/>
    </font>
    <font>
      <sz val="11.0"/>
      <color theme="1"/>
      <name val="Arial"/>
    </font>
    <font>
      <u/>
      <sz val="12.0"/>
      <color rgb="FF1155CC"/>
      <name val="Calibri"/>
    </font>
    <font>
      <u/>
      <sz val="12.0"/>
      <color rgb="FF0000FF"/>
      <name val="Calibri"/>
    </font>
    <font>
      <sz val="11.0"/>
      <color theme="1"/>
      <name val="Calibri"/>
    </font>
    <font>
      <u/>
      <sz val="12.0"/>
      <color rgb="FF1155CC"/>
      <name val="Calibri"/>
    </font>
    <font>
      <i/>
      <sz val="12.0"/>
      <color theme="1"/>
      <name val="Calibri"/>
    </font>
    <font>
      <sz val="11.0"/>
      <color rgb="FF133E5E"/>
      <name val="Lato"/>
    </font>
    <font>
      <b/>
      <color theme="1"/>
      <name val="&quot;Public Sans&quot;"/>
    </font>
    <font>
      <color rgb="FF000000"/>
      <name val="Arial"/>
      <scheme val="minor"/>
    </font>
    <font>
      <i/>
      <sz val="12.0"/>
      <color rgb="FF000000"/>
      <name val="Calibri"/>
    </font>
    <font>
      <b/>
      <color rgb="FF000000"/>
      <name val="&quot;Public Sans&quot;"/>
    </font>
    <font>
      <i/>
      <sz val="11.0"/>
      <color rgb="FF393939"/>
      <name val="Roboto"/>
    </font>
    <font>
      <b/>
      <color rgb="FFFFFFFF"/>
      <name val="&quot;Public Sans&quot;"/>
    </font>
    <font>
      <u/>
      <sz val="12.0"/>
      <color theme="1"/>
      <name val="Calibri"/>
    </font>
    <font>
      <u/>
      <sz val="12.0"/>
      <color rgb="FF0000FF"/>
      <name val="Calibri"/>
    </font>
    <font>
      <u/>
      <sz val="12.0"/>
      <color theme="1"/>
      <name val="Calibri"/>
    </font>
    <font>
      <u/>
      <sz val="12.0"/>
      <color theme="1"/>
      <name val="Calibri"/>
    </font>
    <font>
      <u/>
      <sz val="12.0"/>
      <color rgb="FF0000FF"/>
      <name val="Calibri"/>
    </font>
    <font>
      <u/>
      <sz val="12.0"/>
      <color rgb="FF0000FF"/>
      <name val="Calibri"/>
    </font>
    <font>
      <u/>
      <sz val="12.0"/>
      <color rgb="FF0000FF"/>
      <name val="Calibri"/>
    </font>
    <font>
      <u/>
      <sz val="12.0"/>
      <color rgb="FF0000FF"/>
      <name val="Calibri"/>
    </font>
    <font>
      <u/>
      <sz val="12.0"/>
      <color rgb="FF0000FF"/>
      <name val="Calibri"/>
    </font>
    <font>
      <u/>
      <sz val="12.0"/>
      <color rgb="FF0000FF"/>
      <name val="Calibri"/>
    </font>
    <font>
      <u/>
      <sz val="12.0"/>
      <color rgb="FF0000FF"/>
      <name val="Calibri"/>
    </font>
    <font>
      <u/>
      <sz val="12.0"/>
      <color rgb="FF0000FF"/>
      <name val="Calibri"/>
    </font>
    <font>
      <sz val="14.0"/>
      <color rgb="FF0F172A"/>
      <name val="Inter"/>
    </font>
    <font>
      <b/>
      <color rgb="FF0F172A"/>
      <name val="Inter"/>
    </font>
    <font>
      <b/>
      <sz val="11.0"/>
      <color rgb="FF0F172A"/>
      <name val="Inter"/>
    </font>
    <font>
      <b/>
      <sz val="12.0"/>
      <color rgb="FF334155"/>
      <name val="Monospace"/>
    </font>
    <font>
      <u/>
      <color rgb="FF0000FF"/>
    </font>
    <font>
      <b/>
      <sz val="12.0"/>
      <color rgb="FFD4D4D4"/>
      <name val="Monospace"/>
    </font>
    <font>
      <b/>
      <sz val="12.0"/>
      <color theme="1"/>
      <name val="Monospace"/>
    </font>
    <font>
      <sz val="10.0"/>
      <color theme="1"/>
      <name val="Arial"/>
    </font>
    <font>
      <b/>
      <sz val="10.0"/>
      <color theme="1"/>
      <name val="Arial"/>
    </font>
    <font>
      <u/>
      <sz val="10.0"/>
      <color rgb="FF2C70A2"/>
    </font>
    <font>
      <sz val="10.0"/>
      <color rgb="FF000000"/>
      <name val="Arial"/>
    </font>
    <font>
      <u/>
      <sz val="10.0"/>
      <color rgb="FF0000FF"/>
    </font>
    <font>
      <sz val="10.0"/>
      <color rgb="FF2C70A2"/>
      <name val="Arial"/>
    </font>
    <font>
      <sz val="10.0"/>
      <color rgb="FF133E5E"/>
      <name val="Arial"/>
    </font>
    <font>
      <sz val="10.0"/>
      <color theme="4"/>
      <name val="Arial"/>
    </font>
    <font>
      <u/>
      <sz val="10.0"/>
      <color rgb="FF2C70A2"/>
      <name val="Arial"/>
    </font>
    <font>
      <u/>
      <sz val="10.0"/>
      <color rgb="FF2C70A2"/>
      <name val="Arial"/>
    </font>
    <font>
      <sz val="10.0"/>
      <color rgb="FF4285F4"/>
      <name val="Arial"/>
    </font>
    <font>
      <b/>
      <sz val="10.0"/>
      <color rgb="FF2C70A2"/>
      <name val="Arial"/>
    </font>
    <font>
      <b/>
      <sz val="10.0"/>
      <color rgb="FF133E5E"/>
      <name val="Arial"/>
    </font>
    <font>
      <sz val="10.0"/>
      <color rgb="FF434343"/>
      <name val="Arial"/>
    </font>
    <font>
      <sz val="10.0"/>
      <color rgb="FF1F1F1F"/>
      <name val="Arial"/>
    </font>
    <font>
      <sz val="10.0"/>
      <color rgb="FFFFFFFF"/>
      <name val="Arial"/>
    </font>
    <font>
      <u/>
      <sz val="10.0"/>
      <color rgb="FF2C70A2"/>
      <name val="Arial"/>
    </font>
    <font>
      <u/>
      <sz val="10.0"/>
      <color rgb="FF1155CC"/>
      <name val="Arial"/>
    </font>
    <font>
      <u/>
      <sz val="10.0"/>
      <color rgb="FF1155CC"/>
      <name val="Arial"/>
    </font>
    <font>
      <sz val="11.0"/>
      <color rgb="FF000000"/>
      <name val="Arial"/>
      <scheme val="minor"/>
    </font>
    <font>
      <u/>
      <sz val="11.0"/>
      <color rgb="FF000000"/>
    </font>
    <font>
      <u/>
      <color rgb="FF000000"/>
    </font>
    <font>
      <sz val="12.0"/>
      <color rgb="FF000000"/>
      <name val="Arial"/>
      <scheme val="minor"/>
    </font>
    <font>
      <sz val="18.0"/>
      <color rgb="FF000000"/>
      <name val="Arial"/>
      <scheme val="minor"/>
    </font>
    <font>
      <b/>
      <color rgb="FF000000"/>
      <name val="Roboto"/>
    </font>
    <font>
      <sz val="11.0"/>
      <color rgb="FF000000"/>
      <name val="&quot;Source Sans Pro&quot;"/>
    </font>
    <font>
      <color rgb="FF000000"/>
      <name val="Monospace"/>
    </font>
    <font>
      <sz val="18.0"/>
      <color rgb="FF333333"/>
      <name val="&quot;Source Sans Pro&quot;"/>
    </font>
    <font>
      <u/>
      <color rgb="FF0000FF"/>
    </font>
    <font>
      <color rgb="FF2C363A"/>
      <name val="Arial"/>
    </font>
    <font>
      <sz val="11.0"/>
      <color rgb="FF2C363A"/>
      <name val="Roboto"/>
    </font>
    <font>
      <sz val="12.0"/>
      <color rgb="FF000000"/>
      <name val="Roboto"/>
    </font>
    <font>
      <color rgb="FF000000"/>
      <name val="Tahoma"/>
    </font>
    <font>
      <sz val="11.0"/>
      <color rgb="FF444444"/>
      <name val="&quot;Source Sans Pro&quot;"/>
    </font>
    <font>
      <sz val="11.0"/>
      <color rgb="FF333333"/>
      <name val="Ui-sans-serif"/>
    </font>
    <font>
      <color rgb="FF2C363A"/>
      <name val="Roboto"/>
    </font>
    <font>
      <sz val="15.0"/>
      <color rgb="FF333333"/>
      <name val="&quot;Source Sans Pro&quot;"/>
    </font>
    <font>
      <sz val="11.0"/>
      <color rgb="FF000000"/>
      <name val="Roboto"/>
    </font>
    <font>
      <sz val="16.0"/>
      <color rgb="FF333333"/>
      <name val="&quot;Source Sans Pro&quot;"/>
    </font>
    <font>
      <sz val="11.0"/>
      <color rgb="FF000000"/>
      <name val="&quot;Fira sans&quot;"/>
    </font>
    <font>
      <sz val="12.0"/>
      <color rgb="FF2C363A"/>
      <name val="Aptos"/>
    </font>
    <font>
      <u/>
      <color rgb="FF0000FF"/>
    </font>
    <font>
      <u/>
      <sz val="12.0"/>
      <color rgb="FF000000"/>
      <name val="Calibri"/>
    </font>
    <font>
      <u/>
      <color rgb="FF0000FF"/>
    </font>
    <font>
      <b/>
      <sz val="15.0"/>
      <color theme="1"/>
      <name val="Arial"/>
    </font>
  </fonts>
  <fills count="32">
    <fill>
      <patternFill patternType="none"/>
    </fill>
    <fill>
      <patternFill patternType="lightGray"/>
    </fill>
    <fill>
      <patternFill patternType="solid">
        <fgColor rgb="FFFFFFFF"/>
        <bgColor rgb="FFFFFFFF"/>
      </patternFill>
    </fill>
    <fill>
      <patternFill patternType="solid">
        <fgColor rgb="FFFBFDFF"/>
        <bgColor rgb="FFFBFDFF"/>
      </patternFill>
    </fill>
    <fill>
      <patternFill patternType="solid">
        <fgColor theme="0"/>
        <bgColor theme="0"/>
      </patternFill>
    </fill>
    <fill>
      <patternFill patternType="solid">
        <fgColor rgb="FFFFFF00"/>
        <bgColor rgb="FFFFFF00"/>
      </patternFill>
    </fill>
    <fill>
      <patternFill patternType="solid">
        <fgColor rgb="FFF6F6F6"/>
        <bgColor rgb="FFF6F6F6"/>
      </patternFill>
    </fill>
    <fill>
      <patternFill patternType="solid">
        <fgColor rgb="FFFF0000"/>
        <bgColor rgb="FFFF0000"/>
      </patternFill>
    </fill>
    <fill>
      <patternFill patternType="solid">
        <fgColor rgb="FFF3F4F6"/>
        <bgColor rgb="FFF3F4F6"/>
      </patternFill>
    </fill>
    <fill>
      <patternFill patternType="solid">
        <fgColor rgb="FF00FFFF"/>
        <bgColor rgb="FF00FFFF"/>
      </patternFill>
    </fill>
    <fill>
      <patternFill patternType="solid">
        <fgColor rgb="FFFF00FF"/>
        <bgColor rgb="FFFF00FF"/>
      </patternFill>
    </fill>
    <fill>
      <patternFill patternType="solid">
        <fgColor rgb="FFEDF6FB"/>
        <bgColor rgb="FFEDF6FB"/>
      </patternFill>
    </fill>
    <fill>
      <patternFill patternType="solid">
        <fgColor rgb="FFF8FFFC"/>
        <bgColor rgb="FFF8FFFC"/>
      </patternFill>
    </fill>
    <fill>
      <patternFill patternType="solid">
        <fgColor rgb="FFE06666"/>
        <bgColor rgb="FFE06666"/>
      </patternFill>
    </fill>
    <fill>
      <patternFill patternType="solid">
        <fgColor rgb="FF4A86E8"/>
        <bgColor rgb="FF4A86E8"/>
      </patternFill>
    </fill>
    <fill>
      <patternFill patternType="solid">
        <fgColor rgb="FFCC3A3A"/>
        <bgColor rgb="FFCC3A3A"/>
      </patternFill>
    </fill>
    <fill>
      <patternFill patternType="solid">
        <fgColor rgb="FF00FF00"/>
        <bgColor rgb="FF00FF00"/>
      </patternFill>
    </fill>
    <fill>
      <patternFill patternType="solid">
        <fgColor rgb="FFF4D2D2"/>
        <bgColor rgb="FFF4D2D2"/>
      </patternFill>
    </fill>
    <fill>
      <patternFill patternType="solid">
        <fgColor rgb="FFF3F9FD"/>
        <bgColor rgb="FFF3F9FD"/>
      </patternFill>
    </fill>
    <fill>
      <patternFill patternType="solid">
        <fgColor rgb="FFF0F7FC"/>
        <bgColor rgb="FFF0F7FC"/>
      </patternFill>
    </fill>
    <fill>
      <patternFill patternType="solid">
        <fgColor rgb="FFF3F3F3"/>
        <bgColor rgb="FFF3F3F3"/>
      </patternFill>
    </fill>
    <fill>
      <patternFill patternType="solid">
        <fgColor rgb="FF0000FF"/>
        <bgColor rgb="FF0000FF"/>
      </patternFill>
    </fill>
    <fill>
      <patternFill patternType="solid">
        <fgColor rgb="FF4285F4"/>
        <bgColor rgb="FF4285F4"/>
      </patternFill>
    </fill>
    <fill>
      <patternFill patternType="solid">
        <fgColor rgb="FFF8FAFC"/>
        <bgColor rgb="FFF8FAFC"/>
      </patternFill>
    </fill>
    <fill>
      <patternFill patternType="solid">
        <fgColor rgb="FF252526"/>
        <bgColor rgb="FF252526"/>
      </patternFill>
    </fill>
    <fill>
      <patternFill patternType="solid">
        <fgColor rgb="FFFF9900"/>
        <bgColor rgb="FFFF9900"/>
      </patternFill>
    </fill>
    <fill>
      <patternFill patternType="solid">
        <fgColor theme="7"/>
        <bgColor theme="7"/>
      </patternFill>
    </fill>
    <fill>
      <patternFill patternType="solid">
        <fgColor theme="5"/>
        <bgColor theme="5"/>
      </patternFill>
    </fill>
    <fill>
      <patternFill patternType="solid">
        <fgColor rgb="FFECF0F5"/>
        <bgColor rgb="FFECF0F5"/>
      </patternFill>
    </fill>
    <fill>
      <patternFill patternType="solid">
        <fgColor rgb="FFEFEFEF"/>
        <bgColor rgb="FFEFEFEF"/>
      </patternFill>
    </fill>
    <fill>
      <patternFill patternType="solid">
        <fgColor rgb="FFD9D9D9"/>
        <bgColor rgb="FFD9D9D9"/>
      </patternFill>
    </fill>
    <fill>
      <patternFill patternType="solid">
        <fgColor theme="4"/>
        <bgColor theme="4"/>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top style="thin">
        <color rgb="FF000000"/>
      </top>
      <bottom style="thin">
        <color rgb="FF000000"/>
      </bottom>
    </border>
    <border>
      <bottom style="thin">
        <color rgb="FF000000"/>
      </bottom>
    </border>
    <border>
      <top style="thin">
        <color rgb="FF000000"/>
      </top>
    </border>
    <border>
      <left style="thin">
        <color rgb="FF000000"/>
      </left>
    </border>
    <border>
      <right style="thin">
        <color rgb="FF000000"/>
      </right>
    </border>
  </borders>
  <cellStyleXfs count="1">
    <xf borderId="0" fillId="0" fontId="0" numFmtId="0" applyAlignment="1" applyFont="1"/>
  </cellStyleXfs>
  <cellXfs count="65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2" fontId="3" numFmtId="0" xfId="0" applyAlignment="1" applyFill="1" applyFont="1">
      <alignment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3" numFmtId="0" xfId="0" applyAlignment="1" applyFont="1">
      <alignment horizontal="left" shrinkToFit="0" vertical="center" wrapText="0"/>
    </xf>
    <xf borderId="0" fillId="2" fontId="5" numFmtId="0" xfId="0" applyAlignment="1" applyFont="1">
      <alignment horizontal="left" shrinkToFit="0" vertical="center" wrapText="0"/>
    </xf>
    <xf borderId="0" fillId="2" fontId="6" numFmtId="0" xfId="0" applyAlignment="1" applyFont="1">
      <alignment horizontal="left" shrinkToFit="0" vertical="center" wrapText="0"/>
    </xf>
    <xf borderId="1" fillId="0" fontId="1" numFmtId="0" xfId="0" applyAlignment="1" applyBorder="1" applyFont="1">
      <alignment horizontal="left" shrinkToFit="0" vertical="center" wrapText="0"/>
    </xf>
    <xf borderId="0" fillId="2" fontId="7" numFmtId="0" xfId="0" applyAlignment="1" applyFont="1">
      <alignment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horizontal="left" shrinkToFit="0" vertical="center" wrapText="0"/>
    </xf>
    <xf borderId="0" fillId="2" fontId="8" numFmtId="0" xfId="0" applyAlignment="1" applyFont="1">
      <alignment shrinkToFit="0" vertical="center" wrapText="0"/>
    </xf>
    <xf borderId="0" fillId="3" fontId="9" numFmtId="0" xfId="0" applyAlignment="1" applyFill="1" applyFont="1">
      <alignment shrinkToFit="0" vertical="center" wrapText="0"/>
    </xf>
    <xf borderId="0" fillId="0" fontId="2" numFmtId="0" xfId="0" applyAlignment="1" applyFont="1">
      <alignment shrinkToFit="0" vertical="center" wrapText="0"/>
    </xf>
    <xf borderId="0" fillId="0" fontId="10"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2" fillId="2" fontId="11" numFmtId="0" xfId="0" applyAlignment="1" applyBorder="1" applyFont="1">
      <alignment horizontal="center" readingOrder="0" vertical="center"/>
    </xf>
    <xf borderId="2" fillId="0" fontId="11" numFmtId="0" xfId="0" applyAlignment="1" applyBorder="1" applyFont="1">
      <alignment horizontal="center" vertical="center"/>
    </xf>
    <xf borderId="3" fillId="2" fontId="11" numFmtId="0" xfId="0" applyAlignment="1" applyBorder="1" applyFont="1">
      <alignment horizontal="center" readingOrder="0" vertical="center"/>
    </xf>
    <xf borderId="4" fillId="0" fontId="12" numFmtId="0" xfId="0" applyBorder="1" applyFont="1"/>
    <xf borderId="5" fillId="2" fontId="11" numFmtId="0" xfId="0" applyAlignment="1" applyBorder="1" applyFont="1">
      <alignment horizontal="center" readingOrder="0" vertical="center"/>
    </xf>
    <xf borderId="6" fillId="0" fontId="12" numFmtId="0" xfId="0" applyBorder="1" applyFont="1"/>
    <xf borderId="0" fillId="0" fontId="13" numFmtId="0" xfId="0" applyAlignment="1" applyFont="1">
      <alignment horizontal="center" vertical="center"/>
    </xf>
    <xf borderId="0" fillId="0" fontId="13" numFmtId="0" xfId="0" applyAlignment="1" applyFont="1">
      <alignment horizontal="center" vertical="center"/>
    </xf>
    <xf borderId="7" fillId="0" fontId="12" numFmtId="0" xfId="0" applyBorder="1" applyFont="1"/>
    <xf borderId="1" fillId="2" fontId="11" numFmtId="0" xfId="0" applyAlignment="1" applyBorder="1" applyFont="1">
      <alignment horizontal="center" readingOrder="0" vertical="center"/>
    </xf>
    <xf borderId="8" fillId="0" fontId="12" numFmtId="0" xfId="0" applyBorder="1" applyFont="1"/>
    <xf borderId="9" fillId="0" fontId="12" numFmtId="0" xfId="0" applyBorder="1" applyFont="1"/>
    <xf borderId="1" fillId="2" fontId="13" numFmtId="0" xfId="0" applyAlignment="1" applyBorder="1" applyFont="1">
      <alignment horizontal="center" readingOrder="0" vertical="center"/>
    </xf>
    <xf borderId="1" fillId="2" fontId="13" numFmtId="164" xfId="0" applyAlignment="1" applyBorder="1" applyFont="1" applyNumberFormat="1">
      <alignment horizontal="center" readingOrder="0" vertical="center"/>
    </xf>
    <xf borderId="1" fillId="2" fontId="13" numFmtId="20" xfId="0" applyAlignment="1" applyBorder="1" applyFont="1" applyNumberFormat="1">
      <alignment horizontal="center" readingOrder="0" vertical="center"/>
    </xf>
    <xf borderId="1" fillId="2" fontId="13" numFmtId="165" xfId="0" applyAlignment="1" applyBorder="1" applyFont="1" applyNumberFormat="1">
      <alignment horizontal="center" readingOrder="0" vertical="center"/>
    </xf>
    <xf borderId="1" fillId="0" fontId="13" numFmtId="20" xfId="0" applyAlignment="1" applyBorder="1" applyFont="1" applyNumberFormat="1">
      <alignment horizontal="center" readingOrder="0" vertical="center"/>
    </xf>
    <xf borderId="0" fillId="2" fontId="14" numFmtId="0" xfId="0" applyAlignment="1" applyFont="1">
      <alignment horizontal="center" readingOrder="0" vertical="center"/>
    </xf>
    <xf borderId="1" fillId="2" fontId="15" numFmtId="0" xfId="0" applyAlignment="1" applyBorder="1" applyFont="1">
      <alignment horizontal="center" readingOrder="0" vertical="center"/>
    </xf>
    <xf borderId="0" fillId="2" fontId="13" numFmtId="0" xfId="0" applyAlignment="1" applyFont="1">
      <alignment horizontal="center" readingOrder="0" vertical="center"/>
    </xf>
    <xf borderId="0" fillId="2" fontId="13" numFmtId="0" xfId="0" applyAlignment="1" applyFont="1">
      <alignment horizontal="center" vertical="center"/>
    </xf>
    <xf borderId="0" fillId="2" fontId="13" numFmtId="0" xfId="0" applyAlignment="1" applyFont="1">
      <alignment horizontal="center" vertical="center"/>
    </xf>
    <xf borderId="0" fillId="2" fontId="15" numFmtId="0" xfId="0" applyAlignment="1" applyFont="1">
      <alignment horizontal="center" readingOrder="0" vertical="center"/>
    </xf>
    <xf borderId="0" fillId="2" fontId="11" numFmtId="0" xfId="0" applyAlignment="1" applyFont="1">
      <alignment horizontal="center" readingOrder="0" vertical="center"/>
    </xf>
    <xf borderId="1" fillId="0" fontId="13" numFmtId="0" xfId="0" applyAlignment="1" applyBorder="1" applyFont="1">
      <alignment horizontal="center" readingOrder="0" vertical="center"/>
    </xf>
    <xf borderId="1" fillId="0" fontId="13" numFmtId="166" xfId="0" applyAlignment="1" applyBorder="1" applyFont="1" applyNumberFormat="1">
      <alignment horizontal="center" readingOrder="0" vertical="center"/>
    </xf>
    <xf borderId="1" fillId="0" fontId="13" numFmtId="167" xfId="0" applyAlignment="1" applyBorder="1" applyFont="1" applyNumberFormat="1">
      <alignment horizontal="center" readingOrder="0" vertical="center"/>
    </xf>
    <xf borderId="1" fillId="2" fontId="13" numFmtId="165" xfId="0" applyAlignment="1" applyBorder="1" applyFont="1" applyNumberFormat="1">
      <alignment horizontal="center" readingOrder="0" vertical="center"/>
    </xf>
    <xf borderId="1" fillId="2" fontId="13" numFmtId="0" xfId="0" applyAlignment="1" applyBorder="1" applyFont="1">
      <alignment horizontal="center" vertical="center"/>
    </xf>
    <xf borderId="1" fillId="2" fontId="13" numFmtId="0" xfId="0" applyAlignment="1" applyBorder="1" applyFont="1">
      <alignment horizontal="center"/>
    </xf>
    <xf borderId="1" fillId="2" fontId="13" numFmtId="165" xfId="0" applyAlignment="1" applyBorder="1" applyFont="1" applyNumberFormat="1">
      <alignment horizontal="center" vertical="center"/>
    </xf>
    <xf borderId="1" fillId="0" fontId="13" numFmtId="0" xfId="0" applyAlignment="1" applyBorder="1" applyFont="1">
      <alignment horizontal="center" vertical="center"/>
    </xf>
    <xf borderId="1" fillId="2" fontId="13" numFmtId="168" xfId="0" applyAlignment="1" applyBorder="1" applyFont="1" applyNumberFormat="1">
      <alignment horizontal="center" vertical="center"/>
    </xf>
    <xf borderId="1" fillId="2" fontId="13" numFmtId="0" xfId="0" applyAlignment="1" applyBorder="1" applyFont="1">
      <alignment horizontal="center" vertical="center"/>
    </xf>
    <xf borderId="1" fillId="0" fontId="13" numFmtId="0" xfId="0" applyAlignment="1" applyBorder="1" applyFont="1">
      <alignment horizontal="center" vertical="center"/>
    </xf>
    <xf borderId="0" fillId="0" fontId="2" numFmtId="0" xfId="0" applyAlignment="1" applyFont="1">
      <alignment horizontal="left" readingOrder="0" shrinkToFit="0" vertical="center" wrapText="0"/>
    </xf>
    <xf borderId="0" fillId="0" fontId="1" numFmtId="0" xfId="0" applyAlignment="1" applyFont="1">
      <alignment vertical="bottom"/>
    </xf>
    <xf borderId="0" fillId="2" fontId="3" numFmtId="0" xfId="0" applyAlignment="1" applyFont="1">
      <alignment readingOrder="0" shrinkToFit="0" vertical="center" wrapText="0"/>
    </xf>
    <xf borderId="0" fillId="0" fontId="2" numFmtId="0" xfId="0" applyAlignment="1" applyFont="1">
      <alignment shrinkToFit="0" vertical="center" wrapText="0"/>
    </xf>
    <xf borderId="0" fillId="2" fontId="3" numFmtId="0" xfId="0" applyAlignment="1" applyFont="1">
      <alignment shrinkToFit="0" vertical="center" wrapText="0"/>
    </xf>
    <xf borderId="0" fillId="2" fontId="4" numFmtId="0" xfId="0" applyAlignment="1" applyFont="1">
      <alignment shrinkToFit="0" vertical="center" wrapText="0"/>
    </xf>
    <xf borderId="0" fillId="2" fontId="5" numFmtId="0" xfId="0" applyAlignment="1" applyFont="1">
      <alignment shrinkToFit="0" vertical="center" wrapText="0"/>
    </xf>
    <xf borderId="0" fillId="2" fontId="6" numFmtId="0" xfId="0" applyAlignment="1" applyFont="1">
      <alignment shrinkToFit="0" vertical="center" wrapText="0"/>
    </xf>
    <xf borderId="1" fillId="0" fontId="1" numFmtId="0" xfId="0" applyAlignment="1" applyBorder="1" applyFont="1">
      <alignment shrinkToFit="0" vertical="center" wrapText="0"/>
    </xf>
    <xf borderId="0" fillId="2" fontId="7"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2" numFmtId="0" xfId="0" applyAlignment="1" applyFont="1">
      <alignment horizontal="left"/>
    </xf>
    <xf borderId="0" fillId="0" fontId="2"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3" fillId="0" fontId="11" numFmtId="0" xfId="0" applyAlignment="1" applyBorder="1" applyFont="1">
      <alignment horizontal="center" readingOrder="0" vertical="center"/>
    </xf>
    <xf borderId="3" fillId="0" fontId="13" numFmtId="0" xfId="0" applyAlignment="1" applyBorder="1" applyFont="1">
      <alignment horizontal="center" readingOrder="0" vertical="center"/>
    </xf>
    <xf borderId="3" fillId="0" fontId="13" numFmtId="0" xfId="0" applyAlignment="1" applyBorder="1" applyFont="1">
      <alignment horizontal="center" vertical="center"/>
    </xf>
    <xf borderId="1" fillId="0" fontId="11" numFmtId="0" xfId="0" applyAlignment="1" applyBorder="1" applyFont="1">
      <alignment horizontal="center" readingOrder="0" vertical="center"/>
    </xf>
    <xf borderId="2" fillId="0" fontId="13" numFmtId="0" xfId="0" applyAlignment="1" applyBorder="1" applyFont="1">
      <alignment horizontal="center" vertical="center"/>
    </xf>
    <xf borderId="10" fillId="0" fontId="12" numFmtId="0" xfId="0" applyBorder="1" applyFont="1"/>
    <xf borderId="11" fillId="0" fontId="12" numFmtId="0" xfId="0" applyBorder="1" applyFont="1"/>
    <xf borderId="1" fillId="0" fontId="13" numFmtId="0" xfId="0" applyAlignment="1" applyBorder="1" applyFont="1">
      <alignment horizontal="center" readingOrder="0" shrinkToFit="0" vertical="center" wrapText="0"/>
    </xf>
    <xf borderId="2" fillId="0" fontId="13" numFmtId="0" xfId="0" applyAlignment="1" applyBorder="1" applyFont="1">
      <alignment horizontal="center" readingOrder="0" vertical="center"/>
    </xf>
    <xf borderId="2" fillId="0" fontId="13" numFmtId="0" xfId="0" applyAlignment="1" applyBorder="1" applyFont="1">
      <alignment horizontal="center" vertical="center"/>
    </xf>
    <xf borderId="3" fillId="0" fontId="13" numFmtId="0" xfId="0" applyAlignment="1" applyBorder="1" applyFont="1">
      <alignment horizontal="center" vertical="center"/>
    </xf>
    <xf borderId="1" fillId="0" fontId="13" numFmtId="165" xfId="0" applyAlignment="1" applyBorder="1" applyFont="1" applyNumberFormat="1">
      <alignment horizontal="center" vertical="center"/>
    </xf>
    <xf borderId="1" fillId="2" fontId="16" numFmtId="0" xfId="0" applyAlignment="1" applyBorder="1" applyFont="1">
      <alignment horizontal="center" vertical="center"/>
    </xf>
    <xf borderId="1" fillId="4" fontId="13" numFmtId="0" xfId="0" applyAlignment="1" applyBorder="1" applyFill="1" applyFont="1">
      <alignment horizontal="center" vertical="center"/>
    </xf>
    <xf borderId="1" fillId="4" fontId="13" numFmtId="0" xfId="0" applyAlignment="1" applyBorder="1" applyFont="1">
      <alignment horizontal="center" readingOrder="0" vertical="center"/>
    </xf>
    <xf borderId="1" fillId="5" fontId="13" numFmtId="0" xfId="0" applyAlignment="1" applyBorder="1" applyFill="1" applyFont="1">
      <alignment horizontal="center" readingOrder="0" vertical="center"/>
    </xf>
    <xf borderId="1" fillId="5" fontId="13" numFmtId="165" xfId="0" applyAlignment="1" applyBorder="1" applyFont="1" applyNumberFormat="1">
      <alignment horizontal="center" vertical="center"/>
    </xf>
    <xf borderId="1" fillId="5" fontId="13" numFmtId="0" xfId="0" applyAlignment="1" applyBorder="1" applyFont="1">
      <alignment horizontal="center" vertical="center"/>
    </xf>
    <xf borderId="1" fillId="0" fontId="13" numFmtId="165" xfId="0" applyAlignment="1" applyBorder="1" applyFont="1" applyNumberFormat="1">
      <alignment horizontal="center" readingOrder="0" vertical="center"/>
    </xf>
    <xf borderId="1" fillId="0" fontId="13" numFmtId="0" xfId="0" applyAlignment="1" applyBorder="1" applyFont="1">
      <alignment horizontal="center" shrinkToFit="0" vertical="center" wrapText="1"/>
    </xf>
    <xf borderId="1" fillId="0" fontId="17" numFmtId="0" xfId="0" applyAlignment="1" applyBorder="1" applyFont="1">
      <alignment horizontal="center" readingOrder="0" vertical="center"/>
    </xf>
    <xf borderId="1" fillId="5" fontId="13" numFmtId="165" xfId="0" applyAlignment="1" applyBorder="1" applyFont="1" applyNumberFormat="1">
      <alignment horizontal="center" readingOrder="0" vertical="center"/>
    </xf>
    <xf borderId="1" fillId="5" fontId="13" numFmtId="0" xfId="0" applyAlignment="1" applyBorder="1" applyFont="1">
      <alignment horizontal="center" vertical="center"/>
    </xf>
    <xf borderId="1" fillId="2" fontId="13" numFmtId="165" xfId="0" applyAlignment="1" applyBorder="1" applyFont="1" applyNumberFormat="1">
      <alignment horizontal="center" vertical="center"/>
    </xf>
    <xf borderId="1" fillId="0" fontId="13" numFmtId="0" xfId="0" applyAlignment="1" applyBorder="1" applyFont="1">
      <alignment horizontal="center" shrinkToFit="0" vertical="center" wrapText="0"/>
    </xf>
    <xf borderId="1" fillId="3" fontId="18" numFmtId="0" xfId="0" applyAlignment="1" applyBorder="1" applyFont="1">
      <alignment horizontal="center" vertical="center"/>
    </xf>
    <xf borderId="1" fillId="3" fontId="13" numFmtId="0" xfId="0" applyAlignment="1" applyBorder="1" applyFont="1">
      <alignment horizontal="center" vertical="center"/>
    </xf>
    <xf borderId="1" fillId="6" fontId="13" numFmtId="0" xfId="0" applyAlignment="1" applyBorder="1" applyFill="1" applyFont="1">
      <alignment horizontal="center" vertical="center"/>
    </xf>
    <xf borderId="1" fillId="6" fontId="13" numFmtId="0" xfId="0" applyAlignment="1" applyBorder="1" applyFont="1">
      <alignment horizontal="center" readingOrder="0" vertical="center"/>
    </xf>
    <xf borderId="1" fillId="2" fontId="19" numFmtId="0" xfId="0" applyAlignment="1" applyBorder="1" applyFont="1">
      <alignment horizontal="center" readingOrder="0" vertical="center"/>
    </xf>
    <xf borderId="1" fillId="2" fontId="13" numFmtId="0" xfId="0" applyAlignment="1" applyBorder="1" applyFont="1">
      <alignment horizontal="center" readingOrder="0" shrinkToFit="0" vertical="center" wrapText="0"/>
    </xf>
    <xf borderId="1" fillId="7" fontId="13" numFmtId="0" xfId="0" applyAlignment="1" applyBorder="1" applyFill="1" applyFont="1">
      <alignment horizontal="center" readingOrder="0" vertical="center"/>
    </xf>
    <xf borderId="1" fillId="7" fontId="13" numFmtId="165" xfId="0" applyAlignment="1" applyBorder="1" applyFont="1" applyNumberFormat="1">
      <alignment horizontal="center" vertical="center"/>
    </xf>
    <xf borderId="1" fillId="7" fontId="13" numFmtId="0" xfId="0" applyAlignment="1" applyBorder="1" applyFont="1">
      <alignment horizontal="center" vertical="center"/>
    </xf>
    <xf borderId="1" fillId="8" fontId="13" numFmtId="0" xfId="0" applyAlignment="1" applyBorder="1" applyFill="1" applyFont="1">
      <alignment horizontal="center" readingOrder="0" vertical="center"/>
    </xf>
    <xf borderId="1" fillId="9" fontId="13" numFmtId="0" xfId="0" applyAlignment="1" applyBorder="1" applyFill="1" applyFont="1">
      <alignment horizontal="center" readingOrder="0" vertical="center"/>
    </xf>
    <xf borderId="1" fillId="9" fontId="13" numFmtId="165" xfId="0" applyAlignment="1" applyBorder="1" applyFont="1" applyNumberFormat="1">
      <alignment horizontal="center" vertical="center"/>
    </xf>
    <xf borderId="1" fillId="9" fontId="13" numFmtId="0" xfId="0" applyAlignment="1" applyBorder="1" applyFont="1">
      <alignment horizontal="center" vertical="center"/>
    </xf>
    <xf borderId="1" fillId="9" fontId="13" numFmtId="0" xfId="0" applyAlignment="1" applyBorder="1" applyFont="1">
      <alignment horizontal="center" vertical="center"/>
    </xf>
    <xf borderId="1" fillId="0" fontId="20" numFmtId="0" xfId="0" applyAlignment="1" applyBorder="1" applyFont="1">
      <alignment horizontal="center" vertical="center"/>
    </xf>
    <xf borderId="1" fillId="9" fontId="13" numFmtId="169" xfId="0" applyAlignment="1" applyBorder="1" applyFont="1" applyNumberFormat="1">
      <alignment horizontal="center" vertical="center"/>
    </xf>
    <xf borderId="1" fillId="10" fontId="13" numFmtId="0" xfId="0" applyAlignment="1" applyBorder="1" applyFill="1" applyFont="1">
      <alignment horizontal="center" readingOrder="0" vertical="center"/>
    </xf>
    <xf borderId="1" fillId="10" fontId="13" numFmtId="169" xfId="0" applyAlignment="1" applyBorder="1" applyFont="1" applyNumberFormat="1">
      <alignment horizontal="center" vertical="center"/>
    </xf>
    <xf borderId="1" fillId="10" fontId="13" numFmtId="0" xfId="0" applyAlignment="1" applyBorder="1" applyFont="1">
      <alignment horizontal="center" vertical="center"/>
    </xf>
    <xf borderId="1" fillId="9" fontId="13" numFmtId="0" xfId="0" applyAlignment="1" applyBorder="1" applyFont="1">
      <alignment horizontal="center" readingOrder="0" vertical="center"/>
    </xf>
    <xf borderId="1" fillId="2" fontId="13" numFmtId="169" xfId="0" applyAlignment="1" applyBorder="1" applyFont="1" applyNumberFormat="1">
      <alignment horizontal="center" vertical="center"/>
    </xf>
    <xf borderId="1" fillId="10" fontId="13" numFmtId="165" xfId="0" applyAlignment="1" applyBorder="1" applyFont="1" applyNumberFormat="1">
      <alignment horizontal="center" vertical="center"/>
    </xf>
    <xf borderId="1" fillId="3" fontId="21" numFmtId="0" xfId="0" applyAlignment="1" applyBorder="1" applyFont="1">
      <alignment horizontal="center" readingOrder="0" vertical="center"/>
    </xf>
    <xf borderId="1" fillId="0" fontId="13" numFmtId="164" xfId="0" applyAlignment="1" applyBorder="1" applyFont="1" applyNumberFormat="1">
      <alignment horizontal="center" vertical="center"/>
    </xf>
    <xf borderId="1" fillId="2" fontId="13" numFmtId="0" xfId="0" applyAlignment="1" applyBorder="1" applyFont="1">
      <alignment horizontal="center" shrinkToFit="0" vertical="center" wrapText="1"/>
    </xf>
    <xf borderId="1" fillId="11" fontId="22" numFmtId="0" xfId="0" applyAlignment="1" applyBorder="1" applyFill="1" applyFont="1">
      <alignment horizontal="center" vertical="center"/>
    </xf>
    <xf borderId="1" fillId="11" fontId="13" numFmtId="0" xfId="0" applyAlignment="1" applyBorder="1" applyFont="1">
      <alignment horizontal="center" vertical="center"/>
    </xf>
    <xf borderId="1" fillId="0" fontId="13" numFmtId="169" xfId="0" applyAlignment="1" applyBorder="1" applyFont="1" applyNumberFormat="1">
      <alignment horizontal="center" vertical="center"/>
    </xf>
    <xf borderId="1" fillId="7" fontId="23" numFmtId="0" xfId="0" applyAlignment="1" applyBorder="1" applyFont="1">
      <alignment horizontal="center" vertical="center"/>
    </xf>
    <xf borderId="1" fillId="5" fontId="13" numFmtId="164" xfId="0" applyAlignment="1" applyBorder="1" applyFont="1" applyNumberFormat="1">
      <alignment horizontal="center" vertical="center"/>
    </xf>
    <xf borderId="1" fillId="5" fontId="13" numFmtId="0" xfId="0" applyAlignment="1" applyBorder="1" applyFont="1">
      <alignment horizontal="center" shrinkToFit="0" vertical="center" wrapText="1"/>
    </xf>
    <xf borderId="0" fillId="2" fontId="2" numFmtId="0" xfId="0" applyFont="1"/>
    <xf borderId="0" fillId="2" fontId="2" numFmtId="0" xfId="0" applyAlignment="1" applyFont="1">
      <alignment horizontal="center"/>
    </xf>
    <xf borderId="1" fillId="2" fontId="24" numFmtId="0" xfId="0" applyAlignment="1" applyBorder="1" applyFont="1">
      <alignment horizontal="left" readingOrder="0" shrinkToFit="0" wrapText="0"/>
    </xf>
    <xf borderId="1" fillId="2" fontId="24" numFmtId="0" xfId="0" applyAlignment="1" applyBorder="1" applyFont="1">
      <alignment horizontal="center" readingOrder="0" shrinkToFit="0" vertical="bottom" wrapText="0"/>
    </xf>
    <xf borderId="1" fillId="2" fontId="24" numFmtId="0" xfId="0" applyAlignment="1" applyBorder="1" applyFont="1">
      <alignment readingOrder="0" shrinkToFit="0" vertical="bottom" wrapText="0"/>
    </xf>
    <xf borderId="0" fillId="2" fontId="25" numFmtId="0" xfId="0" applyAlignment="1" applyFont="1">
      <alignment shrinkToFit="0" vertical="bottom" wrapText="0"/>
    </xf>
    <xf borderId="1" fillId="2" fontId="25" numFmtId="0" xfId="0" applyAlignment="1" applyBorder="1" applyFont="1">
      <alignment horizontal="center" readingOrder="0" shrinkToFit="0" vertical="bottom" wrapText="0"/>
    </xf>
    <xf borderId="1" fillId="2" fontId="25" numFmtId="0" xfId="0" applyAlignment="1" applyBorder="1" applyFont="1">
      <alignment horizontal="left" readingOrder="0" shrinkToFit="0" vertical="bottom" wrapText="0"/>
    </xf>
    <xf borderId="0" fillId="2" fontId="2" numFmtId="0" xfId="0" applyAlignment="1" applyFont="1">
      <alignment readingOrder="0"/>
    </xf>
    <xf borderId="0" fillId="2" fontId="25" numFmtId="0" xfId="0" applyAlignment="1" applyFont="1">
      <alignment shrinkToFit="0" vertical="bottom" wrapText="0"/>
    </xf>
    <xf borderId="0" fillId="2" fontId="25" numFmtId="0" xfId="0" applyAlignment="1" applyFont="1">
      <alignment horizontal="center" shrinkToFit="0" vertical="bottom" wrapText="0"/>
    </xf>
    <xf borderId="1" fillId="2" fontId="24" numFmtId="0" xfId="0" applyAlignment="1" applyBorder="1" applyFont="1">
      <alignment horizontal="center" readingOrder="0" shrinkToFit="0" wrapText="0"/>
    </xf>
    <xf borderId="2" fillId="2" fontId="25" numFmtId="0" xfId="0" applyAlignment="1" applyBorder="1" applyFont="1">
      <alignment horizontal="center" readingOrder="0" shrinkToFit="0" wrapText="0"/>
    </xf>
    <xf borderId="1" fillId="2" fontId="25" numFmtId="0" xfId="0" applyAlignment="1" applyBorder="1" applyFont="1">
      <alignment readingOrder="0" shrinkToFit="0" vertical="bottom" wrapText="0"/>
    </xf>
    <xf borderId="1" fillId="2" fontId="25" numFmtId="0" xfId="0" applyAlignment="1" applyBorder="1" applyFont="1">
      <alignment horizontal="center" readingOrder="0" shrinkToFit="0" wrapText="0"/>
    </xf>
    <xf borderId="1" fillId="2" fontId="25" numFmtId="0" xfId="0" applyAlignment="1" applyBorder="1" applyFont="1">
      <alignment shrinkToFit="0" vertical="bottom" wrapText="0"/>
    </xf>
    <xf borderId="3" fillId="2" fontId="24" numFmtId="0" xfId="0" applyAlignment="1" applyBorder="1" applyFont="1">
      <alignment horizontal="center" readingOrder="0" shrinkToFit="0" vertical="bottom" wrapText="0"/>
    </xf>
    <xf borderId="0" fillId="2" fontId="24" numFmtId="0" xfId="0" applyAlignment="1" applyFont="1">
      <alignment shrinkToFit="0" wrapText="0"/>
    </xf>
    <xf borderId="1" fillId="2" fontId="26" numFmtId="0" xfId="0" applyAlignment="1" applyBorder="1" applyFont="1">
      <alignment horizontal="center" readingOrder="0" shrinkToFit="0" wrapText="0"/>
    </xf>
    <xf borderId="3" fillId="2" fontId="26" numFmtId="0" xfId="0" applyAlignment="1" applyBorder="1" applyFont="1">
      <alignment horizontal="center" readingOrder="0" shrinkToFit="0" wrapText="0"/>
    </xf>
    <xf borderId="1" fillId="2" fontId="14" numFmtId="0" xfId="0" applyAlignment="1" applyBorder="1" applyFont="1">
      <alignment horizontal="center" readingOrder="0"/>
    </xf>
    <xf borderId="1" fillId="2" fontId="13" numFmtId="0" xfId="0" applyAlignment="1" applyBorder="1" applyFont="1">
      <alignment horizontal="center" vertical="bottom"/>
    </xf>
    <xf borderId="1" fillId="2" fontId="25" numFmtId="0" xfId="0" applyAlignment="1" applyBorder="1" applyFont="1">
      <alignment readingOrder="0" shrinkToFit="0" wrapText="0"/>
    </xf>
    <xf borderId="1" fillId="2" fontId="13" numFmtId="0" xfId="0" applyAlignment="1" applyBorder="1" applyFont="1">
      <alignment horizontal="center"/>
    </xf>
    <xf borderId="0" fillId="2" fontId="2" numFmtId="0" xfId="0" applyAlignment="1" applyFont="1">
      <alignment horizontal="center" readingOrder="0"/>
    </xf>
    <xf borderId="0" fillId="2" fontId="13" numFmtId="0" xfId="0" applyAlignment="1" applyFont="1">
      <alignment horizontal="center" readingOrder="0"/>
    </xf>
    <xf borderId="0" fillId="2" fontId="13" numFmtId="0" xfId="0" applyAlignment="1" applyFont="1">
      <alignment horizontal="center"/>
    </xf>
    <xf borderId="1" fillId="2" fontId="13" numFmtId="0" xfId="0" applyAlignment="1" applyBorder="1" applyFont="1">
      <alignment horizontal="center" readingOrder="0"/>
    </xf>
    <xf borderId="0" fillId="2" fontId="25" numFmtId="0" xfId="0" applyAlignment="1" applyFont="1">
      <alignment readingOrder="0" shrinkToFit="0" vertical="bottom" wrapText="0"/>
    </xf>
    <xf borderId="0" fillId="2" fontId="25" numFmtId="0" xfId="0" applyAlignment="1" applyFont="1">
      <alignment readingOrder="0" shrinkToFit="0" wrapText="0"/>
    </xf>
    <xf borderId="0" fillId="2" fontId="25" numFmtId="0" xfId="0" applyAlignment="1" applyFont="1">
      <alignment horizontal="center" readingOrder="0" shrinkToFit="0" wrapText="0"/>
    </xf>
    <xf borderId="0" fillId="2" fontId="1" numFmtId="0" xfId="0" applyFont="1"/>
    <xf borderId="0" fillId="2" fontId="24" numFmtId="0" xfId="0" applyAlignment="1" applyFont="1">
      <alignment horizontal="center" readingOrder="0" shrinkToFit="0" wrapText="0"/>
    </xf>
    <xf borderId="0" fillId="2" fontId="25" numFmtId="0" xfId="0" applyAlignment="1" applyFont="1">
      <alignment horizontal="center" readingOrder="0" shrinkToFit="0" vertical="bottom" wrapText="0"/>
    </xf>
    <xf borderId="1" fillId="2" fontId="27" numFmtId="0" xfId="0" applyAlignment="1" applyBorder="1" applyFont="1">
      <alignment horizontal="center" readingOrder="0" shrinkToFit="0" vertical="bottom" wrapText="0"/>
    </xf>
    <xf borderId="1" fillId="2" fontId="27" numFmtId="0" xfId="0" applyAlignment="1" applyBorder="1" applyFont="1">
      <alignment horizontal="center" readingOrder="0" shrinkToFit="0" wrapText="0"/>
    </xf>
    <xf borderId="1" fillId="2" fontId="2" numFmtId="0" xfId="0" applyAlignment="1" applyBorder="1" applyFont="1">
      <alignment horizontal="center" readingOrder="0"/>
    </xf>
    <xf borderId="3" fillId="2" fontId="24" numFmtId="0" xfId="0" applyAlignment="1" applyBorder="1" applyFont="1">
      <alignment horizontal="center" readingOrder="0" shrinkToFit="0" wrapText="0"/>
    </xf>
    <xf borderId="3" fillId="2" fontId="25" numFmtId="0" xfId="0" applyAlignment="1" applyBorder="1" applyFont="1">
      <alignment horizontal="center" readingOrder="0" shrinkToFit="0" wrapText="0"/>
    </xf>
    <xf borderId="3" fillId="2" fontId="25" numFmtId="0" xfId="0" applyAlignment="1" applyBorder="1" applyFont="1">
      <alignment horizontal="center" readingOrder="0" shrinkToFit="0" vertical="bottom" wrapText="0"/>
    </xf>
    <xf borderId="1" fillId="2" fontId="14" numFmtId="0" xfId="0" applyAlignment="1" applyBorder="1" applyFont="1">
      <alignment horizontal="center" readingOrder="0" vertical="center"/>
    </xf>
    <xf borderId="1" fillId="2" fontId="2" numFmtId="0" xfId="0" applyAlignment="1" applyBorder="1" applyFont="1">
      <alignment horizontal="center"/>
    </xf>
    <xf borderId="0" fillId="2" fontId="28" numFmtId="0" xfId="0" applyAlignment="1" applyFont="1">
      <alignment horizontal="center" readingOrder="0"/>
    </xf>
    <xf borderId="1" fillId="2" fontId="24" numFmtId="0" xfId="0" applyAlignment="1" applyBorder="1" applyFont="1">
      <alignment readingOrder="0" vertical="bottom"/>
    </xf>
    <xf borderId="4" fillId="2" fontId="3" numFmtId="0" xfId="0" applyAlignment="1" applyBorder="1" applyFont="1">
      <alignment vertical="bottom"/>
    </xf>
    <xf borderId="4" fillId="2" fontId="24" numFmtId="0" xfId="0" applyAlignment="1" applyBorder="1" applyFont="1">
      <alignment readingOrder="0" vertical="bottom"/>
    </xf>
    <xf borderId="0" fillId="2" fontId="3" numFmtId="0" xfId="0" applyAlignment="1" applyFont="1">
      <alignment vertical="bottom"/>
    </xf>
    <xf borderId="7" fillId="2" fontId="24" numFmtId="0" xfId="0" applyAlignment="1" applyBorder="1" applyFont="1">
      <alignment readingOrder="0" vertical="bottom"/>
    </xf>
    <xf borderId="9" fillId="2" fontId="3" numFmtId="0" xfId="0" applyAlignment="1" applyBorder="1" applyFont="1">
      <alignment vertical="bottom"/>
    </xf>
    <xf borderId="9" fillId="2" fontId="25" numFmtId="0" xfId="0" applyAlignment="1" applyBorder="1" applyFont="1">
      <alignment readingOrder="0" vertical="bottom"/>
    </xf>
    <xf borderId="12" fillId="2" fontId="3" numFmtId="0" xfId="0" applyAlignment="1" applyBorder="1" applyFont="1">
      <alignment vertical="bottom"/>
    </xf>
    <xf borderId="12" fillId="2" fontId="3" numFmtId="0" xfId="0" applyAlignment="1" applyBorder="1" applyFont="1">
      <alignment vertical="bottom"/>
    </xf>
    <xf borderId="7" fillId="2" fontId="24" numFmtId="0" xfId="0" applyAlignment="1" applyBorder="1" applyFont="1">
      <alignment horizontal="center" readingOrder="0" vertical="bottom"/>
    </xf>
    <xf borderId="9" fillId="2" fontId="24" numFmtId="0" xfId="0" applyAlignment="1" applyBorder="1" applyFont="1">
      <alignment horizontal="center" readingOrder="0" vertical="bottom"/>
    </xf>
    <xf borderId="10" fillId="2" fontId="25" numFmtId="0" xfId="0" applyAlignment="1" applyBorder="1" applyFont="1">
      <alignment horizontal="center" readingOrder="0" vertical="bottom"/>
    </xf>
    <xf borderId="9" fillId="2" fontId="25" numFmtId="0" xfId="0" applyAlignment="1" applyBorder="1" applyFont="1">
      <alignment horizontal="center" readingOrder="0" vertical="bottom"/>
    </xf>
    <xf borderId="7" fillId="2" fontId="3" numFmtId="0" xfId="0" applyAlignment="1" applyBorder="1" applyFont="1">
      <alignment vertical="bottom"/>
    </xf>
    <xf borderId="12" fillId="2" fontId="24" numFmtId="0" xfId="0" applyAlignment="1" applyBorder="1" applyFont="1">
      <alignment horizontal="center" readingOrder="0" vertical="bottom"/>
    </xf>
    <xf borderId="9" fillId="2" fontId="26" numFmtId="0" xfId="0" applyAlignment="1" applyBorder="1" applyFont="1">
      <alignment horizontal="center" readingOrder="0" vertical="bottom"/>
    </xf>
    <xf borderId="8" fillId="2" fontId="26" numFmtId="0" xfId="0" applyAlignment="1" applyBorder="1" applyFont="1">
      <alignment horizontal="center" readingOrder="0" vertical="bottom"/>
    </xf>
    <xf borderId="12" fillId="0" fontId="12" numFmtId="0" xfId="0" applyBorder="1" applyFont="1"/>
    <xf borderId="9" fillId="2" fontId="27" numFmtId="0" xfId="0" applyAlignment="1" applyBorder="1" applyFont="1">
      <alignment horizontal="center" readingOrder="0" vertical="bottom"/>
    </xf>
    <xf borderId="9" fillId="2" fontId="3" numFmtId="0" xfId="0" applyAlignment="1" applyBorder="1" applyFont="1">
      <alignment horizontal="center" readingOrder="0" vertical="bottom"/>
    </xf>
    <xf borderId="9" fillId="2" fontId="14" numFmtId="0" xfId="0" applyAlignment="1" applyBorder="1" applyFont="1">
      <alignment horizontal="center" readingOrder="0"/>
    </xf>
    <xf borderId="1" fillId="2" fontId="27" numFmtId="0" xfId="0" applyAlignment="1" applyBorder="1" applyFont="1">
      <alignment horizontal="center" readingOrder="0" vertical="bottom"/>
    </xf>
    <xf borderId="1" fillId="2" fontId="3" numFmtId="0" xfId="0" applyAlignment="1" applyBorder="1" applyFont="1">
      <alignment horizontal="center" readingOrder="0" vertical="bottom"/>
    </xf>
    <xf borderId="0" fillId="2" fontId="27" numFmtId="0" xfId="0" applyAlignment="1" applyFont="1">
      <alignment horizontal="center" readingOrder="0" vertical="bottom"/>
    </xf>
    <xf borderId="4" fillId="2" fontId="3" numFmtId="0" xfId="0" applyAlignment="1" applyBorder="1" applyFont="1">
      <alignment vertical="bottom"/>
    </xf>
    <xf borderId="9" fillId="2" fontId="3" numFmtId="0" xfId="0" applyAlignment="1" applyBorder="1" applyFont="1">
      <alignment vertical="bottom"/>
    </xf>
    <xf borderId="7" fillId="2" fontId="3" numFmtId="0" xfId="0" applyAlignment="1" applyBorder="1" applyFont="1">
      <alignment vertical="bottom"/>
    </xf>
    <xf borderId="12" fillId="2" fontId="3" numFmtId="0" xfId="0" applyAlignment="1" applyBorder="1" applyFont="1">
      <alignment horizontal="center" vertical="bottom"/>
    </xf>
    <xf borderId="1" fillId="2" fontId="14" numFmtId="0" xfId="0" applyAlignment="1" applyBorder="1" applyFont="1">
      <alignment horizontal="center" readingOrder="0" vertical="bottom"/>
    </xf>
    <xf borderId="7" fillId="2" fontId="14" numFmtId="0" xfId="0" applyAlignment="1" applyBorder="1" applyFont="1">
      <alignment horizontal="center" readingOrder="0"/>
    </xf>
    <xf borderId="7" fillId="2" fontId="14" numFmtId="0" xfId="0" applyAlignment="1" applyBorder="1" applyFont="1">
      <alignment horizontal="center" readingOrder="0" vertical="bottom"/>
    </xf>
    <xf borderId="7" fillId="2" fontId="3" numFmtId="0" xfId="0" applyAlignment="1" applyBorder="1" applyFont="1">
      <alignment horizontal="center" readingOrder="0" vertical="bottom"/>
    </xf>
    <xf borderId="10" fillId="2" fontId="14" numFmtId="0" xfId="0" applyAlignment="1" applyBorder="1" applyFont="1">
      <alignment horizontal="center" readingOrder="0"/>
    </xf>
    <xf borderId="1" fillId="2" fontId="2" numFmtId="0" xfId="0" applyAlignment="1" applyBorder="1" applyFont="1">
      <alignment horizontal="center"/>
    </xf>
    <xf borderId="1" fillId="2" fontId="13" numFmtId="0" xfId="0" applyAlignment="1" applyBorder="1" applyFont="1">
      <alignment horizontal="center" vertical="center"/>
    </xf>
    <xf borderId="7" fillId="2" fontId="14" numFmtId="0" xfId="0" applyAlignment="1" applyBorder="1" applyFont="1">
      <alignment horizontal="center"/>
    </xf>
    <xf borderId="0" fillId="2" fontId="14" numFmtId="0" xfId="0" applyAlignment="1" applyFont="1">
      <alignment horizontal="center" readingOrder="0"/>
    </xf>
    <xf borderId="1" fillId="2" fontId="29" numFmtId="0" xfId="0" applyAlignment="1" applyBorder="1" applyFont="1">
      <alignment vertical="bottom"/>
    </xf>
    <xf borderId="1" fillId="2" fontId="1" numFmtId="0" xfId="0" applyAlignment="1" applyBorder="1" applyFont="1">
      <alignment vertical="bottom"/>
    </xf>
    <xf borderId="0" fillId="2" fontId="1" numFmtId="0" xfId="0" applyAlignment="1" applyFont="1">
      <alignment vertical="bottom"/>
    </xf>
    <xf borderId="1" fillId="2" fontId="30" numFmtId="0" xfId="0" applyAlignment="1" applyBorder="1" applyFont="1">
      <alignment vertical="bottom"/>
    </xf>
    <xf borderId="1" fillId="2" fontId="29" numFmtId="0" xfId="0" applyAlignment="1" applyBorder="1" applyFont="1">
      <alignment horizontal="center" vertical="bottom"/>
    </xf>
    <xf borderId="2" fillId="2" fontId="30" numFmtId="0" xfId="0" applyAlignment="1" applyBorder="1" applyFont="1">
      <alignment horizontal="center" vertical="bottom"/>
    </xf>
    <xf borderId="1" fillId="2" fontId="30" numFmtId="0" xfId="0" applyAlignment="1" applyBorder="1" applyFont="1">
      <alignment horizontal="center" vertical="bottom"/>
    </xf>
    <xf borderId="3" fillId="2" fontId="29" numFmtId="0" xfId="0" applyAlignment="1" applyBorder="1" applyFont="1">
      <alignment horizontal="center" vertical="bottom"/>
    </xf>
    <xf borderId="1" fillId="2" fontId="31" numFmtId="0" xfId="0" applyAlignment="1" applyBorder="1" applyFont="1">
      <alignment horizontal="center" vertical="bottom"/>
    </xf>
    <xf borderId="3" fillId="2" fontId="31" numFmtId="0" xfId="0" applyAlignment="1" applyBorder="1" applyFont="1">
      <alignment horizontal="center" readingOrder="0" vertical="bottom"/>
    </xf>
    <xf borderId="1" fillId="2" fontId="32" numFmtId="0" xfId="0" applyAlignment="1" applyBorder="1" applyFont="1">
      <alignment horizontal="center" vertical="bottom"/>
    </xf>
    <xf borderId="1" fillId="2" fontId="32" numFmtId="0" xfId="0" applyAlignment="1" applyBorder="1" applyFont="1">
      <alignment horizontal="center" readingOrder="0" vertical="bottom"/>
    </xf>
    <xf borderId="1" fillId="2" fontId="1" numFmtId="0" xfId="0" applyAlignment="1" applyBorder="1" applyFont="1">
      <alignment horizontal="center" vertical="bottom"/>
    </xf>
    <xf borderId="1" fillId="2" fontId="1" numFmtId="0" xfId="0" applyAlignment="1" applyBorder="1" applyFont="1">
      <alignment horizontal="center" readingOrder="0" vertical="bottom"/>
    </xf>
    <xf borderId="1" fillId="2" fontId="30" numFmtId="0" xfId="0" applyAlignment="1" applyBorder="1" applyFont="1">
      <alignment horizontal="center" readingOrder="0" vertical="bottom"/>
    </xf>
    <xf borderId="1" fillId="10" fontId="13" numFmtId="169" xfId="0" applyAlignment="1" applyBorder="1" applyFont="1" applyNumberFormat="1">
      <alignment horizontal="center"/>
    </xf>
    <xf borderId="1" fillId="10" fontId="13" numFmtId="0" xfId="0" applyAlignment="1" applyBorder="1" applyFont="1">
      <alignment horizontal="center"/>
    </xf>
    <xf borderId="1" fillId="10" fontId="1" numFmtId="0" xfId="0" applyAlignment="1" applyBorder="1" applyFont="1">
      <alignment horizontal="center"/>
    </xf>
    <xf borderId="1" fillId="10" fontId="13" numFmtId="0" xfId="0" applyAlignment="1" applyBorder="1" applyFont="1">
      <alignment horizontal="center"/>
    </xf>
    <xf borderId="1" fillId="10" fontId="2" numFmtId="0" xfId="0" applyAlignment="1" applyBorder="1" applyFont="1">
      <alignment horizontal="center" readingOrder="0"/>
    </xf>
    <xf borderId="1" fillId="2" fontId="13" numFmtId="165" xfId="0" applyAlignment="1" applyBorder="1" applyFont="1" applyNumberFormat="1">
      <alignment horizontal="center"/>
    </xf>
    <xf borderId="1" fillId="2" fontId="13" numFmtId="0" xfId="0" applyAlignment="1" applyBorder="1" applyFont="1">
      <alignment horizontal="center"/>
    </xf>
    <xf borderId="1" fillId="2" fontId="1" numFmtId="0" xfId="0" applyAlignment="1" applyBorder="1" applyFont="1">
      <alignment horizontal="center" readingOrder="0"/>
    </xf>
    <xf borderId="0" fillId="5" fontId="2" numFmtId="0" xfId="0" applyAlignment="1" applyFont="1">
      <alignment horizontal="center" readingOrder="0"/>
    </xf>
    <xf borderId="1" fillId="5" fontId="13" numFmtId="0" xfId="0" applyAlignment="1" applyBorder="1" applyFont="1">
      <alignment horizontal="center"/>
    </xf>
    <xf borderId="1" fillId="5" fontId="13" numFmtId="0" xfId="0" applyAlignment="1" applyBorder="1" applyFont="1">
      <alignment horizontal="center"/>
    </xf>
    <xf borderId="1" fillId="5" fontId="2" numFmtId="0" xfId="0" applyAlignment="1" applyBorder="1" applyFont="1">
      <alignment horizontal="center" readingOrder="0"/>
    </xf>
    <xf borderId="1" fillId="5" fontId="13" numFmtId="169" xfId="0" applyAlignment="1" applyBorder="1" applyFont="1" applyNumberFormat="1">
      <alignment horizontal="center"/>
    </xf>
    <xf borderId="1" fillId="5" fontId="13" numFmtId="0" xfId="0" applyAlignment="1" applyBorder="1" applyFont="1">
      <alignment horizontal="center"/>
    </xf>
    <xf borderId="1" fillId="5" fontId="1" numFmtId="0" xfId="0" applyBorder="1" applyFont="1"/>
    <xf borderId="1" fillId="5" fontId="1" numFmtId="0" xfId="0" applyAlignment="1" applyBorder="1" applyFont="1">
      <alignment horizontal="center" readingOrder="0"/>
    </xf>
    <xf borderId="0" fillId="10" fontId="2" numFmtId="0" xfId="0" applyFont="1"/>
    <xf borderId="0" fillId="10" fontId="2" numFmtId="0" xfId="0" applyAlignment="1" applyFont="1">
      <alignment horizontal="center" readingOrder="0"/>
    </xf>
    <xf borderId="1" fillId="10" fontId="2" numFmtId="0" xfId="0" applyBorder="1" applyFont="1"/>
    <xf borderId="1" fillId="10" fontId="1" numFmtId="0" xfId="0" applyAlignment="1" applyBorder="1" applyFont="1">
      <alignment horizontal="center" readingOrder="0"/>
    </xf>
    <xf borderId="1" fillId="10" fontId="33" numFmtId="0" xfId="0" applyAlignment="1" applyBorder="1" applyFont="1">
      <alignment horizontal="center"/>
    </xf>
    <xf borderId="1" fillId="10" fontId="1" numFmtId="0" xfId="0" applyBorder="1" applyFont="1"/>
    <xf borderId="1" fillId="10" fontId="1" numFmtId="0" xfId="0" applyAlignment="1" applyBorder="1" applyFont="1">
      <alignment horizontal="center"/>
    </xf>
    <xf borderId="1" fillId="0" fontId="13" numFmtId="165" xfId="0" applyAlignment="1" applyBorder="1" applyFont="1" applyNumberFormat="1">
      <alignment horizontal="center"/>
    </xf>
    <xf borderId="1" fillId="0" fontId="13" numFmtId="0" xfId="0" applyAlignment="1" applyBorder="1" applyFont="1">
      <alignment horizontal="center"/>
    </xf>
    <xf borderId="1" fillId="0" fontId="13" numFmtId="0" xfId="0" applyAlignment="1" applyBorder="1" applyFont="1">
      <alignment horizontal="center"/>
    </xf>
    <xf borderId="1" fillId="0" fontId="1" numFmtId="0" xfId="0" applyAlignment="1" applyBorder="1" applyFont="1">
      <alignment horizontal="center"/>
    </xf>
    <xf borderId="1" fillId="0" fontId="1" numFmtId="0" xfId="0" applyAlignment="1" applyBorder="1" applyFont="1">
      <alignment horizontal="center" readingOrder="0"/>
    </xf>
    <xf borderId="1" fillId="10" fontId="13" numFmtId="0" xfId="0" applyAlignment="1" applyBorder="1" applyFont="1">
      <alignment horizontal="center" readingOrder="0"/>
    </xf>
    <xf borderId="1" fillId="5" fontId="13" numFmtId="169" xfId="0" applyAlignment="1" applyBorder="1" applyFont="1" applyNumberFormat="1">
      <alignment horizontal="center" vertical="center"/>
    </xf>
    <xf borderId="1" fillId="5" fontId="34" numFmtId="0" xfId="0" applyAlignment="1" applyBorder="1" applyFont="1">
      <alignment horizontal="center" vertical="center"/>
    </xf>
    <xf borderId="1" fillId="7" fontId="13" numFmtId="169" xfId="0" applyAlignment="1" applyBorder="1" applyFont="1" applyNumberFormat="1">
      <alignment horizontal="center" vertical="center"/>
    </xf>
    <xf borderId="1" fillId="7" fontId="1" numFmtId="0" xfId="0" applyAlignment="1" applyBorder="1" applyFont="1">
      <alignment horizontal="center" readingOrder="0"/>
    </xf>
    <xf borderId="1" fillId="5" fontId="13" numFmtId="165" xfId="0" applyAlignment="1" applyBorder="1" applyFont="1" applyNumberFormat="1">
      <alignment horizontal="center"/>
    </xf>
    <xf borderId="1" fillId="5" fontId="1" numFmtId="0" xfId="0" applyBorder="1" applyFont="1"/>
    <xf borderId="1" fillId="0" fontId="13" numFmtId="170" xfId="0" applyAlignment="1" applyBorder="1" applyFont="1" applyNumberFormat="1">
      <alignment horizontal="center"/>
    </xf>
    <xf borderId="1" fillId="5" fontId="13" numFmtId="170" xfId="0" applyAlignment="1" applyBorder="1" applyFont="1" applyNumberFormat="1">
      <alignment horizontal="center"/>
    </xf>
    <xf borderId="1" fillId="10" fontId="13" numFmtId="165" xfId="0" applyAlignment="1" applyBorder="1" applyFont="1" applyNumberFormat="1">
      <alignment horizontal="center" readingOrder="0" vertical="center"/>
    </xf>
    <xf borderId="1" fillId="10" fontId="13" numFmtId="0" xfId="0" applyAlignment="1" applyBorder="1" applyFont="1">
      <alignment horizontal="center" vertical="center"/>
    </xf>
    <xf borderId="1" fillId="10" fontId="13" numFmtId="0" xfId="0" applyAlignment="1" applyBorder="1" applyFont="1">
      <alignment horizontal="center"/>
    </xf>
    <xf borderId="1" fillId="0" fontId="13" numFmtId="0" xfId="0" applyAlignment="1" applyBorder="1" applyFont="1">
      <alignment horizontal="center"/>
    </xf>
    <xf borderId="1" fillId="0" fontId="1" numFmtId="0" xfId="0" applyBorder="1" applyFont="1"/>
    <xf borderId="1" fillId="0" fontId="1" numFmtId="0" xfId="0" applyAlignment="1" applyBorder="1" applyFont="1">
      <alignment horizontal="center"/>
    </xf>
    <xf borderId="1" fillId="0" fontId="35" numFmtId="0" xfId="0" applyAlignment="1" applyBorder="1" applyFont="1">
      <alignment horizontal="center"/>
    </xf>
    <xf borderId="1" fillId="0" fontId="13" numFmtId="0" xfId="0" applyAlignment="1" applyBorder="1" applyFont="1">
      <alignment horizontal="center" readingOrder="0"/>
    </xf>
    <xf borderId="1" fillId="5" fontId="13" numFmtId="0" xfId="0" applyAlignment="1" applyBorder="1" applyFont="1">
      <alignment horizontal="center" readingOrder="0"/>
    </xf>
    <xf borderId="1" fillId="12" fontId="13" numFmtId="0" xfId="0" applyAlignment="1" applyBorder="1" applyFill="1" applyFont="1">
      <alignment horizontal="center"/>
    </xf>
    <xf borderId="1" fillId="12" fontId="1" numFmtId="0" xfId="0" applyAlignment="1" applyBorder="1" applyFont="1">
      <alignment horizontal="center" readingOrder="0"/>
    </xf>
    <xf borderId="1" fillId="0" fontId="36" numFmtId="0" xfId="0" applyAlignment="1" applyBorder="1" applyFont="1">
      <alignment horizontal="center"/>
    </xf>
    <xf borderId="1" fillId="0" fontId="13" numFmtId="169" xfId="0" applyAlignment="1" applyBorder="1" applyFont="1" applyNumberFormat="1">
      <alignment horizontal="center"/>
    </xf>
    <xf borderId="1" fillId="5" fontId="1" numFmtId="0" xfId="0" applyBorder="1" applyFont="1"/>
    <xf borderId="1" fillId="5" fontId="1" numFmtId="0" xfId="0" applyAlignment="1" applyBorder="1" applyFont="1">
      <alignment horizontal="center"/>
    </xf>
    <xf borderId="1" fillId="10" fontId="13" numFmtId="0" xfId="0" applyAlignment="1" applyBorder="1" applyFont="1">
      <alignment horizontal="center" readingOrder="0" shrinkToFit="0" vertical="center" wrapText="0"/>
    </xf>
    <xf borderId="1" fillId="5" fontId="13" numFmtId="169" xfId="0" applyAlignment="1" applyBorder="1" applyFont="1" applyNumberFormat="1">
      <alignment horizontal="center" readingOrder="0" vertical="center"/>
    </xf>
    <xf borderId="0" fillId="8" fontId="28" numFmtId="0" xfId="0" applyAlignment="1" applyFont="1">
      <alignment readingOrder="0"/>
    </xf>
    <xf borderId="1" fillId="2" fontId="13" numFmtId="0" xfId="0" applyAlignment="1" applyBorder="1" applyFont="1">
      <alignment horizontal="center" readingOrder="0" vertical="center"/>
    </xf>
    <xf borderId="0" fillId="0" fontId="2" numFmtId="0" xfId="0" applyAlignment="1" applyFont="1">
      <alignment readingOrder="0"/>
    </xf>
    <xf borderId="1" fillId="2" fontId="13" numFmtId="164" xfId="0" applyAlignment="1" applyBorder="1" applyFont="1" applyNumberFormat="1">
      <alignment horizontal="center" vertical="center"/>
    </xf>
    <xf borderId="0" fillId="7" fontId="28" numFmtId="0" xfId="0" applyAlignment="1" applyFont="1">
      <alignment readingOrder="0"/>
    </xf>
    <xf borderId="0" fillId="0" fontId="2" numFmtId="0" xfId="0" applyAlignment="1" applyFont="1">
      <alignment horizontal="center" readingOrder="0"/>
    </xf>
    <xf borderId="1" fillId="0" fontId="11" numFmtId="0" xfId="0" applyAlignment="1" applyBorder="1" applyFont="1">
      <alignment horizontal="center"/>
    </xf>
    <xf borderId="1" fillId="0" fontId="1" numFmtId="0" xfId="0" applyBorder="1" applyFont="1"/>
    <xf borderId="1" fillId="2" fontId="1" numFmtId="0" xfId="0" applyBorder="1" applyFont="1"/>
    <xf borderId="2" fillId="0" fontId="13" numFmtId="0" xfId="0" applyAlignment="1" applyBorder="1" applyFont="1">
      <alignment horizontal="center"/>
    </xf>
    <xf borderId="2" fillId="0" fontId="13" numFmtId="0" xfId="0" applyAlignment="1" applyBorder="1" applyFont="1">
      <alignment horizontal="center"/>
    </xf>
    <xf borderId="3" fillId="0" fontId="13" numFmtId="0" xfId="0" applyAlignment="1" applyBorder="1" applyFont="1">
      <alignment horizontal="center"/>
    </xf>
    <xf borderId="0" fillId="2" fontId="28" numFmtId="0" xfId="0" applyAlignment="1" applyFont="1">
      <alignment readingOrder="0"/>
    </xf>
    <xf borderId="0" fillId="10" fontId="28" numFmtId="0" xfId="0" applyAlignment="1" applyFont="1">
      <alignment readingOrder="0"/>
    </xf>
    <xf borderId="1" fillId="2" fontId="2" numFmtId="0" xfId="0" applyBorder="1" applyFont="1"/>
    <xf borderId="1" fillId="2" fontId="37" numFmtId="0" xfId="0" applyAlignment="1" applyBorder="1" applyFont="1">
      <alignment horizontal="center" readingOrder="0" vertical="center"/>
    </xf>
    <xf borderId="0" fillId="2" fontId="38" numFmtId="0" xfId="0" applyFont="1"/>
    <xf borderId="1" fillId="2" fontId="13" numFmtId="169" xfId="0" applyAlignment="1" applyBorder="1" applyFont="1" applyNumberFormat="1">
      <alignment horizontal="center" readingOrder="0" vertical="center"/>
    </xf>
    <xf borderId="1" fillId="10" fontId="13" numFmtId="169" xfId="0" applyAlignment="1" applyBorder="1" applyFont="1" applyNumberFormat="1">
      <alignment horizontal="center" readingOrder="0" vertical="center"/>
    </xf>
    <xf borderId="1" fillId="13" fontId="13" numFmtId="0" xfId="0" applyAlignment="1" applyBorder="1" applyFill="1" applyFont="1">
      <alignment horizontal="center" readingOrder="0" vertical="center"/>
    </xf>
    <xf borderId="1" fillId="13" fontId="13" numFmtId="165" xfId="0" applyAlignment="1" applyBorder="1" applyFont="1" applyNumberFormat="1">
      <alignment horizontal="center" vertical="center"/>
    </xf>
    <xf borderId="1" fillId="13" fontId="13" numFmtId="0" xfId="0" applyAlignment="1" applyBorder="1" applyFont="1">
      <alignment horizontal="center" vertical="center"/>
    </xf>
    <xf borderId="1" fillId="13" fontId="2" numFmtId="0" xfId="0" applyBorder="1" applyFont="1"/>
    <xf borderId="0" fillId="0" fontId="39" numFmtId="0" xfId="0" applyAlignment="1" applyFont="1">
      <alignment horizontal="center" readingOrder="0"/>
    </xf>
    <xf borderId="0" fillId="0" fontId="38" numFmtId="0" xfId="0" applyFont="1"/>
    <xf borderId="1" fillId="0" fontId="2" numFmtId="0" xfId="0" applyBorder="1" applyFont="1"/>
    <xf borderId="1" fillId="10" fontId="13" numFmtId="0" xfId="0" applyAlignment="1" applyBorder="1" applyFont="1">
      <alignment horizontal="center" readingOrder="0" vertical="center"/>
    </xf>
    <xf borderId="1" fillId="13" fontId="13" numFmtId="165" xfId="0" applyAlignment="1" applyBorder="1" applyFont="1" applyNumberFormat="1">
      <alignment horizontal="center" readingOrder="0" vertical="center"/>
    </xf>
    <xf borderId="1" fillId="0" fontId="13" numFmtId="169" xfId="0" applyAlignment="1" applyBorder="1" applyFont="1" applyNumberFormat="1">
      <alignment horizontal="center" readingOrder="0" vertical="center"/>
    </xf>
    <xf borderId="1" fillId="12" fontId="13" numFmtId="0" xfId="0" applyAlignment="1" applyBorder="1" applyFont="1">
      <alignment horizontal="center" readingOrder="0" vertical="center"/>
    </xf>
    <xf borderId="1" fillId="14" fontId="13" numFmtId="0" xfId="0" applyAlignment="1" applyBorder="1" applyFill="1" applyFont="1">
      <alignment horizontal="center" readingOrder="0" vertical="center"/>
    </xf>
    <xf borderId="1" fillId="2" fontId="14" numFmtId="165" xfId="0" applyAlignment="1" applyBorder="1" applyFont="1" applyNumberFormat="1">
      <alignment horizontal="center" vertical="center"/>
    </xf>
    <xf borderId="1" fillId="2" fontId="14" numFmtId="0" xfId="0" applyAlignment="1" applyBorder="1" applyFont="1">
      <alignment horizontal="center" vertical="center"/>
    </xf>
    <xf borderId="1" fillId="2" fontId="14" numFmtId="0" xfId="0" applyAlignment="1" applyBorder="1" applyFont="1">
      <alignment horizontal="center"/>
    </xf>
    <xf borderId="1" fillId="2" fontId="14" numFmtId="0" xfId="0" applyAlignment="1" applyBorder="1" applyFont="1">
      <alignment horizontal="center"/>
    </xf>
    <xf borderId="1" fillId="2" fontId="14" numFmtId="0" xfId="0" applyAlignment="1" applyBorder="1" applyFont="1">
      <alignment horizontal="center"/>
    </xf>
    <xf borderId="1" fillId="2" fontId="14" numFmtId="165" xfId="0" applyAlignment="1" applyBorder="1" applyFont="1" applyNumberFormat="1">
      <alignment horizontal="center" readingOrder="0" vertical="center"/>
    </xf>
    <xf borderId="1" fillId="2" fontId="14" numFmtId="0" xfId="0" applyAlignment="1" applyBorder="1" applyFont="1">
      <alignment horizontal="center" vertical="center"/>
    </xf>
    <xf borderId="1" fillId="10" fontId="14" numFmtId="0" xfId="0" applyAlignment="1" applyBorder="1" applyFont="1">
      <alignment horizontal="center" readingOrder="0" vertical="center"/>
    </xf>
    <xf borderId="1" fillId="10" fontId="14" numFmtId="165" xfId="0" applyAlignment="1" applyBorder="1" applyFont="1" applyNumberFormat="1">
      <alignment horizontal="center" readingOrder="0" vertical="center"/>
    </xf>
    <xf borderId="1" fillId="10" fontId="14" numFmtId="0" xfId="0" applyAlignment="1" applyBorder="1" applyFont="1">
      <alignment horizontal="center" vertical="center"/>
    </xf>
    <xf borderId="1" fillId="10" fontId="14" numFmtId="0" xfId="0" applyAlignment="1" applyBorder="1" applyFont="1">
      <alignment horizontal="center" readingOrder="0"/>
    </xf>
    <xf borderId="1" fillId="2" fontId="40" numFmtId="0" xfId="0" applyBorder="1" applyFont="1"/>
    <xf borderId="1" fillId="10" fontId="14" numFmtId="165" xfId="0" applyAlignment="1" applyBorder="1" applyFont="1" applyNumberFormat="1">
      <alignment horizontal="center" vertical="center"/>
    </xf>
    <xf borderId="1" fillId="10" fontId="14" numFmtId="0" xfId="0" applyAlignment="1" applyBorder="1" applyFont="1">
      <alignment horizontal="center" vertical="center"/>
    </xf>
    <xf borderId="1" fillId="2" fontId="41" numFmtId="0" xfId="0" applyAlignment="1" applyBorder="1" applyFont="1">
      <alignment horizontal="center" readingOrder="0" vertical="center"/>
    </xf>
    <xf borderId="0" fillId="10" fontId="42" numFmtId="0" xfId="0" applyAlignment="1" applyFont="1">
      <alignment horizontal="center" readingOrder="0"/>
    </xf>
    <xf borderId="0" fillId="10" fontId="7" numFmtId="0" xfId="0" applyFont="1"/>
    <xf borderId="1" fillId="10" fontId="40" numFmtId="0" xfId="0" applyBorder="1" applyFont="1"/>
    <xf borderId="1" fillId="10" fontId="14" numFmtId="169" xfId="0" applyAlignment="1" applyBorder="1" applyFont="1" applyNumberFormat="1">
      <alignment horizontal="center" vertical="center"/>
    </xf>
    <xf borderId="1" fillId="10" fontId="14" numFmtId="0" xfId="0" applyAlignment="1" applyBorder="1" applyFont="1">
      <alignment horizontal="center" readingOrder="0" vertical="center"/>
    </xf>
    <xf borderId="1" fillId="2" fontId="14" numFmtId="169" xfId="0" applyAlignment="1" applyBorder="1" applyFont="1" applyNumberFormat="1">
      <alignment horizontal="center" vertical="center"/>
    </xf>
    <xf borderId="1" fillId="2" fontId="14" numFmtId="0" xfId="0" applyAlignment="1" applyBorder="1" applyFont="1">
      <alignment horizontal="center" readingOrder="0" vertical="center"/>
    </xf>
    <xf borderId="1" fillId="10" fontId="14" numFmtId="169" xfId="0" applyAlignment="1" applyBorder="1" applyFont="1" applyNumberFormat="1">
      <alignment horizontal="center" readingOrder="0" vertical="center"/>
    </xf>
    <xf borderId="1" fillId="2" fontId="14" numFmtId="164" xfId="0" applyAlignment="1" applyBorder="1" applyFont="1" applyNumberFormat="1">
      <alignment horizontal="center" vertical="center"/>
    </xf>
    <xf borderId="1" fillId="2" fontId="14" numFmtId="0" xfId="0" applyAlignment="1" applyBorder="1" applyFont="1">
      <alignment horizontal="center" shrinkToFit="0" vertical="center" wrapText="1"/>
    </xf>
    <xf borderId="1" fillId="10" fontId="14" numFmtId="164" xfId="0" applyAlignment="1" applyBorder="1" applyFont="1" applyNumberFormat="1">
      <alignment horizontal="center" vertical="center"/>
    </xf>
    <xf borderId="1" fillId="7" fontId="14" numFmtId="0" xfId="0" applyAlignment="1" applyBorder="1" applyFont="1">
      <alignment horizontal="center" readingOrder="0" vertical="center"/>
    </xf>
    <xf borderId="0" fillId="2" fontId="43" numFmtId="0" xfId="0" applyAlignment="1" applyFont="1">
      <alignment readingOrder="0"/>
    </xf>
    <xf borderId="0" fillId="2" fontId="42" numFmtId="0" xfId="0" applyAlignment="1" applyFont="1">
      <alignment horizontal="center" readingOrder="0"/>
    </xf>
    <xf borderId="0" fillId="2" fontId="7" numFmtId="0" xfId="0" applyFont="1"/>
    <xf borderId="0" fillId="0" fontId="28" numFmtId="0" xfId="0" applyAlignment="1" applyFont="1">
      <alignment readingOrder="0"/>
    </xf>
    <xf borderId="0" fillId="15" fontId="44" numFmtId="0" xfId="0" applyAlignment="1" applyFill="1" applyFont="1">
      <alignment horizontal="center" readingOrder="0"/>
    </xf>
    <xf borderId="2" fillId="2" fontId="13" numFmtId="0" xfId="0" applyAlignment="1" applyBorder="1" applyFont="1">
      <alignment horizontal="center" readingOrder="0" vertical="center"/>
    </xf>
    <xf borderId="2" fillId="2" fontId="13" numFmtId="0" xfId="0" applyAlignment="1" applyBorder="1" applyFont="1">
      <alignment horizontal="center" vertical="center"/>
    </xf>
    <xf borderId="3" fillId="2" fontId="13" numFmtId="0" xfId="0" applyAlignment="1" applyBorder="1" applyFont="1">
      <alignment horizontal="center" vertical="center"/>
    </xf>
    <xf borderId="1" fillId="2" fontId="28" numFmtId="0" xfId="0" applyAlignment="1" applyBorder="1" applyFont="1">
      <alignment readingOrder="0"/>
    </xf>
    <xf borderId="1" fillId="10" fontId="28" numFmtId="0" xfId="0" applyAlignment="1" applyBorder="1" applyFont="1">
      <alignment readingOrder="0"/>
    </xf>
    <xf borderId="1" fillId="7" fontId="28" numFmtId="0" xfId="0" applyAlignment="1" applyBorder="1" applyFont="1">
      <alignment readingOrder="0"/>
    </xf>
    <xf borderId="1" fillId="7" fontId="13" numFmtId="0" xfId="0" applyAlignment="1" applyBorder="1" applyFont="1">
      <alignment horizontal="center" readingOrder="0"/>
    </xf>
    <xf borderId="1" fillId="7" fontId="13" numFmtId="165" xfId="0" applyAlignment="1" applyBorder="1" applyFont="1" applyNumberFormat="1">
      <alignment horizontal="center" readingOrder="0" vertical="center"/>
    </xf>
    <xf borderId="1" fillId="7" fontId="13" numFmtId="0" xfId="0" applyAlignment="1" applyBorder="1" applyFont="1">
      <alignment horizontal="center" vertical="center"/>
    </xf>
    <xf borderId="1" fillId="7" fontId="2" numFmtId="0" xfId="0" applyBorder="1" applyFont="1"/>
    <xf borderId="0" fillId="2" fontId="13" numFmtId="165" xfId="0" applyAlignment="1" applyFont="1" applyNumberFormat="1">
      <alignment horizontal="center" vertical="center"/>
    </xf>
    <xf borderId="0" fillId="2" fontId="13" numFmtId="165" xfId="0" applyAlignment="1" applyFont="1" applyNumberFormat="1">
      <alignment horizontal="center" readingOrder="0" vertical="center"/>
    </xf>
    <xf borderId="0" fillId="2" fontId="13" numFmtId="168" xfId="0" applyAlignment="1" applyFont="1" applyNumberFormat="1">
      <alignment horizontal="center" vertical="center"/>
    </xf>
    <xf borderId="0" fillId="2" fontId="13" numFmtId="169" xfId="0" applyAlignment="1" applyFont="1" applyNumberFormat="1">
      <alignment horizontal="center" vertical="center"/>
    </xf>
    <xf borderId="0" fillId="2" fontId="13" numFmtId="171" xfId="0" applyAlignment="1" applyFont="1" applyNumberFormat="1">
      <alignment horizontal="center" vertical="center"/>
    </xf>
    <xf borderId="0" fillId="2" fontId="13" numFmtId="0" xfId="0" applyAlignment="1" applyFont="1">
      <alignment horizontal="center" vertical="center"/>
    </xf>
    <xf borderId="0" fillId="2" fontId="13" numFmtId="169" xfId="0" applyAlignment="1" applyFont="1" applyNumberFormat="1">
      <alignment horizontal="center" readingOrder="0" vertical="center"/>
    </xf>
    <xf borderId="0" fillId="2" fontId="13" numFmtId="170" xfId="0" applyAlignment="1" applyFont="1" applyNumberFormat="1">
      <alignment horizontal="center" readingOrder="0" vertical="center"/>
    </xf>
    <xf borderId="0" fillId="2" fontId="13" numFmtId="168" xfId="0" applyAlignment="1" applyFont="1" applyNumberFormat="1">
      <alignment horizontal="center" readingOrder="0" vertical="center"/>
    </xf>
    <xf borderId="7" fillId="2" fontId="13" numFmtId="0" xfId="0" applyAlignment="1" applyBorder="1" applyFont="1">
      <alignment horizontal="center" vertical="center"/>
    </xf>
    <xf borderId="7" fillId="2" fontId="13" numFmtId="169" xfId="0" applyAlignment="1" applyBorder="1" applyFont="1" applyNumberFormat="1">
      <alignment horizontal="center" readingOrder="0" vertical="center"/>
    </xf>
    <xf borderId="7" fillId="2" fontId="13" numFmtId="0" xfId="0" applyAlignment="1" applyBorder="1" applyFont="1">
      <alignment horizontal="center" readingOrder="0" vertical="center"/>
    </xf>
    <xf borderId="1" fillId="2" fontId="13" numFmtId="0" xfId="0" applyAlignment="1" applyBorder="1" applyFont="1">
      <alignment horizontal="center" readingOrder="0" shrinkToFit="0" vertical="center" wrapText="1"/>
    </xf>
    <xf borderId="1" fillId="2" fontId="13" numFmtId="168" xfId="0" applyAlignment="1" applyBorder="1" applyFont="1" applyNumberFormat="1">
      <alignment horizontal="center" readingOrder="0" vertical="center"/>
    </xf>
    <xf borderId="1" fillId="2" fontId="13" numFmtId="172" xfId="0" applyAlignment="1" applyBorder="1" applyFont="1" applyNumberFormat="1">
      <alignment horizontal="center" readingOrder="0" vertical="center"/>
    </xf>
    <xf borderId="1" fillId="7" fontId="45" numFmtId="0" xfId="0" applyAlignment="1" applyBorder="1" applyFont="1">
      <alignment horizontal="center" vertical="center"/>
    </xf>
    <xf borderId="1" fillId="2" fontId="46" numFmtId="0" xfId="0" applyAlignment="1" applyBorder="1" applyFont="1">
      <alignment horizontal="center" readingOrder="0" vertical="center"/>
    </xf>
    <xf borderId="1" fillId="0" fontId="47" numFmtId="0" xfId="0" applyAlignment="1" applyBorder="1" applyFont="1">
      <alignment horizontal="center" vertical="center"/>
    </xf>
    <xf borderId="1" fillId="2" fontId="48" numFmtId="0" xfId="0" applyAlignment="1" applyBorder="1" applyFont="1">
      <alignment horizontal="center" vertical="center"/>
    </xf>
    <xf borderId="1" fillId="4" fontId="49" numFmtId="0" xfId="0" applyAlignment="1" applyBorder="1" applyFont="1">
      <alignment horizontal="center" vertical="center"/>
    </xf>
    <xf borderId="1" fillId="0" fontId="13" numFmtId="168" xfId="0" applyAlignment="1" applyBorder="1" applyFont="1" applyNumberFormat="1">
      <alignment horizontal="center" vertical="center"/>
    </xf>
    <xf borderId="1" fillId="2" fontId="13" numFmtId="173" xfId="0" applyAlignment="1" applyBorder="1" applyFont="1" applyNumberFormat="1">
      <alignment horizontal="center" vertical="center"/>
    </xf>
    <xf borderId="1" fillId="16" fontId="13" numFmtId="0" xfId="0" applyAlignment="1" applyBorder="1" applyFill="1" applyFont="1">
      <alignment horizontal="center" vertical="center"/>
    </xf>
    <xf borderId="1" fillId="15" fontId="13" numFmtId="0" xfId="0" applyAlignment="1" applyBorder="1" applyFont="1">
      <alignment horizontal="center" readingOrder="0" vertical="center"/>
    </xf>
    <xf borderId="1" fillId="17" fontId="13" numFmtId="0" xfId="0" applyAlignment="1" applyBorder="1" applyFill="1" applyFont="1">
      <alignment horizontal="center" vertical="center"/>
    </xf>
    <xf borderId="1" fillId="5" fontId="13" numFmtId="168" xfId="0" applyAlignment="1" applyBorder="1" applyFont="1" applyNumberFormat="1">
      <alignment horizontal="center" vertical="center"/>
    </xf>
    <xf borderId="1" fillId="7" fontId="50" numFmtId="0" xfId="0" applyAlignment="1" applyBorder="1" applyFont="1">
      <alignment horizontal="center" readingOrder="0" vertical="center"/>
    </xf>
    <xf borderId="1" fillId="0" fontId="51" numFmtId="0" xfId="0" applyAlignment="1" applyBorder="1" applyFont="1">
      <alignment horizontal="center" readingOrder="0" vertical="center"/>
    </xf>
    <xf borderId="1" fillId="4" fontId="13" numFmtId="165" xfId="0" applyAlignment="1" applyBorder="1" applyFont="1" applyNumberFormat="1">
      <alignment horizontal="center" vertical="center"/>
    </xf>
    <xf borderId="1" fillId="18" fontId="52" numFmtId="0" xfId="0" applyAlignment="1" applyBorder="1" applyFill="1" applyFont="1">
      <alignment horizontal="center" vertical="center"/>
    </xf>
    <xf borderId="1" fillId="19" fontId="53" numFmtId="0" xfId="0" applyAlignment="1" applyBorder="1" applyFill="1" applyFont="1">
      <alignment horizontal="center" vertical="center"/>
    </xf>
    <xf borderId="1" fillId="20" fontId="13" numFmtId="165" xfId="0" applyAlignment="1" applyBorder="1" applyFill="1" applyFont="1" applyNumberFormat="1">
      <alignment horizontal="center" vertical="center"/>
    </xf>
    <xf borderId="1" fillId="7" fontId="13" numFmtId="168" xfId="0" applyAlignment="1" applyBorder="1" applyFont="1" applyNumberFormat="1">
      <alignment horizontal="center" vertical="center"/>
    </xf>
    <xf borderId="1" fillId="16" fontId="13" numFmtId="165" xfId="0" applyAlignment="1" applyBorder="1" applyFont="1" applyNumberFormat="1">
      <alignment horizontal="center" vertical="center"/>
    </xf>
    <xf borderId="1" fillId="21" fontId="13" numFmtId="0" xfId="0" applyAlignment="1" applyBorder="1" applyFill="1" applyFont="1">
      <alignment horizontal="center" vertical="center"/>
    </xf>
    <xf borderId="1" fillId="21" fontId="13" numFmtId="165" xfId="0" applyAlignment="1" applyBorder="1" applyFont="1" applyNumberFormat="1">
      <alignment horizontal="center" vertical="center"/>
    </xf>
    <xf borderId="1" fillId="21" fontId="13" numFmtId="0" xfId="0" applyAlignment="1" applyBorder="1" applyFont="1">
      <alignment horizontal="center" readingOrder="0" vertical="center"/>
    </xf>
    <xf borderId="1" fillId="0" fontId="13" numFmtId="171" xfId="0" applyAlignment="1" applyBorder="1" applyFont="1" applyNumberFormat="1">
      <alignment horizontal="center" vertical="center"/>
    </xf>
    <xf borderId="1" fillId="0" fontId="13" numFmtId="0" xfId="0" applyAlignment="1" applyBorder="1" applyFont="1">
      <alignment horizontal="center" vertical="center"/>
    </xf>
    <xf borderId="1" fillId="7" fontId="13" numFmtId="169" xfId="0" applyAlignment="1" applyBorder="1" applyFont="1" applyNumberFormat="1">
      <alignment horizontal="center" readingOrder="0" vertical="center"/>
    </xf>
    <xf borderId="1" fillId="7" fontId="13" numFmtId="170" xfId="0" applyAlignment="1" applyBorder="1" applyFont="1" applyNumberFormat="1">
      <alignment horizontal="center" readingOrder="0" vertical="center"/>
    </xf>
    <xf borderId="1" fillId="0" fontId="13" numFmtId="170" xfId="0" applyAlignment="1" applyBorder="1" applyFont="1" applyNumberFormat="1">
      <alignment horizontal="center" readingOrder="0" vertical="center"/>
    </xf>
    <xf borderId="1" fillId="5" fontId="13" numFmtId="170" xfId="0" applyAlignment="1" applyBorder="1" applyFont="1" applyNumberFormat="1">
      <alignment horizontal="center" readingOrder="0" vertical="center"/>
    </xf>
    <xf borderId="1" fillId="2" fontId="13" numFmtId="170" xfId="0" applyAlignment="1" applyBorder="1" applyFont="1" applyNumberFormat="1">
      <alignment horizontal="center" readingOrder="0" vertical="center"/>
    </xf>
    <xf borderId="1" fillId="0" fontId="13" numFmtId="168" xfId="0" applyAlignment="1" applyBorder="1" applyFont="1" applyNumberFormat="1">
      <alignment horizontal="center" readingOrder="0" vertical="center"/>
    </xf>
    <xf borderId="1" fillId="21" fontId="13" numFmtId="169" xfId="0" applyAlignment="1" applyBorder="1" applyFont="1" applyNumberFormat="1">
      <alignment horizontal="center" readingOrder="0" vertical="center"/>
    </xf>
    <xf borderId="1" fillId="16" fontId="13" numFmtId="169" xfId="0" applyAlignment="1" applyBorder="1" applyFont="1" applyNumberFormat="1">
      <alignment horizontal="center" readingOrder="0" vertical="center"/>
    </xf>
    <xf borderId="1" fillId="16" fontId="13" numFmtId="0" xfId="0" applyAlignment="1" applyBorder="1" applyFont="1">
      <alignment horizontal="center" readingOrder="0" vertical="center"/>
    </xf>
    <xf borderId="1" fillId="7" fontId="54" numFmtId="0" xfId="0" applyAlignment="1" applyBorder="1" applyFont="1">
      <alignment horizontal="center" readingOrder="0" vertical="center"/>
    </xf>
    <xf borderId="1" fillId="5" fontId="13" numFmtId="0" xfId="0" applyAlignment="1" applyBorder="1" applyFont="1">
      <alignment horizontal="center" vertical="center"/>
    </xf>
    <xf borderId="1" fillId="14" fontId="13" numFmtId="169" xfId="0" applyAlignment="1" applyBorder="1" applyFont="1" applyNumberFormat="1">
      <alignment horizontal="center" readingOrder="0" vertical="center"/>
    </xf>
    <xf borderId="1" fillId="14" fontId="13" numFmtId="0" xfId="0" applyAlignment="1" applyBorder="1" applyFont="1">
      <alignment horizontal="center" vertical="center"/>
    </xf>
    <xf borderId="1" fillId="14" fontId="13" numFmtId="169" xfId="0" applyAlignment="1" applyBorder="1" applyFont="1" applyNumberFormat="1">
      <alignment horizontal="center" vertical="center"/>
    </xf>
    <xf borderId="1" fillId="14" fontId="13" numFmtId="0" xfId="0" applyAlignment="1" applyBorder="1" applyFont="1">
      <alignment horizontal="center" vertical="center"/>
    </xf>
    <xf borderId="1" fillId="22" fontId="13" numFmtId="0" xfId="0" applyAlignment="1" applyBorder="1" applyFill="1" applyFont="1">
      <alignment horizontal="center" vertical="center"/>
    </xf>
    <xf borderId="1" fillId="0" fontId="13" numFmtId="0" xfId="0" applyAlignment="1" applyBorder="1" applyFont="1">
      <alignment horizontal="center" readingOrder="0" vertical="center"/>
    </xf>
    <xf borderId="1" fillId="5" fontId="55" numFmtId="0" xfId="0" applyAlignment="1" applyBorder="1" applyFont="1">
      <alignment horizontal="center" readingOrder="0" vertical="center"/>
    </xf>
    <xf borderId="1" fillId="0" fontId="13" numFmtId="0" xfId="0" applyAlignment="1" applyBorder="1" applyFont="1">
      <alignment horizontal="center" readingOrder="0" shrinkToFit="0" vertical="center" wrapText="1"/>
    </xf>
    <xf borderId="1" fillId="17" fontId="13" numFmtId="0" xfId="0" applyAlignment="1" applyBorder="1" applyFont="1">
      <alignment horizontal="center" readingOrder="0" vertical="center"/>
    </xf>
    <xf borderId="1" fillId="0" fontId="13" numFmtId="0" xfId="0" applyAlignment="1" applyBorder="1" applyFont="1">
      <alignment horizontal="center" readingOrder="0" vertical="center"/>
    </xf>
    <xf borderId="1" fillId="9" fontId="13" numFmtId="169" xfId="0" applyAlignment="1" applyBorder="1" applyFont="1" applyNumberFormat="1">
      <alignment horizontal="center" readingOrder="0" vertical="center"/>
    </xf>
    <xf borderId="1" fillId="0" fontId="56" numFmtId="0" xfId="0" applyAlignment="1" applyBorder="1" applyFont="1">
      <alignment horizontal="center" vertical="center"/>
    </xf>
    <xf borderId="1" fillId="21" fontId="13" numFmtId="165" xfId="0" applyAlignment="1" applyBorder="1" applyFont="1" applyNumberFormat="1">
      <alignment horizontal="center" readingOrder="0" vertical="center"/>
    </xf>
    <xf borderId="1" fillId="21" fontId="13" numFmtId="0" xfId="0" applyAlignment="1" applyBorder="1" applyFont="1">
      <alignment horizontal="center" vertical="center"/>
    </xf>
    <xf borderId="1" fillId="5" fontId="13" numFmtId="168" xfId="0" applyAlignment="1" applyBorder="1" applyFont="1" applyNumberFormat="1">
      <alignment horizontal="center" readingOrder="0" vertical="center"/>
    </xf>
    <xf borderId="1" fillId="17" fontId="13" numFmtId="0" xfId="0" applyAlignment="1" applyBorder="1" applyFont="1">
      <alignment horizontal="center" vertical="center"/>
    </xf>
    <xf borderId="0" fillId="23" fontId="57" numFmtId="0" xfId="0" applyAlignment="1" applyFill="1" applyFont="1">
      <alignment readingOrder="0"/>
    </xf>
    <xf borderId="0" fillId="0" fontId="58" numFmtId="0" xfId="0" applyAlignment="1" applyFont="1">
      <alignment readingOrder="0"/>
    </xf>
    <xf borderId="0" fillId="23" fontId="59" numFmtId="0" xfId="0" applyAlignment="1" applyFont="1">
      <alignment readingOrder="0"/>
    </xf>
    <xf borderId="0" fillId="2" fontId="60" numFmtId="0" xfId="0" applyAlignment="1" applyFont="1">
      <alignment horizontal="left" readingOrder="0"/>
    </xf>
    <xf borderId="0" fillId="0" fontId="61" numFmtId="0" xfId="0" applyAlignment="1" applyFont="1">
      <alignment readingOrder="0"/>
    </xf>
    <xf borderId="0" fillId="24" fontId="62" numFmtId="0" xfId="0" applyAlignment="1" applyFill="1" applyFont="1">
      <alignment horizontal="left" readingOrder="0"/>
    </xf>
    <xf borderId="0" fillId="0" fontId="63" numFmtId="0" xfId="0" applyAlignment="1" applyFont="1">
      <alignment horizontal="left" readingOrder="0"/>
    </xf>
    <xf borderId="11" fillId="0" fontId="64" numFmtId="0" xfId="0" applyAlignment="1" applyBorder="1" applyFont="1">
      <alignment horizontal="center" vertical="center"/>
    </xf>
    <xf borderId="11" fillId="0" fontId="64" numFmtId="0" xfId="0" applyAlignment="1" applyBorder="1" applyFont="1">
      <alignment horizontal="center" readingOrder="0" vertical="center"/>
    </xf>
    <xf borderId="4" fillId="0" fontId="64" numFmtId="0" xfId="0" applyAlignment="1" applyBorder="1" applyFont="1">
      <alignment horizontal="center" vertical="center"/>
    </xf>
    <xf borderId="0" fillId="0" fontId="2" numFmtId="0" xfId="0" applyAlignment="1" applyFont="1">
      <alignment horizontal="center"/>
    </xf>
    <xf borderId="2" fillId="0" fontId="64" numFmtId="0" xfId="0" applyAlignment="1" applyBorder="1" applyFont="1">
      <alignment horizontal="center" vertical="center"/>
    </xf>
    <xf borderId="5" fillId="0" fontId="64" numFmtId="0" xfId="0" applyAlignment="1" applyBorder="1" applyFont="1">
      <alignment horizontal="center" vertical="center"/>
    </xf>
    <xf borderId="3" fillId="0" fontId="65" numFmtId="0" xfId="0" applyAlignment="1" applyBorder="1" applyFont="1">
      <alignment horizontal="center" vertical="center"/>
    </xf>
    <xf borderId="1" fillId="0" fontId="64" numFmtId="0" xfId="0" applyAlignment="1" applyBorder="1" applyFont="1">
      <alignment horizontal="center" vertical="center"/>
    </xf>
    <xf borderId="1" fillId="0" fontId="64" numFmtId="0" xfId="0" applyAlignment="1" applyBorder="1" applyFont="1">
      <alignment horizontal="center" readingOrder="0" vertical="center"/>
    </xf>
    <xf borderId="1" fillId="0" fontId="64" numFmtId="165" xfId="0" applyAlignment="1" applyBorder="1" applyFont="1" applyNumberFormat="1">
      <alignment horizontal="center" vertical="center"/>
    </xf>
    <xf borderId="1" fillId="3" fontId="66" numFmtId="0" xfId="0" applyAlignment="1" applyBorder="1" applyFont="1">
      <alignment horizontal="center" vertical="center"/>
    </xf>
    <xf borderId="1" fillId="0" fontId="67" numFmtId="0" xfId="0" applyAlignment="1" applyBorder="1" applyFont="1">
      <alignment horizontal="center" vertical="center"/>
    </xf>
    <xf borderId="7" fillId="0" fontId="64" numFmtId="164" xfId="0" applyAlignment="1" applyBorder="1" applyFont="1" applyNumberFormat="1">
      <alignment horizontal="center" vertical="center"/>
    </xf>
    <xf borderId="1" fillId="0" fontId="68" numFmtId="0" xfId="0" applyAlignment="1" applyBorder="1" applyFont="1">
      <alignment horizontal="center" vertical="center"/>
    </xf>
    <xf borderId="1" fillId="0" fontId="69" numFmtId="0" xfId="0" applyAlignment="1" applyBorder="1" applyFont="1">
      <alignment horizontal="center" vertical="center"/>
    </xf>
    <xf borderId="7" fillId="0" fontId="64" numFmtId="0" xfId="0" applyAlignment="1" applyBorder="1" applyFont="1">
      <alignment horizontal="center" vertical="center"/>
    </xf>
    <xf borderId="1" fillId="0" fontId="64" numFmtId="0" xfId="0" applyAlignment="1" applyBorder="1" applyFont="1">
      <alignment horizontal="center" shrinkToFit="0" vertical="center" wrapText="1"/>
    </xf>
    <xf borderId="1" fillId="2" fontId="70" numFmtId="0" xfId="0" applyAlignment="1" applyBorder="1" applyFont="1">
      <alignment horizontal="center" vertical="center"/>
    </xf>
    <xf borderId="7" fillId="2" fontId="64" numFmtId="164" xfId="0" applyAlignment="1" applyBorder="1" applyFont="1" applyNumberFormat="1">
      <alignment horizontal="center" vertical="center"/>
    </xf>
    <xf borderId="7" fillId="2" fontId="64" numFmtId="0" xfId="0" applyAlignment="1" applyBorder="1" applyFont="1">
      <alignment horizontal="center" vertical="center"/>
    </xf>
    <xf borderId="1" fillId="2" fontId="64" numFmtId="0" xfId="0" applyAlignment="1" applyBorder="1" applyFont="1">
      <alignment horizontal="center" shrinkToFit="0" vertical="center" wrapText="1"/>
    </xf>
    <xf borderId="1" fillId="5" fontId="64" numFmtId="0" xfId="0" applyAlignment="1" applyBorder="1" applyFont="1">
      <alignment horizontal="center" vertical="center"/>
    </xf>
    <xf borderId="7" fillId="5" fontId="64" numFmtId="164" xfId="0" applyAlignment="1" applyBorder="1" applyFont="1" applyNumberFormat="1">
      <alignment horizontal="center" vertical="center"/>
    </xf>
    <xf borderId="1" fillId="5" fontId="69" numFmtId="0" xfId="0" applyAlignment="1" applyBorder="1" applyFont="1">
      <alignment horizontal="center" vertical="center"/>
    </xf>
    <xf borderId="7" fillId="5" fontId="64" numFmtId="0" xfId="0" applyAlignment="1" applyBorder="1" applyFont="1">
      <alignment horizontal="center" vertical="center"/>
    </xf>
    <xf borderId="1" fillId="5" fontId="64" numFmtId="0" xfId="0" applyAlignment="1" applyBorder="1" applyFont="1">
      <alignment horizontal="center" shrinkToFit="0" vertical="center" wrapText="1"/>
    </xf>
    <xf borderId="1" fillId="0" fontId="71" numFmtId="0" xfId="0" applyAlignment="1" applyBorder="1" applyFont="1">
      <alignment horizontal="center" vertical="center"/>
    </xf>
    <xf borderId="1" fillId="0" fontId="72" numFmtId="0" xfId="0" applyAlignment="1" applyBorder="1" applyFont="1">
      <alignment horizontal="center" vertical="center"/>
    </xf>
    <xf borderId="1" fillId="2" fontId="67" numFmtId="0" xfId="0" applyAlignment="1" applyBorder="1" applyFont="1">
      <alignment horizontal="center" vertical="center"/>
    </xf>
    <xf borderId="1" fillId="5" fontId="70" numFmtId="0" xfId="0" applyAlignment="1" applyBorder="1" applyFont="1">
      <alignment horizontal="center" vertical="center"/>
    </xf>
    <xf borderId="1" fillId="5" fontId="71" numFmtId="0" xfId="0" applyAlignment="1" applyBorder="1" applyFont="1">
      <alignment horizontal="center" vertical="center"/>
    </xf>
    <xf borderId="1" fillId="5" fontId="73" numFmtId="0" xfId="0" applyAlignment="1" applyBorder="1" applyFont="1">
      <alignment horizontal="center" vertical="center"/>
    </xf>
    <xf borderId="7" fillId="7" fontId="64" numFmtId="164" xfId="0" applyAlignment="1" applyBorder="1" applyFont="1" applyNumberFormat="1">
      <alignment horizontal="center" vertical="center"/>
    </xf>
    <xf borderId="1" fillId="7" fontId="64" numFmtId="0" xfId="0" applyAlignment="1" applyBorder="1" applyFont="1">
      <alignment horizontal="center" vertical="center"/>
    </xf>
    <xf borderId="0" fillId="7" fontId="71" numFmtId="0" xfId="0" applyAlignment="1" applyFont="1">
      <alignment horizontal="center" vertical="center"/>
    </xf>
    <xf borderId="1" fillId="7" fontId="69" numFmtId="0" xfId="0" applyAlignment="1" applyBorder="1" applyFont="1">
      <alignment horizontal="center" vertical="center"/>
    </xf>
    <xf borderId="7" fillId="7" fontId="64" numFmtId="0" xfId="0" applyAlignment="1" applyBorder="1" applyFont="1">
      <alignment horizontal="center" vertical="center"/>
    </xf>
    <xf borderId="1" fillId="7" fontId="67" numFmtId="0" xfId="0" applyAlignment="1" applyBorder="1" applyFont="1">
      <alignment horizontal="center" vertical="center"/>
    </xf>
    <xf borderId="7" fillId="7" fontId="67" numFmtId="0" xfId="0" applyAlignment="1" applyBorder="1" applyFont="1">
      <alignment horizontal="center" vertical="center"/>
    </xf>
    <xf borderId="0" fillId="0" fontId="71" numFmtId="0" xfId="0" applyAlignment="1" applyFont="1">
      <alignment horizontal="center" vertical="center"/>
    </xf>
    <xf borderId="7" fillId="2" fontId="67" numFmtId="0" xfId="0" applyAlignment="1" applyBorder="1" applyFont="1">
      <alignment horizontal="center" vertical="center"/>
    </xf>
    <xf borderId="7" fillId="7" fontId="64" numFmtId="0" xfId="0" applyAlignment="1" applyBorder="1" applyFont="1">
      <alignment horizontal="center" shrinkToFit="0" vertical="center" wrapText="1"/>
    </xf>
    <xf borderId="7" fillId="4" fontId="64" numFmtId="0" xfId="0" applyAlignment="1" applyBorder="1" applyFont="1">
      <alignment horizontal="center" shrinkToFit="0" vertical="center" wrapText="1"/>
    </xf>
    <xf borderId="7" fillId="2" fontId="64" numFmtId="0" xfId="0" applyAlignment="1" applyBorder="1" applyFont="1">
      <alignment horizontal="center" shrinkToFit="0" vertical="center" wrapText="1"/>
    </xf>
    <xf borderId="7" fillId="0" fontId="64" numFmtId="0" xfId="0" applyAlignment="1" applyBorder="1" applyFont="1">
      <alignment horizontal="center" shrinkToFit="0" vertical="center" wrapText="1"/>
    </xf>
    <xf borderId="7" fillId="5" fontId="64" numFmtId="172" xfId="0" applyAlignment="1" applyBorder="1" applyFont="1" applyNumberFormat="1">
      <alignment horizontal="center" vertical="center"/>
    </xf>
    <xf borderId="7" fillId="0" fontId="64" numFmtId="172" xfId="0" applyAlignment="1" applyBorder="1" applyFont="1" applyNumberFormat="1">
      <alignment horizontal="center" vertical="center"/>
    </xf>
    <xf borderId="1" fillId="0" fontId="74" numFmtId="0" xfId="0" applyAlignment="1" applyBorder="1" applyFont="1">
      <alignment horizontal="center" vertical="center"/>
    </xf>
    <xf borderId="7" fillId="5" fontId="64" numFmtId="0" xfId="0" applyAlignment="1" applyBorder="1" applyFont="1">
      <alignment horizontal="center" shrinkToFit="0" vertical="center" wrapText="1"/>
    </xf>
    <xf borderId="1" fillId="5" fontId="67" numFmtId="0" xfId="0" applyAlignment="1" applyBorder="1" applyFont="1">
      <alignment horizontal="center" vertical="center"/>
    </xf>
    <xf borderId="1" fillId="0" fontId="64" numFmtId="164" xfId="0" applyAlignment="1" applyBorder="1" applyFont="1" applyNumberFormat="1">
      <alignment horizontal="center" vertical="center"/>
    </xf>
    <xf borderId="1" fillId="0" fontId="75" numFmtId="0" xfId="0" applyAlignment="1" applyBorder="1" applyFont="1">
      <alignment horizontal="center" vertical="center"/>
    </xf>
    <xf borderId="1" fillId="7" fontId="71" numFmtId="0" xfId="0" applyAlignment="1" applyBorder="1" applyFont="1">
      <alignment horizontal="center" vertical="center"/>
    </xf>
    <xf borderId="1" fillId="7" fontId="76" numFmtId="0" xfId="0" applyAlignment="1" applyBorder="1" applyFont="1">
      <alignment horizontal="center" vertical="center"/>
    </xf>
    <xf borderId="1" fillId="0" fontId="14" numFmtId="0" xfId="0" applyAlignment="1" applyBorder="1" applyFont="1">
      <alignment horizontal="center" readingOrder="0" vertical="center"/>
    </xf>
    <xf borderId="1" fillId="0" fontId="77" numFmtId="0" xfId="0" applyAlignment="1" applyBorder="1" applyFont="1">
      <alignment horizontal="center" vertical="center"/>
    </xf>
    <xf borderId="1" fillId="0" fontId="77" numFmtId="0" xfId="0" applyAlignment="1" applyBorder="1" applyFont="1">
      <alignment horizontal="center" readingOrder="0" vertical="center"/>
    </xf>
    <xf borderId="1" fillId="7" fontId="64" numFmtId="0" xfId="0" applyAlignment="1" applyBorder="1" applyFont="1">
      <alignment horizontal="center" readingOrder="0" vertical="center"/>
    </xf>
    <xf borderId="0" fillId="7" fontId="2" numFmtId="0" xfId="0" applyAlignment="1" applyFont="1">
      <alignment horizontal="center"/>
    </xf>
    <xf borderId="1" fillId="0" fontId="70" numFmtId="0" xfId="0" applyAlignment="1" applyBorder="1" applyFont="1">
      <alignment horizontal="center" vertical="center"/>
    </xf>
    <xf borderId="1" fillId="0" fontId="76" numFmtId="0" xfId="0" applyAlignment="1" applyBorder="1" applyFont="1">
      <alignment horizontal="center" vertical="center"/>
    </xf>
    <xf borderId="1" fillId="0" fontId="64" numFmtId="168" xfId="0" applyAlignment="1" applyBorder="1" applyFont="1" applyNumberFormat="1">
      <alignment horizontal="center" vertical="center"/>
    </xf>
    <xf borderId="1" fillId="7" fontId="77" numFmtId="0" xfId="0" applyAlignment="1" applyBorder="1" applyFont="1">
      <alignment horizontal="center" vertical="center"/>
    </xf>
    <xf borderId="1" fillId="5" fontId="64" numFmtId="164" xfId="0" applyAlignment="1" applyBorder="1" applyFont="1" applyNumberFormat="1">
      <alignment horizontal="center" vertical="center"/>
    </xf>
    <xf borderId="1" fillId="5" fontId="78" numFmtId="0" xfId="0" applyAlignment="1" applyBorder="1" applyFont="1">
      <alignment horizontal="center" vertical="center"/>
    </xf>
    <xf borderId="8" fillId="0" fontId="64" numFmtId="0" xfId="0" applyAlignment="1" applyBorder="1" applyFont="1">
      <alignment horizontal="center" shrinkToFit="0" vertical="center" wrapText="1"/>
    </xf>
    <xf borderId="1" fillId="0" fontId="65" numFmtId="0" xfId="0" applyAlignment="1" applyBorder="1" applyFont="1">
      <alignment horizontal="center" vertical="center"/>
    </xf>
    <xf borderId="1" fillId="0" fontId="79" numFmtId="0" xfId="0" applyAlignment="1" applyBorder="1" applyFont="1">
      <alignment horizontal="center" vertical="center"/>
    </xf>
    <xf borderId="7" fillId="0" fontId="64" numFmtId="0" xfId="0" applyAlignment="1" applyBorder="1" applyFont="1">
      <alignment horizontal="center" readingOrder="0" vertical="center"/>
    </xf>
    <xf borderId="7" fillId="0" fontId="64" numFmtId="0" xfId="0" applyAlignment="1" applyBorder="1" applyFont="1">
      <alignment horizontal="center" readingOrder="0" shrinkToFit="0" vertical="center" wrapText="1"/>
    </xf>
    <xf borderId="7" fillId="0" fontId="64" numFmtId="174" xfId="0" applyAlignment="1" applyBorder="1" applyFont="1" applyNumberFormat="1">
      <alignment horizontal="center" vertical="center"/>
    </xf>
    <xf borderId="7" fillId="7" fontId="64" numFmtId="0" xfId="0" applyAlignment="1" applyBorder="1" applyFont="1">
      <alignment horizontal="center" readingOrder="0" shrinkToFit="0" vertical="center" wrapText="1"/>
    </xf>
    <xf borderId="7" fillId="5" fontId="64" numFmtId="174" xfId="0" applyAlignment="1" applyBorder="1" applyFont="1" applyNumberFormat="1">
      <alignment horizontal="center" vertical="center"/>
    </xf>
    <xf borderId="1" fillId="5" fontId="64" numFmtId="174" xfId="0" applyAlignment="1" applyBorder="1" applyFont="1" applyNumberFormat="1">
      <alignment horizontal="center" vertical="center"/>
    </xf>
    <xf borderId="0" fillId="5" fontId="64" numFmtId="0" xfId="0" applyAlignment="1" applyFont="1">
      <alignment horizontal="center" vertical="center"/>
    </xf>
    <xf borderId="1" fillId="7" fontId="64" numFmtId="165" xfId="0" applyAlignment="1" applyBorder="1" applyFont="1" applyNumberFormat="1">
      <alignment horizontal="center" vertical="center"/>
    </xf>
    <xf borderId="1" fillId="7" fontId="70" numFmtId="0" xfId="0" applyAlignment="1" applyBorder="1" applyFont="1">
      <alignment horizontal="center" vertical="center"/>
    </xf>
    <xf borderId="1" fillId="7" fontId="67" numFmtId="0" xfId="0" applyAlignment="1" applyBorder="1" applyFont="1">
      <alignment horizontal="center" readingOrder="0" vertical="center"/>
    </xf>
    <xf borderId="0" fillId="0" fontId="64" numFmtId="165" xfId="0" applyAlignment="1" applyFont="1" applyNumberFormat="1">
      <alignment horizontal="center" vertical="center"/>
    </xf>
    <xf borderId="0" fillId="0" fontId="64" numFmtId="0" xfId="0" applyAlignment="1" applyFont="1">
      <alignment horizontal="center" vertical="center"/>
    </xf>
    <xf borderId="1" fillId="2" fontId="67" numFmtId="165" xfId="0" applyAlignment="1" applyBorder="1" applyFont="1" applyNumberFormat="1">
      <alignment horizontal="center" vertical="center"/>
    </xf>
    <xf borderId="1" fillId="7" fontId="80" numFmtId="0" xfId="0" applyAlignment="1" applyBorder="1" applyFont="1">
      <alignment horizontal="center" vertical="center"/>
    </xf>
    <xf borderId="1" fillId="7" fontId="64" numFmtId="168" xfId="0" applyAlignment="1" applyBorder="1" applyFont="1" applyNumberFormat="1">
      <alignment horizontal="center" vertical="center"/>
    </xf>
    <xf borderId="0" fillId="0" fontId="70" numFmtId="0" xfId="0" applyAlignment="1" applyFont="1">
      <alignment horizontal="center" vertical="center"/>
    </xf>
    <xf borderId="1" fillId="5" fontId="64" numFmtId="165" xfId="0" applyAlignment="1" applyBorder="1" applyFont="1" applyNumberFormat="1">
      <alignment horizontal="center" vertical="center"/>
    </xf>
    <xf borderId="7" fillId="7" fontId="64" numFmtId="174" xfId="0" applyAlignment="1" applyBorder="1" applyFont="1" applyNumberFormat="1">
      <alignment horizontal="center" vertical="center"/>
    </xf>
    <xf borderId="1" fillId="7" fontId="64" numFmtId="164" xfId="0" applyAlignment="1" applyBorder="1" applyFont="1" applyNumberFormat="1">
      <alignment horizontal="center" vertical="center"/>
    </xf>
    <xf borderId="1" fillId="7" fontId="64" numFmtId="0" xfId="0" applyAlignment="1" applyBorder="1" applyFont="1">
      <alignment horizontal="center" shrinkToFit="0" vertical="center" wrapText="1"/>
    </xf>
    <xf borderId="1" fillId="7" fontId="81" numFmtId="0" xfId="0" applyAlignment="1" applyBorder="1" applyFont="1">
      <alignment horizontal="center" vertical="center"/>
    </xf>
    <xf borderId="1" fillId="0" fontId="82" numFmtId="0" xfId="0" applyAlignment="1" applyBorder="1" applyFont="1">
      <alignment horizontal="center" vertical="center"/>
    </xf>
    <xf borderId="1" fillId="0" fontId="67" numFmtId="0" xfId="0" applyAlignment="1" applyBorder="1" applyFont="1">
      <alignment horizontal="center" shrinkToFit="0" vertical="center" wrapText="0"/>
    </xf>
    <xf borderId="1" fillId="25" fontId="64" numFmtId="164" xfId="0" applyAlignment="1" applyBorder="1" applyFill="1" applyFont="1" applyNumberFormat="1">
      <alignment horizontal="center" vertical="center"/>
    </xf>
    <xf borderId="1" fillId="25" fontId="64" numFmtId="0" xfId="0" applyAlignment="1" applyBorder="1" applyFont="1">
      <alignment horizontal="center" vertical="center"/>
    </xf>
    <xf borderId="1" fillId="25" fontId="64" numFmtId="0" xfId="0" applyAlignment="1" applyBorder="1" applyFont="1">
      <alignment horizontal="center" shrinkToFit="0" vertical="center" wrapText="1"/>
    </xf>
    <xf borderId="1" fillId="7" fontId="75" numFmtId="0" xfId="0" applyAlignment="1" applyBorder="1" applyFont="1">
      <alignment horizontal="center" vertical="center"/>
    </xf>
    <xf borderId="1" fillId="26" fontId="64" numFmtId="164" xfId="0" applyAlignment="1" applyBorder="1" applyFill="1" applyFont="1" applyNumberFormat="1">
      <alignment horizontal="center" vertical="center"/>
    </xf>
    <xf borderId="1" fillId="26" fontId="64" numFmtId="0" xfId="0" applyAlignment="1" applyBorder="1" applyFont="1">
      <alignment horizontal="center" vertical="center"/>
    </xf>
    <xf borderId="1" fillId="26" fontId="67" numFmtId="0" xfId="0" applyAlignment="1" applyBorder="1" applyFont="1">
      <alignment horizontal="center" vertical="center"/>
    </xf>
    <xf borderId="7" fillId="26" fontId="64" numFmtId="0" xfId="0" applyAlignment="1" applyBorder="1" applyFont="1">
      <alignment horizontal="center" vertical="center"/>
    </xf>
    <xf borderId="1" fillId="4" fontId="64" numFmtId="0" xfId="0" applyAlignment="1" applyBorder="1" applyFont="1">
      <alignment horizontal="center" vertical="center"/>
    </xf>
    <xf borderId="1" fillId="4" fontId="67" numFmtId="0" xfId="0" applyAlignment="1" applyBorder="1" applyFont="1">
      <alignment horizontal="center" vertical="center"/>
    </xf>
    <xf borderId="7" fillId="4" fontId="64" numFmtId="0" xfId="0" applyAlignment="1" applyBorder="1" applyFont="1">
      <alignment horizontal="center" vertical="center"/>
    </xf>
    <xf borderId="7" fillId="27" fontId="64" numFmtId="164" xfId="0" applyAlignment="1" applyBorder="1" applyFill="1" applyFont="1" applyNumberFormat="1">
      <alignment horizontal="center" vertical="center"/>
    </xf>
    <xf borderId="1" fillId="27" fontId="64" numFmtId="0" xfId="0" applyAlignment="1" applyBorder="1" applyFont="1">
      <alignment horizontal="center" vertical="center"/>
    </xf>
    <xf borderId="1" fillId="27" fontId="67" numFmtId="0" xfId="0" applyAlignment="1" applyBorder="1" applyFont="1">
      <alignment horizontal="center" vertical="center"/>
    </xf>
    <xf borderId="7" fillId="27" fontId="64" numFmtId="0" xfId="0" applyAlignment="1" applyBorder="1" applyFont="1">
      <alignment horizontal="center" vertical="center"/>
    </xf>
    <xf borderId="7" fillId="27" fontId="64" numFmtId="0" xfId="0" applyAlignment="1" applyBorder="1" applyFont="1">
      <alignment horizontal="center" shrinkToFit="0" vertical="center" wrapText="1"/>
    </xf>
    <xf borderId="1" fillId="4" fontId="70" numFmtId="0" xfId="0" applyAlignment="1" applyBorder="1" applyFont="1">
      <alignment horizontal="center" vertical="center"/>
    </xf>
    <xf borderId="1" fillId="4" fontId="64" numFmtId="0" xfId="0" applyAlignment="1" applyBorder="1" applyFont="1">
      <alignment horizontal="center" readingOrder="0" vertical="center"/>
    </xf>
    <xf borderId="7" fillId="4" fontId="64" numFmtId="0" xfId="0" applyAlignment="1" applyBorder="1" applyFont="1">
      <alignment horizontal="center" readingOrder="0" vertical="center"/>
    </xf>
    <xf borderId="1" fillId="27" fontId="69" numFmtId="0" xfId="0" applyAlignment="1" applyBorder="1" applyFont="1">
      <alignment horizontal="center" vertical="center"/>
    </xf>
    <xf borderId="1" fillId="4" fontId="69" numFmtId="0" xfId="0" applyAlignment="1" applyBorder="1" applyFont="1">
      <alignment horizontal="center" vertical="center"/>
    </xf>
    <xf borderId="0" fillId="7" fontId="69" numFmtId="0" xfId="0" applyAlignment="1" applyFont="1">
      <alignment horizontal="center" vertical="center"/>
    </xf>
    <xf borderId="2" fillId="0" fontId="64" numFmtId="165" xfId="0" applyAlignment="1" applyBorder="1" applyFont="1" applyNumberFormat="1">
      <alignment horizontal="center" vertical="center"/>
    </xf>
    <xf borderId="0" fillId="0" fontId="67" numFmtId="0" xfId="0" applyAlignment="1" applyFont="1">
      <alignment horizontal="center" vertical="center"/>
    </xf>
    <xf borderId="2" fillId="2" fontId="83" numFmtId="0" xfId="0" applyAlignment="1" applyBorder="1" applyFont="1">
      <alignment horizontal="center" readingOrder="0" vertical="center"/>
    </xf>
    <xf borderId="2" fillId="2" fontId="83" numFmtId="0" xfId="0" applyAlignment="1" applyBorder="1" applyFont="1">
      <alignment horizontal="center" vertical="center"/>
    </xf>
    <xf borderId="3" fillId="2" fontId="83" numFmtId="0" xfId="0" applyAlignment="1" applyBorder="1" applyFont="1">
      <alignment horizontal="center" readingOrder="0" vertical="center"/>
    </xf>
    <xf borderId="5" fillId="2" fontId="83" numFmtId="0" xfId="0" applyAlignment="1" applyBorder="1" applyFont="1">
      <alignment horizontal="center" readingOrder="0" vertical="center"/>
    </xf>
    <xf borderId="1" fillId="2" fontId="83" numFmtId="0" xfId="0" applyAlignment="1" applyBorder="1" applyFont="1">
      <alignment horizontal="center" readingOrder="0" vertical="center"/>
    </xf>
    <xf borderId="1" fillId="2" fontId="83" numFmtId="0" xfId="0" applyAlignment="1" applyBorder="1" applyFont="1">
      <alignment horizontal="center" readingOrder="0"/>
    </xf>
    <xf borderId="1" fillId="2" fontId="83" numFmtId="164" xfId="0" applyAlignment="1" applyBorder="1" applyFont="1" applyNumberFormat="1">
      <alignment horizontal="center" readingOrder="0"/>
    </xf>
    <xf borderId="1" fillId="2" fontId="83" numFmtId="20" xfId="0" applyAlignment="1" applyBorder="1" applyFont="1" applyNumberFormat="1">
      <alignment horizontal="center" readingOrder="0"/>
    </xf>
    <xf borderId="1" fillId="2" fontId="83" numFmtId="165" xfId="0" applyAlignment="1" applyBorder="1" applyFont="1" applyNumberFormat="1">
      <alignment horizontal="center" readingOrder="0"/>
    </xf>
    <xf borderId="1" fillId="2" fontId="84" numFmtId="0" xfId="0" applyAlignment="1" applyBorder="1" applyFont="1">
      <alignment horizontal="center" readingOrder="0"/>
    </xf>
    <xf borderId="1" fillId="2" fontId="83" numFmtId="166" xfId="0" applyAlignment="1" applyBorder="1" applyFont="1" applyNumberFormat="1">
      <alignment horizontal="center" readingOrder="0"/>
    </xf>
    <xf borderId="1" fillId="2" fontId="83" numFmtId="0" xfId="0" applyAlignment="1" applyBorder="1" applyFont="1">
      <alignment horizontal="center"/>
    </xf>
    <xf borderId="1" fillId="2" fontId="83" numFmtId="175" xfId="0" applyAlignment="1" applyBorder="1" applyFont="1" applyNumberFormat="1">
      <alignment horizontal="center" readingOrder="0"/>
    </xf>
    <xf borderId="1" fillId="2" fontId="83" numFmtId="167" xfId="0" applyAlignment="1" applyBorder="1" applyFont="1" applyNumberFormat="1">
      <alignment horizontal="center" readingOrder="0"/>
    </xf>
    <xf borderId="1" fillId="2" fontId="83" numFmtId="165" xfId="0" applyAlignment="1" applyBorder="1" applyFont="1" applyNumberFormat="1">
      <alignment horizontal="center" readingOrder="0" vertical="center"/>
    </xf>
    <xf borderId="1" fillId="2" fontId="85" numFmtId="0" xfId="0" applyAlignment="1" applyBorder="1" applyFont="1">
      <alignment horizontal="center" readingOrder="0"/>
    </xf>
    <xf borderId="1" fillId="2" fontId="40" numFmtId="0" xfId="0" applyAlignment="1" applyBorder="1" applyFont="1">
      <alignment horizontal="center" readingOrder="0"/>
    </xf>
    <xf borderId="1" fillId="2" fontId="86" numFmtId="0" xfId="0" applyAlignment="1" applyBorder="1" applyFont="1">
      <alignment horizontal="center" readingOrder="0"/>
    </xf>
    <xf borderId="1" fillId="2" fontId="86" numFmtId="165" xfId="0" applyAlignment="1" applyBorder="1" applyFont="1" applyNumberFormat="1">
      <alignment horizontal="center" readingOrder="0"/>
    </xf>
    <xf borderId="1" fillId="2" fontId="87" numFmtId="0" xfId="0" applyAlignment="1" applyBorder="1" applyFont="1">
      <alignment horizontal="center" readingOrder="0"/>
    </xf>
    <xf borderId="1" fillId="0" fontId="83" numFmtId="0" xfId="0" applyAlignment="1" applyBorder="1" applyFont="1">
      <alignment horizontal="center" readingOrder="0"/>
    </xf>
    <xf borderId="1" fillId="2" fontId="88" numFmtId="0" xfId="0" applyAlignment="1" applyBorder="1" applyFont="1">
      <alignment horizontal="center" readingOrder="0"/>
    </xf>
    <xf borderId="1" fillId="2" fontId="6" numFmtId="0" xfId="0" applyAlignment="1" applyBorder="1" applyFont="1">
      <alignment horizontal="center" readingOrder="0"/>
    </xf>
    <xf borderId="0" fillId="2" fontId="89" numFmtId="0" xfId="0" applyAlignment="1" applyFont="1">
      <alignment horizontal="center" readingOrder="0"/>
    </xf>
    <xf borderId="0" fillId="2" fontId="90" numFmtId="0" xfId="0" applyAlignment="1" applyFont="1">
      <alignment horizontal="center" readingOrder="0"/>
    </xf>
    <xf borderId="1" fillId="0" fontId="83" numFmtId="165" xfId="0" applyAlignment="1" applyBorder="1" applyFont="1" applyNumberFormat="1">
      <alignment horizontal="center" readingOrder="0"/>
    </xf>
    <xf borderId="0" fillId="28" fontId="91" numFmtId="0" xfId="0" applyAlignment="1" applyFill="1" applyFont="1">
      <alignment horizontal="center" readingOrder="0"/>
    </xf>
    <xf borderId="1" fillId="0" fontId="83" numFmtId="0" xfId="0" applyAlignment="1" applyBorder="1" applyFont="1">
      <alignment horizontal="center"/>
    </xf>
    <xf borderId="0" fillId="0" fontId="92" numFmtId="0" xfId="0" applyAlignment="1" applyFont="1">
      <alignment horizontal="center" readingOrder="0"/>
    </xf>
    <xf borderId="1" fillId="0" fontId="83" numFmtId="20" xfId="0" applyAlignment="1" applyBorder="1" applyFont="1" applyNumberFormat="1">
      <alignment horizontal="center" readingOrder="0"/>
    </xf>
    <xf borderId="0" fillId="2" fontId="93" numFmtId="0" xfId="0" applyAlignment="1" applyFont="1">
      <alignment horizontal="center" readingOrder="0"/>
    </xf>
    <xf borderId="0" fillId="2" fontId="94" numFmtId="0" xfId="0" applyAlignment="1" applyFont="1">
      <alignment horizontal="center" readingOrder="0"/>
    </xf>
    <xf borderId="0" fillId="0" fontId="1" numFmtId="0" xfId="0" applyAlignment="1" applyFont="1">
      <alignment horizontal="center" readingOrder="0"/>
    </xf>
    <xf borderId="1" fillId="0" fontId="83" numFmtId="166" xfId="0" applyAlignment="1" applyBorder="1" applyFont="1" applyNumberFormat="1">
      <alignment horizontal="center" readingOrder="0"/>
    </xf>
    <xf borderId="1" fillId="0" fontId="83" numFmtId="167" xfId="0" applyAlignment="1" applyBorder="1" applyFont="1" applyNumberFormat="1">
      <alignment horizontal="center" readingOrder="0"/>
    </xf>
    <xf borderId="0" fillId="2" fontId="95" numFmtId="0" xfId="0" applyAlignment="1" applyFont="1">
      <alignment horizontal="center" readingOrder="0"/>
    </xf>
    <xf borderId="1" fillId="0" fontId="32" numFmtId="0" xfId="0" applyAlignment="1" applyBorder="1" applyFont="1">
      <alignment horizontal="center" vertical="bottom"/>
    </xf>
    <xf borderId="0" fillId="2" fontId="96" numFmtId="0" xfId="0" applyAlignment="1" applyFont="1">
      <alignment horizontal="center" readingOrder="0"/>
    </xf>
    <xf borderId="0" fillId="2" fontId="6" numFmtId="0" xfId="0" applyAlignment="1" applyFont="1">
      <alignment horizontal="center" readingOrder="0"/>
    </xf>
    <xf borderId="1" fillId="2" fontId="94" numFmtId="0" xfId="0" applyAlignment="1" applyBorder="1" applyFont="1">
      <alignment horizontal="center" readingOrder="0"/>
    </xf>
    <xf borderId="1" fillId="2" fontId="6" numFmtId="0" xfId="0" applyAlignment="1" applyBorder="1" applyFont="1">
      <alignment horizontal="center" readingOrder="0"/>
    </xf>
    <xf borderId="0" fillId="2" fontId="6" numFmtId="0" xfId="0" applyAlignment="1" applyFont="1">
      <alignment horizontal="left" readingOrder="0"/>
    </xf>
    <xf borderId="0" fillId="28" fontId="91" numFmtId="0" xfId="0" applyAlignment="1" applyFont="1">
      <alignment readingOrder="0"/>
    </xf>
    <xf borderId="0" fillId="2" fontId="97" numFmtId="0" xfId="0" applyAlignment="1" applyFont="1">
      <alignment horizontal="left" readingOrder="0"/>
    </xf>
    <xf borderId="0" fillId="2" fontId="6" numFmtId="0" xfId="0" applyAlignment="1" applyFont="1">
      <alignment readingOrder="0"/>
    </xf>
    <xf borderId="0" fillId="2" fontId="98" numFmtId="0" xfId="0" applyAlignment="1" applyFont="1">
      <alignment readingOrder="0"/>
    </xf>
    <xf borderId="0" fillId="2" fontId="88" numFmtId="0" xfId="0" applyAlignment="1" applyFont="1">
      <alignment horizontal="left" readingOrder="0"/>
    </xf>
    <xf borderId="0" fillId="2" fontId="99" numFmtId="0" xfId="0" applyAlignment="1" applyFont="1">
      <alignment horizontal="left" readingOrder="0"/>
    </xf>
    <xf borderId="0" fillId="28" fontId="100" numFmtId="0" xfId="0" applyAlignment="1" applyFont="1">
      <alignment horizontal="center" readingOrder="0"/>
    </xf>
    <xf borderId="1" fillId="0" fontId="83" numFmtId="175" xfId="0" applyAlignment="1" applyBorder="1" applyFont="1" applyNumberFormat="1">
      <alignment horizontal="center" readingOrder="0"/>
    </xf>
    <xf borderId="0" fillId="2" fontId="101" numFmtId="0" xfId="0" applyAlignment="1" applyFont="1">
      <alignment horizontal="left" readingOrder="0"/>
    </xf>
    <xf borderId="0" fillId="28" fontId="102" numFmtId="0" xfId="0" applyAlignment="1" applyFont="1">
      <alignment readingOrder="0"/>
    </xf>
    <xf borderId="0" fillId="2" fontId="103" numFmtId="0" xfId="0" applyAlignment="1" applyFont="1">
      <alignment readingOrder="0"/>
    </xf>
    <xf borderId="1" fillId="0" fontId="83" numFmtId="0" xfId="0" applyAlignment="1" applyBorder="1" applyFont="1">
      <alignment horizontal="center"/>
    </xf>
    <xf borderId="0" fillId="2" fontId="104" numFmtId="0" xfId="0" applyAlignment="1" applyFont="1">
      <alignment horizontal="left" readingOrder="0"/>
    </xf>
    <xf borderId="0" fillId="2" fontId="27" numFmtId="0" xfId="0" applyAlignment="1" applyFont="1">
      <alignment horizontal="left" readingOrder="0"/>
    </xf>
    <xf borderId="1" fillId="0" fontId="83" numFmtId="165" xfId="0" applyAlignment="1" applyBorder="1" applyFont="1" applyNumberFormat="1">
      <alignment horizontal="center"/>
    </xf>
    <xf borderId="1" fillId="0" fontId="83" numFmtId="169" xfId="0" applyAlignment="1" applyBorder="1" applyFont="1" applyNumberFormat="1">
      <alignment horizontal="center"/>
    </xf>
    <xf borderId="1" fillId="0" fontId="83" numFmtId="171" xfId="0" applyAlignment="1" applyBorder="1" applyFont="1" applyNumberFormat="1">
      <alignment horizontal="center"/>
    </xf>
    <xf borderId="1" fillId="0" fontId="83" numFmtId="170" xfId="0" applyAlignment="1" applyBorder="1" applyFont="1" applyNumberFormat="1">
      <alignment horizontal="center"/>
    </xf>
    <xf borderId="1" fillId="0" fontId="83" numFmtId="0" xfId="0" applyAlignment="1" applyBorder="1" applyFont="1">
      <alignment horizontal="center" vertical="bottom"/>
    </xf>
    <xf borderId="2" fillId="0" fontId="14" numFmtId="0" xfId="0" applyAlignment="1" applyBorder="1" applyFont="1">
      <alignment horizontal="center" vertical="center"/>
    </xf>
    <xf borderId="2" fillId="0" fontId="14" numFmtId="0" xfId="0" applyAlignment="1" applyBorder="1" applyFont="1">
      <alignment horizontal="center" readingOrder="0" vertical="center"/>
    </xf>
    <xf borderId="1" fillId="0" fontId="14" numFmtId="0" xfId="0" applyAlignment="1" applyBorder="1" applyFont="1">
      <alignment horizontal="center" vertical="center"/>
    </xf>
    <xf borderId="1" fillId="0" fontId="105" numFmtId="0" xfId="0" applyAlignment="1" applyBorder="1" applyFont="1">
      <alignment readingOrder="0"/>
    </xf>
    <xf borderId="1" fillId="2" fontId="41" numFmtId="0" xfId="0" applyAlignment="1" applyBorder="1" applyFont="1">
      <alignment horizontal="center" readingOrder="0"/>
    </xf>
    <xf borderId="1" fillId="7" fontId="14" numFmtId="0" xfId="0" applyAlignment="1" applyBorder="1" applyFont="1">
      <alignment horizontal="center" vertical="center"/>
    </xf>
    <xf borderId="1" fillId="7" fontId="106" numFmtId="0" xfId="0" applyAlignment="1" applyBorder="1" applyFont="1">
      <alignment horizontal="center" readingOrder="0" vertical="center"/>
    </xf>
    <xf borderId="3" fillId="2" fontId="14" numFmtId="0" xfId="0" applyAlignment="1" applyBorder="1" applyFont="1">
      <alignment horizontal="center" vertical="center"/>
    </xf>
    <xf borderId="3" fillId="2" fontId="14" numFmtId="0" xfId="0" applyAlignment="1" applyBorder="1" applyFont="1">
      <alignment horizontal="left" readingOrder="0" vertical="center"/>
    </xf>
    <xf borderId="1" fillId="0" fontId="2" numFmtId="0" xfId="0" applyAlignment="1" applyBorder="1" applyFont="1">
      <alignment readingOrder="0"/>
    </xf>
    <xf borderId="1" fillId="0" fontId="107" numFmtId="0" xfId="0" applyAlignment="1" applyBorder="1" applyFont="1">
      <alignment readingOrder="0"/>
    </xf>
    <xf borderId="1" fillId="9" fontId="14" numFmtId="0" xfId="0" applyAlignment="1" applyBorder="1" applyFont="1">
      <alignment horizontal="center" readingOrder="0" vertical="center"/>
    </xf>
    <xf borderId="1" fillId="9" fontId="14" numFmtId="0" xfId="0" applyAlignment="1" applyBorder="1" applyFont="1">
      <alignment horizontal="center" vertical="center"/>
    </xf>
    <xf borderId="1" fillId="9" fontId="2" numFmtId="0" xfId="0" applyAlignment="1" applyBorder="1" applyFont="1">
      <alignment readingOrder="0"/>
    </xf>
    <xf borderId="0" fillId="29" fontId="1" numFmtId="0" xfId="0" applyAlignment="1" applyFill="1" applyFont="1">
      <alignment horizontal="center" vertical="center"/>
    </xf>
    <xf borderId="0" fillId="29" fontId="1" numFmtId="0" xfId="0" applyAlignment="1" applyFont="1">
      <alignment horizontal="center"/>
    </xf>
    <xf borderId="0" fillId="0" fontId="108" numFmtId="0" xfId="0" applyFont="1"/>
    <xf borderId="2" fillId="30" fontId="1" numFmtId="0" xfId="0" applyAlignment="1" applyBorder="1" applyFill="1" applyFont="1">
      <alignment horizontal="center" vertical="center"/>
    </xf>
    <xf borderId="5" fillId="30" fontId="1" numFmtId="0" xfId="0" applyAlignment="1" applyBorder="1" applyFont="1">
      <alignment horizontal="center" vertical="center"/>
    </xf>
    <xf borderId="13" fillId="0" fontId="12" numFmtId="0" xfId="0" applyBorder="1" applyFont="1"/>
    <xf borderId="3" fillId="30" fontId="1" numFmtId="0" xfId="0" applyAlignment="1" applyBorder="1" applyFont="1">
      <alignment horizontal="center"/>
    </xf>
    <xf borderId="14" fillId="0" fontId="12" numFmtId="0" xfId="0" applyBorder="1" applyFont="1"/>
    <xf borderId="15" fillId="0" fontId="12" numFmtId="0" xfId="0" applyBorder="1" applyFont="1"/>
    <xf borderId="5" fillId="30" fontId="1" numFmtId="0" xfId="0" applyAlignment="1" applyBorder="1" applyFont="1">
      <alignment horizontal="center"/>
    </xf>
    <xf borderId="8" fillId="30" fontId="1" numFmtId="0" xfId="0" applyAlignment="1" applyBorder="1" applyFont="1">
      <alignment horizontal="center"/>
    </xf>
    <xf borderId="1" fillId="30" fontId="1" numFmtId="0" xfId="0" applyAlignment="1" applyBorder="1" applyFont="1">
      <alignment horizontal="center"/>
    </xf>
    <xf borderId="1" fillId="30" fontId="1" numFmtId="0" xfId="0" applyAlignment="1" applyBorder="1" applyFont="1">
      <alignment horizontal="center" vertical="center"/>
    </xf>
    <xf borderId="2" fillId="0" fontId="1" numFmtId="0" xfId="0" applyBorder="1" applyFont="1"/>
    <xf borderId="5" fillId="0" fontId="1" numFmtId="0" xfId="0" applyBorder="1" applyFont="1"/>
    <xf borderId="0" fillId="0" fontId="1" numFmtId="0" xfId="0" applyAlignment="1" applyFont="1">
      <alignment horizontal="left"/>
    </xf>
    <xf borderId="0" fillId="0" fontId="1" numFmtId="0" xfId="0" applyAlignment="1" applyFont="1">
      <alignment horizontal="center" vertical="center"/>
    </xf>
    <xf borderId="0" fillId="0" fontId="1" numFmtId="0" xfId="0" applyAlignment="1" applyFont="1">
      <alignment horizontal="left" vertical="center"/>
    </xf>
    <xf borderId="0" fillId="0" fontId="1" numFmtId="0" xfId="0" applyAlignment="1" applyFont="1">
      <alignment horizontal="center"/>
    </xf>
    <xf borderId="0" fillId="0" fontId="1" numFmtId="0" xfId="0" applyFont="1"/>
    <xf borderId="0" fillId="0" fontId="31" numFmtId="0" xfId="0" applyAlignment="1" applyFont="1">
      <alignment horizontal="center" vertical="center"/>
    </xf>
    <xf borderId="0" fillId="7" fontId="1" numFmtId="0" xfId="0" applyFont="1"/>
    <xf borderId="0" fillId="2" fontId="8" numFmtId="0" xfId="0" applyFont="1"/>
    <xf borderId="0" fillId="5" fontId="1" numFmtId="0" xfId="0" applyFont="1"/>
    <xf borderId="0" fillId="16" fontId="1" numFmtId="0" xfId="0" applyFont="1"/>
    <xf borderId="0" fillId="3" fontId="9" numFmtId="0" xfId="0" applyFont="1"/>
    <xf borderId="0" fillId="0" fontId="1" numFmtId="0" xfId="0" applyAlignment="1" applyFont="1">
      <alignment horizontal="center" readingOrder="0" vertical="center"/>
    </xf>
    <xf borderId="0" fillId="2" fontId="3" numFmtId="0" xfId="0" applyFont="1"/>
    <xf borderId="0" fillId="31" fontId="1" numFmtId="0" xfId="0" applyFill="1" applyFont="1"/>
    <xf borderId="0" fillId="2" fontId="3" numFmtId="0" xfId="0" applyAlignment="1" applyFont="1">
      <alignment horizontal="left" vertical="center"/>
    </xf>
    <xf borderId="0" fillId="2" fontId="3" numFmtId="0" xfId="0" applyAlignment="1" applyFont="1">
      <alignment horizontal="left"/>
    </xf>
    <xf borderId="0" fillId="2" fontId="5" numFmtId="0" xfId="0" applyAlignment="1" applyFont="1">
      <alignment horizontal="left"/>
    </xf>
    <xf borderId="0" fillId="2" fontId="6" numFmtId="0" xfId="0" applyAlignment="1" applyFont="1">
      <alignment horizontal="left"/>
    </xf>
    <xf borderId="1" fillId="0" fontId="1" numFmtId="0" xfId="0" applyAlignment="1" applyBorder="1" applyFont="1">
      <alignment horizontal="left" vertical="center"/>
    </xf>
    <xf borderId="0" fillId="2" fontId="7" numFmtId="0" xfId="0" applyAlignment="1" applyFont="1">
      <alignment shrinkToFit="0"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4">
    <tableStyle count="4" pivot="0" name="DROP DOWN VISITOR-style">
      <tableStyleElement dxfId="1" type="headerRow"/>
      <tableStyleElement dxfId="2" type="firstRowStripe"/>
      <tableStyleElement dxfId="3" type="secondRowStripe"/>
      <tableStyleElement dxfId="4" size="0" type="wholeTable"/>
    </tableStyle>
    <tableStyle count="4" pivot="0" name="DROP DOWN KARTU VISITOR-style">
      <tableStyleElement dxfId="1" type="headerRow"/>
      <tableStyleElement dxfId="2" type="firstRowStripe"/>
      <tableStyleElement dxfId="3" type="secondRowStripe"/>
      <tableStyleElement dxfId="4" size="0" type="wholeTable"/>
    </tableStyle>
    <tableStyle count="4" pivot="0" name="DROP DOWN KARTU VISITOR-style 2">
      <tableStyleElement dxfId="1" type="headerRow"/>
      <tableStyleElement dxfId="2" type="firstRowStripe"/>
      <tableStyleElement dxfId="3" type="secondRowStripe"/>
      <tableStyleElement dxfId="4" size="0" type="wholeTable"/>
    </tableStyle>
    <tableStyle count="4" pivot="0" name="Data Dropdow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izqi Ryunata" id="{f3f60ab4-5382-480e-8ca1-bb3c2150e4af}" providerId="google-sheets"/>
  <x18tc:person displayName="Septyanto Wijaya" id="{4c2380dd-51c7-4137-98ae-b4e77d3c6a45}" providerId="google-sheets"/>
  <x18tc:person displayName="Dwi Nur Rahmat" id="{dea972da-5032-45c1-b9eb-bbb3d3640f40}" providerId="google-sheets"/>
</x18tc:personList>
</file>

<file path=xl/tables/table1.xml><?xml version="1.0" encoding="utf-8"?>
<table xmlns="http://schemas.openxmlformats.org/spreadsheetml/2006/main" ref="A1:E281" displayName="Table2" name="Table2" id="1">
  <tableColumns count="5">
    <tableColumn name="Column 1" id="1"/>
    <tableColumn name="Status" id="2"/>
    <tableColumn name="Teknisi" id="3"/>
    <tableColumn name="Nomor Rack" id="4"/>
    <tableColumn name="Column 2" id="5"/>
  </tableColumns>
  <tableStyleInfo name="DROP DOWN VISITOR-style" showColumnStripes="0" showFirstColumn="1" showLastColumn="1" showRowStripes="1"/>
</table>
</file>

<file path=xl/tables/table2.xml><?xml version="1.0" encoding="utf-8"?>
<table xmlns="http://schemas.openxmlformats.org/spreadsheetml/2006/main" ref="A1:A118" displayName="Data_kartu" name="Data_kartu" id="2">
  <tableColumns count="1">
    <tableColumn name="Kartu Visitor" id="1"/>
  </tableColumns>
  <tableStyleInfo name="DROP DOWN KARTU VISITOR-style" showColumnStripes="0" showFirstColumn="1" showLastColumn="1" showRowStripes="1"/>
</table>
</file>

<file path=xl/tables/table3.xml><?xml version="1.0" encoding="utf-8"?>
<table xmlns="http://schemas.openxmlformats.org/spreadsheetml/2006/main" ref="C1:C10" displayName="Table3" name="Table3" id="3">
  <tableColumns count="1">
    <tableColumn name="Status Visitor" id="1"/>
  </tableColumns>
  <tableStyleInfo name="DROP DOWN KARTU VISITOR-style 2" showColumnStripes="0" showFirstColumn="1" showLastColumn="1" showRowStripes="1"/>
</table>
</file>

<file path=xl/tables/table4.xml><?xml version="1.0" encoding="utf-8"?>
<table xmlns="http://schemas.openxmlformats.org/spreadsheetml/2006/main" ref="A1:E309" displayName="Table1" name="Table1" id="4">
  <tableColumns count="5">
    <tableColumn name="Column 1" id="1"/>
    <tableColumn name="Status" id="2"/>
    <tableColumn name="Teknisi" id="3"/>
    <tableColumn name="Nomor Rack" id="4"/>
    <tableColumn name="Column 2" id="5"/>
  </tableColumns>
  <tableStyleInfo name="Data Dropdow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5T18:14:46.00" personId="{dea972da-5032-45c1-b9eb-bbb3d3640f40}" id="{2ac7be01-51e1-4323-abdb-413f1bbc18c4}" done="0">
    <x18tc:text xml:space="preserve">XC Interkoneksi lama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130" dT="2025-10-31T20:08:36.00" personId="{4c2380dd-51c7-4137-98ae-b4e77d3c6a45}" id="{ec3a126c-de9e-47b6-9c71-b7acdd7996d7}" done="0">
    <x18tc:text xml:space="preserve">1 PC 10M, 1 SFP 10G 10KM</x18tc:text>
  </x18tc:threadedComment>
  <x18tc:threadedComment ref="R601" dT="2024-11-26T09:40:33.00" personId="{f3f60ab4-5382-480e-8ca1-bb3c2150e4af}" id="{5ce80009-9f36-4073-b9be-620c96994d01}" done="0">
    <x18tc:text xml:space="preserve">segmen = cienna &gt; otb rack 13 &gt; otb b z6 apjii &gt; nap info</x18tc:text>
  </x18tc:threadedComment>
  <x18tc:threadedComment ref="R1089" dT="2025-11-01T15:38:43.00" personId="{4c2380dd-51c7-4137-98ae-b4e77d3c6a45}" id="{6bad4a58-6c57-4cb6-b42b-b037fec8ad6c}" done="0">
    <x18tc:text xml:space="preserve">KABEL EXISTING</x18tc:text>
  </x18tc:threadedComment>
  <x18tc:threadedComment ref="R849" dT="2026-03-13T20:28:38.00" personId="{f3f60ab4-5382-480e-8ca1-bb3c2150e4af}" id="{6b69f05e-69de-4e4f-95db-c15978201ba2}" done="0">
    <x18tc:text xml:space="preserve">di relokasi ke rack 101 devpro</x18tc:text>
  </x18tc:threadedComment>
  <x18tc:threadedComment ref="R1128" dT="2025-10-31T19:53:58.00" personId="{4c2380dd-51c7-4137-98ae-b4e77d3c6a45}" id="{84e07d3f-2ef5-4fd9-b7af-153c011ea865}" done="0">
    <x18tc:text xml:space="preserve">1 PC 10M, 1 PC 5M, 1 SFP 10 10KM</x18tc:text>
  </x18tc:threadedComment>
  <x18tc:threadedComment ref="R427" dT="2025-11-28T07:12:26.00" personId="{f3f60ab4-5382-480e-8ca1-bb3c2150e4af}" id="{d9cd6af4-d5f3-4132-a492-19938cb5d923}" done="0">
    <x18tc:text xml:space="preserve">tarik mundur karena tidak terpakai</x18tc:text>
  </x18tc:threadedComment>
  <x18tc:threadedComment ref="R1221" dT="2025-11-28T07:05:35.00" personId="{f3f60ab4-5382-480e-8ca1-bb3c2150e4af}" id="{f65ee63c-df67-4133-809c-a13a8a05dc1a}" done="0">
    <x18tc:text xml:space="preserve">di relokasi ke s6750 OR10 menggunakan kabel baru</x18tc:text>
  </x18tc:threadedComment>
  <x18tc:threadedComment ref="R980" dT="2025-07-15T12:16:15.00" personId="{4c2380dd-51c7-4137-98ae-b4e77d3c6a45}" id="{65c1ad67-a858-4234-b753-48b9043113a1}" done="1">
    <x18tc:text xml:space="preserve">Relokasi dari code 252</x18tc:text>
  </x18tc:threadedComment>
  <x18tc:threadedComment ref="R1145" dT="2025-10-31T18:32:13.00" personId="{4c2380dd-51c7-4137-98ae-b4e77d3c6a45}" id="{fcd1f1a8-ef18-4be6-92e8-b4a9fbc961e8}" done="0">
    <x18tc:text xml:space="preserve">1 PC 5M, 2 PC 3M, 2 QSFP 100G 10KM</x18tc:text>
  </x18tc:threadedComment>
  <x18tc:threadedComment ref="R1101" dT="2025-11-28T07:14:09.00" personId="{f3f60ab4-5382-480e-8ca1-bb3c2150e4af}" id="{e053badc-fdce-4a85-9761-9cc0a9fac660}" done="0">
    <x18tc:text xml:space="preserve">tarik mundur karena relokasi ke IPT 1 port 11 dan 23</x18tc:text>
  </x18tc:threadedComment>
  <x18tc:threadedComment ref="R1144" dT="2025-10-31T18:32:07.00" personId="{4c2380dd-51c7-4137-98ae-b4e77d3c6a45}" id="{92cd052a-8dd3-4898-9e94-2cc88cb9c485}" done="0">
    <x18tc:text xml:space="preserve">1 PC 5M, 2 PC 3M, 2 QSFP 100G 10KM</x18tc:text>
  </x18tc:threadedComment>
  <x18tc:threadedComment ref="R1129" dT="2025-10-04T02:16:46.00" personId="{4c2380dd-51c7-4137-98ae-b4e77d3c6a45}" id="{e3a6bacc-8cff-406a-ba0f-9f34a000642e}" done="0">
    <x18tc:text xml:space="preserve">NOTE!!!
- RACK Z6 OTB P2B PORT 140
- OPEN RACK 2 MMR P2 OTB Z6B PORT 134</x18tc:text>
  </x18tc:threadedComment>
  <x18tc:threadedComment ref="R1129" dT="2025-10-31T19:52:02.00" personId="{4c2380dd-51c7-4137-98ae-b4e77d3c6a45}" id="{7e230612-6617-4945-9adc-d503ffc41442}" parentId="{e3a6bacc-8cff-406a-ba0f-9f34a000642e}">
    <x18tc:text xml:space="preserve">1 PC 2M</x18tc:text>
  </x18tc:threadedComment>
  <x18tc:threadedComment ref="R1143" dT="2025-10-31T18:31:45.00" personId="{4c2380dd-51c7-4137-98ae-b4e77d3c6a45}" id="{f0310f1c-c981-4cd5-8cf6-21c57e75820b}" done="0">
    <x18tc:text xml:space="preserve">1 PC 5M, 2 PC 3M, 2 QSFP 100G 10KM</x18tc:text>
  </x18tc:threadedComment>
  <x18tc:threadedComment ref="L1328" dT="2025-12-23T12:00:34.00" personId="{dea972da-5032-45c1-b9eb-bbb3d3640f40}" id="{566e1ef8-fca1-44ec-ba65-49a81d84802d}" done="0">
    <x18tc:text xml:space="preserve">tulisan diatas port nya</x18tc:text>
  </x18tc:threadedComment>
  <x18tc:threadedComment ref="R1069" dT="2025-11-01T15:49:28.00" personId="{4c2380dd-51c7-4137-98ae-b4e77d3c6a45}" id="{90540958-830c-45be-aaf8-350ebd901aa1}" done="0">
    <x18tc:text xml:space="preserve">1 PC 5M, 1 PC 3M</x18tc:text>
  </x18tc:threadedComment>
  <x18tc:threadedComment ref="R724" dT="2025-02-19T11:17:39.00" personId="{f3f60ab4-5382-480e-8ca1-bb3c2150e4af}" id="{a6660c11-f8c5-44e4-9d9f-d9ea5fdbd4cf}" done="0">
    <x18tc:text xml:space="preserve">nganggur kagak di pake</x18tc:text>
  </x18tc:threadedComment>
  <x18tc:threadedComment ref="R1067" dT="2025-11-01T15:49:36.00" personId="{4c2380dd-51c7-4137-98ae-b4e77d3c6a45}" id="{20d5e5c0-25bd-4838-87c4-0ee6006d67c1}" done="0">
    <x18tc:text xml:space="preserve">KABEL EXISTING</x18tc:text>
  </x18tc:threadedComment>
  <x18tc:threadedComment ref="R253" dT="2026-01-08T07:26:41.00" personId="{f3f60ab4-5382-480e-8ca1-bb3c2150e4af}" id="{47790030-1464-4199-afcb-bab28c1c9a3a}" done="0">
    <x18tc:text xml:space="preserve">tarik mundur</x18tc:text>
  </x18tc:threadedComment>
  <x18tc:threadedComment ref="R1099" dT="2025-11-01T15:33:09.00" personId="{4c2380dd-51c7-4137-98ae-b4e77d3c6a45}" id="{ed32ca5e-82be-4158-8e82-74bf4a83a4aa}" done="0">
    <x18tc:text xml:space="preserve">1 PC 5M, 1 SFP 10G 10KM</x18tc:text>
  </x18tc:threadedComment>
  <x18tc:threadedComment ref="R1062" dT="2025-11-01T15:51:32.00" personId="{4c2380dd-51c7-4137-98ae-b4e77d3c6a45}" id="{1874c330-d51f-4b63-900e-4801b84faeff}" done="0">
    <x18tc:text xml:space="preserve">1 PC 3M</x18tc:text>
  </x18tc:threadedComment>
  <x18tc:threadedComment ref="R974" dT="2025-09-26T11:34:24.00" personId="{4c2380dd-51c7-4137-98ae-b4e77d3c6a45}" id="{a2cba4a5-d207-4c9a-aa70-d9e78b842833}" done="0">
    <x18tc:text xml:space="preserve">pindah ke rack bignet</x18tc:text>
  </x18tc:threadedComment>
  <x18tc:threadedComment ref="R1102" dT="2025-10-31T20:17:12.00" personId="{4c2380dd-51c7-4137-98ae-b4e77d3c6a45}" id="{e320eb2b-457e-4fad-a41c-94228e9641d3}" done="0">
    <x18tc:text xml:space="preserve">1 PC 10M, 1 PC 3M</x18tc:text>
  </x18tc:threadedComment>
  <x18tc:threadedComment ref="R1098" dT="2025-11-01T15:34:46.00" personId="{4c2380dd-51c7-4137-98ae-b4e77d3c6a45}" id="{944258c3-3562-4887-9760-e48852e1c93a}" done="0">
    <x18tc:text xml:space="preserve">1 PC 5M, 1 PC 3M, 1 SFP 10G 1,4KM</x18tc:text>
  </x18tc:threadedComment>
  <x18tc:threadedComment ref="R1186" dT="2025-11-03T23:07:28.00" personId="{dea972da-5032-45c1-b9eb-bbb3d3640f40}" id="{44cbcfb6-6bc1-4e3f-b618-818a9f0bff9f}" done="0">
    <x18tc:text xml:space="preserve">DI APJII Z6B P2 PORT 136</x18tc:text>
  </x18tc:threadedComment>
  <x18tc:threadedComment ref="R1061" dT="2025-11-01T15:51:52.00" personId="{4c2380dd-51c7-4137-98ae-b4e77d3c6a45}" id="{7ae694fc-cc91-4eef-b7be-8cb2d30f051c}" done="0">
    <x18tc:text xml:space="preserve">1 PC 10M</x18tc:text>
  </x18tc:threadedComment>
  <x18tc:threadedComment ref="R1146" dT="2025-10-31T18:17:09.00" personId="{4c2380dd-51c7-4137-98ae-b4e77d3c6a45}" id="{64841cd8-34eb-4468-b213-80defa5e2d8a}" done="0">
    <x18tc:text xml:space="preserve">1 PC 10M, 1 SFP 10G 1,4KM</x18tc:text>
  </x18tc:threadedComment>
  <x18tc:threadedComment ref="R885" dT="2025-09-26T11:37:33.00" personId="{4c2380dd-51c7-4137-98ae-b4e77d3c6a45}" id="{4b6fc4a8-49fc-4703-8780-d9d7821632d2}" done="0">
    <x18tc:text xml:space="preserve">pindah ke rack bignet</x18tc:text>
  </x18tc:threadedComment>
  <x18tc:threadedComment ref="R1064" dT="2025-11-01T15:49:53.00" personId="{4c2380dd-51c7-4137-98ae-b4e77d3c6a45}" id="{8d381643-4003-4352-93de-0f38802c0c1d}" done="0">
    <x18tc:text xml:space="preserve">1 PC 10M, 1 PC 5M</x18tc:text>
  </x18tc:threadedComment>
  <x18tc:threadedComment ref="R1147" dT="2025-10-31T18:05:37.00" personId="{4c2380dd-51c7-4137-98ae-b4e77d3c6a45}" id="{2f66db23-65f8-4501-b35d-1180855e2300}" done="0">
    <x18tc:text xml:space="preserve">2 PC 2M, 1 PC 5M, 1 PC 3M, 2 QSFP 100G 10KM</x18tc:text>
  </x18tc:threadedComment>
  <x18tc:threadedComment ref="R716" dT="2025-02-18T11:55:53.00" personId="{f3f60ab4-5382-480e-8ca1-bb3c2150e4af}" id="{93650098-22c8-4f84-9b65-d4369c591481}" done="0">
    <x18tc:text xml:space="preserve">ga di colok kemana'</x18tc:text>
  </x18tc:threadedComment>
  <x18tc:threadedComment ref="R1063" dT="2025-11-01T15:51:17.00" personId="{4c2380dd-51c7-4137-98ae-b4e77d3c6a45}" id="{82ef54a5-255d-4ce6-913b-5cd7e2c1164e}" done="0">
    <x18tc:text xml:space="preserve">1 PC 10M</x18tc:text>
  </x18tc:threadedComment>
  <x18tc:threadedComment ref="R1148" dT="2025-10-31T18:04:32.00" personId="{4c2380dd-51c7-4137-98ae-b4e77d3c6a45}" id="{e986c0b1-780c-4a7e-8049-8cb4ada4f67a}" done="0">
    <x18tc:text xml:space="preserve">3 PC 3M, 2 QSFP 100G 10KM</x18tc:text>
  </x18tc:threadedComment>
  <x18tc:threadedComment ref="R598" dT="2025-09-26T11:39:02.00" personId="{4c2380dd-51c7-4137-98ae-b4e77d3c6a45}" id="{b4f9b859-7ad7-456b-9aa1-03e098a778d1}" done="0">
    <x18tc:text xml:space="preserve">Pindah ke rack bignet</x18tc:text>
  </x18tc:threadedComment>
  <x18tc:threadedComment ref="R1072" dT="2025-11-01T15:42:50.00" personId="{4c2380dd-51c7-4137-98ae-b4e77d3c6a45}" id="{a7f56acf-35e2-4bb4-b222-a156ed257f7b}" done="0">
    <x18tc:text xml:space="preserve">1 PC 3M</x18tc:text>
  </x18tc:threadedComment>
  <x18tc:threadedComment ref="R1044" dT="2025-11-01T15:53:46.00" personId="{4c2380dd-51c7-4137-98ae-b4e77d3c6a45}" id="{52ca7695-8e1b-462b-981f-553cdae97436}" done="0">
    <x18tc:text xml:space="preserve">1 PC 5M</x18tc:text>
  </x18tc:threadedComment>
  <x18tc:threadedComment ref="R1038" dT="2025-11-01T15:58:53.00" personId="{4c2380dd-51c7-4137-98ae-b4e77d3c6a45}" id="{a06664e6-d6eb-4bc9-aad4-6a70c48bb1db}" done="0">
    <x18tc:text xml:space="preserve">1 PC 5M</x18tc:text>
  </x18tc:threadedComment>
  <x18tc:threadedComment ref="A1366" dT="2026-01-22T07:40:21.00" personId="{f3f60ab4-5382-480e-8ca1-bb3c2150e4af}" id="{19d2505e-a737-43f5-b173-47dfa2ee3957}" done="0">
    <x18tc:text xml:space="preserve">data salah</x18tc:text>
  </x18tc:threadedComment>
  <x18tc:threadedComment ref="R1087" dT="2025-11-21T09:25:31.00" personId="{4c2380dd-51c7-4137-98ae-b4e77d3c6a45}" id="{d2b34f79-5981-4bb8-b2a9-dbe230843afd}" done="0">
    <x18tc:text xml:space="preserve">INFO IDHAM INI MAU DIJADIIN BACKHAUL/METRONYA YANG DI S6750. Untuk yang ipt infonya lewat perangkat H3C baru di rack xcon ( 52 ) - Fahmi</x18tc:text>
  </x18tc:threadedComment>
  <x18tc:threadedComment ref="R1066" dT="2025-09-26T09:17:12.00" personId="{4c2380dd-51c7-4137-98ae-b4e77d3c6a45}" id="{5ca24294-8b08-4017-9c20-3172c6ac70d1}" done="0">
    <x18tc:text xml:space="preserve">13 September direlokasi dari awalnya BIG - BITNIAGA</x18tc:text>
  </x18tc:threadedComment>
  <x18tc:threadedComment ref="R772" dT="2025-02-20T10:18:49.00" personId="{f3f60ab4-5382-480e-8ca1-bb3c2150e4af}" id="{17e42319-a1d8-44be-92b6-df696aac66c0}" done="0">
    <x18tc:text xml:space="preserve">di pindah ke dwdm</x18tc:text>
  </x18tc:threadedComment>
  <x18tc:threadedComment ref="R597" dT="2025-02-19T13:28:43.00" personId="{f3f60ab4-5382-480e-8ca1-bb3c2150e4af}" id="{70d2f6b7-0e82-48be-8382-0707a7114987}" done="0">
    <x18tc:text xml:space="preserve">udah kaga di pake</x18tc:text>
  </x18tc:threadedComment>
  <x18tc:threadedComment ref="L1327" dT="2025-12-23T12:00:04.00" personId="{dea972da-5032-45c1-b9eb-bbb3d3640f40}" id="{a05faeab-5dd9-4975-be5a-90363090ec3e}" done="0">
    <x18tc:text xml:space="preserve">port di P1</x18tc:text>
  </x18tc:threadedComment>
  <x18tc:threadedComment ref="R1103" dT="2025-10-31T20:14:22.00" personId="{4c2380dd-51c7-4137-98ae-b4e77d3c6a45}" id="{a1d727c0-337b-4c42-b3e0-5c7a6371f1f1}" done="0">
    <x18tc:text xml:space="preserve">1 PC 10M, 1 PC 3M</x18tc:text>
  </x18tc:threadedComment>
  <x18tc:threadedComment ref="R1077" dT="2025-11-01T15:40:27.00" personId="{4c2380dd-51c7-4137-98ae-b4e77d3c6a45}" id="{daf4176f-4f3a-4c56-b714-82848dedf0fc}" done="0">
    <x18tc:text xml:space="preserve">1 PC 10M</x18tc:text>
  </x18tc:threadedComment>
  <x18tc:threadedComment ref="R997" dT="2025-07-24T02:44:39.00" personId="{4c2380dd-51c7-4137-98ae-b4e77d3c6a45}" id="{6bd1e594-042c-4df6-90bc-cde1559246da}" done="0">
    <x18tc:text xml:space="preserve">INFO KE CLIENTNYA NUNGGU PO. kalo udah ada PO tinggal plug satu core aja di otb - fahmi</x18tc:text>
  </x18tc:threadedComment>
  <x18tc:threadedComment ref="R210" dT="2025-02-20T12:14:02.00" personId="{f3f60ab4-5382-480e-8ca1-bb3c2150e4af}" id="{6e7a88d2-62a4-4abd-9c3e-7614cde8c212}" done="0">
    <x18tc:text xml:space="preserve">tarik mundur, kabel nganggur</x18tc:text>
  </x18tc:threadedComment>
  <x18tc:threadedComment ref="R1073" dT="2025-11-01T15:42:31.00" personId="{4c2380dd-51c7-4137-98ae-b4e77d3c6a45}" id="{975c48f2-fe0e-42cb-8330-5ff8c0104f62}" done="0">
    <x18tc:text xml:space="preserve">1 PC 5M</x18tc:text>
  </x18tc:threadedComment>
  <x18tc:threadedComment ref="R789" dT="2025-06-12T05:24:31.00" personId="{f3f60ab4-5382-480e-8ca1-bb3c2150e4af}" id="{2bb033dd-de60-4844-898b-92dc39a26e83}" done="0">
    <x18tc:text xml:space="preserve">relokasi ke xl 12/06/2025</x18tc:text>
  </x18tc:threadedComment>
  <x18tc:threadedComment ref="R1105" dT="2025-10-31T20:13:49.00" personId="{4c2380dd-51c7-4137-98ae-b4e77d3c6a45}" id="{5836396a-c9f5-4ba7-aec6-e8b1d8c5ec11}" done="0">
    <x18tc:text xml:space="preserve">1 PC 2M, 1 PC 5M</x18tc:text>
  </x18tc:threadedComment>
  <x18tc:threadedComment ref="R822" dT="2025-06-12T05:25:19.00" personId="{f3f60ab4-5382-480e-8ca1-bb3c2150e4af}" id="{024b5f79-6b20-4787-ba8a-703cc57a0e28}" done="0">
    <x18tc:text xml:space="preserve">terminate 12/06/2025</x18tc:text>
  </x18tc:threadedComment>
  <x18tc:threadedComment ref="R1104" dT="2025-10-31T20:13:35.00" personId="{4c2380dd-51c7-4137-98ae-b4e77d3c6a45}" id="{5465a7a2-4cf0-4116-9a33-adfca5007359}" done="0">
    <x18tc:text xml:space="preserve">1 PC 2M, 1 PC 5M</x18tc:text>
  </x18tc:threadedComment>
  <x18tc:threadedComment ref="R562" dT="2025-02-20T12:09:45.00" personId="{f3f60ab4-5382-480e-8ca1-bb3c2150e4af}" id="{32bd85f2-e17c-46b2-ab00-7bd927f88cec}" done="0">
    <x18tc:text xml:space="preserve">tarik mundur, kabelnya nganggur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helpdesk.solusidatacepat.id/admin/admin_ticket.php?track=2GG-V7S-SN75&amp;Refresh=61052" TargetMode="External"/><Relationship Id="rId20" Type="http://schemas.openxmlformats.org/officeDocument/2006/relationships/hyperlink" Target="https://helpdesk.solusidatacepat.id/admin/admin_ticket.php?track=917-S4R-AEPN&amp;Refresh=13452" TargetMode="External"/><Relationship Id="rId42" Type="http://schemas.openxmlformats.org/officeDocument/2006/relationships/hyperlink" Target="https://helpdesk.solusidatacepat.id/admin/admin_ticket.php?track=YNP-JDJ-783B&amp;Refresh=66888" TargetMode="External"/><Relationship Id="rId41" Type="http://schemas.openxmlformats.org/officeDocument/2006/relationships/hyperlink" Target="https://helpdesk.solusidatacepat.id/admin/admin_ticket.php?track=UXW-P1A-XWTW&amp;Refresh=58251" TargetMode="External"/><Relationship Id="rId22" Type="http://schemas.openxmlformats.org/officeDocument/2006/relationships/hyperlink" Target="https://helpdesk.solusidatacepat.id/admin/admin_ticket.php?track=UEJ-T72-YDR9&amp;Refresh=40395" TargetMode="External"/><Relationship Id="rId21" Type="http://schemas.openxmlformats.org/officeDocument/2006/relationships/hyperlink" Target="https://helpdesk.solusidatacepat.id/admin/admin_ticket.php?track=AWR-Z7N-GWL4&amp;Refresh=52151" TargetMode="External"/><Relationship Id="rId43" Type="http://schemas.openxmlformats.org/officeDocument/2006/relationships/drawing" Target="../drawings/drawing6.xml"/><Relationship Id="rId24" Type="http://schemas.openxmlformats.org/officeDocument/2006/relationships/hyperlink" Target="https://helpdesk.solusidatacepat.id/admin/admin_ticket.php?track=EDQ-ENQ-7NGH&amp;Refresh=78292" TargetMode="External"/><Relationship Id="rId23" Type="http://schemas.openxmlformats.org/officeDocument/2006/relationships/hyperlink" Target="https://helpdesk.solusidatacepat.id/admin/admin_ticket.php?track=42Q-PXZ-5T3P&amp;Refresh=51286" TargetMode="External"/><Relationship Id="rId1" Type="http://schemas.openxmlformats.org/officeDocument/2006/relationships/hyperlink" Target="https://helpdesk.solusidatacepat.id/admin/admin_ticket.php?track=TQG-A4W-Y3U7&amp;Refresh=98549" TargetMode="External"/><Relationship Id="rId2" Type="http://schemas.openxmlformats.org/officeDocument/2006/relationships/hyperlink" Target="https://helpdesk.solusidatacepat.id//admin/admin_ticket.php?track=U6S-GHP-6M5E&amp;Refresh=84068" TargetMode="External"/><Relationship Id="rId3" Type="http://schemas.openxmlformats.org/officeDocument/2006/relationships/hyperlink" Target="https://helpdesk.solusidatacepat.id/admin/admin_ticket.php?track=51D-SEY-T5NT&amp;Refresh=48867" TargetMode="External"/><Relationship Id="rId4" Type="http://schemas.openxmlformats.org/officeDocument/2006/relationships/hyperlink" Target="https://helpdesk.solusidatacepat.id/admin/admin_ticket.php?track=9DD-9YT-P3SM&amp;Refresh=85453" TargetMode="External"/><Relationship Id="rId9" Type="http://schemas.openxmlformats.org/officeDocument/2006/relationships/hyperlink" Target="https://helpdesk.solusidatacepat.id//admin/admin_ticket.php?track=35P-PEE-PZJL&amp;Refresh=72696" TargetMode="External"/><Relationship Id="rId26" Type="http://schemas.openxmlformats.org/officeDocument/2006/relationships/hyperlink" Target="https://helpdesk.solusidatacepat.id/admin/admin_ticket.php?track=QVJ-45E-2WM7&amp;Refresh=53040" TargetMode="External"/><Relationship Id="rId25" Type="http://schemas.openxmlformats.org/officeDocument/2006/relationships/hyperlink" Target="https://helpdesk.solusidatacepat.id/admin/admin_ticket.php?track=D92-8SN-SNXP&amp;Refresh=95461" TargetMode="External"/><Relationship Id="rId28" Type="http://schemas.openxmlformats.org/officeDocument/2006/relationships/hyperlink" Target="https://helpdesk.solusidatacepat.id/admin/admin_ticket.php?track=UJ1-59M-74BJ&amp;Refresh=35730" TargetMode="External"/><Relationship Id="rId27" Type="http://schemas.openxmlformats.org/officeDocument/2006/relationships/hyperlink" Target="https://helpdesk.solusidatacepat.id/admin/admin_ticket.php?track=WZG-9HN-VDLW&amp;Refresh=99996" TargetMode="External"/><Relationship Id="rId5" Type="http://schemas.openxmlformats.org/officeDocument/2006/relationships/hyperlink" Target="https://helpdesk.solusidatacepat.id/admin/admin_ticket.php?track=P45-46E-5MJA&amp;Refresh=97910" TargetMode="External"/><Relationship Id="rId6" Type="http://schemas.openxmlformats.org/officeDocument/2006/relationships/hyperlink" Target="https://helpdesk.solusidatacepat.id/admin/admin_ticket.php?track=N61-WGQ-T2GA&amp;Refresh=40649" TargetMode="External"/><Relationship Id="rId29" Type="http://schemas.openxmlformats.org/officeDocument/2006/relationships/hyperlink" Target="https://helpdesk.solusidatacepat.id/admin/admin_ticket.php?track=WZG-9HN-VDLW&amp;Refresh=99996" TargetMode="External"/><Relationship Id="rId7" Type="http://schemas.openxmlformats.org/officeDocument/2006/relationships/hyperlink" Target="https://dc.apjii.or.id/detail-request&amp;token=ZXBQZHB4Qk1PU2R3aUJ1NEltd3ppZ2t4YnE5aUFtb3VaTDk2UHdXaXUzZz0=" TargetMode="External"/><Relationship Id="rId8" Type="http://schemas.openxmlformats.org/officeDocument/2006/relationships/hyperlink" Target="https://helpdesk.solusidatacepat.id/admin/admin_ticket.php?track=9X6-697-XMER&amp;Refresh=85453" TargetMode="External"/><Relationship Id="rId31" Type="http://schemas.openxmlformats.org/officeDocument/2006/relationships/hyperlink" Target="https://helpdesk.solusidatacepat.id/admin/admin_ticket.php?track=EWT-AWN-31NM&amp;Refresh=51521" TargetMode="External"/><Relationship Id="rId30" Type="http://schemas.openxmlformats.org/officeDocument/2006/relationships/hyperlink" Target="https://helpdesk.solusidatacepat.id/admin/admin_ticket.php?track=2Y6-6U5-GM7A&amp;Refresh=67777" TargetMode="External"/><Relationship Id="rId11" Type="http://schemas.openxmlformats.org/officeDocument/2006/relationships/hyperlink" Target="https://dc.apjii.or.id/detail-request&amp;token=SHFtUXNPSFFRbytlRmlyQXZRZXVKRVNQL1FkMU1WSVBXejQwNzMrRUNDMD0=" TargetMode="External"/><Relationship Id="rId33" Type="http://schemas.openxmlformats.org/officeDocument/2006/relationships/hyperlink" Target="https://helpdesk.solusidatacepat.id/admin/admin_ticket.php?track=GMM-T94-JA5X&amp;Refresh=31887" TargetMode="External"/><Relationship Id="rId10" Type="http://schemas.openxmlformats.org/officeDocument/2006/relationships/hyperlink" Target="https://helpdesk.solusidatacepat.id/admin/admin_ticket.php?track=HZ5-HJX-157X&amp;Refresh=29353" TargetMode="External"/><Relationship Id="rId32" Type="http://schemas.openxmlformats.org/officeDocument/2006/relationships/hyperlink" Target="https://helpdesk.solusidatacepat.id/admin/admin_ticket.php?track=LH4-UJW-B7VV&amp;Refresh=31523" TargetMode="External"/><Relationship Id="rId13" Type="http://schemas.openxmlformats.org/officeDocument/2006/relationships/hyperlink" Target="https://helpdesk.solusidatacepat.id/admin/admin_ticket.php?track=L6Y-EX3-PV4W&amp;Refresh=58453" TargetMode="External"/><Relationship Id="rId35" Type="http://schemas.openxmlformats.org/officeDocument/2006/relationships/hyperlink" Target="https://helpdesk.solusidatacepat.id/admin/admin_ticket.php?track=J3A-Z41-VW37&amp;Refresh=15757" TargetMode="External"/><Relationship Id="rId12" Type="http://schemas.openxmlformats.org/officeDocument/2006/relationships/hyperlink" Target="https://helpdesk.solusidatacepat.id/admin/admin_ticket.php?track=HNB-MBZ-YYEJ&amp;Refresh=97911" TargetMode="External"/><Relationship Id="rId34" Type="http://schemas.openxmlformats.org/officeDocument/2006/relationships/hyperlink" Target="https://helpdesk.solusidatacepat.id/admin/admin_ticket.php?track=VXJ-9H5-WT2H&amp;Refresh=15600" TargetMode="External"/><Relationship Id="rId15" Type="http://schemas.openxmlformats.org/officeDocument/2006/relationships/hyperlink" Target="https://helpdesk.solusidatacepat.id/admin/admin_ticket.php?track=Z6R-71E-AW3D&amp;Refresh=81818" TargetMode="External"/><Relationship Id="rId37" Type="http://schemas.openxmlformats.org/officeDocument/2006/relationships/hyperlink" Target="https://helpdesk.solusidatacepat.id/admin/admin_ticket.php?track=BUH-DQL-NBDR&amp;Refresh=50379" TargetMode="External"/><Relationship Id="rId14" Type="http://schemas.openxmlformats.org/officeDocument/2006/relationships/hyperlink" Target="https://helpdesk.solusidatacepat.id/admin/admin_ticket.php?track=V9A-GM9-JMAT&amp;Refresh=69746" TargetMode="External"/><Relationship Id="rId36" Type="http://schemas.openxmlformats.org/officeDocument/2006/relationships/hyperlink" Target="https://helpdesk.solusidatacepat.id/admin/admin_ticket.php?track=8GN-XZ8-JGQW&amp;Refresh=22197" TargetMode="External"/><Relationship Id="rId17" Type="http://schemas.openxmlformats.org/officeDocument/2006/relationships/hyperlink" Target="https://helpdesk.solusidatacepat.id/admin/admin_ticket.php?track=MJE-S3Z-XAEB&amp;Refresh=21556" TargetMode="External"/><Relationship Id="rId39" Type="http://schemas.openxmlformats.org/officeDocument/2006/relationships/hyperlink" Target="https://helpdesk.solusidatacepat.id/admin/admin_ticket.php?track=ZB5-X4Y-N3BE&amp;Refresh=79836" TargetMode="External"/><Relationship Id="rId16" Type="http://schemas.openxmlformats.org/officeDocument/2006/relationships/hyperlink" Target="https://helpdesk.solusidatacepat.id/admin/admin_ticket.php?track=93V-6Q2-2YVG&amp;Refresh=31733" TargetMode="External"/><Relationship Id="rId38" Type="http://schemas.openxmlformats.org/officeDocument/2006/relationships/hyperlink" Target="https://helpdesk.solusidatacepat.id/admin/admin_ticket.php?track=ZBB-QZ2-VDLW&amp;Refresh=65872" TargetMode="External"/><Relationship Id="rId19" Type="http://schemas.openxmlformats.org/officeDocument/2006/relationships/hyperlink" Target="https://helpdesk.solusidatacepat.id/admin/admin_ticket.php?track=LH4-UJW-B7VV&amp;Refresh=80999" TargetMode="External"/><Relationship Id="rId18" Type="http://schemas.openxmlformats.org/officeDocument/2006/relationships/hyperlink" Target="https://helpdesk.solusidatacepat.id/admin/admin_ticket.php?track=16Y-RDE-JL5Q&amp;Refresh=71308"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hyperlink" Target="https://dc.apjii.or.id/request/requestlist/crossconnect/qMDEI0STVg-550dleAXNDA" TargetMode="External"/><Relationship Id="rId2" Type="http://schemas.openxmlformats.org/officeDocument/2006/relationships/hyperlink" Target="https://dc.apjii.or.id/request/requestlist/crossconnect/qMDEI0STVg-550dleAXNDA" TargetMode="External"/><Relationship Id="rId3" Type="http://schemas.openxmlformats.org/officeDocument/2006/relationships/hyperlink" Target="https://dc.apjii.or.id/request/requestlist/crossconnect/qMDEI0STVg-550dleAXNDA" TargetMode="External"/><Relationship Id="rId4" Type="http://schemas.openxmlformats.org/officeDocument/2006/relationships/hyperlink" Target="https://ewo.hsp.net.id/admin/admin_ticket.php?track=MHH-MP2-AJUU&amp;Refresh=94197" TargetMode="External"/><Relationship Id="rId5" Type="http://schemas.openxmlformats.org/officeDocument/2006/relationships/hyperlink" Target="https://helpdesk.solusidatacepat.id//admin/admin_ticket.php?track=NE8-6ML-TT3Y&amp;Refresh=83641"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helpdesk.solusidatacepat.id//admin/admin_ticket.php?track=ZB3-3MV-GS6E&amp;Refresh=18999" TargetMode="External"/><Relationship Id="rId2" Type="http://schemas.openxmlformats.org/officeDocument/2006/relationships/hyperlink" Target="https://helpdesk.solusidatacepat.id//admin/admin_ticket.php?track=AXL-LY1-22S3&amp;Refresh=47079" TargetMode="External"/><Relationship Id="rId3" Type="http://schemas.openxmlformats.org/officeDocument/2006/relationships/hyperlink" Target="https://helpdesk.solusidatacepat.id//admin/admin_ticket.php?track=AXL-LY1-22S3&amp;Refresh=47079" TargetMode="External"/><Relationship Id="rId4" Type="http://schemas.openxmlformats.org/officeDocument/2006/relationships/hyperlink" Target="https://helpdesk.solusidatacepat.id/admin/admin_ticket.php?track=SBN-AGL-J7A9&amp;Refresh=27309" TargetMode="External"/><Relationship Id="rId9" Type="http://schemas.openxmlformats.org/officeDocument/2006/relationships/hyperlink" Target="https://helpdesk.solusidatacepat.id//admin/admin_ticket.php?track=Z8B-JDR-9ZZD&amp;Refresh=60001" TargetMode="External"/><Relationship Id="rId5" Type="http://schemas.openxmlformats.org/officeDocument/2006/relationships/hyperlink" Target="https://helpdesk.solusidatacepat.id//admin/admin_ticket.php?track=XWT-HSL-G12V&amp;Refresh=13115" TargetMode="External"/><Relationship Id="rId6" Type="http://schemas.openxmlformats.org/officeDocument/2006/relationships/hyperlink" Target="https://helpdesk.solusidatacepat.id//admin/admin_ticket.php?track=4X5-UTJ-7JAL&amp;Refresh=97581" TargetMode="External"/><Relationship Id="rId7" Type="http://schemas.openxmlformats.org/officeDocument/2006/relationships/hyperlink" Target="https://helpdesk.solusidatacepat.id//admin/admin_ticket.php?track=R7P-VB4-4J8M&amp;Refresh=67615" TargetMode="External"/><Relationship Id="rId8" Type="http://schemas.openxmlformats.org/officeDocument/2006/relationships/hyperlink" Target="https://helpdesk.solusidatacepat.id//admin/admin_ticket.php?track=R7P-VB4-4J8M&amp;Refresh=67615" TargetMode="External"/><Relationship Id="rId11" Type="http://schemas.openxmlformats.org/officeDocument/2006/relationships/hyperlink" Target="https://helpdesk.solusidatacepat.id//admin/admin_ticket.php?track=5BP-NBN-W87X&amp;Refresh=90938" TargetMode="External"/><Relationship Id="rId10" Type="http://schemas.openxmlformats.org/officeDocument/2006/relationships/hyperlink" Target="https://helpdesk.solusidatacepat.id//admin/admin_ticket.php?track=Z8B-JDR-9ZZD&amp;Refresh=60001" TargetMode="External"/><Relationship Id="rId13" Type="http://schemas.openxmlformats.org/officeDocument/2006/relationships/hyperlink" Target="https://helpdesk.solusidatacepat.id//admin/admin_ticket.php?track=Y6B-7NL-BGB5&amp;Refresh=69747" TargetMode="External"/><Relationship Id="rId12" Type="http://schemas.openxmlformats.org/officeDocument/2006/relationships/hyperlink" Target="https://helpdesk.solusidatacepat.id//admin/admin_ticket.php?track=Y6B-7NL-BGB5&amp;Refresh=69747" TargetMode="External"/><Relationship Id="rId1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90" Type="http://schemas.openxmlformats.org/officeDocument/2006/relationships/hyperlink" Target="https://helpdesk.solusidatacepat.id/admin/admin_ticket.php?track=UDZ-T4U-D77P&amp;Refresh=22613" TargetMode="External"/><Relationship Id="rId194" Type="http://schemas.openxmlformats.org/officeDocument/2006/relationships/hyperlink" Target="https://helpdesk.solusidatacepat.id/admin/admin_ticket.php?track=WRM-B4W-6E2M&amp;Refresh=18828" TargetMode="External"/><Relationship Id="rId193" Type="http://schemas.openxmlformats.org/officeDocument/2006/relationships/hyperlink" Target="https://helpdesk.solusidatacepat.id/admin/admin_ticket.php?track=S1D-R4N-XDMY&amp;Refresh=72492" TargetMode="External"/><Relationship Id="rId192" Type="http://schemas.openxmlformats.org/officeDocument/2006/relationships/hyperlink" Target="https://helpdesk.solusidatacepat.id/admin/admin_ticket.php?track=VN3-M46-BX8J&amp;Refresh=83499" TargetMode="External"/><Relationship Id="rId191" Type="http://schemas.openxmlformats.org/officeDocument/2006/relationships/hyperlink" Target="https://helpdesk.solusidatacepat.id/admin/admin_ticket.php?track=5U1-QY3-8XVJ&amp;Refresh=94103" TargetMode="External"/><Relationship Id="rId187" Type="http://schemas.openxmlformats.org/officeDocument/2006/relationships/hyperlink" Target="https://helpdesk.solusidatacepat.id/admin/admin_ticket.php?track=2LR-2VX-7LR8&amp;Refresh=78936" TargetMode="External"/><Relationship Id="rId186" Type="http://schemas.openxmlformats.org/officeDocument/2006/relationships/hyperlink" Target="https://helpdesk.solusidatacepat.id/admin/admin_ticket.php?track=V9A-GM9-JMAT&amp;Refresh=69746" TargetMode="External"/><Relationship Id="rId185" Type="http://schemas.openxmlformats.org/officeDocument/2006/relationships/hyperlink" Target="https://helpdesk.solusidatacepat.id/admin/admin_ticket.php?track=HNB-MBZ-YYEJ&amp;Refresh=97911" TargetMode="External"/><Relationship Id="rId184" Type="http://schemas.openxmlformats.org/officeDocument/2006/relationships/hyperlink" Target="https://helpdesk.solusidatacepat.id/admin/admin_ticket.php?track=G38-N9X-GAUR&amp;Refresh=74139" TargetMode="External"/><Relationship Id="rId189" Type="http://schemas.openxmlformats.org/officeDocument/2006/relationships/hyperlink" Target="https://helpdesk.solusidatacepat.id/admin/admin_ticket.php?track=RDH-TSN-PP4G&amp;Refresh=22613" TargetMode="External"/><Relationship Id="rId188" Type="http://schemas.openxmlformats.org/officeDocument/2006/relationships/hyperlink" Target="https://helpdesk.solusidatacepat.id/admin/admin_ticket.php?track=93V-6Q2-2YVG&amp;Refresh=31733" TargetMode="External"/><Relationship Id="rId183" Type="http://schemas.openxmlformats.org/officeDocument/2006/relationships/hyperlink" Target="https://helpdesk.solusidatacepat.id/admin/admin_ticket.php?track=TRN-2M2-VP5G&amp;Refresh=57132" TargetMode="External"/><Relationship Id="rId182" Type="http://schemas.openxmlformats.org/officeDocument/2006/relationships/hyperlink" Target="https://helpdesk.solusidatacepat.id/admin/admin_ticket.php?track=LH7-215-6XDD&amp;Refresh=64068" TargetMode="External"/><Relationship Id="rId181" Type="http://schemas.openxmlformats.org/officeDocument/2006/relationships/hyperlink" Target="https://helpdesk.solusidatacepat.id/admin/admin_ticket.php?track=4YE-DAE-MELQ&amp;Refresh=35705" TargetMode="External"/><Relationship Id="rId180" Type="http://schemas.openxmlformats.org/officeDocument/2006/relationships/hyperlink" Target="https://helpdesk.solusidatacepat.id/admin/admin_ticket.php?track=D5U-L5R-37UW&amp;Refresh=54177" TargetMode="External"/><Relationship Id="rId176" Type="http://schemas.openxmlformats.org/officeDocument/2006/relationships/hyperlink" Target="https://helpdesk.solusidatacepat.id/admin/admin_ticket.php?track=AZP-W1U-B95U&amp;Refresh=71632" TargetMode="External"/><Relationship Id="rId297" Type="http://schemas.openxmlformats.org/officeDocument/2006/relationships/hyperlink" Target="https://helpdesk.solusidatacepat.id/admin/admin_ticket.php?track=9Y9-4DR-8644&amp;Refresh=83175" TargetMode="External"/><Relationship Id="rId175" Type="http://schemas.openxmlformats.org/officeDocument/2006/relationships/hyperlink" Target="https://helpdesk.solusidatacepat.id/admin/admin_ticket.php?track=MBW-DQD-N8ZP&amp;Refresh=19289" TargetMode="External"/><Relationship Id="rId296" Type="http://schemas.openxmlformats.org/officeDocument/2006/relationships/hyperlink" Target="https://helpdesk.solusidatacepat.id/admin/admin_ticket.php?track=98D-6UZ-GEU7&amp;Refresh=55972" TargetMode="External"/><Relationship Id="rId174" Type="http://schemas.openxmlformats.org/officeDocument/2006/relationships/hyperlink" Target="https://helpdesk.solusidatacepat.id/admin/admin_ticket.php?track=NJD-BX6-U7Y4&amp;Refresh=20388" TargetMode="External"/><Relationship Id="rId295" Type="http://schemas.openxmlformats.org/officeDocument/2006/relationships/hyperlink" Target="https://helpdesk.solusidatacepat.id/admin/admin_ticket.php?track=82E-52G-7B76&amp;Refresh=30881" TargetMode="External"/><Relationship Id="rId173" Type="http://schemas.openxmlformats.org/officeDocument/2006/relationships/hyperlink" Target="https://helpdesk.solusidatacepat.id/admin/admin_ticket.php?track=W99-USM-UT9M&amp;Refresh=66596" TargetMode="External"/><Relationship Id="rId294" Type="http://schemas.openxmlformats.org/officeDocument/2006/relationships/hyperlink" Target="https://helpdesk.solusidatacepat.id/admin/admin_ticket.php?track=82E-52G-7B76&amp;Refresh=30881" TargetMode="External"/><Relationship Id="rId179" Type="http://schemas.openxmlformats.org/officeDocument/2006/relationships/hyperlink" Target="https://helpdesk.solusidatacepat.id/admin/admin_ticket.php?track=N68-ZQ1-4EVM&amp;Refresh=67307" TargetMode="External"/><Relationship Id="rId178" Type="http://schemas.openxmlformats.org/officeDocument/2006/relationships/hyperlink" Target="https://helpdesk.solusidatacepat.id/admin/admin_ticket.php?track=42Q-PXZ-5T3P&amp;Refresh=51286" TargetMode="External"/><Relationship Id="rId299" Type="http://schemas.openxmlformats.org/officeDocument/2006/relationships/hyperlink" Target="https://helpdesk.solusidatacepat.id/admin/admin_ticket.php?track=HBM-QWD-XTG6&amp;Refresh=43066" TargetMode="External"/><Relationship Id="rId177" Type="http://schemas.openxmlformats.org/officeDocument/2006/relationships/hyperlink" Target="https://helpdesk.solusidatacepat.id/admin/admin_ticket.php?track=9BV-BQ2-P2Q7&amp;Refresh=92876" TargetMode="External"/><Relationship Id="rId298" Type="http://schemas.openxmlformats.org/officeDocument/2006/relationships/hyperlink" Target="https://helpdesk.solusidatacepat.id/admin/admin_ticket.php?track=RQW-Z5X-U2DP&amp;Refresh=20073" TargetMode="External"/><Relationship Id="rId198" Type="http://schemas.openxmlformats.org/officeDocument/2006/relationships/hyperlink" Target="https://helpdesk.solusidatacepat.id/admin/admin_ticket.php?track=13L-VTD-JHUL&amp;Refresh=70903" TargetMode="External"/><Relationship Id="rId197" Type="http://schemas.openxmlformats.org/officeDocument/2006/relationships/hyperlink" Target="https://helpdesk.solusidatacepat.id/admin/admin_ticket.php?track=D4V-GP3-EVY5&amp;Refresh=74289" TargetMode="External"/><Relationship Id="rId196" Type="http://schemas.openxmlformats.org/officeDocument/2006/relationships/hyperlink" Target="https://helpdesk.solusidatacepat.id/admin/admin_ticket.php?track=437-GS3-Z4H9&amp;Refresh=91261" TargetMode="External"/><Relationship Id="rId195" Type="http://schemas.openxmlformats.org/officeDocument/2006/relationships/hyperlink" Target="https://helpdesk.solusidatacepat.id/admin/admin_ticket.php?track=12Y-1H4-8TXU&amp;Refresh=46994" TargetMode="External"/><Relationship Id="rId199" Type="http://schemas.openxmlformats.org/officeDocument/2006/relationships/hyperlink" Target="https://helpdesk.solusidatacepat.id/admin/admin_ticket.php?track=3A6-WJQ-74W8&amp;Refresh=39586" TargetMode="External"/><Relationship Id="rId150" Type="http://schemas.openxmlformats.org/officeDocument/2006/relationships/hyperlink" Target="https://helpdesk.solusidatacepat.id/admin/admin_ticket.php?track=MJE-S3Z-XAEB&amp;Refresh=21556" TargetMode="External"/><Relationship Id="rId271" Type="http://schemas.openxmlformats.org/officeDocument/2006/relationships/hyperlink" Target="https://helpdesk.solusidatacepat.id/admin/admin_ticket.php?track=A5A-1LN-Z1Z6&amp;Refresh=40052" TargetMode="External"/><Relationship Id="rId392" Type="http://schemas.openxmlformats.org/officeDocument/2006/relationships/hyperlink" Target="https://helpdesk.solusidatacepat.id//admin/admin_ticket.php?track=A6V-44Z-BHH4&amp;Refresh=25457" TargetMode="External"/><Relationship Id="rId270" Type="http://schemas.openxmlformats.org/officeDocument/2006/relationships/hyperlink" Target="https://helpdesk.solusidatacepat.id/admin/admin_ticket.php?track=SZQ-DU7-L52G&amp;Refresh=34172" TargetMode="External"/><Relationship Id="rId391" Type="http://schemas.openxmlformats.org/officeDocument/2006/relationships/hyperlink" Target="https://helpdesk.solusidatacepat.id//admin/admin_ticket.php?track=RYD-DP2-GQLY&amp;Refresh=26355" TargetMode="External"/><Relationship Id="rId390" Type="http://schemas.openxmlformats.org/officeDocument/2006/relationships/hyperlink" Target="https://helpdesk.solusidatacepat.id//admin/admin_ticket.php?track=S7U-WDW-ZN6N&amp;Refresh=38949" TargetMode="External"/><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helpdesk.solusidatacepat.id/admin/admin_ticket.php?track=ZW5-T5B-B2AW&amp;Refresh=40666" TargetMode="External"/><Relationship Id="rId4" Type="http://schemas.openxmlformats.org/officeDocument/2006/relationships/hyperlink" Target="https://helpdesk.solusidatacepat.id/admin/admin_ticket.php?track=29P-72S-RGVG&amp;Refresh=71269" TargetMode="External"/><Relationship Id="rId148" Type="http://schemas.openxmlformats.org/officeDocument/2006/relationships/hyperlink" Target="https://helpdesk.solusidatacepat.id/admin/admin_ticket.php?track=YXE-RH5-V749&amp;Refresh=42903" TargetMode="External"/><Relationship Id="rId269" Type="http://schemas.openxmlformats.org/officeDocument/2006/relationships/hyperlink" Target="https://helpdesk.solusidatacepat.id/admin/admin_ticket.php?track=SZQ-DU7-L52G&amp;Refresh=34172" TargetMode="External"/><Relationship Id="rId9" Type="http://schemas.openxmlformats.org/officeDocument/2006/relationships/hyperlink" Target="https://helpdesk.solusidatacepat.id/admin/admin_ticket.php?track=7WE-ZE7-JZGU&amp;Refresh=54349" TargetMode="External"/><Relationship Id="rId143" Type="http://schemas.openxmlformats.org/officeDocument/2006/relationships/hyperlink" Target="https://helpdesk.solusidatacepat.id/admin/admin_ticket.php?track=L6Y-EX3-PV4W&amp;Refresh=58453" TargetMode="External"/><Relationship Id="rId264" Type="http://schemas.openxmlformats.org/officeDocument/2006/relationships/hyperlink" Target="https://helpdesk.solusidatacepat.id/admin/admin_ticket.php?track=Z2V-G7X-TWR9&amp;Refresh=99102" TargetMode="External"/><Relationship Id="rId385" Type="http://schemas.openxmlformats.org/officeDocument/2006/relationships/hyperlink" Target="https://helpdesk.solusidatacepat.id//admin/admin_ticket.php?track=QDG-PH5-ZJGX&amp;Refresh=32346" TargetMode="External"/><Relationship Id="rId142" Type="http://schemas.openxmlformats.org/officeDocument/2006/relationships/hyperlink" Target="https://dc.apjii.or.id/detail-request&amp;token=ZXBQZHB4Qk1PU2R3aUJ1NEltd3ppZ2t4YnE5aUFtb3VaTDk2UHdXaXUzZz0=" TargetMode="External"/><Relationship Id="rId263" Type="http://schemas.openxmlformats.org/officeDocument/2006/relationships/hyperlink" Target="https://helpdesk.solusidatacepat.id/admin/admin_ticket.php?track=Z2V-G7X-TWR9&amp;Refresh=99102" TargetMode="External"/><Relationship Id="rId384" Type="http://schemas.openxmlformats.org/officeDocument/2006/relationships/hyperlink" Target="https://helpdesk.solusidatacepat.id//admin/admin_ticket.php?track=QDG-PH5-ZJGX&amp;Refresh=32346" TargetMode="External"/><Relationship Id="rId141" Type="http://schemas.openxmlformats.org/officeDocument/2006/relationships/hyperlink" Target="https://helpdesk.solusidatacepat.id/admin/admin_ticket.php?track=N61-WGQ-T2GA&amp;Refresh=40649" TargetMode="External"/><Relationship Id="rId262" Type="http://schemas.openxmlformats.org/officeDocument/2006/relationships/hyperlink" Target="https://helpdesk.solusidatacepat.id/admin/admin_ticket.php?track=Z2V-G7X-TWR9&amp;Refresh=99102" TargetMode="External"/><Relationship Id="rId383" Type="http://schemas.openxmlformats.org/officeDocument/2006/relationships/hyperlink" Target="https://helpdesk.solusidatacepat.id//admin/admin_ticket.php?track=NJB-ZQ9-AD82&amp;Refresh=54550" TargetMode="External"/><Relationship Id="rId140" Type="http://schemas.openxmlformats.org/officeDocument/2006/relationships/hyperlink" Target="https://helpdesk.solusidatacepat.id/admin/admin_ticket.php?track=P45-46E-5MJA&amp;Refresh=97910" TargetMode="External"/><Relationship Id="rId261" Type="http://schemas.openxmlformats.org/officeDocument/2006/relationships/hyperlink" Target="https://helpdesk.solusidatacepat.id/admin/admin_ticket.php?track=Z2V-G7X-TWR9&amp;Refresh=99102" TargetMode="External"/><Relationship Id="rId382" Type="http://schemas.openxmlformats.org/officeDocument/2006/relationships/hyperlink" Target="https://helpdesk.solusidatacepat.id//admin/admin_ticket.php?track=E1D-UXJ-7EBJ&amp;Refresh=68922" TargetMode="External"/><Relationship Id="rId5" Type="http://schemas.openxmlformats.org/officeDocument/2006/relationships/hyperlink" Target="https://helpdesk.solusidatacepat.id/admin/admin_ticket.php?track=QB3-E51-6EXX&amp;Refresh=59905" TargetMode="External"/><Relationship Id="rId147" Type="http://schemas.openxmlformats.org/officeDocument/2006/relationships/hyperlink" Target="https://helpdesk.solusidatacepat.id/admin/admin_ticket.php?track=Y7N-5WE-LUMB&amp;Refresh=88730" TargetMode="External"/><Relationship Id="rId268" Type="http://schemas.openxmlformats.org/officeDocument/2006/relationships/hyperlink" Target="https://helpdesk.solusidatacepat.id/admin/admin_ticket.php?track=8JW-XEN-LHXP&amp;Refresh=61703" TargetMode="External"/><Relationship Id="rId389" Type="http://schemas.openxmlformats.org/officeDocument/2006/relationships/hyperlink" Target="https://helpdesk.solusidatacepat.id//admin/admin_ticket.php?track=APR-9QN-UVQJ&amp;Refresh=71771" TargetMode="External"/><Relationship Id="rId6" Type="http://schemas.openxmlformats.org/officeDocument/2006/relationships/hyperlink" Target="https://helpdesk.solusidatacepat.id/admin/admin_ticket.php?track=1QX-PD3-1HBB&amp;Refresh=59905" TargetMode="External"/><Relationship Id="rId146" Type="http://schemas.openxmlformats.org/officeDocument/2006/relationships/hyperlink" Target="https://helpdesk.solusidatacepat.id/admin/admin_ticket.php?track=STR-8QU-8UP5&amp;Refresh=88876" TargetMode="External"/><Relationship Id="rId267" Type="http://schemas.openxmlformats.org/officeDocument/2006/relationships/hyperlink" Target="https://helpdesk.solusidatacepat.id/admin/admin_ticket.php?track=8JW-XEN-LHXP&amp;Refresh=61703" TargetMode="External"/><Relationship Id="rId388" Type="http://schemas.openxmlformats.org/officeDocument/2006/relationships/hyperlink" Target="https://helpdesk.solusidatacepat.id/admin/admin_ticket.php?track=HJR-J8T-UXV5&amp;Refresh=89205" TargetMode="External"/><Relationship Id="rId7" Type="http://schemas.openxmlformats.org/officeDocument/2006/relationships/hyperlink" Target="https://helpdesk.solusidatacepat.id/admin/admin_ticket.php?track=HH9-P64-ZU9W&amp;Refresh=31609" TargetMode="External"/><Relationship Id="rId145" Type="http://schemas.openxmlformats.org/officeDocument/2006/relationships/hyperlink" Target="https://helpdesk.solusidatacepat.id/admin/admin_ticket.php?track=ES5-U7Q-4TMH&amp;Refresh=73158" TargetMode="External"/><Relationship Id="rId266" Type="http://schemas.openxmlformats.org/officeDocument/2006/relationships/hyperlink" Target="https://helpdesk.solusidatacepat.id/admin/admin_ticket.php?track=4PV-JG3-GSHL&amp;Refresh=64513" TargetMode="External"/><Relationship Id="rId387" Type="http://schemas.openxmlformats.org/officeDocument/2006/relationships/hyperlink" Target="https://helpdesk.solusidatacepat.id//admin/admin_ticket.php?track=74V-XYM-HX9T&amp;Refresh=32346" TargetMode="External"/><Relationship Id="rId8" Type="http://schemas.openxmlformats.org/officeDocument/2006/relationships/hyperlink" Target="https://helpdesk.solusidatacepat.id/admin/admin_ticket.php?track=8B3-P9T-ZAAX&amp;Refresh=30722" TargetMode="External"/><Relationship Id="rId144" Type="http://schemas.openxmlformats.org/officeDocument/2006/relationships/hyperlink" Target="https://helpdesk.solusidatacepat.id/admin/admin_ticket.php?track=51D-SEY-T5NT&amp;Refresh=48867" TargetMode="External"/><Relationship Id="rId265" Type="http://schemas.openxmlformats.org/officeDocument/2006/relationships/hyperlink" Target="https://helpdesk.solusidatacepat.id/admin/admin_ticket.php?track=4PV-JG3-GSHL&amp;Refresh=64513" TargetMode="External"/><Relationship Id="rId386" Type="http://schemas.openxmlformats.org/officeDocument/2006/relationships/hyperlink" Target="https://helpdesk.solusidatacepat.id//admin/admin_ticket.php?track=74V-XYM-HX9T&amp;Refresh=32346" TargetMode="External"/><Relationship Id="rId260" Type="http://schemas.openxmlformats.org/officeDocument/2006/relationships/hyperlink" Target="https://helpdesk.solusidatacepat.id/admin/admin_ticket.php?track=Z2V-G7X-TWR9&amp;Refresh=99102" TargetMode="External"/><Relationship Id="rId381" Type="http://schemas.openxmlformats.org/officeDocument/2006/relationships/hyperlink" Target="https://helpdesk.solusidatacepat.id//admin/admin_ticket.php?track=E1D-UXJ-7EBJ&amp;Refresh=68922" TargetMode="External"/><Relationship Id="rId380" Type="http://schemas.openxmlformats.org/officeDocument/2006/relationships/hyperlink" Target="https://helpdesk.solusidatacepat.id//admin/admin_ticket.php?track=Z8B-JDR-9ZZD&amp;Refresh=60001" TargetMode="External"/><Relationship Id="rId139" Type="http://schemas.openxmlformats.org/officeDocument/2006/relationships/hyperlink" Target="https://helpdesk.solusidatacepat.id/admin/admin_ticket.php?track=USL-V5R-JP7L&amp;Refresh=78486" TargetMode="External"/><Relationship Id="rId138" Type="http://schemas.openxmlformats.org/officeDocument/2006/relationships/hyperlink" Target="https://helpdesk.solusidatacepat.id/admin/admin_ticket.php?track=JJG-E3D-UHJQ&amp;Refresh=41838" TargetMode="External"/><Relationship Id="rId259" Type="http://schemas.openxmlformats.org/officeDocument/2006/relationships/hyperlink" Target="https://helpdesk.solusidatacepat.id/admin/admin_ticket.php?track=Z2V-G7X-TWR9&amp;Refresh=99102" TargetMode="External"/><Relationship Id="rId137" Type="http://schemas.openxmlformats.org/officeDocument/2006/relationships/hyperlink" Target="https://helpdesk.solusidatacepat.id/admin/admin_ticket.php?track=RYX-UTZ-MWVY&amp;Refresh=89732" TargetMode="External"/><Relationship Id="rId258" Type="http://schemas.openxmlformats.org/officeDocument/2006/relationships/hyperlink" Target="https://helpdesk.solusidatacepat.id/admin/admin_ticket.php?track=PPU-3UL-ND76&amp;Refresh=57960" TargetMode="External"/><Relationship Id="rId379" Type="http://schemas.openxmlformats.org/officeDocument/2006/relationships/hyperlink" Target="https://helpdesk.solusidatacepat.id//admin/admin_ticket.php?track=Z8B-JDR-9ZZD&amp;Refresh=60001" TargetMode="External"/><Relationship Id="rId132" Type="http://schemas.openxmlformats.org/officeDocument/2006/relationships/hyperlink" Target="https://helpdesk.solusidatacepat.id/admin/admin_ticket.php?track=S22-TT9-GDG5&amp;Refresh=78297" TargetMode="External"/><Relationship Id="rId253" Type="http://schemas.openxmlformats.org/officeDocument/2006/relationships/hyperlink" Target="https://helpdesk.solusidatacepat.id/admin/admin_ticket.php?track=SB6-J83-77YL&amp;Refresh=30904" TargetMode="External"/><Relationship Id="rId374" Type="http://schemas.openxmlformats.org/officeDocument/2006/relationships/hyperlink" Target="https://helpdesk.solusidatacepat.id//admin/admin_ticket.php?track=WQG-13R-A3GL&amp;Refresh=69005" TargetMode="External"/><Relationship Id="rId495" Type="http://schemas.openxmlformats.org/officeDocument/2006/relationships/hyperlink" Target="https://helpdesk.solusidatacepat.id//admin/admin_ticket.php?track=1WA-XQ5-DAH3&amp;Refresh=80847" TargetMode="External"/><Relationship Id="rId131" Type="http://schemas.openxmlformats.org/officeDocument/2006/relationships/hyperlink" Target="https://helpdesk.solusidatacepat.id/admin/admin_ticket.php?track=47G-VSD-ZJY5&amp;Refresh=10925" TargetMode="External"/><Relationship Id="rId252" Type="http://schemas.openxmlformats.org/officeDocument/2006/relationships/hyperlink" Target="https://helpdesk.solusidatacepat.id/admin/admin_ticket.php?track=P6Q-PWB-NU65&amp;Refresh=38458" TargetMode="External"/><Relationship Id="rId373" Type="http://schemas.openxmlformats.org/officeDocument/2006/relationships/hyperlink" Target="https://helpdesk.solusidatacepat.id//admin/admin_ticket.php?track=WQG-13R-A3GL&amp;Refresh=69005" TargetMode="External"/><Relationship Id="rId494" Type="http://schemas.openxmlformats.org/officeDocument/2006/relationships/hyperlink" Target="https://helpdesk.solusidatacepat.id//admin/admin_ticket.php?track=BEL-G5A-2V9E&amp;Refresh=97881" TargetMode="External"/><Relationship Id="rId130" Type="http://schemas.openxmlformats.org/officeDocument/2006/relationships/hyperlink" Target="https://helpdesk.solusidatacepat.id/admin/admin_ticket.php?track=8M1-AJN-S8AU&amp;Refresh=30257" TargetMode="External"/><Relationship Id="rId251" Type="http://schemas.openxmlformats.org/officeDocument/2006/relationships/hyperlink" Target="https://helpdesk.solusidatacepat.id/admin/admin_ticket.php?track=P6Q-PWB-NU65&amp;Refresh=38458" TargetMode="External"/><Relationship Id="rId372" Type="http://schemas.openxmlformats.org/officeDocument/2006/relationships/hyperlink" Target="https://helpdesk.solusidatacepat.id//admin/admin_ticket.php?track=P79-QQT-4LUB&amp;Refresh=90956" TargetMode="External"/><Relationship Id="rId493" Type="http://schemas.openxmlformats.org/officeDocument/2006/relationships/hyperlink" Target="https://dc.apjii.or.id/request/requestlist/crossconnect/M7cc2hz2NKYGI3rZlEn6Yg" TargetMode="External"/><Relationship Id="rId250" Type="http://schemas.openxmlformats.org/officeDocument/2006/relationships/hyperlink" Target="https://helpdesk.solusidatacepat.id/admin/admin_ticket.php?track=H2R-UXY-GP41&amp;Refresh=51209" TargetMode="External"/><Relationship Id="rId371" Type="http://schemas.openxmlformats.org/officeDocument/2006/relationships/hyperlink" Target="https://helpdesk.solusidatacepat.id//admin/admin_ticket.php?track=JMY-JNR-DR59&amp;Refresh=90956" TargetMode="External"/><Relationship Id="rId492" Type="http://schemas.openxmlformats.org/officeDocument/2006/relationships/hyperlink" Target="https://helpdesk.solusidatacepat.id//admin/admin_ticket.php?track=3Z9-NY9-GPGH&amp;Refresh=48451" TargetMode="External"/><Relationship Id="rId136" Type="http://schemas.openxmlformats.org/officeDocument/2006/relationships/hyperlink" Target="https://helpdesk.solusidatacepat.id/admin/admin_ticket.php?track=4QG-U5W-WLZW&amp;Refresh=89732" TargetMode="External"/><Relationship Id="rId257" Type="http://schemas.openxmlformats.org/officeDocument/2006/relationships/hyperlink" Target="https://helpdesk.solusidatacepat.id/admin/admin_ticket.php?track=PPU-3UL-ND76&amp;Refresh=57960" TargetMode="External"/><Relationship Id="rId378" Type="http://schemas.openxmlformats.org/officeDocument/2006/relationships/hyperlink" Target="https://helpdesk.solusidatacepat.id//admin/admin_ticket.php?track=VQR-8LZ-ZPEY&amp;Refresh=71165" TargetMode="External"/><Relationship Id="rId499" Type="http://schemas.openxmlformats.org/officeDocument/2006/relationships/hyperlink" Target="https://helpdesk.solusidatacepat.id//admin/admin_ticket.php?track=VME-44S-N3U2&amp;Refresh=41148" TargetMode="External"/><Relationship Id="rId135" Type="http://schemas.openxmlformats.org/officeDocument/2006/relationships/hyperlink" Target="https://helpdesk.solusidatacepat.id/admin/admin_ticket.php?track=7Z1-7PZ-LEUD&amp;Refresh=85453" TargetMode="External"/><Relationship Id="rId256" Type="http://schemas.openxmlformats.org/officeDocument/2006/relationships/hyperlink" Target="https://helpdesk.solusidatacepat.id/admin/admin_ticket.php?track=HVD-VGT-TDMW&amp;Refresh=30904" TargetMode="External"/><Relationship Id="rId377" Type="http://schemas.openxmlformats.org/officeDocument/2006/relationships/hyperlink" Target="https://helpdesk.solusidatacepat.id//admin/admin_ticket.php?track=8Z8-DJ1-L1SQ&amp;Refresh=61224" TargetMode="External"/><Relationship Id="rId498" Type="http://schemas.openxmlformats.org/officeDocument/2006/relationships/hyperlink" Target="https://dc.apjii.or.id/request/requestlist/crossconnect/xgW0Pu3qFXwzmvGaqrWI6A" TargetMode="External"/><Relationship Id="rId134" Type="http://schemas.openxmlformats.org/officeDocument/2006/relationships/hyperlink" Target="https://helpdesk.solusidatacepat.id/admin/admin_ticket.php?track=9X6-697-XMER&amp;Refresh=85453" TargetMode="External"/><Relationship Id="rId255" Type="http://schemas.openxmlformats.org/officeDocument/2006/relationships/hyperlink" Target="https://helpdesk.solusidatacepat.id/admin/admin_ticket.php?track=HVD-VGT-TDMW&amp;Refresh=30904" TargetMode="External"/><Relationship Id="rId376" Type="http://schemas.openxmlformats.org/officeDocument/2006/relationships/hyperlink" Target="https://helpdesk.solusidatacepat.id//admin/admin_ticket.php?track=JE4-WZ7-WN3Q&amp;Refresh=52067" TargetMode="External"/><Relationship Id="rId497" Type="http://schemas.openxmlformats.org/officeDocument/2006/relationships/hyperlink" Target="https://helpdesk.solusidatacepat.id//admin/admin_ticket.php?track=1A1-B58-Q8NU&amp;Refresh=48583" TargetMode="External"/><Relationship Id="rId133" Type="http://schemas.openxmlformats.org/officeDocument/2006/relationships/hyperlink" Target="https://helpdesk.solusidatacepat.id/admin/admin_ticket.php?track=9DD-9YT-P3SM&amp;Refresh=85453" TargetMode="External"/><Relationship Id="rId254" Type="http://schemas.openxmlformats.org/officeDocument/2006/relationships/hyperlink" Target="https://helpdesk.solusidatacepat.id/admin/admin_ticket.php?track=SB6-J83-77YL&amp;Refresh=30904" TargetMode="External"/><Relationship Id="rId375" Type="http://schemas.openxmlformats.org/officeDocument/2006/relationships/hyperlink" Target="https://helpdesk.solusidatacepat.id//admin/admin_ticket.php?track=JN9-3NW-AW7Y&amp;Refresh=23331" TargetMode="External"/><Relationship Id="rId496" Type="http://schemas.openxmlformats.org/officeDocument/2006/relationships/hyperlink" Target="https://helpdesk.solusidatacepat.id//admin/admin_ticket.php?track=1WA-XQ5-DAH3&amp;Refresh=80847" TargetMode="External"/><Relationship Id="rId172" Type="http://schemas.openxmlformats.org/officeDocument/2006/relationships/hyperlink" Target="https://helpdesk.solusidatacepat.id/admin/admin_ticket.php?track=UHV-PS2-JJAU&amp;Refresh=66596" TargetMode="External"/><Relationship Id="rId293" Type="http://schemas.openxmlformats.org/officeDocument/2006/relationships/hyperlink" Target="https://ewo.hsp.net.id/admin/admin_ticket.php?track=R9Q-ZGZ-YTV7&amp;Refresh=15593" TargetMode="External"/><Relationship Id="rId171" Type="http://schemas.openxmlformats.org/officeDocument/2006/relationships/hyperlink" Target="https://helpdesk.solusidatacepat.id/admin/admin_ticket.php?track=QVJ-45E-2WM7&amp;Refresh=53040" TargetMode="External"/><Relationship Id="rId292" Type="http://schemas.openxmlformats.org/officeDocument/2006/relationships/hyperlink" Target="https://helpdesk.solusidatacepat.id/admin/admin_ticket.php?track=BRH-VNL-UHUQ&amp;Refresh=91414" TargetMode="External"/><Relationship Id="rId170" Type="http://schemas.openxmlformats.org/officeDocument/2006/relationships/hyperlink" Target="https://helpdesk.solusidatacepat.id/admin/admin_ticket.php?track=WMU-8Y4-5WED&amp;Refresh=88828" TargetMode="External"/><Relationship Id="rId291" Type="http://schemas.openxmlformats.org/officeDocument/2006/relationships/hyperlink" Target="https://helpdesk.solusidatacepat.id/admin/admin_ticket.php?track=YGE-JN7-TP3B&amp;Refresh=91414" TargetMode="External"/><Relationship Id="rId290" Type="http://schemas.openxmlformats.org/officeDocument/2006/relationships/hyperlink" Target="https://helpdesk.solusidatacepat.id/admin/admin_ticket.php?track=SAS-Q1S-G9M8&amp;Refresh=97647" TargetMode="External"/><Relationship Id="rId165" Type="http://schemas.openxmlformats.org/officeDocument/2006/relationships/hyperlink" Target="https://helpdesk.solusidatacepat.id/admin/admin_ticket.php?track=LT8-NQ2-Q6QH&amp;Refresh=45761" TargetMode="External"/><Relationship Id="rId286" Type="http://schemas.openxmlformats.org/officeDocument/2006/relationships/hyperlink" Target="https://helpdesk.solusidatacepat.id/admin/admin_ticket.php?track=R4U-EQU-Y7TD&amp;Refresh=89277" TargetMode="External"/><Relationship Id="rId164" Type="http://schemas.openxmlformats.org/officeDocument/2006/relationships/hyperlink" Target="https://helpdesk.solusidatacepat.id/admin/admin_ticket.php?track=N13-6QN-6MAY&amp;Refresh=86651" TargetMode="External"/><Relationship Id="rId285" Type="http://schemas.openxmlformats.org/officeDocument/2006/relationships/hyperlink" Target="https://helpdesk.solusidatacepat.id/admin/admin_ticket.php?track=NTN-2UL-Y773&amp;Refresh=90459" TargetMode="External"/><Relationship Id="rId163" Type="http://schemas.openxmlformats.org/officeDocument/2006/relationships/hyperlink" Target="https://helpdesk.solusidatacepat.id/admin/admin_ticket.php?track=DTG-JZL-S19G&amp;Refresh=20847" TargetMode="External"/><Relationship Id="rId284" Type="http://schemas.openxmlformats.org/officeDocument/2006/relationships/hyperlink" Target="https://helpdesk.solusidatacepat.id/admin/admin_ticket.php?track=5S4-TM5-MSLG&amp;Refresh=56254" TargetMode="External"/><Relationship Id="rId162" Type="http://schemas.openxmlformats.org/officeDocument/2006/relationships/hyperlink" Target="https://helpdesk.solusidatacepat.id/admin/admin_ticket.php?track=3VD-9BD-V3SA&amp;Refresh=50957" TargetMode="External"/><Relationship Id="rId283" Type="http://schemas.openxmlformats.org/officeDocument/2006/relationships/hyperlink" Target="https://helpdesk.solusidatacepat.id/admin/admin_ticket.php?track=5S4-TM5-MSLG&amp;Refresh=56254" TargetMode="External"/><Relationship Id="rId169" Type="http://schemas.openxmlformats.org/officeDocument/2006/relationships/hyperlink" Target="https://helpdesk.solusidatacepat.id/admin/admin_ticket.php?track=YNP-JDJ-783B&amp;Refresh=66888" TargetMode="External"/><Relationship Id="rId168" Type="http://schemas.openxmlformats.org/officeDocument/2006/relationships/hyperlink" Target="https://dc.apjii.or.id/detail-request&amp;token=OTZ1SkVzUndMd1VNTE1vWi9lbVlTc0FyUjRvMVF5NkxiblUwR1FEb1d3OD0=" TargetMode="External"/><Relationship Id="rId289" Type="http://schemas.openxmlformats.org/officeDocument/2006/relationships/hyperlink" Target="https://helpdesk.solusidatacepat.id/admin/admin_ticket.php?track=G3D-A6Y-689E&amp;Refresh=52404" TargetMode="External"/><Relationship Id="rId167" Type="http://schemas.openxmlformats.org/officeDocument/2006/relationships/hyperlink" Target="https://helpdesk.solusidatacepat.id/admin/admin_ticket.php?track=LTL-B5B-W76U&amp;Refresh=37701" TargetMode="External"/><Relationship Id="rId288" Type="http://schemas.openxmlformats.org/officeDocument/2006/relationships/hyperlink" Target="https://helpdesk.solusidatacepat.id/admin/admin_ticket.php?track=EMU-UNU-EE4U&amp;Refresh=23164" TargetMode="External"/><Relationship Id="rId166" Type="http://schemas.openxmlformats.org/officeDocument/2006/relationships/hyperlink" Target="https://dc.apjii.or.id/detail-request&amp;token=ajdpRkVIczNKNERlZXRJRDJidmxCdkl0c2NNTmNyY1dvbWtvTjFPeFhvdz0=" TargetMode="External"/><Relationship Id="rId287" Type="http://schemas.openxmlformats.org/officeDocument/2006/relationships/hyperlink" Target="https://helpdesk.solusidatacepat.id/admin/admin_ticket.php?track=JGV-P83-M4V9&amp;Refresh=43880" TargetMode="External"/><Relationship Id="rId161" Type="http://schemas.openxmlformats.org/officeDocument/2006/relationships/hyperlink" Target="https://helpdesk.solusidatacepat.id/admin/admin_ticket.php?track=11G-S47-SS9X&amp;Refresh=50957" TargetMode="External"/><Relationship Id="rId282" Type="http://schemas.openxmlformats.org/officeDocument/2006/relationships/hyperlink" Target="https://helpdesk.solusidatacepat.id/admin/admin_ticket.php?track=GTG-J8Y-VVWH&amp;Refresh=80829" TargetMode="External"/><Relationship Id="rId160" Type="http://schemas.openxmlformats.org/officeDocument/2006/relationships/hyperlink" Target="https://helpdesk.solusidatacepat.id/admin/admin_ticket.php?track=G9U-QBP-G77R&amp;Refresh=50957" TargetMode="External"/><Relationship Id="rId281" Type="http://schemas.openxmlformats.org/officeDocument/2006/relationships/hyperlink" Target="https://helpdesk.solusidatacepat.id/admin/admin_ticket.php?track=GTG-J8Y-VVWH&amp;Refresh=80829" TargetMode="External"/><Relationship Id="rId280" Type="http://schemas.openxmlformats.org/officeDocument/2006/relationships/hyperlink" Target="https://helpdesk.solusidatacepat.id/admin/admin_ticket.php?track=YWT-VUW-WMJV&amp;Refresh=51949" TargetMode="External"/><Relationship Id="rId159" Type="http://schemas.openxmlformats.org/officeDocument/2006/relationships/hyperlink" Target="https://helpdesk.solusidatacepat.id/admin/admin_ticket.php?track=SVZ-RTJ-BS7Q&amp;Refresh=68716" TargetMode="External"/><Relationship Id="rId154" Type="http://schemas.openxmlformats.org/officeDocument/2006/relationships/hyperlink" Target="https://dc.apjii.or.id/detail-request&amp;token=M0RwQUI5S21KWWp3S2ZkR2dwc3RqU1JKY1BGNWZKQ1dMU3RkMHpXTDA2Zz0=" TargetMode="External"/><Relationship Id="rId275" Type="http://schemas.openxmlformats.org/officeDocument/2006/relationships/hyperlink" Target="https://helpdesk.solusidatacepat.id/admin/admin_ticket.php?track=6H4-V1Y-371U&amp;Refresh=31750" TargetMode="External"/><Relationship Id="rId396" Type="http://schemas.openxmlformats.org/officeDocument/2006/relationships/hyperlink" Target="https://helpdesk.solusidatacepat.id//admin/admin_ticket.php?track=2WQ-LNZ-57YP&amp;Refresh=30760" TargetMode="External"/><Relationship Id="rId153" Type="http://schemas.openxmlformats.org/officeDocument/2006/relationships/hyperlink" Target="https://helpdesk.solusidatacepat.id/admin/admin_ticket.php?track=XWR-N3A-MM5E&amp;Refresh=11402" TargetMode="External"/><Relationship Id="rId274" Type="http://schemas.openxmlformats.org/officeDocument/2006/relationships/hyperlink" Target="https://helpdesk.solusidatacepat.id/admin/admin_ticket.php?track=6H4-V1Y-371U&amp;Refresh=31750" TargetMode="External"/><Relationship Id="rId395" Type="http://schemas.openxmlformats.org/officeDocument/2006/relationships/hyperlink" Target="https://helpdesk.solusidatacepat.id//admin/admin_ticket.php?track=2WQ-LNZ-57YP&amp;Refresh=29264" TargetMode="External"/><Relationship Id="rId152" Type="http://schemas.openxmlformats.org/officeDocument/2006/relationships/hyperlink" Target="https://helpdesk.solusidatacepat.id/admin/admin_ticket.php?track=UEL-XU5-MET1&amp;Refresh=96985" TargetMode="External"/><Relationship Id="rId273" Type="http://schemas.openxmlformats.org/officeDocument/2006/relationships/hyperlink" Target="https://ewo.hsp.net.id/admin/admin_ticket.php?track=1XU-ZDA-X6LM&amp;Refresh=20234" TargetMode="External"/><Relationship Id="rId394" Type="http://schemas.openxmlformats.org/officeDocument/2006/relationships/hyperlink" Target="https://helpdesk.solusidatacepat.id//admin/admin_ticket.php?track=SWA-AW8-WH29&amp;Refresh=72756" TargetMode="External"/><Relationship Id="rId151" Type="http://schemas.openxmlformats.org/officeDocument/2006/relationships/hyperlink" Target="https://helpdesk.solusidatacepat.id/admin/admin_ticket.php?track=MJE-S3Z-XAEB&amp;Refresh=21556" TargetMode="External"/><Relationship Id="rId272" Type="http://schemas.openxmlformats.org/officeDocument/2006/relationships/hyperlink" Target="https://helpdesk.solusidatacepat.id/admin/admin_ticket.php?track=A5A-1LN-Z1Z6&amp;Refresh=40052" TargetMode="External"/><Relationship Id="rId393" Type="http://schemas.openxmlformats.org/officeDocument/2006/relationships/hyperlink" Target="https://helpdesk.solusidatacepat.id/admin/admin_ticket.php?track=L5H-JB8-6682&amp;Refresh=12865" TargetMode="External"/><Relationship Id="rId158" Type="http://schemas.openxmlformats.org/officeDocument/2006/relationships/hyperlink" Target="https://helpdesk.solusidatacepat.id/admin/admin_ticket.php?track=X55-HLH-62G3&amp;Refresh=68716" TargetMode="External"/><Relationship Id="rId279" Type="http://schemas.openxmlformats.org/officeDocument/2006/relationships/hyperlink" Target="https://helpdesk.solusidatacepat.id/admin/admin_ticket.php?track=YWT-VUW-WMJV&amp;Refresh=51949" TargetMode="External"/><Relationship Id="rId157" Type="http://schemas.openxmlformats.org/officeDocument/2006/relationships/hyperlink" Target="https://helpdesk.solusidatacepat.id/admin/admin_ticket.php?track=8JZ-NNM-SZN8&amp;Refresh=70187" TargetMode="External"/><Relationship Id="rId278" Type="http://schemas.openxmlformats.org/officeDocument/2006/relationships/hyperlink" Target="https://helpdesk.solusidatacepat.id/admin/admin_ticket.php?track=X2P-6QB-855W&amp;Refresh=97703" TargetMode="External"/><Relationship Id="rId399" Type="http://schemas.openxmlformats.org/officeDocument/2006/relationships/hyperlink" Target="https://helpdesk.solusidatacepat.id//admin/admin_ticket.php?track=PQR-TD8-R6H1&amp;Refresh=15020" TargetMode="External"/><Relationship Id="rId156" Type="http://schemas.openxmlformats.org/officeDocument/2006/relationships/hyperlink" Target="https://helpdesk.solusidatacepat.id/admin/admin_ticket.php?track=HYE-7RQ-68XG&amp;Refresh=16073" TargetMode="External"/><Relationship Id="rId277" Type="http://schemas.openxmlformats.org/officeDocument/2006/relationships/hyperlink" Target="https://helpdesk.solusidatacepat.id/admin/admin_ticket.php?track=P97-Q78-BSY9&amp;Refresh=22102" TargetMode="External"/><Relationship Id="rId398" Type="http://schemas.openxmlformats.org/officeDocument/2006/relationships/hyperlink" Target="https://helpdesk.solusidatacepat.id//admin/admin_ticket.php?track=XWT-HSL-G12V&amp;Refresh=13115" TargetMode="External"/><Relationship Id="rId155" Type="http://schemas.openxmlformats.org/officeDocument/2006/relationships/hyperlink" Target="https://helpdesk.solusidatacepat.id/admin/admin_ticket.php?track=BPZ-4HN-8Q6N&amp;Refresh=70187" TargetMode="External"/><Relationship Id="rId276" Type="http://schemas.openxmlformats.org/officeDocument/2006/relationships/hyperlink" Target="https://helpdesk.solusidatacepat.id/admin/admin_ticket.php?track=P97-Q78-BSY9&amp;Refresh=22102" TargetMode="External"/><Relationship Id="rId397" Type="http://schemas.openxmlformats.org/officeDocument/2006/relationships/hyperlink" Target="https://helpdesk.solusidatacepat.id//admin/admin_ticket.php?track=5TP-7Q7-XU1A&amp;Refresh=74839" TargetMode="External"/><Relationship Id="rId40" Type="http://schemas.openxmlformats.org/officeDocument/2006/relationships/hyperlink" Target="https://helpdesk.solusidatacepat.id/admin/admin_ticket.php?track=2GG-V7S-SN75&amp;Refresh=61052" TargetMode="External"/><Relationship Id="rId42" Type="http://schemas.openxmlformats.org/officeDocument/2006/relationships/hyperlink" Target="https://helpdesk.solusidatacepat.id/admin/admin_ticket.php?track=LH4-UJW-B7VV&amp;Refresh=80999" TargetMode="External"/><Relationship Id="rId41" Type="http://schemas.openxmlformats.org/officeDocument/2006/relationships/hyperlink" Target="https://helpdesk.solusidatacepat.id/admin/admin_ticket.php?track=GJP-BWL-22HG&amp;Refresh=12790" TargetMode="External"/><Relationship Id="rId44" Type="http://schemas.openxmlformats.org/officeDocument/2006/relationships/hyperlink" Target="https://helpdesk.solusidatacepat.id/admin/admin_ticket.php?track=WMG-AB2-32D2&amp;Refresh=20030" TargetMode="External"/><Relationship Id="rId43" Type="http://schemas.openxmlformats.org/officeDocument/2006/relationships/hyperlink" Target="https://helpdesk.solusidatacepat.id/admin/admin_ticket.php?track=U99-2XN-T8P7&amp;Refresh=60943" TargetMode="External"/><Relationship Id="rId46" Type="http://schemas.openxmlformats.org/officeDocument/2006/relationships/hyperlink" Target="https://helpdesk.solusidatacepat.id/admin/admin_ticket.php?track=NYX-DHX-E6WP&amp;Refresh=20030" TargetMode="External"/><Relationship Id="rId45" Type="http://schemas.openxmlformats.org/officeDocument/2006/relationships/hyperlink" Target="https://helpdesk.solusidatacepat.id/admin/admin_ticket.php?track=6VT-8ZM-SNY8&amp;Refresh=89486" TargetMode="External"/><Relationship Id="rId509" Type="http://schemas.openxmlformats.org/officeDocument/2006/relationships/hyperlink" Target="https://helpdesk.solusidatacepat.id//admin/admin_ticket.php?track=EV9-V3Q-9YYB&amp;Refresh=78995" TargetMode="External"/><Relationship Id="rId508" Type="http://schemas.openxmlformats.org/officeDocument/2006/relationships/hyperlink" Target="https://helpdesk.solusidatacepat.id//admin/admin_ticket.php?track=YQZ-RV1-UR73&amp;Refresh=57915" TargetMode="External"/><Relationship Id="rId503" Type="http://schemas.openxmlformats.org/officeDocument/2006/relationships/hyperlink" Target="https://helpdesk.solusidatacepat.id//admin/admin_ticket.php?track=35P-PEE-PZJL&amp;Refresh=72696" TargetMode="External"/><Relationship Id="rId502" Type="http://schemas.openxmlformats.org/officeDocument/2006/relationships/hyperlink" Target="https://ewo2.hsp.net.id/tickets/17506" TargetMode="External"/><Relationship Id="rId501" Type="http://schemas.openxmlformats.org/officeDocument/2006/relationships/hyperlink" Target="https://helpdesk.solusidatacepat.id//admin/admin_ticket.php?track=7GW-DXV-W8VR&amp;Refresh=61713" TargetMode="External"/><Relationship Id="rId500" Type="http://schemas.openxmlformats.org/officeDocument/2006/relationships/hyperlink" Target="https://ewo2.hsp.net.id/tickets/17506" TargetMode="External"/><Relationship Id="rId507" Type="http://schemas.openxmlformats.org/officeDocument/2006/relationships/hyperlink" Target="https://helpdesk.solusidatacepat.id//admin/admin_ticket.php?track=HQA-BBV-3X3Z&amp;Refresh=72696" TargetMode="External"/><Relationship Id="rId506" Type="http://schemas.openxmlformats.org/officeDocument/2006/relationships/hyperlink" Target="https://helpdesk.solusidatacepat.id//admin/admin_ticket.php?track=GVP-XHR-AW51&amp;Refresh=72696" TargetMode="External"/><Relationship Id="rId505" Type="http://schemas.openxmlformats.org/officeDocument/2006/relationships/hyperlink" Target="https://helpdesk.solusidatacepat.id//admin/admin_ticket.php?track=31T-GAD-MEBR&amp;Refresh=70042" TargetMode="External"/><Relationship Id="rId504" Type="http://schemas.openxmlformats.org/officeDocument/2006/relationships/hyperlink" Target="https://helpdesk.solusidatacepat.id//admin/admin_ticket.php?track=HTJ-6RL-98M5&amp;Refresh=72696" TargetMode="External"/><Relationship Id="rId48" Type="http://schemas.openxmlformats.org/officeDocument/2006/relationships/hyperlink" Target="https://helpdesk.solusidatacepat.id/admin/admin_ticket.php?track=8BS-4PA-76XZ&amp;Refresh=63888" TargetMode="External"/><Relationship Id="rId47" Type="http://schemas.openxmlformats.org/officeDocument/2006/relationships/hyperlink" Target="https://helpdesk.solusidatacepat.id/admin/admin_ticket.php?track=JSH-9BA-AT17&amp;Refresh=96665" TargetMode="External"/><Relationship Id="rId49" Type="http://schemas.openxmlformats.org/officeDocument/2006/relationships/hyperlink" Target="https://dc.apjii.or.id/detail-request&amp;token=WVg0RHBKdFZHWDJCaUFFTHg3VUNsQ21OTmQzaDU2S0p0TzE5WmkzVlhNYz0=" TargetMode="External"/><Relationship Id="rId31" Type="http://schemas.openxmlformats.org/officeDocument/2006/relationships/hyperlink" Target="https://helpdesk.solusidatacepat.id/admin/admin_ticket.php?track=BUH-DQL-NBDR&amp;Refresh=50379" TargetMode="External"/><Relationship Id="rId30" Type="http://schemas.openxmlformats.org/officeDocument/2006/relationships/hyperlink" Target="https://helpdesk.solusidatacepat.id/admin/admin_ticket.php?track=ZB5-X4Y-N3BE&amp;Refresh=79836" TargetMode="External"/><Relationship Id="rId33" Type="http://schemas.openxmlformats.org/officeDocument/2006/relationships/hyperlink" Target="https://helpdesk.solusidatacepat.id/admin/admin_ticket.php?track=QZZ-7AG-BYGR&amp;Refresh=11690" TargetMode="External"/><Relationship Id="rId32" Type="http://schemas.openxmlformats.org/officeDocument/2006/relationships/hyperlink" Target="https://helpdesk.solusidatacepat.id/admin/admin_ticket.php?track=SWR-2AP-51PL&amp;Refresh=65872" TargetMode="External"/><Relationship Id="rId35" Type="http://schemas.openxmlformats.org/officeDocument/2006/relationships/hyperlink" Target="https://helpdesk.solusidatacepat.id/admin/admin_ticket.php?track=VJX-47D-DQA8&amp;Refresh=20001" TargetMode="External"/><Relationship Id="rId34" Type="http://schemas.openxmlformats.org/officeDocument/2006/relationships/hyperlink" Target="https://helpdesk.solusidatacepat.id/admin/admin_ticket.php?track=ZBB-QZ2-VDLW&amp;Refresh=65872" TargetMode="External"/><Relationship Id="rId37" Type="http://schemas.openxmlformats.org/officeDocument/2006/relationships/hyperlink" Target="https://helpdesk.solusidatacepat.id/admin/admin_ticket.php?track=MM9-D41-NSN5&amp;Refresh=24285" TargetMode="External"/><Relationship Id="rId36" Type="http://schemas.openxmlformats.org/officeDocument/2006/relationships/hyperlink" Target="https://helpdesk.solusidatacepat.id/admin/admin_ticket.php?track=HJL-LMV-YV6Z&amp;Refresh=41181" TargetMode="External"/><Relationship Id="rId39" Type="http://schemas.openxmlformats.org/officeDocument/2006/relationships/hyperlink" Target="https://helpdesk.solusidatacepat.id/admin/admin_ticket.php?track=WZH-EM4-BST5&amp;Refresh=22941" TargetMode="External"/><Relationship Id="rId38" Type="http://schemas.openxmlformats.org/officeDocument/2006/relationships/hyperlink" Target="https://helpdesk.solusidatacepat.id/admin/admin_ticket.php?track=UXW-P1A-XWTW&amp;Refresh=58251" TargetMode="External"/><Relationship Id="rId20" Type="http://schemas.openxmlformats.org/officeDocument/2006/relationships/hyperlink" Target="https://helpdesk.solusidatacepat.id/admin/admin_ticket.php?track=S3J-NTT-6DNX&amp;Refresh=66246" TargetMode="External"/><Relationship Id="rId22" Type="http://schemas.openxmlformats.org/officeDocument/2006/relationships/hyperlink" Target="https://helpdesk.solusidatacepat.id/admin/admin_ticket.php?track=4YA-UGJ-1BE8&amp;Refresh=84892" TargetMode="External"/><Relationship Id="rId21" Type="http://schemas.openxmlformats.org/officeDocument/2006/relationships/hyperlink" Target="https://helpdesk.solusidatacepat.id/admin/admin_ticket.php?track=D21-YD4-175D&amp;Refresh=63133" TargetMode="External"/><Relationship Id="rId24" Type="http://schemas.openxmlformats.org/officeDocument/2006/relationships/hyperlink" Target="https://helpdesk.solusidatacepat.id/admin/admin_ticket.php?track=MM9-D41-NSN5&amp;Refresh=24285" TargetMode="External"/><Relationship Id="rId23" Type="http://schemas.openxmlformats.org/officeDocument/2006/relationships/hyperlink" Target="https://helpdesk.solusidatacepat.id/admin/admin_ticket.php?track=E97-2Y7-VHND&amp;Refresh=62958" TargetMode="External"/><Relationship Id="rId409" Type="http://schemas.openxmlformats.org/officeDocument/2006/relationships/hyperlink" Target="https://helpdesk.solusidatacepat.id//admin/admin_ticket.php?track=2WQ-LNZ-57YP&amp;Refresh=22592" TargetMode="External"/><Relationship Id="rId404" Type="http://schemas.openxmlformats.org/officeDocument/2006/relationships/hyperlink" Target="https://helpdesk.solusidatacepat.id//admin/admin_ticket.php?track=L9H-9LR-3XR8&amp;Refresh=10255" TargetMode="External"/><Relationship Id="rId525" Type="http://schemas.openxmlformats.org/officeDocument/2006/relationships/hyperlink" Target="https://ewo2.hsp.net.id/tickets/17551" TargetMode="External"/><Relationship Id="rId403" Type="http://schemas.openxmlformats.org/officeDocument/2006/relationships/hyperlink" Target="https://helpdesk.solusidatacepat.id//admin/admin_ticket.php?track=5BP-NBN-W87X&amp;Refresh=90938" TargetMode="External"/><Relationship Id="rId524" Type="http://schemas.openxmlformats.org/officeDocument/2006/relationships/hyperlink" Target="https://helpdesk.solusidatacepat.id//admin/admin_ticket.php?track=4PX-NZT-V59R&amp;Refresh=34405" TargetMode="External"/><Relationship Id="rId402" Type="http://schemas.openxmlformats.org/officeDocument/2006/relationships/hyperlink" Target="https://helpdesk.solusidatacepat.id//admin/admin_ticket.php?track=PPB-B6S-7LHA&amp;Refresh=52327" TargetMode="External"/><Relationship Id="rId523" Type="http://schemas.openxmlformats.org/officeDocument/2006/relationships/hyperlink" Target="https://ewo2.hsp.net.id/tickets/17529" TargetMode="External"/><Relationship Id="rId401" Type="http://schemas.openxmlformats.org/officeDocument/2006/relationships/hyperlink" Target="https://helpdesk.solusidatacepat.id//admin/admin_ticket.php?track=2NM-WDE-9T33&amp;Refresh=66849" TargetMode="External"/><Relationship Id="rId522" Type="http://schemas.openxmlformats.org/officeDocument/2006/relationships/hyperlink" Target="https://helpdesk.solusidatacepat.id//admin/admin_ticket.php?track=SS5-635-6GVT&amp;Refresh=16345" TargetMode="External"/><Relationship Id="rId408" Type="http://schemas.openxmlformats.org/officeDocument/2006/relationships/hyperlink" Target="https://helpdesk.solusidatacepat.id//admin/admin_ticket.php?track=4X5-UTJ-7JAL&amp;Refresh=97581" TargetMode="External"/><Relationship Id="rId407" Type="http://schemas.openxmlformats.org/officeDocument/2006/relationships/hyperlink" Target="https://helpdesk.solusidatacepat.id//admin/admin_ticket.php?track=U6S-GHP-6M5E&amp;Refresh=84068" TargetMode="External"/><Relationship Id="rId406" Type="http://schemas.openxmlformats.org/officeDocument/2006/relationships/hyperlink" Target="https://helpdesk.solusidatacepat.id//admin/admin_ticket.php?track=82U-X37-2QD3&amp;Refresh=70921" TargetMode="External"/><Relationship Id="rId527" Type="http://schemas.openxmlformats.org/officeDocument/2006/relationships/vmlDrawing" Target="../drawings/vmlDrawing3.vml"/><Relationship Id="rId405" Type="http://schemas.openxmlformats.org/officeDocument/2006/relationships/hyperlink" Target="https://helpdesk.solusidatacepat.id//admin/admin_ticket.php?track=M25-669-DSAN&amp;Refresh=49971" TargetMode="External"/><Relationship Id="rId526" Type="http://schemas.openxmlformats.org/officeDocument/2006/relationships/drawing" Target="../drawings/drawing22.xml"/><Relationship Id="rId26" Type="http://schemas.openxmlformats.org/officeDocument/2006/relationships/hyperlink" Target="https://helpdesk.solusidatacepat.id/admin/admin_ticket.php?track=GBH-PZH-NVVH&amp;Refresh=22197" TargetMode="External"/><Relationship Id="rId25" Type="http://schemas.openxmlformats.org/officeDocument/2006/relationships/hyperlink" Target="https://helpdesk.solusidatacepat.id/admin/admin_ticket.php?track=N1N-7JH-NPEB&amp;Refresh=45631" TargetMode="External"/><Relationship Id="rId28" Type="http://schemas.openxmlformats.org/officeDocument/2006/relationships/hyperlink" Target="https://helpdesk.solusidatacepat.id/admin/admin_ticket.php?track=HHJ-AUT-4T3E&amp;Refresh=22197" TargetMode="External"/><Relationship Id="rId27" Type="http://schemas.openxmlformats.org/officeDocument/2006/relationships/hyperlink" Target="https://helpdesk.solusidatacepat.id/admin/admin_ticket.php?track=UXW-P1A-XWTW&amp;Refresh=58251" TargetMode="External"/><Relationship Id="rId400" Type="http://schemas.openxmlformats.org/officeDocument/2006/relationships/hyperlink" Target="https://helpdesk.solusidatacepat.id//admin/admin_ticket.php?track=2NM-WDE-9T33&amp;Refresh=66849" TargetMode="External"/><Relationship Id="rId521" Type="http://schemas.openxmlformats.org/officeDocument/2006/relationships/hyperlink" Target="https://helpdesk.solusidatacepat.id//admin/admin_ticket.php?track=SS5-635-6GVT&amp;Refresh=16345" TargetMode="External"/><Relationship Id="rId29" Type="http://schemas.openxmlformats.org/officeDocument/2006/relationships/hyperlink" Target="https://helpdesk.solusidatacepat.id/admin/admin_ticket.php?track=8GN-XZ8-JGQW&amp;Refresh=22197" TargetMode="External"/><Relationship Id="rId520" Type="http://schemas.openxmlformats.org/officeDocument/2006/relationships/hyperlink" Target="https://helpdesk.solusidatacepat.id//admin/admin_ticket.php?track=G1X-4NH-VMXW&amp;Refresh=16345" TargetMode="External"/><Relationship Id="rId11" Type="http://schemas.openxmlformats.org/officeDocument/2006/relationships/hyperlink" Target="https://helpdesk.solusidatacepat.id/admin/admin_ticket.php?track=EXH-RNL-3L1Y&amp;Refresh=92117" TargetMode="External"/><Relationship Id="rId10" Type="http://schemas.openxmlformats.org/officeDocument/2006/relationships/hyperlink" Target="https://helpdesk.solusidatacepat.id/admin/admin_ticket.php?track=W42-B79-H1P9&amp;Refresh=19158" TargetMode="External"/><Relationship Id="rId13" Type="http://schemas.openxmlformats.org/officeDocument/2006/relationships/hyperlink" Target="https://helpdesk.solusidatacepat.id/admin/admin_ticket.php?track=LH4-UJW-B7VV&amp;Refresh=31523" TargetMode="External"/><Relationship Id="rId12" Type="http://schemas.openxmlformats.org/officeDocument/2006/relationships/hyperlink" Target="https://helpdesk.solusidatacepat.id/admin/admin_ticket.php?track=LH4-UJW-B7VV&amp;Refresh=31523" TargetMode="External"/><Relationship Id="rId519" Type="http://schemas.openxmlformats.org/officeDocument/2006/relationships/hyperlink" Target="https://helpdesk.solusidatacepat.id//admin/admin_ticket.php?track=G1X-4NH-VMXW&amp;Refresh=16345" TargetMode="External"/><Relationship Id="rId514" Type="http://schemas.openxmlformats.org/officeDocument/2006/relationships/hyperlink" Target="https://helpdesk.solusidatacepat.id//admin/admin_ticket.php?track=W1J-JUX-ENDW&amp;Refresh=31497" TargetMode="External"/><Relationship Id="rId513" Type="http://schemas.openxmlformats.org/officeDocument/2006/relationships/hyperlink" Target="https://helpdesk.solusidatacepat.id/admin/admin_ticket.php?track=MDE-9A3-9BXT&amp;Refresh=35003" TargetMode="External"/><Relationship Id="rId512" Type="http://schemas.openxmlformats.org/officeDocument/2006/relationships/hyperlink" Target="https://helpdesk.solusidatacepat.id/admin/admin_ticket.php?track=MDE-9A3-9BXT&amp;Refresh=35003" TargetMode="External"/><Relationship Id="rId511" Type="http://schemas.openxmlformats.org/officeDocument/2006/relationships/hyperlink" Target="https://helpdesk.solusidatacepat.id//admin/admin_ticket.php?track=W1J-JUX-ENDW&amp;Refresh=31497" TargetMode="External"/><Relationship Id="rId518" Type="http://schemas.openxmlformats.org/officeDocument/2006/relationships/hyperlink" Target="https://helpdesk.solusidatacepat.id//admin/admin_ticket.php?track=S2G-6ME-6SGV&amp;Refresh=89249" TargetMode="External"/><Relationship Id="rId517" Type="http://schemas.openxmlformats.org/officeDocument/2006/relationships/hyperlink" Target="https://helpdesk.solusidatacepat.id//admin/admin_ticket.php?track=S2G-6ME-6SGV&amp;Refresh=89249" TargetMode="External"/><Relationship Id="rId516" Type="http://schemas.openxmlformats.org/officeDocument/2006/relationships/hyperlink" Target="https://helpdesk.solusidatacepat.id//admin/admin_ticket.php?track=DZ2-TQA-AYGN&amp;Refresh=35458" TargetMode="External"/><Relationship Id="rId515" Type="http://schemas.openxmlformats.org/officeDocument/2006/relationships/hyperlink" Target="https://helpdesk.solusidatacepat.id//admin/admin_ticket.php?track=DZ2-TQA-AYGN&amp;Refresh=35458" TargetMode="External"/><Relationship Id="rId15" Type="http://schemas.openxmlformats.org/officeDocument/2006/relationships/hyperlink" Target="https://helpdesk.solusidatacepat.id/admin/admin_ticket.php?track=LH4-UJW-B7VV&amp;Refresh=31523" TargetMode="External"/><Relationship Id="rId14" Type="http://schemas.openxmlformats.org/officeDocument/2006/relationships/hyperlink" Target="https://helpdesk.solusidatacepat.id/admin/admin_ticket.php?track=LH4-UJW-B7VV&amp;Refresh=31523" TargetMode="External"/><Relationship Id="rId17" Type="http://schemas.openxmlformats.org/officeDocument/2006/relationships/hyperlink" Target="https://helpdesk.solusidatacepat.id/admin/admin_ticket.php?track=XPN-NRH-NU99&amp;Refresh=93783" TargetMode="External"/><Relationship Id="rId16" Type="http://schemas.openxmlformats.org/officeDocument/2006/relationships/hyperlink" Target="https://helpdesk.solusidatacepat.id/admin/admin_ticket.php?track=71E-AR1-8XPX&amp;Refresh=27230" TargetMode="External"/><Relationship Id="rId19" Type="http://schemas.openxmlformats.org/officeDocument/2006/relationships/hyperlink" Target="https://helpdesk.solusidatacepat.id/admin/admin_ticket.php?track=2Y5-GW1-QVER&amp;Refresh=29070" TargetMode="External"/><Relationship Id="rId510" Type="http://schemas.openxmlformats.org/officeDocument/2006/relationships/hyperlink" Target="https://helpdesk.solusidatacepat.id//admin/admin_ticket.php?track=EV9-V3Q-9YYB&amp;Refresh=78995" TargetMode="External"/><Relationship Id="rId18" Type="http://schemas.openxmlformats.org/officeDocument/2006/relationships/hyperlink" Target="https://helpdesk.solusidatacepat.id/admin/admin_ticket.php?track=VXE-3WR-53VM&amp;Refresh=84779" TargetMode="External"/><Relationship Id="rId84" Type="http://schemas.openxmlformats.org/officeDocument/2006/relationships/hyperlink" Target="https://helpdesk.solusidatacepat.id/admin/admin_ticket.php?track=6VT-V8R-E35H&amp;Refresh=78891" TargetMode="External"/><Relationship Id="rId83" Type="http://schemas.openxmlformats.org/officeDocument/2006/relationships/hyperlink" Target="https://helpdesk.solusidatacepat.id/admin/admin_ticket.php?track=W3H-GLP-ZM3A&amp;Refresh=71887" TargetMode="External"/><Relationship Id="rId86" Type="http://schemas.openxmlformats.org/officeDocument/2006/relationships/hyperlink" Target="https://helpdesk.solusidatacepat.id/admin/admin_ticket.php?track=YB1-TPD-L4H8&amp;Refresh=40944" TargetMode="External"/><Relationship Id="rId85" Type="http://schemas.openxmlformats.org/officeDocument/2006/relationships/hyperlink" Target="https://helpdesk.solusidatacepat.id/admin/admin_ticket.php?track=XUT-L1G-V8PL&amp;Refresh=86449" TargetMode="External"/><Relationship Id="rId88" Type="http://schemas.openxmlformats.org/officeDocument/2006/relationships/hyperlink" Target="https://helpdesk.solusidatacepat.id/admin/admin_ticket.php?track=917-S4R-AEPN&amp;Refresh=13452" TargetMode="External"/><Relationship Id="rId87" Type="http://schemas.openxmlformats.org/officeDocument/2006/relationships/hyperlink" Target="https://helpdesk.solusidatacepat.id/admin/admin_ticket.php?track=629-NAX-GVGR&amp;Refresh=63101" TargetMode="External"/><Relationship Id="rId89" Type="http://schemas.openxmlformats.org/officeDocument/2006/relationships/hyperlink" Target="https://dc.apjii.or.id/detail-request&amp;token=TndLM29ONDQ2QTVvY01VYlFxZDJXL3A2b1FoRUdNWHdmZzVJZ1dTRG1YUT0=" TargetMode="External"/><Relationship Id="rId80" Type="http://schemas.openxmlformats.org/officeDocument/2006/relationships/hyperlink" Target="https://helpdesk.solusidatacepat.id/admin/admin_ticket.php?track=RYD-DP2-GQLY&amp;Refresh=23749" TargetMode="External"/><Relationship Id="rId82" Type="http://schemas.openxmlformats.org/officeDocument/2006/relationships/hyperlink" Target="https://helpdesk.solusidatacepat.id/admin/admin_ticket.php?track=6M4-ZQU-Q77M&amp;Refresh=17419" TargetMode="External"/><Relationship Id="rId81" Type="http://schemas.openxmlformats.org/officeDocument/2006/relationships/hyperlink" Target="https://helpdesk.solusidatacepat.id/admin/admin_ticket.php?track=7YG-JVQ-SBHU&amp;Refresh=71887" TargetMode="External"/><Relationship Id="rId73" Type="http://schemas.openxmlformats.org/officeDocument/2006/relationships/hyperlink" Target="https://helpdesk.solusidatacepat.id/admin/admin_ticket.php?track=XVE-NJL-Y2T6&amp;Refresh=95865" TargetMode="External"/><Relationship Id="rId72" Type="http://schemas.openxmlformats.org/officeDocument/2006/relationships/hyperlink" Target="https://helpdesk.solusidatacepat.id/admin/admin_ticket.php?track=J3A-Z41-VW37&amp;Refresh=76061" TargetMode="External"/><Relationship Id="rId75" Type="http://schemas.openxmlformats.org/officeDocument/2006/relationships/hyperlink" Target="https://helpdesk.solusidatacepat.id/admin/admin_ticket.php?track=ZLU-4AE-ZX1W&amp;Refresh=95865" TargetMode="External"/><Relationship Id="rId74" Type="http://schemas.openxmlformats.org/officeDocument/2006/relationships/hyperlink" Target="https://helpdesk.solusidatacepat.id/admin/admin_ticket.php?track=VHM-TUP-BTWR&amp;Refresh=91884" TargetMode="External"/><Relationship Id="rId77" Type="http://schemas.openxmlformats.org/officeDocument/2006/relationships/hyperlink" Target="https://helpdesk.solusidatacepat.id/admin/admin_ticket.php?track=EDQ-ENQ-7NGH&amp;Refresh=78292" TargetMode="External"/><Relationship Id="rId76" Type="http://schemas.openxmlformats.org/officeDocument/2006/relationships/hyperlink" Target="https://helpdesk.solusidatacepat.id/admin/admin_ticket.php?track=D92-8SN-SNXP&amp;Refresh=95461" TargetMode="External"/><Relationship Id="rId79" Type="http://schemas.openxmlformats.org/officeDocument/2006/relationships/hyperlink" Target="https://helpdesk.solusidatacepat.id/admin/admin_ticket.php?track=GBH-PZH-NVVH&amp;Refresh=28899" TargetMode="External"/><Relationship Id="rId78" Type="http://schemas.openxmlformats.org/officeDocument/2006/relationships/hyperlink" Target="https://helpdesk.solusidatacepat.id/admin/admin_ticket.php?track=J3A-Z41-VW37&amp;Refresh=15757" TargetMode="External"/><Relationship Id="rId71" Type="http://schemas.openxmlformats.org/officeDocument/2006/relationships/hyperlink" Target="https://helpdesk.solusidatacepat.id/admin/admin_ticket.php?track=VXJ-9H5-WT2H&amp;Refresh=15600" TargetMode="External"/><Relationship Id="rId70" Type="http://schemas.openxmlformats.org/officeDocument/2006/relationships/hyperlink" Target="https://helpdesk.solusidatacepat.id/admin/admin_ticket.php?track=8RA-H82-SLWS&amp;Refresh=15600" TargetMode="External"/><Relationship Id="rId62" Type="http://schemas.openxmlformats.org/officeDocument/2006/relationships/hyperlink" Target="https://helpdesk.solusidatacepat.id/admin/admin_ticket.php?track=YB1-TPD-L4H8&amp;Refresh=89015" TargetMode="External"/><Relationship Id="rId61" Type="http://schemas.openxmlformats.org/officeDocument/2006/relationships/hyperlink" Target="https://helpdesk.solusidatacepat.id/admin/admin_ticket.php?track=LV4-D44-HU8P&amp;Refresh=19414" TargetMode="External"/><Relationship Id="rId64" Type="http://schemas.openxmlformats.org/officeDocument/2006/relationships/hyperlink" Target="https://helpdesk.solusidatacepat.id/admin/admin_ticket.php?track=YYR-2HM-6BHU&amp;Refresh=97678" TargetMode="External"/><Relationship Id="rId63" Type="http://schemas.openxmlformats.org/officeDocument/2006/relationships/hyperlink" Target="https://helpdesk.solusidatacepat.id/admin/admin_ticket.php?track=DJA-1PD-95NW&amp;Refresh=19414" TargetMode="External"/><Relationship Id="rId66" Type="http://schemas.openxmlformats.org/officeDocument/2006/relationships/hyperlink" Target="https://helpdesk.solusidatacepat.id/admin/admin_ticket.php?track=GMM-T94-JA5X&amp;Refresh=31887" TargetMode="External"/><Relationship Id="rId65" Type="http://schemas.openxmlformats.org/officeDocument/2006/relationships/hyperlink" Target="https://helpdesk.solusidatacepat.id/admin/admin_ticket.php?track=JMH-1U4-PPJB&amp;Refresh=97678" TargetMode="External"/><Relationship Id="rId68" Type="http://schemas.openxmlformats.org/officeDocument/2006/relationships/hyperlink" Target="https://helpdesk.solusidatacepat.id/admin/admin_ticket.php?track=8DB-14D-ELBY&amp;Refresh=63140" TargetMode="External"/><Relationship Id="rId67" Type="http://schemas.openxmlformats.org/officeDocument/2006/relationships/hyperlink" Target="https://helpdesk.solusidatacepat.id/admin/admin_ticket.php?track=WBW-2ER-NXTB&amp;Refresh=63140" TargetMode="External"/><Relationship Id="rId60" Type="http://schemas.openxmlformats.org/officeDocument/2006/relationships/hyperlink" Target="https://helpdesk.solusidatacepat.id/admin/admin_ticket.php?track=7NE-PQT-M66Z&amp;Refresh=19414" TargetMode="External"/><Relationship Id="rId69" Type="http://schemas.openxmlformats.org/officeDocument/2006/relationships/hyperlink" Target="https://helpdesk.solusidatacepat.id/admin/admin_ticket.php?track=EWT-AWN-31NM&amp;Refresh=51521" TargetMode="External"/><Relationship Id="rId51" Type="http://schemas.openxmlformats.org/officeDocument/2006/relationships/hyperlink" Target="https://helpdesk.solusidatacepat.id/admin/admin_ticket.php?track=QR7-1DU-D8PA&amp;Refresh=75027" TargetMode="External"/><Relationship Id="rId50" Type="http://schemas.openxmlformats.org/officeDocument/2006/relationships/hyperlink" Target="https://helpdesk.solusidatacepat.id/admin/admin_ticket.php?track=H46-A6Y-TQT7&amp;Refresh=73900" TargetMode="External"/><Relationship Id="rId53" Type="http://schemas.openxmlformats.org/officeDocument/2006/relationships/hyperlink" Target="https://dc.apjii.or.id/detail-request&amp;token=Qmtydmc1MURSYnNwQ2hNWnVVdXJ1U3F0M3R3RHcvZldEcUVTclVwTkwyVT0=" TargetMode="External"/><Relationship Id="rId52" Type="http://schemas.openxmlformats.org/officeDocument/2006/relationships/hyperlink" Target="https://helpdesk.solusidatacepat.id/admin/admin_ticket.php?track=U4B-T5G-G8PS&amp;Refresh=13853" TargetMode="External"/><Relationship Id="rId55" Type="http://schemas.openxmlformats.org/officeDocument/2006/relationships/hyperlink" Target="https://helpdesk.solusidatacepat.id/admin/admin_ticket.php?track=ES7-1W9-WN3J&amp;Refresh=54395" TargetMode="External"/><Relationship Id="rId54" Type="http://schemas.openxmlformats.org/officeDocument/2006/relationships/hyperlink" Target="https://helpdesk.solusidatacepat.id/admin/admin_ticket.php?track=ZVY-GNL-H5ZV&amp;Refresh=23051" TargetMode="External"/><Relationship Id="rId57" Type="http://schemas.openxmlformats.org/officeDocument/2006/relationships/hyperlink" Target="https://helpdesk.solusidatacepat.id/admin/admin_ticket.php?track=22W-HE3-9TSZ&amp;Refresh=67221" TargetMode="External"/><Relationship Id="rId56" Type="http://schemas.openxmlformats.org/officeDocument/2006/relationships/hyperlink" Target="https://helpdesk.solusidatacepat.id/admin/admin_ticket.php?track=VHT-Z1H-GPY5&amp;Refresh=78109" TargetMode="External"/><Relationship Id="rId59" Type="http://schemas.openxmlformats.org/officeDocument/2006/relationships/hyperlink" Target="https://helpdesk.solusidatacepat.id/admin/admin_ticket.php?track=8L6-SLU-V93H&amp;Refresh=19414" TargetMode="External"/><Relationship Id="rId58" Type="http://schemas.openxmlformats.org/officeDocument/2006/relationships/hyperlink" Target="https://helpdesk.solusidatacepat.id/admin/admin_ticket.php?track=2Y6-6U5-GM7A&amp;Refresh=67777" TargetMode="External"/><Relationship Id="rId107" Type="http://schemas.openxmlformats.org/officeDocument/2006/relationships/hyperlink" Target="https://helpdesk.solusidatacepat.id/admin/admin_ticket.php?track=V56-D98-16LH&amp;Refresh=37976" TargetMode="External"/><Relationship Id="rId228" Type="http://schemas.openxmlformats.org/officeDocument/2006/relationships/hyperlink" Target="https://helpdesk.solusidatacepat.id/admin/admin_ticket.php?track=EM5-ZLJ-BAU5&amp;Refresh=13857" TargetMode="External"/><Relationship Id="rId349" Type="http://schemas.openxmlformats.org/officeDocument/2006/relationships/hyperlink" Target="https://helpdesk.solusidatacepat.id/admin/admin_ticket.php?track=S6Y-4LX-XNGN&amp;Refresh=30221" TargetMode="External"/><Relationship Id="rId106" Type="http://schemas.openxmlformats.org/officeDocument/2006/relationships/hyperlink" Target="https://dc.apjii.or.id/detail-request&amp;token=TXFJeTBlUTdtZW1ZUXpGRTkvVDJaYlQ3cjNNN1gxaXV1aTFLV3pyTS8vdz0=" TargetMode="External"/><Relationship Id="rId227" Type="http://schemas.openxmlformats.org/officeDocument/2006/relationships/hyperlink" Target="https://helpdesk.solusidatacepat.id/admin/admin_ticket.php?track=QB5-YLS-PHX4&amp;Refresh=20092" TargetMode="External"/><Relationship Id="rId348" Type="http://schemas.openxmlformats.org/officeDocument/2006/relationships/hyperlink" Target="https://helpdesk.solusidatacepat.id/admin/admin_ticket.php?track=VLG-EEZ-DM7L&amp;Refresh=60338" TargetMode="External"/><Relationship Id="rId469" Type="http://schemas.openxmlformats.org/officeDocument/2006/relationships/hyperlink" Target="https://helpdesk.solusidatacepat.id//admin/admin_ticket.php?track=PRD-Z1B-NEB8&amp;Refresh=76949" TargetMode="External"/><Relationship Id="rId105" Type="http://schemas.openxmlformats.org/officeDocument/2006/relationships/hyperlink" Target="https://helpdesk.solusidatacepat.id/admin/admin_ticket.php?track=A8N-Q78-TH1N&amp;Refresh=58309" TargetMode="External"/><Relationship Id="rId226" Type="http://schemas.openxmlformats.org/officeDocument/2006/relationships/hyperlink" Target="https://helpdesk.solusidatacepat.id/admin/admin_ticket.php?track=QB5-YLS-PHX4&amp;Refresh=20092" TargetMode="External"/><Relationship Id="rId347" Type="http://schemas.openxmlformats.org/officeDocument/2006/relationships/hyperlink" Target="https://helpdesk.solusidatacepat.id/admin/admin_ticket.php?track=VLG-EEZ-DM7L&amp;Refresh=60338" TargetMode="External"/><Relationship Id="rId468" Type="http://schemas.openxmlformats.org/officeDocument/2006/relationships/hyperlink" Target="https://helpdesk.solusidatacepat.id//admin/admin_ticket.php?track=E5T-8D3-Z69S&amp;Refresh=53838" TargetMode="External"/><Relationship Id="rId104" Type="http://schemas.openxmlformats.org/officeDocument/2006/relationships/hyperlink" Target="https://helpdesk.solusidatacepat.id/admin/admin_ticket.php?track=WZG-9HN-VDLW&amp;Refresh=99996" TargetMode="External"/><Relationship Id="rId225" Type="http://schemas.openxmlformats.org/officeDocument/2006/relationships/hyperlink" Target="https://ewo.hsp.net.id/admin/admin_ticket.php?track=MHH-MP2-AJUU&amp;Refresh=94197" TargetMode="External"/><Relationship Id="rId346" Type="http://schemas.openxmlformats.org/officeDocument/2006/relationships/hyperlink" Target="https://helpdesk.solusidatacepat.id/admin/admin_ticket.php?track=WND-VAB-L156&amp;Refresh=29830" TargetMode="External"/><Relationship Id="rId467" Type="http://schemas.openxmlformats.org/officeDocument/2006/relationships/hyperlink" Target="https://helpdesk.solusidatacepat.id//admin/admin_ticket.php?track=YJM-6V5-QAZG&amp;Refresh=49534" TargetMode="External"/><Relationship Id="rId109" Type="http://schemas.openxmlformats.org/officeDocument/2006/relationships/hyperlink" Target="https://helpdesk.solusidatacepat.id/admin/admin_ticket.php?track=699-D22-EX7T&amp;Refresh=87578" TargetMode="External"/><Relationship Id="rId108" Type="http://schemas.openxmlformats.org/officeDocument/2006/relationships/hyperlink" Target="https://helpdesk.solusidatacepat.id/admin/admin_ticket.php?track=3BA-6M3-976G&amp;Refresh=47983" TargetMode="External"/><Relationship Id="rId229" Type="http://schemas.openxmlformats.org/officeDocument/2006/relationships/hyperlink" Target="https://helpdesk.solusidatacepat.id/admin/admin_ticket.php?track=66X-LMT-NZGH&amp;Refresh=13857" TargetMode="External"/><Relationship Id="rId220" Type="http://schemas.openxmlformats.org/officeDocument/2006/relationships/hyperlink" Target="https://dc.apjii.or.id/request/requestlist/crossconnect/qMDEI0STVg-550dleAXNDA" TargetMode="External"/><Relationship Id="rId341" Type="http://schemas.openxmlformats.org/officeDocument/2006/relationships/hyperlink" Target="https://helpdesk.solusidatacepat.id/admin/admin_ticket.php?track=BGE-QDQ-S46P&amp;Refresh=28725" TargetMode="External"/><Relationship Id="rId462" Type="http://schemas.openxmlformats.org/officeDocument/2006/relationships/hyperlink" Target="https://helpdesk.solusidatacepat.id//admin/admin_ticket.php?track=ES5-1U9-8A91&amp;Refresh=42333" TargetMode="External"/><Relationship Id="rId340" Type="http://schemas.openxmlformats.org/officeDocument/2006/relationships/hyperlink" Target="https://helpdesk.solusidatacepat.id/admin/admin_ticket.php?track=TD6-57B-5V58&amp;Refresh=82579" TargetMode="External"/><Relationship Id="rId461" Type="http://schemas.openxmlformats.org/officeDocument/2006/relationships/hyperlink" Target="https://helpdesk.solusidatacepat.id//admin/admin_ticket.php?track=ES5-1U9-8A91&amp;Refresh=42333" TargetMode="External"/><Relationship Id="rId460" Type="http://schemas.openxmlformats.org/officeDocument/2006/relationships/hyperlink" Target="https://helpdesk.solusidatacepat.id//admin/admin_ticket.php?track=N48-TD6-52V2&amp;Refresh=42333" TargetMode="External"/><Relationship Id="rId103" Type="http://schemas.openxmlformats.org/officeDocument/2006/relationships/hyperlink" Target="https://helpdesk.solusidatacepat.id/admin/admin_ticket.php?track=B9N-RTH-1SRS&amp;Refresh=45085" TargetMode="External"/><Relationship Id="rId224" Type="http://schemas.openxmlformats.org/officeDocument/2006/relationships/hyperlink" Target="https://helpdesk.solusidatacepat.id/admin/admin_ticket.php?track=7SU-1WG-2HXQ&amp;Refresh=30831" TargetMode="External"/><Relationship Id="rId345" Type="http://schemas.openxmlformats.org/officeDocument/2006/relationships/hyperlink" Target="https://helpdesk.solusidatacepat.id/admin/admin_ticket.php?track=6ZZ-JH6-ADQD&amp;Refresh=43145" TargetMode="External"/><Relationship Id="rId466" Type="http://schemas.openxmlformats.org/officeDocument/2006/relationships/hyperlink" Target="https://helpdesk.solusidatacepat.id//admin/admin_ticket.php?track=YJM-6V5-QAZG&amp;Refresh=49534" TargetMode="External"/><Relationship Id="rId102" Type="http://schemas.openxmlformats.org/officeDocument/2006/relationships/hyperlink" Target="https://helpdesk.solusidatacepat.id/admin/admin_ticket.php?track=WZG-9HN-VDLW&amp;Refresh=99996" TargetMode="External"/><Relationship Id="rId223" Type="http://schemas.openxmlformats.org/officeDocument/2006/relationships/hyperlink" Target="https://helpdesk.solusidatacepat.id/admin/admin_ticket.php?track=36S-MQS-UB3B&amp;Refresh=72701" TargetMode="External"/><Relationship Id="rId344" Type="http://schemas.openxmlformats.org/officeDocument/2006/relationships/hyperlink" Target="https://helpdesk.solusidatacepat.id/admin/admin_ticket.php?track=6ZZ-JH6-ADQD&amp;Refresh=43145" TargetMode="External"/><Relationship Id="rId465" Type="http://schemas.openxmlformats.org/officeDocument/2006/relationships/hyperlink" Target="https://helpdesk.solusidatacepat.id//admin/admin_ticket.php?track=7EG-LRA-V1H6&amp;Refresh=42333" TargetMode="External"/><Relationship Id="rId101" Type="http://schemas.openxmlformats.org/officeDocument/2006/relationships/hyperlink" Target="https://helpdesk.solusidatacepat.id/admin/admin_ticket.php?track=NWX-Y6H-SPT2&amp;Refresh=90967" TargetMode="External"/><Relationship Id="rId222" Type="http://schemas.openxmlformats.org/officeDocument/2006/relationships/hyperlink" Target="https://dc.apjii.or.id/request/requestlist/crossconnect/qMDEI0STVg-550dleAXNDA" TargetMode="External"/><Relationship Id="rId343" Type="http://schemas.openxmlformats.org/officeDocument/2006/relationships/hyperlink" Target="https://dc.apjii.or.id/request/requestlist/crossconnect/HO8r2l512TpqTKSujY9-DQ" TargetMode="External"/><Relationship Id="rId464" Type="http://schemas.openxmlformats.org/officeDocument/2006/relationships/hyperlink" Target="https://helpdesk.solusidatacepat.id//admin/admin_ticket.php?track=7EG-LRA-V1H6&amp;Refresh=42333" TargetMode="External"/><Relationship Id="rId100" Type="http://schemas.openxmlformats.org/officeDocument/2006/relationships/hyperlink" Target="https://helpdesk.solusidatacepat.id/admin/admin_ticket.php?track=XA8-RZG-NPP2&amp;Refresh=98450" TargetMode="External"/><Relationship Id="rId221" Type="http://schemas.openxmlformats.org/officeDocument/2006/relationships/hyperlink" Target="https://dc.apjii.or.id/request/requestlist/crossconnect/qMDEI0STVg-550dleAXNDA" TargetMode="External"/><Relationship Id="rId342" Type="http://schemas.openxmlformats.org/officeDocument/2006/relationships/hyperlink" Target="https://helpdesk.solusidatacepat.id/admin/admin_ticket.php?track=BGE-QDQ-S46P&amp;Refresh=28725" TargetMode="External"/><Relationship Id="rId463" Type="http://schemas.openxmlformats.org/officeDocument/2006/relationships/hyperlink" Target="https://helpdesk.solusidatacepat.id//admin/admin_ticket.php?track=URY-7WH-MDRP&amp;Refresh=10058" TargetMode="External"/><Relationship Id="rId217" Type="http://schemas.openxmlformats.org/officeDocument/2006/relationships/hyperlink" Target="https://helpdesk.solusidatacepat.id/admin/admin_ticket.php?track=P6M-M95-RVEA&amp;Refresh=41882" TargetMode="External"/><Relationship Id="rId338" Type="http://schemas.openxmlformats.org/officeDocument/2006/relationships/hyperlink" Target="https://helpdesk.solusidatacepat.id/admin/admin_ticket.php?track=TD6-57B-5V58&amp;Refresh=82579" TargetMode="External"/><Relationship Id="rId459" Type="http://schemas.openxmlformats.org/officeDocument/2006/relationships/hyperlink" Target="https://helpdesk.solusidatacepat.id//admin/admin_ticket.php?track=N48-TD6-52V2&amp;Refresh=42333" TargetMode="External"/><Relationship Id="rId216" Type="http://schemas.openxmlformats.org/officeDocument/2006/relationships/hyperlink" Target="https://helpdesk.solusidatacepat.id/admin/admin_ticket.php?track=6P4-9B2-2MP3&amp;Refresh=23878" TargetMode="External"/><Relationship Id="rId337" Type="http://schemas.openxmlformats.org/officeDocument/2006/relationships/hyperlink" Target="https://helpdesk.solusidatacepat.id/admin/admin_ticket.php?track=TD6-57B-5V58&amp;Refresh=82579" TargetMode="External"/><Relationship Id="rId458" Type="http://schemas.openxmlformats.org/officeDocument/2006/relationships/hyperlink" Target="https://helpdesk.solusidatacepat.id//admin/admin_ticket.php?track=4VA-TMM-58XA&amp;Refresh=74878" TargetMode="External"/><Relationship Id="rId215" Type="http://schemas.openxmlformats.org/officeDocument/2006/relationships/hyperlink" Target="https://helpdesk.solusidatacepat.id/admin/admin_ticket.php?track=3LY-WLG-P3SU&amp;Refresh=41460" TargetMode="External"/><Relationship Id="rId336" Type="http://schemas.openxmlformats.org/officeDocument/2006/relationships/hyperlink" Target="https://helpdesk.solusidatacepat.id/admin/admin_ticket.php?track=TD6-57B-5V58&amp;Refresh=82579" TargetMode="External"/><Relationship Id="rId457" Type="http://schemas.openxmlformats.org/officeDocument/2006/relationships/hyperlink" Target="https://helpdesk.solusidatacepat.id//admin/admin_ticket.php?track=4VA-TMM-58XA&amp;Refresh=74878" TargetMode="External"/><Relationship Id="rId214" Type="http://schemas.openxmlformats.org/officeDocument/2006/relationships/hyperlink" Target="https://helpdesk.solusidatacepat.id/admin/admin_ticket.php?track=BML-2S4-WDLP&amp;Refresh=36951" TargetMode="External"/><Relationship Id="rId335" Type="http://schemas.openxmlformats.org/officeDocument/2006/relationships/hyperlink" Target="https://helpdesk.solusidatacepat.id/admin/admin_ticket.php?track=TD6-57B-5V58&amp;Refresh=82579" TargetMode="External"/><Relationship Id="rId456" Type="http://schemas.openxmlformats.org/officeDocument/2006/relationships/hyperlink" Target="https://helpdesk.solusidatacepat.id//admin/admin_ticket.php?track=Y6B-7NL-BGB5&amp;Refresh=69747" TargetMode="External"/><Relationship Id="rId219" Type="http://schemas.openxmlformats.org/officeDocument/2006/relationships/hyperlink" Target="https://helpdesk.solusidatacepat.id/admin/admin_ticket.php?track=W5L-STH-PM2L&amp;Refresh=56339" TargetMode="External"/><Relationship Id="rId218" Type="http://schemas.openxmlformats.org/officeDocument/2006/relationships/hyperlink" Target="https://helpdesk.solusidatacepat.id/admin/admin_ticket.php?track=G4X-UZW-P9Y2&amp;Refresh=55120" TargetMode="External"/><Relationship Id="rId339" Type="http://schemas.openxmlformats.org/officeDocument/2006/relationships/hyperlink" Target="https://helpdesk.solusidatacepat.id/admin/admin_ticket.php?track=TD6-57B-5V58&amp;Refresh=82579" TargetMode="External"/><Relationship Id="rId330" Type="http://schemas.openxmlformats.org/officeDocument/2006/relationships/hyperlink" Target="https://helpdesk.solusidatacepat.id/admin/admin_ticket.php?track=XE2-21R-YDLY&amp;Refresh=18885" TargetMode="External"/><Relationship Id="rId451" Type="http://schemas.openxmlformats.org/officeDocument/2006/relationships/hyperlink" Target="https://helpdesk.solusidatacepat.id//admin/admin_ticket.php?track=SRS-S6X-8B8D&amp;Refresh=17647" TargetMode="External"/><Relationship Id="rId450" Type="http://schemas.openxmlformats.org/officeDocument/2006/relationships/hyperlink" Target="https://helpdesk.solusidatacepat.id//admin/admin_ticket.php?track=EY7-8YD-1XN9&amp;Refresh=17647" TargetMode="External"/><Relationship Id="rId213" Type="http://schemas.openxmlformats.org/officeDocument/2006/relationships/hyperlink" Target="https://helpdesk.solusidatacepat.id/admin/admin_ticket.php?track=EW2-256-5Q87&amp;Refresh=70508" TargetMode="External"/><Relationship Id="rId334" Type="http://schemas.openxmlformats.org/officeDocument/2006/relationships/hyperlink" Target="https://helpdesk.solusidatacepat.id/admin/admin_ticket.php?track=TD6-57B-5V58&amp;Refresh=82579" TargetMode="External"/><Relationship Id="rId455" Type="http://schemas.openxmlformats.org/officeDocument/2006/relationships/hyperlink" Target="https://helpdesk.solusidatacepat.id//admin/admin_ticket.php?track=Y6B-7NL-BGB5&amp;Refresh=69747" TargetMode="External"/><Relationship Id="rId212" Type="http://schemas.openxmlformats.org/officeDocument/2006/relationships/hyperlink" Target="https://helpdesk.solusidatacepat.id/admin/admin_ticket.php?track=55J-2NV-H5J7&amp;Refresh=45388" TargetMode="External"/><Relationship Id="rId333" Type="http://schemas.openxmlformats.org/officeDocument/2006/relationships/hyperlink" Target="https://helpdesk.solusidatacepat.id/admin/admin_ticket.php?track=ZBZ-7ZN-RAGW&amp;Refresh=28725" TargetMode="External"/><Relationship Id="rId454" Type="http://schemas.openxmlformats.org/officeDocument/2006/relationships/hyperlink" Target="https://helpdesk.solusidatacepat.id//admin/admin_ticket.php?track=LJU-QRQ-43N2&amp;Refresh=97942" TargetMode="External"/><Relationship Id="rId211" Type="http://schemas.openxmlformats.org/officeDocument/2006/relationships/hyperlink" Target="https://helpdesk.solusidatacepat.id/admin/admin_ticket.php?track=XZ3-R2D-7NU2&amp;Refresh=43327" TargetMode="External"/><Relationship Id="rId332" Type="http://schemas.openxmlformats.org/officeDocument/2006/relationships/hyperlink" Target="https://helpdesk.solusidatacepat.id/admin/admin_ticket.php?track=ZBZ-7ZN-RAGW&amp;Refresh=28725" TargetMode="External"/><Relationship Id="rId453" Type="http://schemas.openxmlformats.org/officeDocument/2006/relationships/hyperlink" Target="https://helpdesk.solusidatacepat.id//admin/admin_ticket.php?track=LJU-QRQ-43N2&amp;Refresh=97942" TargetMode="External"/><Relationship Id="rId210" Type="http://schemas.openxmlformats.org/officeDocument/2006/relationships/hyperlink" Target="https://helpdesk.solusidatacepat.id/admin/admin_ticket.php?track=Y39-6PW-ZGA9&amp;Refresh=71101" TargetMode="External"/><Relationship Id="rId331" Type="http://schemas.openxmlformats.org/officeDocument/2006/relationships/hyperlink" Target="https://helpdesk.solusidatacepat.id/admin/admin_ticket.php?track=XE2-21R-YDLY&amp;Refresh=18885" TargetMode="External"/><Relationship Id="rId452" Type="http://schemas.openxmlformats.org/officeDocument/2006/relationships/hyperlink" Target="https://helpdesk.solusidatacepat.id//admin/admin_ticket.php?track=SRS-S6X-8B8D&amp;Refresh=17647" TargetMode="External"/><Relationship Id="rId370" Type="http://schemas.openxmlformats.org/officeDocument/2006/relationships/hyperlink" Target="https://helpdesk.solusidatacepat.id//admin/admin_ticket.php?track=DQ3-YRR-NB1G&amp;Refresh=45990" TargetMode="External"/><Relationship Id="rId491" Type="http://schemas.openxmlformats.org/officeDocument/2006/relationships/hyperlink" Target="https://helpdesk.solusidatacepat.id//admin/admin_ticket.php?track=V8S-AJX-XBJG&amp;Refresh=10782" TargetMode="External"/><Relationship Id="rId490" Type="http://schemas.openxmlformats.org/officeDocument/2006/relationships/hyperlink" Target="https://helpdesk.solusidatacepat.id//admin/admin_ticket.php?track=V8S-AJX-XBJG&amp;Refresh=10782" TargetMode="External"/><Relationship Id="rId129" Type="http://schemas.openxmlformats.org/officeDocument/2006/relationships/hyperlink" Target="https://helpdesk.solusidatacepat.id/admin/admin_ticket.php?track=TQG-A4W-Y3U7&amp;Refresh=98549" TargetMode="External"/><Relationship Id="rId128" Type="http://schemas.openxmlformats.org/officeDocument/2006/relationships/hyperlink" Target="https://dc.apjii.or.id/detail-request&amp;token=SHFtUXNPSFFRbytlRmlyQXZRZXVKRVNQL1FkMU1WSVBXejQwNzMrRUNDMD0=" TargetMode="External"/><Relationship Id="rId249" Type="http://schemas.openxmlformats.org/officeDocument/2006/relationships/hyperlink" Target="https://helpdesk.solusidatacepat.id/admin/admin_ticket.php?track=EN9-2A5-N1AU&amp;Refresh=69850" TargetMode="External"/><Relationship Id="rId127" Type="http://schemas.openxmlformats.org/officeDocument/2006/relationships/hyperlink" Target="https://helpdesk.solusidatacepat.id/admin/admin_ticket.php?track=HZ5-HJX-157X&amp;Refresh=29353" TargetMode="External"/><Relationship Id="rId248" Type="http://schemas.openxmlformats.org/officeDocument/2006/relationships/hyperlink" Target="https://ewo.hsp.net.id/admin/admin_ticket.php?track=E2Q-EZ6-QH3G&amp;Refresh=58751" TargetMode="External"/><Relationship Id="rId369" Type="http://schemas.openxmlformats.org/officeDocument/2006/relationships/hyperlink" Target="https://helpdesk.solusidatacepat.id/admin/admin_ticket.php?track=7RD-V7N-W47A&amp;Refresh=70222" TargetMode="External"/><Relationship Id="rId126" Type="http://schemas.openxmlformats.org/officeDocument/2006/relationships/hyperlink" Target="https://helpdesk.solusidatacepat.id/admin/admin_ticket.php?track=TGR-T69-3D3M&amp;Refresh=77594" TargetMode="External"/><Relationship Id="rId247" Type="http://schemas.openxmlformats.org/officeDocument/2006/relationships/hyperlink" Target="https://helpdesk.solusidatacepat.id/admin/admin_ticket.php?track=UWY-8JS-N2HV&amp;Refresh=68200" TargetMode="External"/><Relationship Id="rId368" Type="http://schemas.openxmlformats.org/officeDocument/2006/relationships/hyperlink" Target="https://helpdesk.solusidatacepat.id/admin/admin_ticket.php?track=3RA-UZ1-5UXN&amp;Refresh=97285" TargetMode="External"/><Relationship Id="rId489" Type="http://schemas.openxmlformats.org/officeDocument/2006/relationships/hyperlink" Target="https://helpdesk.solusidatacepat.id//admin/admin_ticket.php?track=V8S-AJX-XBJG&amp;Refresh=10782" TargetMode="External"/><Relationship Id="rId121" Type="http://schemas.openxmlformats.org/officeDocument/2006/relationships/hyperlink" Target="https://helpdesk.solusidatacepat.id/admin/admin_ticket.php?track=QU5-427-HDBR&amp;Refresh=44300" TargetMode="External"/><Relationship Id="rId242" Type="http://schemas.openxmlformats.org/officeDocument/2006/relationships/hyperlink" Target="https://helpdesk.solusidatacepat.id/admin/admin_ticket.php?track=8SA-4L2-SEJW&amp;Refresh=10887" TargetMode="External"/><Relationship Id="rId363" Type="http://schemas.openxmlformats.org/officeDocument/2006/relationships/hyperlink" Target="https://helpdesk.solusidatacepat.id/admin/admin_ticket.php?track=NNG-41B-T5ZU&amp;Refresh=96307" TargetMode="External"/><Relationship Id="rId484" Type="http://schemas.openxmlformats.org/officeDocument/2006/relationships/hyperlink" Target="https://helpdesk.solusidatacepat.id//admin/admin_ticket.php?track=V8S-AJX-XBJG&amp;Refresh=10782" TargetMode="External"/><Relationship Id="rId120" Type="http://schemas.openxmlformats.org/officeDocument/2006/relationships/hyperlink" Target="https://helpdesk.solusidatacepat.id/admin/admin_ticket.php?track=DET-QR6-ERAL&amp;Refresh=98768" TargetMode="External"/><Relationship Id="rId241" Type="http://schemas.openxmlformats.org/officeDocument/2006/relationships/hyperlink" Target="https://ewo.hsp.net.id/admin/admin_ticket.php?track=WW3-16Q-XSHN&amp;Refresh=89307" TargetMode="External"/><Relationship Id="rId362" Type="http://schemas.openxmlformats.org/officeDocument/2006/relationships/hyperlink" Target="https://helpdesk.solusidatacepat.id/admin/admin_ticket.php?track=NNG-41B-T5ZU&amp;Refresh=96307" TargetMode="External"/><Relationship Id="rId483" Type="http://schemas.openxmlformats.org/officeDocument/2006/relationships/hyperlink" Target="https://helpdesk.solusidatacepat.id//admin/admin_ticket.php?track=ZB3-3MV-GS6E&amp;Refresh=18999" TargetMode="External"/><Relationship Id="rId240" Type="http://schemas.openxmlformats.org/officeDocument/2006/relationships/hyperlink" Target="https://helpdesk.solusidatacepat.id/admin/admin_ticket.php?track=TVW-1BA-G73U&amp;Refresh=27079" TargetMode="External"/><Relationship Id="rId361" Type="http://schemas.openxmlformats.org/officeDocument/2006/relationships/hyperlink" Target="https://ewo.hsp.net.id/admin/admin_ticket.php?track=EHR-DP2-NP92&amp;Refresh=15539" TargetMode="External"/><Relationship Id="rId482" Type="http://schemas.openxmlformats.org/officeDocument/2006/relationships/hyperlink" Target="https://helpdesk.solusidatacepat.id//admin/admin_ticket.php?track=XUA-5RW-BPBB&amp;Refresh=42947" TargetMode="External"/><Relationship Id="rId360" Type="http://schemas.openxmlformats.org/officeDocument/2006/relationships/hyperlink" Target="https://helpdesk.solusidatacepat.id/admin/admin_ticket.php?track=NZY-1E1-XLG3&amp;Refresh=27145" TargetMode="External"/><Relationship Id="rId481" Type="http://schemas.openxmlformats.org/officeDocument/2006/relationships/hyperlink" Target="https://helpdesk.solusidatacepat.id//admin/admin_ticket.php?track=XUA-5RW-BPBB&amp;Refresh=42947" TargetMode="External"/><Relationship Id="rId125" Type="http://schemas.openxmlformats.org/officeDocument/2006/relationships/hyperlink" Target="https://helpdesk.solusidatacepat.id/admin/admin_ticket.php?track=9B8-GVL-TXGR&amp;Refresh=58149" TargetMode="External"/><Relationship Id="rId246" Type="http://schemas.openxmlformats.org/officeDocument/2006/relationships/hyperlink" Target="https://helpdesk.solusidatacepat.id/admin/admin_ticket.php?track=UWY-8JS-N2HV&amp;Refresh=68200" TargetMode="External"/><Relationship Id="rId367" Type="http://schemas.openxmlformats.org/officeDocument/2006/relationships/hyperlink" Target="https://helpdesk.solusidatacepat.id/admin/admin_ticket.php?track=NNG-41B-T5ZU&amp;Refresh=96307" TargetMode="External"/><Relationship Id="rId488" Type="http://schemas.openxmlformats.org/officeDocument/2006/relationships/hyperlink" Target="https://helpdesk.solusidatacepat.id//admin/admin_ticket.php?track=V8S-AJX-XBJG&amp;Refresh=10782" TargetMode="External"/><Relationship Id="rId124" Type="http://schemas.openxmlformats.org/officeDocument/2006/relationships/hyperlink" Target="https://helpdesk.solusidatacepat.id/admin/admin_ticket.php?track=5GT-38T-EB3X&amp;Refresh=88430" TargetMode="External"/><Relationship Id="rId245" Type="http://schemas.openxmlformats.org/officeDocument/2006/relationships/hyperlink" Target="https://helpdesk.solusidatacepat.id/admin/admin_ticket.php?track=WWH-8GS-39BQ&amp;Refresh=89199" TargetMode="External"/><Relationship Id="rId366" Type="http://schemas.openxmlformats.org/officeDocument/2006/relationships/hyperlink" Target="https://helpdesk.solusidatacepat.id/admin/admin_ticket.php?track=NNG-41B-T5ZU&amp;Refresh=96307" TargetMode="External"/><Relationship Id="rId487" Type="http://schemas.openxmlformats.org/officeDocument/2006/relationships/hyperlink" Target="https://helpdesk.solusidatacepat.id//admin/admin_ticket.php?track=V8S-AJX-XBJG&amp;Refresh=10782" TargetMode="External"/><Relationship Id="rId123" Type="http://schemas.openxmlformats.org/officeDocument/2006/relationships/hyperlink" Target="https://dc.apjii.or.id/detail-request&amp;token=dHlPYXQwTU1WL0dGaVBwTDBYR0VYU0JDQlZEL2dYaHEyaitGdnFKOTFSRT0=" TargetMode="External"/><Relationship Id="rId244" Type="http://schemas.openxmlformats.org/officeDocument/2006/relationships/hyperlink" Target="https://ewo.hsp.net.id/admin/admin_ticket.php?track=BLV-JTB-R7GU&amp;Refresh=96287" TargetMode="External"/><Relationship Id="rId365" Type="http://schemas.openxmlformats.org/officeDocument/2006/relationships/hyperlink" Target="https://helpdesk.solusidatacepat.id/admin/admin_ticket.php?track=NNG-41B-T5ZU&amp;Refresh=96307" TargetMode="External"/><Relationship Id="rId486" Type="http://schemas.openxmlformats.org/officeDocument/2006/relationships/hyperlink" Target="https://helpdesk.solusidatacepat.id//admin/admin_ticket.php?track=V8S-AJX-XBJG&amp;Refresh=10782" TargetMode="External"/><Relationship Id="rId122" Type="http://schemas.openxmlformats.org/officeDocument/2006/relationships/hyperlink" Target="https://helpdesk.solusidatacepat.id/admin/admin_ticket.php?track=TJA-TJT-7UYN&amp;Refresh=69826" TargetMode="External"/><Relationship Id="rId243" Type="http://schemas.openxmlformats.org/officeDocument/2006/relationships/hyperlink" Target="https://helpdesk.solusidatacepat.id/admin/admin_ticket.php?track=PBB-JBA-5UTZ&amp;Refresh=85984" TargetMode="External"/><Relationship Id="rId364" Type="http://schemas.openxmlformats.org/officeDocument/2006/relationships/hyperlink" Target="https://helpdesk.solusidatacepat.id/admin/admin_ticket.php?track=NNG-41B-T5ZU&amp;Refresh=96307" TargetMode="External"/><Relationship Id="rId485" Type="http://schemas.openxmlformats.org/officeDocument/2006/relationships/hyperlink" Target="https://helpdesk.solusidatacepat.id//admin/admin_ticket.php?track=V8S-AJX-XBJG&amp;Refresh=10782" TargetMode="External"/><Relationship Id="rId95" Type="http://schemas.openxmlformats.org/officeDocument/2006/relationships/hyperlink" Target="https://helpdesk.solusidatacepat.id/admin/admin_ticket.php?track=78S-QRD-Y8T4&amp;Refresh=98663" TargetMode="External"/><Relationship Id="rId94" Type="http://schemas.openxmlformats.org/officeDocument/2006/relationships/hyperlink" Target="https://helpdesk.solusidatacepat.id/admin/admin_ticket.php?track=2VX-E48-Q8JP&amp;Refresh=56897" TargetMode="External"/><Relationship Id="rId97" Type="http://schemas.openxmlformats.org/officeDocument/2006/relationships/hyperlink" Target="https://helpdesk.solusidatacepat.id/admin/admin_ticket.php?track=T7Q-P1H-5X8Z&amp;Refresh=12354" TargetMode="External"/><Relationship Id="rId96" Type="http://schemas.openxmlformats.org/officeDocument/2006/relationships/hyperlink" Target="https://helpdesk.solusidatacepat.id/admin/admin_ticket.php?track=XP2-ZT6-L1AT&amp;Refresh=74915" TargetMode="External"/><Relationship Id="rId99" Type="http://schemas.openxmlformats.org/officeDocument/2006/relationships/hyperlink" Target="https://helpdesk.solusidatacepat.id/admin/admin_ticket.php?track=AWR-Z7N-GWL4&amp;Refresh=52151" TargetMode="External"/><Relationship Id="rId480" Type="http://schemas.openxmlformats.org/officeDocument/2006/relationships/hyperlink" Target="https://helpdesk.solusidatacepat.id/admin/admin_ticket.php?track=SBN-AGL-J7A9&amp;Refresh=27309" TargetMode="External"/><Relationship Id="rId98" Type="http://schemas.openxmlformats.org/officeDocument/2006/relationships/hyperlink" Target="https://helpdesk.solusidatacepat.id/admin/admin_ticket.php?track=DDP-5EW-5AW9&amp;Refresh=60037" TargetMode="External"/><Relationship Id="rId91" Type="http://schemas.openxmlformats.org/officeDocument/2006/relationships/hyperlink" Target="https://helpdesk.solusidatacepat.id/admin/admin_ticket.php?track=PGH-5M9-2WLZ&amp;Refresh=27538" TargetMode="External"/><Relationship Id="rId90" Type="http://schemas.openxmlformats.org/officeDocument/2006/relationships/hyperlink" Target="https://helpdesk.solusidatacepat.id/admin/admin_ticket.php?track=UEJ-T72-YDR9&amp;Refresh=40395" TargetMode="External"/><Relationship Id="rId93" Type="http://schemas.openxmlformats.org/officeDocument/2006/relationships/hyperlink" Target="https://helpdesk.solusidatacepat.id/admin/admin_ticket.php?track=BMP-7PP-87XD&amp;Refresh=39887" TargetMode="External"/><Relationship Id="rId92" Type="http://schemas.openxmlformats.org/officeDocument/2006/relationships/hyperlink" Target="https://helpdesk.solusidatacepat.id/admin/admin_ticket.php?track=VRP-MJX-HL1B&amp;Refresh=37532" TargetMode="External"/><Relationship Id="rId118" Type="http://schemas.openxmlformats.org/officeDocument/2006/relationships/hyperlink" Target="https://helpdesk.solusidatacepat.id/admin/admin_ticket.php?track=USH-V72-566N&amp;Refresh=27699" TargetMode="External"/><Relationship Id="rId239" Type="http://schemas.openxmlformats.org/officeDocument/2006/relationships/hyperlink" Target="https://helpdesk.solusidatacepat.id/admin/admin_ticket.php?track=TVW-1BA-G73U&amp;Refresh=27079" TargetMode="External"/><Relationship Id="rId117" Type="http://schemas.openxmlformats.org/officeDocument/2006/relationships/hyperlink" Target="https://helpdesk.solusidatacepat.id/admin/admin_ticket.php?track=2NH-NM7-V55N&amp;Refresh=87397" TargetMode="External"/><Relationship Id="rId238" Type="http://schemas.openxmlformats.org/officeDocument/2006/relationships/hyperlink" Target="https://helpdesk.solusidatacepat.id/admin/admin_ticket.php?track=8GL-MM8-UHVE&amp;Refresh=93604" TargetMode="External"/><Relationship Id="rId359" Type="http://schemas.openxmlformats.org/officeDocument/2006/relationships/hyperlink" Target="https://helpdesk.solusidatacepat.id/admin/admin_ticket.php?track=NZY-1E1-XLG3&amp;Refresh=27145" TargetMode="External"/><Relationship Id="rId116" Type="http://schemas.openxmlformats.org/officeDocument/2006/relationships/hyperlink" Target="https://helpdesk.solusidatacepat.id/admin/admin_ticket.php?track=16Y-RDE-JL5Q&amp;Refresh=71308" TargetMode="External"/><Relationship Id="rId237" Type="http://schemas.openxmlformats.org/officeDocument/2006/relationships/hyperlink" Target="https://helpdesk.solusidatacepat.id/admin/admin_ticket.php?track=Z7H-XAP-7MPL&amp;Refresh=87356" TargetMode="External"/><Relationship Id="rId358" Type="http://schemas.openxmlformats.org/officeDocument/2006/relationships/hyperlink" Target="https://helpdesk.solusidatacepat.id/admin/admin_ticket.php?track=YB5-WSG-577D&amp;Refresh=96307" TargetMode="External"/><Relationship Id="rId479" Type="http://schemas.openxmlformats.org/officeDocument/2006/relationships/hyperlink" Target="https://helpdesk.solusidatacepat.id//admin/admin_ticket.php?track=YS7-4Q5-DPNQ&amp;Refresh=97877" TargetMode="External"/><Relationship Id="rId115" Type="http://schemas.openxmlformats.org/officeDocument/2006/relationships/hyperlink" Target="https://helpdesk.solusidatacepat.id/admin/admin_ticket.php?track=35P-PEE-PZJL&amp;Refresh=34134" TargetMode="External"/><Relationship Id="rId236" Type="http://schemas.openxmlformats.org/officeDocument/2006/relationships/hyperlink" Target="https://helpdesk.solusidatacepat.id/admin/admin_ticket.php?track=Z7H-XAP-7MPL&amp;Refresh=87356" TargetMode="External"/><Relationship Id="rId357" Type="http://schemas.openxmlformats.org/officeDocument/2006/relationships/hyperlink" Target="https://helpdesk.solusidatacepat.id/admin/admin_ticket.php?track=YB5-WSG-577D&amp;Refresh=96307" TargetMode="External"/><Relationship Id="rId478" Type="http://schemas.openxmlformats.org/officeDocument/2006/relationships/hyperlink" Target="https://helpdesk.solusidatacepat.id//admin/admin_ticket.php?track=YBR-2AS-A417&amp;Refresh=73637" TargetMode="External"/><Relationship Id="rId119" Type="http://schemas.openxmlformats.org/officeDocument/2006/relationships/hyperlink" Target="https://dc.apjii.or.id/detail-request&amp;token=bzlBR2YwTURFRUZsUC9sRUoxZEZrZFcvVFIxajEzOHliYUR2aFVXVmJMaz0=" TargetMode="External"/><Relationship Id="rId110" Type="http://schemas.openxmlformats.org/officeDocument/2006/relationships/hyperlink" Target="https://helpdesk.solusidatacepat.id/admin/admin_ticket.php?track=Z5Q-6DT-AZ32&amp;Refresh=94761" TargetMode="External"/><Relationship Id="rId231" Type="http://schemas.openxmlformats.org/officeDocument/2006/relationships/hyperlink" Target="https://helpdesk.solusidatacepat.id/admin/admin_ticket.php?track=UZA-GDE-RVBY&amp;Refresh=13857" TargetMode="External"/><Relationship Id="rId352" Type="http://schemas.openxmlformats.org/officeDocument/2006/relationships/hyperlink" Target="https://helpdesk.solusidatacepat.id/admin/admin_ticket.php?track=J3U-8NY-WJVX&amp;Refresh=40831" TargetMode="External"/><Relationship Id="rId473" Type="http://schemas.openxmlformats.org/officeDocument/2006/relationships/hyperlink" Target="https://helpdesk.solusidatacepat.id//admin/admin_ticket.php?track=AXL-LY1-22S3&amp;Refresh=47079" TargetMode="External"/><Relationship Id="rId230" Type="http://schemas.openxmlformats.org/officeDocument/2006/relationships/hyperlink" Target="https://helpdesk.solusidatacepat.id/admin/admin_ticket.php?track=UZA-GDE-RVBY&amp;Refresh=13857" TargetMode="External"/><Relationship Id="rId351" Type="http://schemas.openxmlformats.org/officeDocument/2006/relationships/hyperlink" Target="https://helpdesk.solusidatacepat.id/admin/admin_ticket.php?track=J3U-8NY-WJVX&amp;Refresh=40831" TargetMode="External"/><Relationship Id="rId472" Type="http://schemas.openxmlformats.org/officeDocument/2006/relationships/hyperlink" Target="https://helpdesk.solusidatacepat.id//admin/admin_ticket.php?track=AXL-LY1-22S3&amp;Refresh=47079" TargetMode="External"/><Relationship Id="rId350" Type="http://schemas.openxmlformats.org/officeDocument/2006/relationships/hyperlink" Target="https://helpdesk.solusidatacepat.id/admin/admin_ticket.php?track=S6Y-4LX-XNGN&amp;Refresh=30221" TargetMode="External"/><Relationship Id="rId471" Type="http://schemas.openxmlformats.org/officeDocument/2006/relationships/hyperlink" Target="https://helpdesk.solusidatacepat.id//admin/admin_ticket.php?track=XXW-J1U-L9XD&amp;Refresh=12343" TargetMode="External"/><Relationship Id="rId470" Type="http://schemas.openxmlformats.org/officeDocument/2006/relationships/hyperlink" Target="https://helpdesk.solusidatacepat.id//admin/admin_ticket.php?track=PRD-Z1B-NEB8&amp;Refresh=76949" TargetMode="External"/><Relationship Id="rId114" Type="http://schemas.openxmlformats.org/officeDocument/2006/relationships/hyperlink" Target="https://helpdesk.solusidatacepat.id/admin/admin_ticket.php?track=JMH-1U4-PPJB&amp;Refresh=17092" TargetMode="External"/><Relationship Id="rId235" Type="http://schemas.openxmlformats.org/officeDocument/2006/relationships/hyperlink" Target="https://helpdesk.solusidatacepat.id/admin/admin_ticket.php?track=YEE-AMR-TGA1&amp;Refresh=87356" TargetMode="External"/><Relationship Id="rId356" Type="http://schemas.openxmlformats.org/officeDocument/2006/relationships/hyperlink" Target="https://helpdesk.solusidatacepat.id/admin/admin_ticket.php?track=8SE-L73-H5TP&amp;Refresh=96307" TargetMode="External"/><Relationship Id="rId477" Type="http://schemas.openxmlformats.org/officeDocument/2006/relationships/hyperlink" Target="https://helpdesk.solusidatacepat.id/admin/admin_ticket.php?track=S22-TT9-GDG5&amp;Refresh=78297" TargetMode="External"/><Relationship Id="rId113" Type="http://schemas.openxmlformats.org/officeDocument/2006/relationships/hyperlink" Target="https://helpdesk.solusidatacepat.id/admin/admin_ticket.php?track=JX9-W65-7NHW&amp;Refresh=25190" TargetMode="External"/><Relationship Id="rId234" Type="http://schemas.openxmlformats.org/officeDocument/2006/relationships/hyperlink" Target="https://helpdesk.solusidatacepat.id/admin/admin_ticket.php?track=YEE-AMR-TGA1&amp;Refresh=87356" TargetMode="External"/><Relationship Id="rId355" Type="http://schemas.openxmlformats.org/officeDocument/2006/relationships/hyperlink" Target="https://helpdesk.solusidatacepat.id/admin/admin_ticket.php?track=8SE-L73-H5TP&amp;Refresh=96307" TargetMode="External"/><Relationship Id="rId476" Type="http://schemas.openxmlformats.org/officeDocument/2006/relationships/hyperlink" Target="https://helpdesk.solusidatacepat.id/admin/admin_ticket.php?track=2VX-E48-Q8JP&amp;Refresh=56897" TargetMode="External"/><Relationship Id="rId112" Type="http://schemas.openxmlformats.org/officeDocument/2006/relationships/hyperlink" Target="https://helpdesk.solusidatacepat.id/admin/admin_ticket.php?track=NMS-83T-BPM1&amp;Refresh=43072" TargetMode="External"/><Relationship Id="rId233" Type="http://schemas.openxmlformats.org/officeDocument/2006/relationships/hyperlink" Target="https://helpdesk.solusidatacepat.id/admin/admin_ticket.php?track=DSN-SNA-NN2M&amp;Refresh=69529" TargetMode="External"/><Relationship Id="rId354" Type="http://schemas.openxmlformats.org/officeDocument/2006/relationships/hyperlink" Target="https://ewo.hsp.net.id/admin/admin_ticket.php?track=QZG-RDT-QD8A&amp;Refresh=26210" TargetMode="External"/><Relationship Id="rId475" Type="http://schemas.openxmlformats.org/officeDocument/2006/relationships/hyperlink" Target="https://helpdesk.solusidatacepat.id/admin/admin_ticket.php?track=QVJ-45E-2WM7&amp;Refresh=53040" TargetMode="External"/><Relationship Id="rId111" Type="http://schemas.openxmlformats.org/officeDocument/2006/relationships/hyperlink" Target="https://helpdesk.solusidatacepat.id/admin/admin_ticket.php?track=Z6R-71E-AW3D&amp;Refresh=81818" TargetMode="External"/><Relationship Id="rId232" Type="http://schemas.openxmlformats.org/officeDocument/2006/relationships/hyperlink" Target="https://helpdesk.solusidatacepat.id/admin/admin_ticket.php?track=1J5-BP2-RTBA&amp;Refresh=69529" TargetMode="External"/><Relationship Id="rId353" Type="http://schemas.openxmlformats.org/officeDocument/2006/relationships/hyperlink" Target="https://ewo.hsp.net.id/admin/admin_ticket.php?track=QZG-RDT-QD8A&amp;Refresh=26210" TargetMode="External"/><Relationship Id="rId474" Type="http://schemas.openxmlformats.org/officeDocument/2006/relationships/hyperlink" Target="https://helpdesk.solusidatacepat.id//admin/admin_ticket.php?track=9GB-14S-SJ52&amp;Refresh=36897" TargetMode="External"/><Relationship Id="rId305" Type="http://schemas.openxmlformats.org/officeDocument/2006/relationships/hyperlink" Target="https://helpdesk.solusidatacepat.id/admin/admin_ticket.php?track=MW6-4ED-HJYY&amp;Refresh=92421" TargetMode="External"/><Relationship Id="rId426" Type="http://schemas.openxmlformats.org/officeDocument/2006/relationships/hyperlink" Target="https://helpdesk.solusidatacepat.id//admin/admin_ticket.php?track=WU4-7Y7-75X6&amp;Refresh=15262" TargetMode="External"/><Relationship Id="rId304" Type="http://schemas.openxmlformats.org/officeDocument/2006/relationships/hyperlink" Target="https://ewo.hsp.net.id/admin/admin_ticket.php?track=SAV-T9T-GE11&amp;Refresh=13803" TargetMode="External"/><Relationship Id="rId425" Type="http://schemas.openxmlformats.org/officeDocument/2006/relationships/hyperlink" Target="https://helpdesk.solusidatacepat.id//admin/admin_ticket.php?track=NE8-6ML-TT3Y&amp;Refresh=83641" TargetMode="External"/><Relationship Id="rId303" Type="http://schemas.openxmlformats.org/officeDocument/2006/relationships/hyperlink" Target="https://helpdesk.solusidatacepat.id/admin/admin_ticket.php?track=49G-P85-UE82&amp;Refresh=46511" TargetMode="External"/><Relationship Id="rId424" Type="http://schemas.openxmlformats.org/officeDocument/2006/relationships/hyperlink" Target="https://helpdesk.solusidatacepat.id//admin/admin_ticket.php?track=T5V-4JM-NYXH&amp;Refresh=54475" TargetMode="External"/><Relationship Id="rId302" Type="http://schemas.openxmlformats.org/officeDocument/2006/relationships/hyperlink" Target="https://helpdesk.solusidatacepat.id/admin/admin_ticket.php?track=BV8-MD7-NUEV&amp;Refresh=98736" TargetMode="External"/><Relationship Id="rId423" Type="http://schemas.openxmlformats.org/officeDocument/2006/relationships/hyperlink" Target="https://helpdesk.solusidatacepat.id//admin/admin_ticket.php?track=PZL-563-HLSH&amp;Refresh=49929" TargetMode="External"/><Relationship Id="rId309" Type="http://schemas.openxmlformats.org/officeDocument/2006/relationships/hyperlink" Target="https://helpdesk.solusidatacepat.id//admin/admin_ticket.php?track=R1N-HL4-2N91&amp;Refresh=27763" TargetMode="External"/><Relationship Id="rId308" Type="http://schemas.openxmlformats.org/officeDocument/2006/relationships/hyperlink" Target="https://helpdesk.solusidatacepat.id//admin/admin_ticket.php?track=R1N-HL4-2N91&amp;Refresh=27763" TargetMode="External"/><Relationship Id="rId429" Type="http://schemas.openxmlformats.org/officeDocument/2006/relationships/hyperlink" Target="https://helpdesk.solusidatacepat.id//admin/admin_ticket.php?track=R7P-VB4-4J8M&amp;Refresh=67615" TargetMode="External"/><Relationship Id="rId307" Type="http://schemas.openxmlformats.org/officeDocument/2006/relationships/hyperlink" Target="https://helpdesk.solusidatacepat.id//admin/admin_ticket.php?track=JA5-6PN-4DB8&amp;Refresh=23848" TargetMode="External"/><Relationship Id="rId428" Type="http://schemas.openxmlformats.org/officeDocument/2006/relationships/hyperlink" Target="https://helpdesk.solusidatacepat.id//admin/admin_ticket.php?track=R7P-VB4-4J8M&amp;Refresh=67615" TargetMode="External"/><Relationship Id="rId306" Type="http://schemas.openxmlformats.org/officeDocument/2006/relationships/hyperlink" Target="https://helpdesk.solusidatacepat.id/admin/admin_ticket.php?track=MW6-4ED-HJYY&amp;Refresh=92421" TargetMode="External"/><Relationship Id="rId427" Type="http://schemas.openxmlformats.org/officeDocument/2006/relationships/hyperlink" Target="https://dc.apjii.or.id/request/requestlist/crossconnect/6KbNPTZ-ueNt4lm_758JpQ" TargetMode="External"/><Relationship Id="rId301" Type="http://schemas.openxmlformats.org/officeDocument/2006/relationships/hyperlink" Target="https://helpdesk.solusidatacepat.id/admin/admin_ticket.php?track=BV8-MD7-NUEV&amp;Refresh=98736" TargetMode="External"/><Relationship Id="rId422" Type="http://schemas.openxmlformats.org/officeDocument/2006/relationships/hyperlink" Target="https://helpdesk.solusidatacepat.id//admin/admin_ticket.php?track=6XL-V99-P75D&amp;Refresh=48981" TargetMode="External"/><Relationship Id="rId300" Type="http://schemas.openxmlformats.org/officeDocument/2006/relationships/hyperlink" Target="https://helpdesk.solusidatacepat.id//admin/admin_ticket.php?track=HBM-QWD-XTG6&amp;Refresh=60827" TargetMode="External"/><Relationship Id="rId421" Type="http://schemas.openxmlformats.org/officeDocument/2006/relationships/hyperlink" Target="https://helpdesk.solusidatacepat.id//admin/admin_ticket.php?track=W1J-4GL-REE2&amp;Refresh=34606" TargetMode="External"/><Relationship Id="rId420" Type="http://schemas.openxmlformats.org/officeDocument/2006/relationships/hyperlink" Target="https://dc.apjii.or.id/request/requestlist/crossconnect/fGN007YEHThXsn7ZrwokcA" TargetMode="External"/><Relationship Id="rId415" Type="http://schemas.openxmlformats.org/officeDocument/2006/relationships/hyperlink" Target="https://helpdesk.solusidatacepat.id//admin/admin_ticket.php?track=W1J-4GL-REE2&amp;Refresh=34606" TargetMode="External"/><Relationship Id="rId414" Type="http://schemas.openxmlformats.org/officeDocument/2006/relationships/hyperlink" Target="https://helpdesk.solusidatacepat.id//admin/admin_ticket.php?track=W1J-4GL-REE2&amp;Refresh=34606" TargetMode="External"/><Relationship Id="rId413" Type="http://schemas.openxmlformats.org/officeDocument/2006/relationships/hyperlink" Target="https://helpdesk.solusidatacepat.id//admin/admin_ticket.php?track=W1J-4GL-REE2&amp;Refresh=34606" TargetMode="External"/><Relationship Id="rId412" Type="http://schemas.openxmlformats.org/officeDocument/2006/relationships/hyperlink" Target="https://helpdesk.solusidatacepat.id//admin/admin_ticket.php?track=ZTM-9ED-2G1L&amp;Refresh=81470" TargetMode="External"/><Relationship Id="rId419" Type="http://schemas.openxmlformats.org/officeDocument/2006/relationships/hyperlink" Target="https://helpdesk.solusidatacepat.id//admin/admin_ticket.php?track=W1J-4GL-REE2&amp;Refresh=34606" TargetMode="External"/><Relationship Id="rId418" Type="http://schemas.openxmlformats.org/officeDocument/2006/relationships/hyperlink" Target="https://helpdesk.solusidatacepat.id//admin/admin_ticket.php?track=W1J-4GL-REE2&amp;Refresh=34606" TargetMode="External"/><Relationship Id="rId417" Type="http://schemas.openxmlformats.org/officeDocument/2006/relationships/hyperlink" Target="https://helpdesk.solusidatacepat.id//admin/admin_ticket.php?track=W1J-4GL-REE2&amp;Refresh=34606" TargetMode="External"/><Relationship Id="rId416" Type="http://schemas.openxmlformats.org/officeDocument/2006/relationships/hyperlink" Target="https://helpdesk.solusidatacepat.id//admin/admin_ticket.php?track=W1J-4GL-REE2&amp;Refresh=34606" TargetMode="External"/><Relationship Id="rId411" Type="http://schemas.openxmlformats.org/officeDocument/2006/relationships/hyperlink" Target="https://helpdesk.solusidatacepat.id//admin/admin_ticket.php?track=ZTM-9ED-2G1L&amp;Refresh=81470" TargetMode="External"/><Relationship Id="rId410" Type="http://schemas.openxmlformats.org/officeDocument/2006/relationships/hyperlink" Target="https://helpdesk.solusidatacepat.id//admin/admin_ticket.php?track=2WQ-LNZ-57YP&amp;Refresh=22592" TargetMode="External"/><Relationship Id="rId206" Type="http://schemas.openxmlformats.org/officeDocument/2006/relationships/hyperlink" Target="https://helpdesk.solusidatacepat.id/admin/admin_ticket.php?track=WXD-AA1-262Z&amp;Refresh=43989" TargetMode="External"/><Relationship Id="rId327" Type="http://schemas.openxmlformats.org/officeDocument/2006/relationships/hyperlink" Target="https://helpdesk.solusidatacepat.id/admin/admin_ticket.php?track=8ZT-RMB-XHQ6&amp;Refresh=16525" TargetMode="External"/><Relationship Id="rId448" Type="http://schemas.openxmlformats.org/officeDocument/2006/relationships/hyperlink" Target="https://helpdesk.solusidatacepat.id//admin/admin_ticket.php?track=EY7-8YD-1XN9&amp;Refresh=83974" TargetMode="External"/><Relationship Id="rId205" Type="http://schemas.openxmlformats.org/officeDocument/2006/relationships/hyperlink" Target="https://helpdesk.solusidatacepat.id/admin/admin_ticket.php?track=11Y-DNY-1XHD&amp;Refresh=58919" TargetMode="External"/><Relationship Id="rId326" Type="http://schemas.openxmlformats.org/officeDocument/2006/relationships/hyperlink" Target="https://helpdesk.solusidatacepat.id/admin/admin_ticket.php?track=8ZT-RMB-XHQ6&amp;Refresh=16525" TargetMode="External"/><Relationship Id="rId447" Type="http://schemas.openxmlformats.org/officeDocument/2006/relationships/hyperlink" Target="https://helpdesk.solusidatacepat.id//admin/admin_ticket.php?track=ZMR-X2P-YU1G&amp;Refresh=45204" TargetMode="External"/><Relationship Id="rId204" Type="http://schemas.openxmlformats.org/officeDocument/2006/relationships/hyperlink" Target="https://dc.apjii.or.id/detail-request&amp;token=dEx3Q25tdVR2c040Yi9VTE5IbitFWW9zMDgwOURqOVhWcVNuTmRTQVVCVT0=" TargetMode="External"/><Relationship Id="rId325" Type="http://schemas.openxmlformats.org/officeDocument/2006/relationships/hyperlink" Target="https://helpdesk.solusidatacepat.id/admin/admin_ticket.php?track=WJP-VGG-8QHZ&amp;Refresh=60728" TargetMode="External"/><Relationship Id="rId446" Type="http://schemas.openxmlformats.org/officeDocument/2006/relationships/hyperlink" Target="https://helpdesk.solusidatacepat.id//admin/admin_ticket.php?track=ZMR-X2P-YU1G&amp;Refresh=45204" TargetMode="External"/><Relationship Id="rId203" Type="http://schemas.openxmlformats.org/officeDocument/2006/relationships/hyperlink" Target="https://helpdesk.solusidatacepat.id/admin/admin_ticket.php?track=ZHL-PNP-23WV&amp;Refresh=47009" TargetMode="External"/><Relationship Id="rId324" Type="http://schemas.openxmlformats.org/officeDocument/2006/relationships/hyperlink" Target="https://helpdesk.solusidatacepat.id/admin/admin_ticket.php?track=WJP-VGG-8QHZ&amp;Refresh=60728" TargetMode="External"/><Relationship Id="rId445" Type="http://schemas.openxmlformats.org/officeDocument/2006/relationships/hyperlink" Target="https://helpdesk.solusidatacepat.id/admin/admin_ticket.php?track=2G3-9G3-818J&amp;Refresh=51937" TargetMode="External"/><Relationship Id="rId209" Type="http://schemas.openxmlformats.org/officeDocument/2006/relationships/hyperlink" Target="https://helpdesk.solusidatacepat.id/admin/admin_ticket.php?track=R99-WB6-6WQA&amp;Refresh=40670" TargetMode="External"/><Relationship Id="rId208" Type="http://schemas.openxmlformats.org/officeDocument/2006/relationships/hyperlink" Target="https://helpdesk.solusidatacepat.id/admin/admin_ticket.php?track=UJ1-59M-74BJ&amp;Refresh=35730" TargetMode="External"/><Relationship Id="rId329" Type="http://schemas.openxmlformats.org/officeDocument/2006/relationships/hyperlink" Target="https://helpdesk.solusidatacepat.id/admin/admin_ticket.php?track=5WV-M39-5YRM&amp;Refresh=15421" TargetMode="External"/><Relationship Id="rId207" Type="http://schemas.openxmlformats.org/officeDocument/2006/relationships/hyperlink" Target="https://helpdesk.solusidatacepat.id/admin/admin_ticket.php?track=S5D-XZ6-1RTP&amp;Refresh=45891" TargetMode="External"/><Relationship Id="rId328" Type="http://schemas.openxmlformats.org/officeDocument/2006/relationships/hyperlink" Target="https://helpdesk.solusidatacepat.id/admin/admin_ticket.php?track=VH7-L4A-PM6L&amp;Refresh=13378" TargetMode="External"/><Relationship Id="rId449" Type="http://schemas.openxmlformats.org/officeDocument/2006/relationships/hyperlink" Target="https://helpdesk.solusidatacepat.id//admin/admin_ticket.php?track=EY7-8YD-1XN9&amp;Refresh=17647" TargetMode="External"/><Relationship Id="rId440" Type="http://schemas.openxmlformats.org/officeDocument/2006/relationships/hyperlink" Target="https://helpdesk.solusidatacepat.id//admin/admin_ticket.php?track=YJM-6V5-QAZG&amp;Refresh=49534" TargetMode="External"/><Relationship Id="rId202" Type="http://schemas.openxmlformats.org/officeDocument/2006/relationships/hyperlink" Target="https://helpdesk.solusidatacepat.id/admin/admin_ticket.php?track=22N-VA1-N677&amp;Refresh=18854" TargetMode="External"/><Relationship Id="rId323" Type="http://schemas.openxmlformats.org/officeDocument/2006/relationships/hyperlink" Target="https://helpdesk.solusidatacepat.id/admin/admin_ticket.php?track=MZQ-E68-5X3A&amp;Refresh=33236" TargetMode="External"/><Relationship Id="rId444" Type="http://schemas.openxmlformats.org/officeDocument/2006/relationships/hyperlink" Target="https://helpdesk.solusidatacepat.id/admin/admin_ticket.php?track=ZXM-RG5-AUXU&amp;Refresh=26313" TargetMode="External"/><Relationship Id="rId201" Type="http://schemas.openxmlformats.org/officeDocument/2006/relationships/hyperlink" Target="https://helpdesk.solusidatacepat.id/admin/admin_ticket.php?track=36S-MQS-UB3B&amp;Refresh=72701" TargetMode="External"/><Relationship Id="rId322" Type="http://schemas.openxmlformats.org/officeDocument/2006/relationships/hyperlink" Target="https://helpdesk.solusidatacepat.id/admin/admin_ticket.php?track=MZQ-E68-5X3A&amp;Refresh=33236" TargetMode="External"/><Relationship Id="rId443" Type="http://schemas.openxmlformats.org/officeDocument/2006/relationships/hyperlink" Target="https://helpdesk.solusidatacepat.id//admin/admin_ticket.php?track=EED-684-55D3&amp;Refresh=10098" TargetMode="External"/><Relationship Id="rId200" Type="http://schemas.openxmlformats.org/officeDocument/2006/relationships/hyperlink" Target="https://helpdesk.solusidatacepat.id/admin/admin_ticket.php?track=9JP-GZQ-MANA&amp;Refresh=72701" TargetMode="External"/><Relationship Id="rId321" Type="http://schemas.openxmlformats.org/officeDocument/2006/relationships/hyperlink" Target="https://helpdesk.solusidatacepat.id/admin/admin_ticket.php?track=4SN-5V3-PD3N&amp;Refresh=51839" TargetMode="External"/><Relationship Id="rId442" Type="http://schemas.openxmlformats.org/officeDocument/2006/relationships/hyperlink" Target="https://helpdesk.solusidatacepat.id//admin/admin_ticket.php?track=EED-684-55D3&amp;Refresh=10098" TargetMode="External"/><Relationship Id="rId320" Type="http://schemas.openxmlformats.org/officeDocument/2006/relationships/hyperlink" Target="https://helpdesk.solusidatacepat.id/admin/admin_ticket.php?track=Q74-W28-L1M2&amp;Refresh=58941" TargetMode="External"/><Relationship Id="rId441" Type="http://schemas.openxmlformats.org/officeDocument/2006/relationships/hyperlink" Target="https://helpdesk.solusidatacepat.id//admin/admin_ticket.php?track=YJM-6V5-QAZG&amp;Refresh=49534" TargetMode="External"/><Relationship Id="rId316" Type="http://schemas.openxmlformats.org/officeDocument/2006/relationships/hyperlink" Target="https://helpdesk.solusidatacepat.id/admin/admin_ticket.php?track=L5H-JB8-6682&amp;Refresh=12865" TargetMode="External"/><Relationship Id="rId437" Type="http://schemas.openxmlformats.org/officeDocument/2006/relationships/hyperlink" Target="https://helpdesk.solusidatacepat.id//admin/admin_ticket.php?track=JJB-2AQ-HT3G&amp;Refresh=16087" TargetMode="External"/><Relationship Id="rId315" Type="http://schemas.openxmlformats.org/officeDocument/2006/relationships/hyperlink" Target="https://helpdesk.solusidatacepat.id//admin/admin_ticket.php?track=3Y7-4QH-1SEW&amp;Refresh=14211" TargetMode="External"/><Relationship Id="rId436" Type="http://schemas.openxmlformats.org/officeDocument/2006/relationships/hyperlink" Target="https://helpdesk.solusidatacepat.id//admin/admin_ticket.php?track=JJB-2AQ-HT3G&amp;Refresh=16087" TargetMode="External"/><Relationship Id="rId314" Type="http://schemas.openxmlformats.org/officeDocument/2006/relationships/hyperlink" Target="https://helpdesk.solusidatacepat.id/admin/admin_ticket.php?track=8MX-486-7Y6L&amp;Refresh=74473" TargetMode="External"/><Relationship Id="rId435" Type="http://schemas.openxmlformats.org/officeDocument/2006/relationships/hyperlink" Target="https://helpdesk.solusidatacepat.id//admin/admin_ticket.php?track=UYQ-EPS-LY1M&amp;Refresh=11126" TargetMode="External"/><Relationship Id="rId313" Type="http://schemas.openxmlformats.org/officeDocument/2006/relationships/hyperlink" Target="https://helpdesk.solusidatacepat.id/admin/admin_ticket.php?track=TJH-2UY-J8T8&amp;Refresh=37516" TargetMode="External"/><Relationship Id="rId434" Type="http://schemas.openxmlformats.org/officeDocument/2006/relationships/hyperlink" Target="https://helpdesk.solusidatacepat.id//admin/admin_ticket.php?track=U3J-X8A-HXR1&amp;Refresh=85149" TargetMode="External"/><Relationship Id="rId319" Type="http://schemas.openxmlformats.org/officeDocument/2006/relationships/hyperlink" Target="https://helpdesk.solusidatacepat.id/admin/admin_ticket.php?track=RGR-HZV-3DSU&amp;Refresh=58941" TargetMode="External"/><Relationship Id="rId318" Type="http://schemas.openxmlformats.org/officeDocument/2006/relationships/hyperlink" Target="https://helpdesk.solusidatacepat.id/admin/admin_ticket.php?track=274-927-3WEA&amp;Refresh=39861" TargetMode="External"/><Relationship Id="rId439" Type="http://schemas.openxmlformats.org/officeDocument/2006/relationships/hyperlink" Target="https://helpdesk.solusidatacepat.id//admin/admin_ticket.php?track=XNW-V3M-L195&amp;Refresh=16087" TargetMode="External"/><Relationship Id="rId317" Type="http://schemas.openxmlformats.org/officeDocument/2006/relationships/hyperlink" Target="https://helpdesk.solusidatacepat.id/admin/admin_ticket.php?track=MRY-6TH-E6JY&amp;Refresh=13140" TargetMode="External"/><Relationship Id="rId438" Type="http://schemas.openxmlformats.org/officeDocument/2006/relationships/hyperlink" Target="https://helpdesk.solusidatacepat.id//admin/admin_ticket.php?track=XNW-V3M-L195&amp;Refresh=16087" TargetMode="External"/><Relationship Id="rId312" Type="http://schemas.openxmlformats.org/officeDocument/2006/relationships/hyperlink" Target="https://helpdesk.solusidatacepat.id/admin/admin_ticket.php?track=124-AWY-SE71&amp;Refresh=36110" TargetMode="External"/><Relationship Id="rId433" Type="http://schemas.openxmlformats.org/officeDocument/2006/relationships/hyperlink" Target="https://helpdesk.solusidatacepat.id//admin/admin_ticket.php?track=U3J-X8A-HXR1&amp;Refresh=85149" TargetMode="External"/><Relationship Id="rId311" Type="http://schemas.openxmlformats.org/officeDocument/2006/relationships/hyperlink" Target="https://dc.apjii.or.id/request/requestlist/crossconnect/yskzQ35Ug0ckIXBBFqXbOw" TargetMode="External"/><Relationship Id="rId432" Type="http://schemas.openxmlformats.org/officeDocument/2006/relationships/hyperlink" Target="https://helpdesk.solusidatacepat.id//admin/admin_ticket.php?track=AUT-S92-ZLWD&amp;Refresh=70508" TargetMode="External"/><Relationship Id="rId310" Type="http://schemas.openxmlformats.org/officeDocument/2006/relationships/hyperlink" Target="https://helpdesk.solusidatacepat.id/admin/admin_ticket.php?track=A2G-78U-4YGS&amp;Refresh=32597" TargetMode="External"/><Relationship Id="rId431" Type="http://schemas.openxmlformats.org/officeDocument/2006/relationships/hyperlink" Target="https://helpdesk.solusidatacepat.id//admin/admin_ticket.php?track=VQA-DRE-6ZLY&amp;Refresh=33217" TargetMode="External"/><Relationship Id="rId430" Type="http://schemas.openxmlformats.org/officeDocument/2006/relationships/hyperlink" Target="https://helpdesk.solusidatacepat.id//admin/admin_ticket.php?track=VQA-DRE-6ZLY&amp;Refresh=33217"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helpdesk.solusidatacepat.id/admin/admin_ticket.php?track=W2J-TT1-HM15&amp;Refresh=40400" TargetMode="External"/><Relationship Id="rId2" Type="http://schemas.openxmlformats.org/officeDocument/2006/relationships/hyperlink" Target="https://helpdesk.solusidatacepat.id/admin/admin_ticket.php?track=RZA-8DB-9YMM&amp;Refresh=40400"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support.hsp.net.id/admin/admin_ticket.php?track=V4E-3VD-GG9P&amp;Refresh=36041" TargetMode="External"/><Relationship Id="rId2" Type="http://schemas.openxmlformats.org/officeDocument/2006/relationships/hyperlink" Target="https://support.hsp.net.id/admin/admin_ticket.php?track=PXH-GM2-ATQU&amp;Refresh=36041" TargetMode="External"/><Relationship Id="rId3" Type="http://schemas.openxmlformats.org/officeDocument/2006/relationships/hyperlink" Target="https://support.hsp.net.id/admin/admin_ticket.php?track=GLD-9SE-1NBM&amp;Refresh=83622" TargetMode="External"/><Relationship Id="rId4" Type="http://schemas.openxmlformats.org/officeDocument/2006/relationships/hyperlink" Target="https://support.hsp.net.id/admin/admin_ticket.php?track=7ZH-1UH-ZXJL&amp;Refresh=34987" TargetMode="External"/><Relationship Id="rId9" Type="http://schemas.openxmlformats.org/officeDocument/2006/relationships/hyperlink" Target="https://support.hsp.net.id/admin/admin_ticket.php?track=P3N-U21-Q5DU&amp;Refresh=89888" TargetMode="External"/><Relationship Id="rId5" Type="http://schemas.openxmlformats.org/officeDocument/2006/relationships/hyperlink" Target="https://portal.solusidatacepat.id/?route=tickets/manage&amp;id=388" TargetMode="External"/><Relationship Id="rId6" Type="http://schemas.openxmlformats.org/officeDocument/2006/relationships/hyperlink" Target="https://support.hsp.net.id/admin/admin_ticket.php?track=1BX-32Q-DTVY&amp;Refresh=59714" TargetMode="External"/><Relationship Id="rId7" Type="http://schemas.openxmlformats.org/officeDocument/2006/relationships/hyperlink" Target="https://support.hsp.net.id/admin/admin_ticket.php?track=1BX-32Q-DTVY&amp;Refresh=59714" TargetMode="External"/><Relationship Id="rId8" Type="http://schemas.openxmlformats.org/officeDocument/2006/relationships/hyperlink" Target="https://support.hsp.net.id/admin/admin_ticket.php?track=V1H-N96-E173&amp;Refresh=17870" TargetMode="External"/><Relationship Id="rId11" Type="http://schemas.openxmlformats.org/officeDocument/2006/relationships/hyperlink" Target="https://support.hsp.net.id/admin/admin_ticket.php?track=9NA-2VY-YTSH&amp;Refresh=67045" TargetMode="External"/><Relationship Id="rId10" Type="http://schemas.openxmlformats.org/officeDocument/2006/relationships/hyperlink" Target="https://support.hsp.net.id/admin/admin_ticket.php?track=P3N-U21-Q5DU&amp;Refresh=89888" TargetMode="External"/><Relationship Id="rId13" Type="http://schemas.openxmlformats.org/officeDocument/2006/relationships/hyperlink" Target="https://support.hsp.net.id/admin/admin_ticket.php?track=LZ6-HU7-JSPG&amp;Refresh=64107" TargetMode="External"/><Relationship Id="rId12" Type="http://schemas.openxmlformats.org/officeDocument/2006/relationships/hyperlink" Target="https://support.hsp.net.id/admin/admin_ticket.php?track=9NA-2VY-YTSH&amp;Refresh=67045" TargetMode="External"/><Relationship Id="rId15" Type="http://schemas.openxmlformats.org/officeDocument/2006/relationships/hyperlink" Target="https://support.hsp.net.id/admin/admin_ticket.php?track=EZM-A96-SJYT&amp;Refresh=41183" TargetMode="External"/><Relationship Id="rId14" Type="http://schemas.openxmlformats.org/officeDocument/2006/relationships/hyperlink" Target="https://support.hsp.net.id/admin/admin_ticket.php?track=8HL-ZYW-MP5D&amp;Refresh=51071" TargetMode="External"/><Relationship Id="rId16"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helpdesk.solusidatacepat.id/admin/admin_ticket.php?track=BAZ-XHE-G1YV&amp;Refresh=18933" TargetMode="External"/><Relationship Id="rId2" Type="http://schemas.openxmlformats.org/officeDocument/2006/relationships/hyperlink" Target="https://helpdesk.solusidatacepat.id/admin/admin_ticket.php?track=15E-DTT-199S&amp;Refresh=43499" TargetMode="External"/><Relationship Id="rId3" Type="http://schemas.openxmlformats.org/officeDocument/2006/relationships/hyperlink" Target="https://helpdesk.solusidatacepat.id/admin/admin_ticket.php?track=SN3-3WL-ZUAV&amp;Refresh=72543" TargetMode="External"/><Relationship Id="rId4" Type="http://schemas.openxmlformats.org/officeDocument/2006/relationships/hyperlink" Target="https://helpdesk.solusidatacepat.id/admin/admin_ticket.php?track=BBR-P7H-88UP&amp;Refresh=77256" TargetMode="External"/><Relationship Id="rId9" Type="http://schemas.openxmlformats.org/officeDocument/2006/relationships/hyperlink" Target="https://helpdesk.solusidatacepat.id/admin/admin_ticket.php?track=XVR-XL3-UM37&amp;Refresh=21245" TargetMode="External"/><Relationship Id="rId5" Type="http://schemas.openxmlformats.org/officeDocument/2006/relationships/hyperlink" Target="https://helpdesk.solusidatacepat.id/admin/admin_ticket.php?track=VB1-BES-4HPU&amp;Refresh=75919" TargetMode="External"/><Relationship Id="rId6" Type="http://schemas.openxmlformats.org/officeDocument/2006/relationships/hyperlink" Target="https://helpdesk.solusidatacepat.id/admin/admin_ticket.php?track=4PZ-8VY-Y1ZS&amp;Refresh=78654" TargetMode="External"/><Relationship Id="rId7" Type="http://schemas.openxmlformats.org/officeDocument/2006/relationships/hyperlink" Target="https://helpdesk.solusidatacepat.id/admin/admin_ticket.php?track=98D-6UZ-GEU7&amp;Refresh=25463" TargetMode="External"/><Relationship Id="rId8" Type="http://schemas.openxmlformats.org/officeDocument/2006/relationships/hyperlink" Target="https://helpdesk.solusidatacepat.id/admin/admin_ticket.php?track=SDD-UQX-TXTA&amp;Refresh=94479" TargetMode="External"/><Relationship Id="rId20" Type="http://schemas.openxmlformats.org/officeDocument/2006/relationships/hyperlink" Target="https://helpdesk.solusidatacepat.id/admin/admin_ticket.php?track=U51-HUV-JBZ2&amp;Refresh=14187" TargetMode="External"/><Relationship Id="rId22" Type="http://schemas.openxmlformats.org/officeDocument/2006/relationships/hyperlink" Target="https://helpdesk.solusidatacepat.id/admin/admin_ticket.php?track=QHN-VV5-HMJX&amp;Refresh=81732" TargetMode="External"/><Relationship Id="rId21" Type="http://schemas.openxmlformats.org/officeDocument/2006/relationships/hyperlink" Target="https://helpdesk.solusidatacepat.id/admin/admin_ticket.php?track=UBA-E5T-9MAP&amp;Refresh=90572" TargetMode="External"/><Relationship Id="rId24" Type="http://schemas.openxmlformats.org/officeDocument/2006/relationships/hyperlink" Target="https://helpdesk.solusidatacepat.id/admin/admin_ticket.php?track=NUJ-X2L-EAUP&amp;Refresh=37281" TargetMode="External"/><Relationship Id="rId23" Type="http://schemas.openxmlformats.org/officeDocument/2006/relationships/hyperlink" Target="https://helpdesk.solusidatacepat.id/admin/admin_ticket.php?track=NUJ-X2L-EAUP&amp;Refresh=37281" TargetMode="External"/><Relationship Id="rId26" Type="http://schemas.openxmlformats.org/officeDocument/2006/relationships/hyperlink" Target="https://helpdesk.solusidatacepat.id/admin/admin_ticket.php?track=WN7-1TY-UGUQ&amp;Refresh=66862" TargetMode="External"/><Relationship Id="rId25" Type="http://schemas.openxmlformats.org/officeDocument/2006/relationships/hyperlink" Target="https://helpdesk.solusidatacepat.id/admin/admin_ticket.php?track=VQR-8LZ-ZPEY&amp;Refresh=62348" TargetMode="External"/><Relationship Id="rId28" Type="http://schemas.openxmlformats.org/officeDocument/2006/relationships/hyperlink" Target="https://helpdesk.solusidatacepat.id/admin/admin_ticket.php?track=WN7-1TY-UGUQ&amp;Refresh=66862" TargetMode="External"/><Relationship Id="rId27" Type="http://schemas.openxmlformats.org/officeDocument/2006/relationships/hyperlink" Target="https://helpdesk.solusidatacepat.id/admin/admin_ticket.php?track=1JP-PLY-31SA&amp;Refresh=48946" TargetMode="External"/><Relationship Id="rId29" Type="http://schemas.openxmlformats.org/officeDocument/2006/relationships/drawing" Target="../drawings/drawing25.xml"/><Relationship Id="rId11" Type="http://schemas.openxmlformats.org/officeDocument/2006/relationships/hyperlink" Target="https://helpdesk.solusidatacepat.id/admin/admin_ticket.php?track=XPN-NRH-NU99&amp;Refresh=57700" TargetMode="External"/><Relationship Id="rId10" Type="http://schemas.openxmlformats.org/officeDocument/2006/relationships/hyperlink" Target="https://helpdesk.solusidatacepat.id/admin/admin_ticket.php?track=VXE-3WR-53VM&amp;Refresh=76203" TargetMode="External"/><Relationship Id="rId13" Type="http://schemas.openxmlformats.org/officeDocument/2006/relationships/hyperlink" Target="https://helpdesk.solusidatacepat.id/admin/admin_ticket.php?track=MM9-D41-NSN5&amp;Refresh=16110" TargetMode="External"/><Relationship Id="rId12" Type="http://schemas.openxmlformats.org/officeDocument/2006/relationships/hyperlink" Target="https://helpdesk.solusidatacepat.id/admin/admin_ticket.php?track=3BA-6M3-976G&amp;Refresh=73291" TargetMode="External"/><Relationship Id="rId15" Type="http://schemas.openxmlformats.org/officeDocument/2006/relationships/hyperlink" Target="https://helpdesk.solusidatacepat.id/admin/admin_ticket.php?track=MH1-UAH-BQYB&amp;Refresh=28396" TargetMode="External"/><Relationship Id="rId14" Type="http://schemas.openxmlformats.org/officeDocument/2006/relationships/hyperlink" Target="https://helpdesk.solusidatacepat.id/admin/admin_ticket.php?track=MM9-D41-NSN5&amp;Refresh=16110" TargetMode="External"/><Relationship Id="rId17" Type="http://schemas.openxmlformats.org/officeDocument/2006/relationships/hyperlink" Target="https://helpdesk.solusidatacepat.id/admin/admin_ticket.php?track=X9B-4JB-L2A6&amp;Refresh=94435" TargetMode="External"/><Relationship Id="rId16" Type="http://schemas.openxmlformats.org/officeDocument/2006/relationships/hyperlink" Target="https://helpdesk.solusidatacepat.id/admin/admin_ticket.php?track=X9B-4JB-L2A6&amp;Refresh=94435" TargetMode="External"/><Relationship Id="rId19" Type="http://schemas.openxmlformats.org/officeDocument/2006/relationships/hyperlink" Target="https://helpdesk.solusidatacepat.id/admin/admin_ticket.php?track=USL-V5R-JP7L&amp;Refresh=64322" TargetMode="External"/><Relationship Id="rId18" Type="http://schemas.openxmlformats.org/officeDocument/2006/relationships/hyperlink" Target="https://helpdesk.solusidatacepat.id/admin/admin_ticket.php?track=USL-V5R-JP7L&amp;Refresh=95738"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38"/>
    <col customWidth="1" min="3" max="3" width="16.75"/>
    <col customWidth="1" min="4" max="4" width="25.5"/>
    <col customWidth="1" min="5" max="5" width="25.25"/>
  </cols>
  <sheetData>
    <row r="1" ht="22.5" customHeight="1">
      <c r="A1" s="1" t="s">
        <v>0</v>
      </c>
      <c r="B1" s="1" t="s">
        <v>1</v>
      </c>
      <c r="C1" s="1" t="s">
        <v>2</v>
      </c>
      <c r="D1" s="1" t="s">
        <v>3</v>
      </c>
      <c r="E1" s="2" t="s">
        <v>4</v>
      </c>
    </row>
    <row r="2" ht="22.5" customHeight="1">
      <c r="A2" s="3" t="s">
        <v>5</v>
      </c>
      <c r="D2" s="4" t="s">
        <v>6</v>
      </c>
      <c r="E2" s="5" t="s">
        <v>7</v>
      </c>
    </row>
    <row r="3" ht="22.5" customHeight="1">
      <c r="A3" s="3" t="s">
        <v>8</v>
      </c>
      <c r="D3" s="4" t="s">
        <v>9</v>
      </c>
      <c r="E3" s="5" t="s">
        <v>10</v>
      </c>
    </row>
    <row r="4" ht="22.5" customHeight="1">
      <c r="A4" s="3" t="s">
        <v>11</v>
      </c>
      <c r="D4" s="4" t="s">
        <v>12</v>
      </c>
      <c r="E4" s="5" t="s">
        <v>13</v>
      </c>
    </row>
    <row r="5" ht="22.5" customHeight="1">
      <c r="A5" s="3" t="s">
        <v>14</v>
      </c>
      <c r="D5" s="4" t="s">
        <v>15</v>
      </c>
      <c r="E5" s="5" t="s">
        <v>16</v>
      </c>
    </row>
    <row r="6" ht="22.5" customHeight="1">
      <c r="A6" s="3" t="s">
        <v>17</v>
      </c>
      <c r="D6" s="4" t="s">
        <v>18</v>
      </c>
      <c r="E6" s="5" t="s">
        <v>19</v>
      </c>
    </row>
    <row r="7" ht="22.5" customHeight="1">
      <c r="A7" s="3" t="s">
        <v>20</v>
      </c>
      <c r="D7" s="4" t="s">
        <v>21</v>
      </c>
      <c r="E7" s="5" t="s">
        <v>22</v>
      </c>
    </row>
    <row r="8" ht="22.5" customHeight="1">
      <c r="A8" s="3" t="s">
        <v>23</v>
      </c>
      <c r="D8" s="4" t="s">
        <v>24</v>
      </c>
      <c r="E8" s="5" t="s">
        <v>25</v>
      </c>
    </row>
    <row r="9" ht="22.5" customHeight="1">
      <c r="A9" s="3" t="s">
        <v>26</v>
      </c>
      <c r="D9" s="4" t="s">
        <v>27</v>
      </c>
      <c r="E9" s="6"/>
    </row>
    <row r="10" ht="22.5" customHeight="1">
      <c r="A10" s="3" t="s">
        <v>28</v>
      </c>
      <c r="D10" s="4" t="s">
        <v>29</v>
      </c>
      <c r="E10" s="6"/>
    </row>
    <row r="11" ht="22.5" customHeight="1">
      <c r="A11" s="3" t="s">
        <v>30</v>
      </c>
      <c r="D11" s="4" t="s">
        <v>31</v>
      </c>
      <c r="E11" s="6"/>
    </row>
    <row r="12" ht="22.5" customHeight="1">
      <c r="A12" s="3" t="s">
        <v>32</v>
      </c>
      <c r="D12" s="4" t="s">
        <v>33</v>
      </c>
      <c r="E12" s="6"/>
    </row>
    <row r="13" ht="22.5" customHeight="1">
      <c r="A13" s="3" t="s">
        <v>34</v>
      </c>
      <c r="D13" s="4" t="s">
        <v>35</v>
      </c>
      <c r="E13" s="6"/>
    </row>
    <row r="14" ht="22.5" customHeight="1">
      <c r="A14" s="3" t="s">
        <v>36</v>
      </c>
      <c r="D14" s="4" t="s">
        <v>37</v>
      </c>
      <c r="E14" s="6"/>
    </row>
    <row r="15" ht="22.5" customHeight="1">
      <c r="A15" s="3" t="s">
        <v>38</v>
      </c>
      <c r="D15" s="4" t="s">
        <v>39</v>
      </c>
      <c r="E15" s="6"/>
    </row>
    <row r="16" ht="22.5" customHeight="1">
      <c r="A16" s="3" t="s">
        <v>40</v>
      </c>
      <c r="D16" s="4" t="s">
        <v>41</v>
      </c>
      <c r="E16" s="6"/>
    </row>
    <row r="17" ht="22.5" customHeight="1">
      <c r="A17" s="3" t="s">
        <v>42</v>
      </c>
      <c r="D17" s="4" t="s">
        <v>43</v>
      </c>
      <c r="E17" s="6"/>
    </row>
    <row r="18" ht="22.5" customHeight="1">
      <c r="A18" s="3" t="s">
        <v>44</v>
      </c>
      <c r="D18" s="4" t="s">
        <v>45</v>
      </c>
      <c r="E18" s="6"/>
    </row>
    <row r="19" ht="22.5" customHeight="1">
      <c r="A19" s="3" t="s">
        <v>46</v>
      </c>
      <c r="D19" s="4" t="s">
        <v>47</v>
      </c>
      <c r="E19" s="6"/>
    </row>
    <row r="20" ht="22.5" customHeight="1">
      <c r="A20" s="3" t="s">
        <v>48</v>
      </c>
      <c r="D20" s="4" t="s">
        <v>49</v>
      </c>
      <c r="E20" s="6"/>
    </row>
    <row r="21" ht="22.5" customHeight="1">
      <c r="A21" s="7" t="s">
        <v>50</v>
      </c>
      <c r="D21" s="4" t="s">
        <v>51</v>
      </c>
      <c r="E21" s="6"/>
    </row>
    <row r="22" ht="22.5" customHeight="1">
      <c r="A22" s="3" t="s">
        <v>52</v>
      </c>
      <c r="D22" s="4" t="s">
        <v>53</v>
      </c>
      <c r="E22" s="6"/>
    </row>
    <row r="23" ht="22.5" customHeight="1">
      <c r="A23" s="3" t="s">
        <v>54</v>
      </c>
      <c r="D23" s="4" t="s">
        <v>55</v>
      </c>
      <c r="E23" s="6"/>
    </row>
    <row r="24" ht="22.5" customHeight="1">
      <c r="A24" s="3" t="s">
        <v>56</v>
      </c>
      <c r="D24" s="4" t="s">
        <v>57</v>
      </c>
      <c r="E24" s="6"/>
    </row>
    <row r="25" ht="22.5" customHeight="1">
      <c r="A25" s="3" t="s">
        <v>58</v>
      </c>
      <c r="D25" s="4" t="s">
        <v>59</v>
      </c>
      <c r="E25" s="6"/>
    </row>
    <row r="26" ht="22.5" customHeight="1">
      <c r="A26" s="3" t="s">
        <v>60</v>
      </c>
      <c r="D26" s="4" t="s">
        <v>61</v>
      </c>
      <c r="E26" s="6"/>
    </row>
    <row r="27" ht="22.5" customHeight="1">
      <c r="A27" s="3" t="s">
        <v>62</v>
      </c>
      <c r="D27" s="4" t="s">
        <v>63</v>
      </c>
      <c r="E27" s="6"/>
    </row>
    <row r="28" ht="22.5" customHeight="1">
      <c r="A28" s="3" t="s">
        <v>64</v>
      </c>
      <c r="D28" s="4" t="s">
        <v>65</v>
      </c>
      <c r="E28" s="6"/>
    </row>
    <row r="29" ht="22.5" customHeight="1">
      <c r="A29" s="3" t="s">
        <v>66</v>
      </c>
      <c r="D29" s="4" t="s">
        <v>67</v>
      </c>
      <c r="E29" s="6"/>
    </row>
    <row r="30" ht="22.5" customHeight="1">
      <c r="A30" s="3" t="s">
        <v>68</v>
      </c>
      <c r="D30" s="4" t="s">
        <v>69</v>
      </c>
      <c r="E30" s="6"/>
    </row>
    <row r="31" ht="22.5" customHeight="1">
      <c r="A31" s="3" t="s">
        <v>70</v>
      </c>
      <c r="D31" s="4" t="s">
        <v>71</v>
      </c>
      <c r="E31" s="6"/>
    </row>
    <row r="32" ht="22.5" customHeight="1">
      <c r="A32" s="3" t="s">
        <v>72</v>
      </c>
      <c r="D32" s="4" t="s">
        <v>73</v>
      </c>
      <c r="E32" s="6"/>
    </row>
    <row r="33" ht="22.5" customHeight="1">
      <c r="A33" s="7" t="s">
        <v>74</v>
      </c>
      <c r="D33" s="4" t="s">
        <v>75</v>
      </c>
      <c r="E33" s="6"/>
    </row>
    <row r="34" ht="22.5" customHeight="1">
      <c r="A34" s="3" t="s">
        <v>76</v>
      </c>
      <c r="D34" s="4" t="s">
        <v>77</v>
      </c>
      <c r="E34" s="6"/>
    </row>
    <row r="35" ht="22.5" customHeight="1">
      <c r="A35" s="3" t="s">
        <v>78</v>
      </c>
      <c r="D35" s="4" t="s">
        <v>79</v>
      </c>
      <c r="E35" s="6"/>
    </row>
    <row r="36" ht="22.5" customHeight="1">
      <c r="A36" s="3" t="s">
        <v>80</v>
      </c>
      <c r="D36" s="4" t="s">
        <v>81</v>
      </c>
      <c r="E36" s="6"/>
    </row>
    <row r="37" ht="22.5" customHeight="1">
      <c r="A37" s="3" t="s">
        <v>82</v>
      </c>
      <c r="D37" s="4" t="s">
        <v>83</v>
      </c>
      <c r="E37" s="6"/>
    </row>
    <row r="38" ht="22.5" customHeight="1">
      <c r="A38" s="3" t="s">
        <v>84</v>
      </c>
      <c r="D38" s="4" t="s">
        <v>85</v>
      </c>
      <c r="E38" s="6"/>
    </row>
    <row r="39" ht="22.5" customHeight="1">
      <c r="A39" s="3" t="s">
        <v>86</v>
      </c>
      <c r="D39" s="4" t="s">
        <v>87</v>
      </c>
      <c r="E39" s="6"/>
    </row>
    <row r="40" ht="22.5" customHeight="1">
      <c r="A40" s="3" t="s">
        <v>88</v>
      </c>
      <c r="D40" s="4" t="s">
        <v>89</v>
      </c>
      <c r="E40" s="6"/>
    </row>
    <row r="41" ht="22.5" customHeight="1">
      <c r="A41" s="3" t="s">
        <v>90</v>
      </c>
      <c r="D41" s="4" t="s">
        <v>91</v>
      </c>
      <c r="E41" s="6"/>
    </row>
    <row r="42" ht="22.5" customHeight="1">
      <c r="A42" s="3" t="s">
        <v>92</v>
      </c>
      <c r="D42" s="4" t="s">
        <v>93</v>
      </c>
      <c r="E42" s="6"/>
    </row>
    <row r="43" ht="22.5" customHeight="1">
      <c r="A43" s="3" t="s">
        <v>94</v>
      </c>
      <c r="D43" s="4" t="s">
        <v>95</v>
      </c>
      <c r="E43" s="6"/>
    </row>
    <row r="44" ht="22.5" customHeight="1">
      <c r="A44" s="3" t="s">
        <v>96</v>
      </c>
      <c r="D44" s="4" t="s">
        <v>97</v>
      </c>
      <c r="E44" s="6"/>
    </row>
    <row r="45" ht="22.5" customHeight="1">
      <c r="A45" s="3" t="s">
        <v>98</v>
      </c>
      <c r="D45" s="4" t="s">
        <v>99</v>
      </c>
      <c r="E45" s="6"/>
    </row>
    <row r="46" ht="22.5" customHeight="1">
      <c r="A46" s="3" t="s">
        <v>100</v>
      </c>
      <c r="D46" s="4" t="s">
        <v>101</v>
      </c>
      <c r="E46" s="6"/>
    </row>
    <row r="47" ht="22.5" customHeight="1">
      <c r="A47" s="3" t="s">
        <v>102</v>
      </c>
      <c r="D47" s="4" t="s">
        <v>103</v>
      </c>
      <c r="E47" s="6"/>
    </row>
    <row r="48" ht="22.5" customHeight="1">
      <c r="A48" s="3" t="s">
        <v>104</v>
      </c>
      <c r="D48" s="4" t="s">
        <v>105</v>
      </c>
      <c r="E48" s="6"/>
    </row>
    <row r="49" ht="22.5" customHeight="1">
      <c r="A49" s="3" t="s">
        <v>106</v>
      </c>
      <c r="D49" s="4" t="s">
        <v>107</v>
      </c>
      <c r="E49" s="6"/>
    </row>
    <row r="50" ht="22.5" customHeight="1">
      <c r="A50" s="3" t="s">
        <v>108</v>
      </c>
      <c r="D50" s="4" t="s">
        <v>109</v>
      </c>
      <c r="E50" s="6"/>
    </row>
    <row r="51" ht="22.5" customHeight="1">
      <c r="A51" s="3" t="s">
        <v>110</v>
      </c>
      <c r="D51" s="4" t="s">
        <v>111</v>
      </c>
      <c r="E51" s="6"/>
    </row>
    <row r="52" ht="22.5" customHeight="1">
      <c r="A52" s="3" t="s">
        <v>112</v>
      </c>
      <c r="D52" s="4" t="s">
        <v>113</v>
      </c>
      <c r="E52" s="6"/>
    </row>
    <row r="53" ht="22.5" customHeight="1">
      <c r="A53" s="3" t="s">
        <v>114</v>
      </c>
      <c r="D53" s="4" t="s">
        <v>115</v>
      </c>
      <c r="E53" s="6"/>
    </row>
    <row r="54" ht="22.5" customHeight="1">
      <c r="A54" s="3" t="s">
        <v>116</v>
      </c>
      <c r="D54" s="4" t="s">
        <v>117</v>
      </c>
      <c r="E54" s="6"/>
    </row>
    <row r="55" ht="22.5" customHeight="1">
      <c r="A55" s="3" t="s">
        <v>118</v>
      </c>
      <c r="D55" s="4" t="s">
        <v>119</v>
      </c>
      <c r="E55" s="6"/>
    </row>
    <row r="56" ht="22.5" customHeight="1">
      <c r="A56" s="3" t="s">
        <v>120</v>
      </c>
      <c r="D56" s="4" t="s">
        <v>121</v>
      </c>
      <c r="E56" s="6"/>
    </row>
    <row r="57" ht="22.5" customHeight="1">
      <c r="A57" s="3" t="s">
        <v>122</v>
      </c>
      <c r="D57" s="4" t="s">
        <v>123</v>
      </c>
      <c r="E57" s="6"/>
    </row>
    <row r="58" ht="22.5" customHeight="1">
      <c r="A58" s="3" t="s">
        <v>124</v>
      </c>
      <c r="D58" s="4" t="s">
        <v>125</v>
      </c>
      <c r="E58" s="6"/>
    </row>
    <row r="59" ht="22.5" customHeight="1">
      <c r="A59" s="3" t="s">
        <v>126</v>
      </c>
      <c r="D59" s="4" t="s">
        <v>127</v>
      </c>
      <c r="E59" s="6"/>
    </row>
    <row r="60" ht="22.5" customHeight="1">
      <c r="A60" s="3" t="s">
        <v>128</v>
      </c>
      <c r="D60" s="4" t="s">
        <v>129</v>
      </c>
      <c r="E60" s="6"/>
    </row>
    <row r="61" ht="22.5" customHeight="1">
      <c r="A61" s="3" t="s">
        <v>130</v>
      </c>
      <c r="D61" s="4" t="s">
        <v>131</v>
      </c>
      <c r="E61" s="6"/>
    </row>
    <row r="62" ht="22.5" customHeight="1">
      <c r="A62" s="3" t="s">
        <v>132</v>
      </c>
      <c r="D62" s="4" t="s">
        <v>131</v>
      </c>
      <c r="E62" s="6"/>
    </row>
    <row r="63" ht="22.5" customHeight="1">
      <c r="A63" s="3" t="s">
        <v>133</v>
      </c>
      <c r="D63" s="4" t="s">
        <v>134</v>
      </c>
      <c r="E63" s="6"/>
    </row>
    <row r="64" ht="22.5" customHeight="1">
      <c r="A64" s="3" t="s">
        <v>135</v>
      </c>
      <c r="D64" s="4" t="s">
        <v>136</v>
      </c>
      <c r="E64" s="6"/>
    </row>
    <row r="65" ht="22.5" customHeight="1">
      <c r="A65" s="8" t="s">
        <v>137</v>
      </c>
      <c r="D65" s="4" t="s">
        <v>138</v>
      </c>
      <c r="E65" s="6"/>
    </row>
    <row r="66" ht="22.5" customHeight="1">
      <c r="A66" s="3" t="s">
        <v>139</v>
      </c>
      <c r="D66" s="4" t="s">
        <v>140</v>
      </c>
      <c r="E66" s="6"/>
    </row>
    <row r="67" ht="22.5" customHeight="1">
      <c r="A67" s="3" t="s">
        <v>141</v>
      </c>
      <c r="D67" s="4" t="s">
        <v>142</v>
      </c>
      <c r="E67" s="6"/>
    </row>
    <row r="68" ht="22.5" customHeight="1">
      <c r="A68" s="3" t="s">
        <v>143</v>
      </c>
      <c r="D68" s="4" t="s">
        <v>144</v>
      </c>
      <c r="E68" s="6"/>
    </row>
    <row r="69" ht="22.5" customHeight="1">
      <c r="A69" s="3" t="s">
        <v>145</v>
      </c>
      <c r="D69" s="4" t="s">
        <v>146</v>
      </c>
      <c r="E69" s="6"/>
    </row>
    <row r="70" ht="22.5" customHeight="1">
      <c r="A70" s="9" t="s">
        <v>147</v>
      </c>
      <c r="D70" s="4" t="s">
        <v>148</v>
      </c>
      <c r="E70" s="6"/>
    </row>
    <row r="71" ht="22.5" customHeight="1">
      <c r="A71" s="3" t="s">
        <v>149</v>
      </c>
      <c r="D71" s="4" t="s">
        <v>150</v>
      </c>
      <c r="E71" s="6"/>
    </row>
    <row r="72" ht="22.5" customHeight="1">
      <c r="A72" s="3" t="s">
        <v>151</v>
      </c>
      <c r="D72" s="4" t="s">
        <v>152</v>
      </c>
      <c r="E72" s="6"/>
    </row>
    <row r="73" ht="22.5" customHeight="1">
      <c r="A73" s="3" t="s">
        <v>153</v>
      </c>
      <c r="D73" s="4" t="s">
        <v>154</v>
      </c>
      <c r="E73" s="6"/>
    </row>
    <row r="74" ht="22.5" customHeight="1">
      <c r="A74" s="3" t="s">
        <v>155</v>
      </c>
      <c r="D74" s="4" t="s">
        <v>156</v>
      </c>
      <c r="E74" s="6"/>
    </row>
    <row r="75" ht="22.5" customHeight="1">
      <c r="A75" s="3" t="s">
        <v>157</v>
      </c>
      <c r="D75" s="4" t="s">
        <v>158</v>
      </c>
      <c r="E75" s="6"/>
    </row>
    <row r="76" ht="22.5" customHeight="1">
      <c r="A76" s="3" t="s">
        <v>159</v>
      </c>
      <c r="D76" s="4" t="s">
        <v>160</v>
      </c>
      <c r="E76" s="6"/>
    </row>
    <row r="77" ht="22.5" customHeight="1">
      <c r="A77" s="3" t="s">
        <v>161</v>
      </c>
      <c r="D77" s="4" t="s">
        <v>162</v>
      </c>
      <c r="E77" s="6"/>
    </row>
    <row r="78" ht="22.5" customHeight="1">
      <c r="A78" s="9" t="s">
        <v>163</v>
      </c>
      <c r="D78" s="4" t="s">
        <v>164</v>
      </c>
      <c r="E78" s="6"/>
    </row>
    <row r="79" ht="22.5" customHeight="1">
      <c r="A79" s="9" t="s">
        <v>165</v>
      </c>
      <c r="D79" s="4" t="s">
        <v>166</v>
      </c>
      <c r="E79" s="6"/>
    </row>
    <row r="80" ht="22.5" customHeight="1">
      <c r="A80" s="10" t="s">
        <v>167</v>
      </c>
      <c r="D80" s="4" t="s">
        <v>168</v>
      </c>
      <c r="E80" s="6"/>
    </row>
    <row r="81" ht="22.5" customHeight="1">
      <c r="A81" s="11" t="s">
        <v>169</v>
      </c>
      <c r="D81" s="4" t="s">
        <v>170</v>
      </c>
      <c r="E81" s="6"/>
    </row>
    <row r="82" ht="22.5" customHeight="1">
      <c r="A82" s="9" t="s">
        <v>171</v>
      </c>
      <c r="D82" s="4" t="s">
        <v>172</v>
      </c>
      <c r="E82" s="6"/>
    </row>
    <row r="83" ht="22.5" customHeight="1">
      <c r="A83" s="3" t="s">
        <v>173</v>
      </c>
      <c r="D83" s="4" t="s">
        <v>174</v>
      </c>
      <c r="E83" s="6"/>
    </row>
    <row r="84" ht="22.5" customHeight="1">
      <c r="A84" s="12" t="s">
        <v>175</v>
      </c>
      <c r="D84" s="4" t="s">
        <v>176</v>
      </c>
      <c r="E84" s="6"/>
    </row>
    <row r="85" ht="22.5" customHeight="1">
      <c r="A85" s="3" t="s">
        <v>177</v>
      </c>
      <c r="D85" s="4" t="s">
        <v>178</v>
      </c>
      <c r="E85" s="6"/>
    </row>
    <row r="86" ht="22.5" customHeight="1">
      <c r="A86" s="13" t="s">
        <v>179</v>
      </c>
      <c r="D86" s="4" t="s">
        <v>180</v>
      </c>
      <c r="E86" s="6"/>
    </row>
    <row r="87" ht="22.5" customHeight="1">
      <c r="A87" s="4" t="s">
        <v>181</v>
      </c>
      <c r="D87" s="4" t="s">
        <v>182</v>
      </c>
      <c r="E87" s="6"/>
    </row>
    <row r="88" ht="22.5" customHeight="1">
      <c r="A88" s="4" t="s">
        <v>183</v>
      </c>
      <c r="D88" s="4" t="s">
        <v>184</v>
      </c>
      <c r="E88" s="6"/>
    </row>
    <row r="89" ht="22.5" customHeight="1">
      <c r="A89" s="4" t="s">
        <v>185</v>
      </c>
      <c r="D89" s="4" t="s">
        <v>186</v>
      </c>
      <c r="E89" s="6"/>
    </row>
    <row r="90" ht="22.5" customHeight="1">
      <c r="A90" s="4" t="s">
        <v>187</v>
      </c>
      <c r="D90" s="4" t="s">
        <v>188</v>
      </c>
      <c r="E90" s="6"/>
    </row>
    <row r="91" ht="22.5" customHeight="1">
      <c r="A91" s="4" t="s">
        <v>189</v>
      </c>
      <c r="D91" s="4" t="s">
        <v>190</v>
      </c>
      <c r="E91" s="6"/>
    </row>
    <row r="92" ht="22.5" customHeight="1">
      <c r="A92" s="4" t="s">
        <v>191</v>
      </c>
      <c r="D92" s="4" t="s">
        <v>192</v>
      </c>
      <c r="E92" s="6"/>
    </row>
    <row r="93" ht="22.5" customHeight="1">
      <c r="A93" s="4" t="s">
        <v>193</v>
      </c>
      <c r="D93" s="4" t="s">
        <v>194</v>
      </c>
      <c r="E93" s="6"/>
    </row>
    <row r="94" ht="22.5" customHeight="1">
      <c r="A94" s="4" t="s">
        <v>195</v>
      </c>
      <c r="D94" s="4" t="s">
        <v>196</v>
      </c>
      <c r="E94" s="6"/>
    </row>
    <row r="95" ht="22.5" customHeight="1">
      <c r="A95" s="4" t="s">
        <v>197</v>
      </c>
      <c r="D95" s="4" t="s">
        <v>198</v>
      </c>
      <c r="E95" s="6"/>
    </row>
    <row r="96" ht="22.5" customHeight="1">
      <c r="A96" s="4" t="s">
        <v>94</v>
      </c>
      <c r="D96" s="4" t="s">
        <v>199</v>
      </c>
      <c r="E96" s="6"/>
    </row>
    <row r="97" ht="22.5" customHeight="1">
      <c r="A97" s="4" t="s">
        <v>200</v>
      </c>
      <c r="D97" s="4" t="s">
        <v>201</v>
      </c>
      <c r="E97" s="6"/>
    </row>
    <row r="98" ht="22.5" customHeight="1">
      <c r="A98" s="4" t="s">
        <v>202</v>
      </c>
      <c r="D98" s="4" t="s">
        <v>203</v>
      </c>
      <c r="E98" s="6"/>
    </row>
    <row r="99" ht="22.5" customHeight="1">
      <c r="A99" s="9" t="s">
        <v>204</v>
      </c>
      <c r="D99" s="4" t="s">
        <v>205</v>
      </c>
      <c r="E99" s="6"/>
    </row>
    <row r="100" ht="22.5" customHeight="1">
      <c r="A100" s="4" t="s">
        <v>206</v>
      </c>
      <c r="D100" s="4" t="s">
        <v>207</v>
      </c>
      <c r="E100" s="6"/>
    </row>
    <row r="101" ht="22.5" customHeight="1">
      <c r="A101" s="4" t="s">
        <v>208</v>
      </c>
      <c r="D101" s="4" t="s">
        <v>209</v>
      </c>
      <c r="E101" s="6"/>
    </row>
    <row r="102" ht="22.5" customHeight="1">
      <c r="A102" s="4" t="s">
        <v>210</v>
      </c>
      <c r="D102" s="4" t="s">
        <v>211</v>
      </c>
      <c r="E102" s="6"/>
    </row>
    <row r="103" ht="22.5" customHeight="1">
      <c r="A103" s="4" t="s">
        <v>212</v>
      </c>
      <c r="D103" s="4" t="s">
        <v>213</v>
      </c>
      <c r="E103" s="6"/>
    </row>
    <row r="104" ht="22.5" customHeight="1">
      <c r="A104" s="4" t="s">
        <v>214</v>
      </c>
      <c r="D104" s="4" t="s">
        <v>215</v>
      </c>
      <c r="E104" s="6"/>
    </row>
    <row r="105" ht="22.5" customHeight="1">
      <c r="A105" s="4" t="s">
        <v>216</v>
      </c>
      <c r="D105" s="4" t="s">
        <v>217</v>
      </c>
      <c r="E105" s="6"/>
    </row>
    <row r="106" ht="22.5" customHeight="1">
      <c r="A106" s="4" t="s">
        <v>218</v>
      </c>
      <c r="D106" s="4" t="s">
        <v>219</v>
      </c>
      <c r="E106" s="6"/>
    </row>
    <row r="107" ht="22.5" customHeight="1">
      <c r="A107" s="4" t="s">
        <v>220</v>
      </c>
      <c r="D107" s="4" t="s">
        <v>221</v>
      </c>
      <c r="E107" s="6"/>
    </row>
    <row r="108" ht="22.5" customHeight="1">
      <c r="A108" s="14" t="s">
        <v>222</v>
      </c>
      <c r="D108" s="4" t="s">
        <v>223</v>
      </c>
      <c r="E108" s="6"/>
    </row>
    <row r="109" ht="22.5" customHeight="1">
      <c r="A109" s="4" t="s">
        <v>224</v>
      </c>
      <c r="D109" s="4" t="s">
        <v>225</v>
      </c>
      <c r="E109" s="6"/>
    </row>
    <row r="110" ht="22.5" customHeight="1">
      <c r="A110" s="4" t="s">
        <v>226</v>
      </c>
      <c r="D110" s="4" t="s">
        <v>227</v>
      </c>
      <c r="E110" s="6"/>
    </row>
    <row r="111" ht="22.5" customHeight="1">
      <c r="A111" s="4" t="s">
        <v>228</v>
      </c>
      <c r="D111" s="4" t="s">
        <v>229</v>
      </c>
      <c r="E111" s="6"/>
    </row>
    <row r="112" ht="22.5" customHeight="1">
      <c r="A112" s="4" t="s">
        <v>230</v>
      </c>
      <c r="D112" s="4" t="s">
        <v>231</v>
      </c>
      <c r="E112" s="6"/>
    </row>
    <row r="113" ht="22.5" customHeight="1">
      <c r="A113" s="4" t="s">
        <v>232</v>
      </c>
      <c r="D113" s="4" t="s">
        <v>233</v>
      </c>
      <c r="E113" s="6"/>
    </row>
    <row r="114" ht="22.5" customHeight="1">
      <c r="A114" s="4" t="s">
        <v>234</v>
      </c>
      <c r="D114" s="4" t="s">
        <v>235</v>
      </c>
      <c r="E114" s="6"/>
    </row>
    <row r="115" ht="22.5" customHeight="1">
      <c r="A115" s="4" t="s">
        <v>236</v>
      </c>
      <c r="D115" s="4" t="s">
        <v>237</v>
      </c>
      <c r="E115" s="6"/>
    </row>
    <row r="116" ht="22.5" customHeight="1">
      <c r="A116" s="4" t="s">
        <v>238</v>
      </c>
      <c r="D116" s="4" t="s">
        <v>239</v>
      </c>
      <c r="E116" s="6"/>
    </row>
    <row r="117" ht="22.5" customHeight="1">
      <c r="A117" s="4" t="s">
        <v>240</v>
      </c>
      <c r="D117" s="4" t="s">
        <v>241</v>
      </c>
      <c r="E117" s="6"/>
    </row>
    <row r="118" ht="22.5" customHeight="1">
      <c r="A118" s="14" t="s">
        <v>242</v>
      </c>
      <c r="D118" s="4" t="s">
        <v>243</v>
      </c>
      <c r="E118" s="6"/>
    </row>
    <row r="119" ht="22.5" customHeight="1">
      <c r="A119" s="15" t="s">
        <v>244</v>
      </c>
      <c r="D119" s="4" t="s">
        <v>245</v>
      </c>
      <c r="E119" s="6"/>
    </row>
    <row r="120" ht="22.5" customHeight="1">
      <c r="A120" s="4" t="s">
        <v>246</v>
      </c>
      <c r="D120" s="4" t="s">
        <v>247</v>
      </c>
      <c r="E120" s="6"/>
    </row>
    <row r="121" ht="22.5" customHeight="1">
      <c r="A121" s="4" t="s">
        <v>248</v>
      </c>
      <c r="D121" s="4" t="s">
        <v>249</v>
      </c>
      <c r="E121" s="6"/>
    </row>
    <row r="122" ht="22.5" customHeight="1">
      <c r="A122" s="4" t="s">
        <v>250</v>
      </c>
      <c r="D122" s="4" t="s">
        <v>251</v>
      </c>
      <c r="E122" s="6"/>
    </row>
    <row r="123" ht="22.5" customHeight="1">
      <c r="A123" s="4" t="s">
        <v>252</v>
      </c>
      <c r="D123" s="4" t="s">
        <v>253</v>
      </c>
      <c r="E123" s="6"/>
    </row>
    <row r="124" ht="22.5" customHeight="1">
      <c r="A124" s="4" t="s">
        <v>254</v>
      </c>
      <c r="D124" s="4" t="s">
        <v>255</v>
      </c>
      <c r="E124" s="6"/>
    </row>
    <row r="125" ht="22.5" customHeight="1">
      <c r="A125" s="4" t="s">
        <v>256</v>
      </c>
      <c r="D125" s="4" t="s">
        <v>257</v>
      </c>
      <c r="E125" s="6"/>
    </row>
    <row r="126" ht="22.5" customHeight="1">
      <c r="A126" s="16" t="s">
        <v>258</v>
      </c>
      <c r="D126" s="4" t="s">
        <v>259</v>
      </c>
      <c r="E126" s="6"/>
    </row>
    <row r="127" ht="22.5" customHeight="1">
      <c r="A127" s="17" t="s">
        <v>260</v>
      </c>
      <c r="D127" s="4" t="s">
        <v>261</v>
      </c>
      <c r="E127" s="6"/>
    </row>
    <row r="128" ht="22.5" customHeight="1">
      <c r="A128" s="4" t="s">
        <v>262</v>
      </c>
      <c r="D128" s="4" t="s">
        <v>263</v>
      </c>
      <c r="E128" s="6"/>
    </row>
    <row r="129" ht="22.5" customHeight="1">
      <c r="A129" s="4" t="s">
        <v>264</v>
      </c>
      <c r="D129" s="4" t="s">
        <v>265</v>
      </c>
      <c r="E129" s="6"/>
    </row>
    <row r="130" ht="22.5" customHeight="1">
      <c r="A130" s="4" t="s">
        <v>266</v>
      </c>
      <c r="D130" s="4" t="s">
        <v>267</v>
      </c>
      <c r="E130" s="6"/>
    </row>
    <row r="131" ht="22.5" customHeight="1">
      <c r="A131" s="4" t="s">
        <v>268</v>
      </c>
      <c r="D131" s="4" t="s">
        <v>269</v>
      </c>
      <c r="E131" s="6"/>
    </row>
    <row r="132" ht="22.5" customHeight="1">
      <c r="A132" s="18" t="s">
        <v>270</v>
      </c>
      <c r="D132" s="4" t="s">
        <v>271</v>
      </c>
      <c r="E132" s="19"/>
    </row>
    <row r="133" ht="22.5" customHeight="1">
      <c r="A133" s="4" t="s">
        <v>272</v>
      </c>
      <c r="D133" s="4" t="s">
        <v>273</v>
      </c>
      <c r="E133" s="19"/>
    </row>
    <row r="134" ht="22.5" customHeight="1">
      <c r="A134" s="4" t="s">
        <v>274</v>
      </c>
      <c r="D134" s="4" t="s">
        <v>275</v>
      </c>
      <c r="E134" s="19"/>
    </row>
    <row r="135" ht="22.5" customHeight="1">
      <c r="A135" s="4" t="s">
        <v>276</v>
      </c>
      <c r="D135" s="4" t="s">
        <v>277</v>
      </c>
      <c r="E135" s="19"/>
    </row>
    <row r="136" ht="22.5" customHeight="1">
      <c r="A136" s="4" t="s">
        <v>278</v>
      </c>
      <c r="D136" s="4" t="s">
        <v>279</v>
      </c>
      <c r="E136" s="19"/>
    </row>
    <row r="137" ht="22.5" customHeight="1">
      <c r="A137" s="4" t="s">
        <v>280</v>
      </c>
      <c r="D137" s="4" t="s">
        <v>281</v>
      </c>
      <c r="E137" s="19"/>
    </row>
    <row r="138" ht="22.5" customHeight="1">
      <c r="A138" s="4" t="s">
        <v>282</v>
      </c>
      <c r="D138" s="4" t="s">
        <v>283</v>
      </c>
      <c r="E138" s="19"/>
    </row>
    <row r="139" ht="22.5" customHeight="1">
      <c r="A139" s="4" t="s">
        <v>284</v>
      </c>
      <c r="D139" s="4" t="s">
        <v>285</v>
      </c>
      <c r="E139" s="19"/>
    </row>
    <row r="140" ht="22.5" customHeight="1">
      <c r="A140" s="4" t="s">
        <v>286</v>
      </c>
      <c r="D140" s="4" t="s">
        <v>287</v>
      </c>
      <c r="E140" s="19"/>
    </row>
    <row r="141" ht="22.5" customHeight="1">
      <c r="A141" s="20" t="s">
        <v>288</v>
      </c>
      <c r="D141" s="4" t="s">
        <v>289</v>
      </c>
      <c r="E141" s="19"/>
    </row>
    <row r="142" ht="22.5" customHeight="1">
      <c r="A142" s="4" t="s">
        <v>290</v>
      </c>
      <c r="D142" s="4" t="s">
        <v>291</v>
      </c>
      <c r="E142" s="19"/>
    </row>
    <row r="143" ht="22.5" customHeight="1">
      <c r="A143" s="4" t="s">
        <v>292</v>
      </c>
      <c r="D143" s="4" t="s">
        <v>293</v>
      </c>
      <c r="E143" s="19"/>
    </row>
    <row r="144" ht="22.5" customHeight="1">
      <c r="A144" s="4" t="s">
        <v>294</v>
      </c>
      <c r="D144" s="4" t="s">
        <v>295</v>
      </c>
      <c r="E144" s="19"/>
    </row>
    <row r="145" ht="22.5" customHeight="1">
      <c r="A145" s="4" t="s">
        <v>296</v>
      </c>
      <c r="D145" s="4" t="s">
        <v>297</v>
      </c>
      <c r="E145" s="19"/>
    </row>
    <row r="146" ht="22.5" customHeight="1">
      <c r="A146" s="4" t="s">
        <v>298</v>
      </c>
      <c r="D146" s="4" t="s">
        <v>299</v>
      </c>
      <c r="E146" s="19"/>
    </row>
    <row r="147" ht="22.5" customHeight="1">
      <c r="A147" s="4" t="s">
        <v>300</v>
      </c>
      <c r="D147" s="4" t="s">
        <v>301</v>
      </c>
      <c r="E147" s="19"/>
    </row>
    <row r="148" ht="22.5" customHeight="1">
      <c r="A148" s="4" t="s">
        <v>302</v>
      </c>
      <c r="D148" s="4" t="s">
        <v>303</v>
      </c>
      <c r="E148" s="19"/>
    </row>
    <row r="149" ht="22.5" customHeight="1">
      <c r="A149" s="14" t="s">
        <v>304</v>
      </c>
      <c r="D149" s="4" t="s">
        <v>305</v>
      </c>
      <c r="E149" s="19"/>
    </row>
    <row r="150" ht="22.5" customHeight="1">
      <c r="A150" s="4" t="s">
        <v>306</v>
      </c>
      <c r="D150" s="4" t="s">
        <v>307</v>
      </c>
      <c r="E150" s="19"/>
    </row>
    <row r="151" ht="22.5" customHeight="1">
      <c r="A151" s="15" t="s">
        <v>308</v>
      </c>
      <c r="D151" s="4" t="s">
        <v>309</v>
      </c>
      <c r="E151" s="19"/>
    </row>
    <row r="152" ht="22.5" customHeight="1">
      <c r="A152" s="15" t="s">
        <v>310</v>
      </c>
      <c r="D152" s="4" t="s">
        <v>311</v>
      </c>
      <c r="E152" s="19"/>
    </row>
    <row r="153" ht="22.5" customHeight="1">
      <c r="A153" s="15" t="s">
        <v>312</v>
      </c>
      <c r="D153" s="4" t="s">
        <v>313</v>
      </c>
      <c r="E153" s="19"/>
    </row>
    <row r="154" ht="22.5" customHeight="1">
      <c r="A154" s="15" t="s">
        <v>314</v>
      </c>
      <c r="D154" s="14" t="s">
        <v>277</v>
      </c>
      <c r="E154" s="19"/>
    </row>
    <row r="155" ht="22.5" customHeight="1">
      <c r="A155" s="15" t="s">
        <v>315</v>
      </c>
      <c r="D155" s="4" t="s">
        <v>316</v>
      </c>
      <c r="E155" s="19"/>
    </row>
    <row r="156" ht="22.5" customHeight="1">
      <c r="A156" s="15" t="s">
        <v>317</v>
      </c>
      <c r="D156" s="4" t="s">
        <v>318</v>
      </c>
      <c r="E156" s="19"/>
    </row>
    <row r="157" ht="22.5" customHeight="1">
      <c r="A157" s="15" t="s">
        <v>319</v>
      </c>
      <c r="D157" s="4" t="s">
        <v>320</v>
      </c>
      <c r="E157" s="19"/>
    </row>
    <row r="158" ht="22.5" customHeight="1">
      <c r="A158" s="15" t="s">
        <v>321</v>
      </c>
      <c r="D158" s="4" t="s">
        <v>322</v>
      </c>
      <c r="E158" s="19"/>
    </row>
    <row r="159" ht="22.5" customHeight="1">
      <c r="A159" s="15" t="s">
        <v>323</v>
      </c>
      <c r="D159" s="4" t="s">
        <v>324</v>
      </c>
      <c r="E159" s="19"/>
    </row>
    <row r="160" ht="22.5" customHeight="1">
      <c r="A160" s="15" t="s">
        <v>325</v>
      </c>
      <c r="D160" s="4" t="s">
        <v>326</v>
      </c>
      <c r="E160" s="19"/>
    </row>
    <row r="161" ht="22.5" customHeight="1">
      <c r="A161" s="15" t="s">
        <v>327</v>
      </c>
      <c r="D161" s="14" t="s">
        <v>251</v>
      </c>
      <c r="E161" s="19"/>
    </row>
    <row r="162" ht="22.5" customHeight="1">
      <c r="A162" s="15" t="s">
        <v>328</v>
      </c>
      <c r="D162" s="4" t="s">
        <v>329</v>
      </c>
      <c r="E162" s="19"/>
    </row>
    <row r="163" ht="22.5" customHeight="1">
      <c r="A163" s="15" t="s">
        <v>330</v>
      </c>
      <c r="D163" s="14" t="s">
        <v>221</v>
      </c>
      <c r="E163" s="19"/>
    </row>
    <row r="164" ht="22.5" customHeight="1">
      <c r="A164" s="15" t="s">
        <v>331</v>
      </c>
      <c r="D164" s="4" t="s">
        <v>332</v>
      </c>
      <c r="E164" s="19"/>
    </row>
    <row r="165" ht="22.5" customHeight="1">
      <c r="A165" s="15" t="s">
        <v>333</v>
      </c>
      <c r="D165" s="4" t="s">
        <v>334</v>
      </c>
      <c r="E165" s="19"/>
    </row>
    <row r="166" ht="22.5" customHeight="1">
      <c r="A166" s="15" t="s">
        <v>335</v>
      </c>
      <c r="D166" s="4" t="s">
        <v>336</v>
      </c>
      <c r="E166" s="19"/>
    </row>
    <row r="167" ht="22.5" customHeight="1">
      <c r="A167" s="15" t="s">
        <v>337</v>
      </c>
      <c r="D167" s="4" t="s">
        <v>338</v>
      </c>
      <c r="E167" s="19"/>
    </row>
    <row r="168" ht="22.5" customHeight="1">
      <c r="A168" s="15" t="s">
        <v>339</v>
      </c>
      <c r="D168" s="4" t="s">
        <v>340</v>
      </c>
      <c r="E168" s="19"/>
    </row>
    <row r="169" ht="22.5" customHeight="1">
      <c r="A169" s="15" t="s">
        <v>341</v>
      </c>
      <c r="D169" s="4" t="s">
        <v>342</v>
      </c>
      <c r="E169" s="19"/>
    </row>
    <row r="170" ht="22.5" customHeight="1">
      <c r="A170" s="15" t="s">
        <v>343</v>
      </c>
      <c r="D170" s="4" t="s">
        <v>344</v>
      </c>
      <c r="E170" s="19"/>
    </row>
    <row r="171" ht="22.5" customHeight="1">
      <c r="A171" s="15" t="s">
        <v>345</v>
      </c>
      <c r="D171" s="4" t="s">
        <v>346</v>
      </c>
      <c r="E171" s="19"/>
    </row>
    <row r="172" ht="22.5" customHeight="1">
      <c r="A172" s="15" t="s">
        <v>347</v>
      </c>
      <c r="D172" s="4" t="s">
        <v>348</v>
      </c>
      <c r="E172" s="19"/>
    </row>
    <row r="173" ht="22.5" customHeight="1">
      <c r="A173" s="15" t="s">
        <v>349</v>
      </c>
      <c r="D173" s="4" t="s">
        <v>350</v>
      </c>
      <c r="E173" s="19"/>
    </row>
    <row r="174" ht="22.5" customHeight="1">
      <c r="A174" s="15" t="s">
        <v>351</v>
      </c>
      <c r="D174" s="4" t="s">
        <v>352</v>
      </c>
      <c r="E174" s="19"/>
    </row>
    <row r="175" ht="22.5" customHeight="1">
      <c r="A175" s="15" t="s">
        <v>353</v>
      </c>
      <c r="D175" s="4" t="s">
        <v>354</v>
      </c>
      <c r="E175" s="19"/>
    </row>
    <row r="176" ht="22.5" customHeight="1">
      <c r="A176" s="15" t="s">
        <v>355</v>
      </c>
      <c r="D176" s="4" t="s">
        <v>356</v>
      </c>
      <c r="E176" s="19"/>
    </row>
    <row r="177" ht="22.5" customHeight="1">
      <c r="A177" s="15" t="s">
        <v>357</v>
      </c>
      <c r="D177" s="4" t="s">
        <v>358</v>
      </c>
      <c r="E177" s="19"/>
    </row>
    <row r="178" ht="22.5" customHeight="1">
      <c r="A178" s="15" t="s">
        <v>244</v>
      </c>
      <c r="D178" s="4" t="s">
        <v>359</v>
      </c>
      <c r="E178" s="21" t="s">
        <v>360</v>
      </c>
    </row>
    <row r="179" ht="22.5" customHeight="1">
      <c r="A179" s="5" t="s">
        <v>361</v>
      </c>
      <c r="B179" s="6"/>
      <c r="C179" s="6"/>
      <c r="D179" s="22" t="s">
        <v>362</v>
      </c>
      <c r="E179" s="21"/>
    </row>
    <row r="180" ht="22.5" customHeight="1">
      <c r="A180" s="5"/>
      <c r="B180" s="6"/>
      <c r="C180" s="6"/>
      <c r="D180" s="22" t="s">
        <v>363</v>
      </c>
      <c r="E180" s="21"/>
    </row>
    <row r="181" ht="22.5" customHeight="1">
      <c r="A181" s="5"/>
      <c r="B181" s="6"/>
      <c r="C181" s="6"/>
      <c r="D181" s="22" t="s">
        <v>364</v>
      </c>
      <c r="E181" s="21"/>
    </row>
    <row r="182" ht="22.5" customHeight="1">
      <c r="A182" s="5"/>
      <c r="B182" s="6"/>
      <c r="C182" s="6"/>
      <c r="D182" s="22" t="s">
        <v>365</v>
      </c>
      <c r="E182" s="21"/>
    </row>
    <row r="183" ht="22.5" customHeight="1">
      <c r="A183" s="5"/>
      <c r="B183" s="6"/>
      <c r="C183" s="6"/>
      <c r="D183" s="22" t="s">
        <v>366</v>
      </c>
      <c r="E183" s="21"/>
    </row>
    <row r="184" ht="22.5" customHeight="1">
      <c r="A184" s="5"/>
      <c r="B184" s="6"/>
      <c r="C184" s="6"/>
      <c r="D184" s="22" t="s">
        <v>367</v>
      </c>
      <c r="E184" s="21"/>
    </row>
    <row r="185" ht="22.5" customHeight="1">
      <c r="A185" s="5"/>
      <c r="B185" s="6"/>
      <c r="C185" s="6"/>
      <c r="D185" s="22" t="s">
        <v>368</v>
      </c>
      <c r="E185" s="21"/>
    </row>
    <row r="186" ht="22.5" customHeight="1">
      <c r="A186" s="5"/>
      <c r="B186" s="6"/>
      <c r="C186" s="6"/>
      <c r="D186" s="22" t="s">
        <v>369</v>
      </c>
      <c r="E186" s="21"/>
    </row>
    <row r="187" ht="22.5" customHeight="1">
      <c r="A187" s="5"/>
      <c r="B187" s="6"/>
      <c r="C187" s="6"/>
      <c r="D187" s="22" t="s">
        <v>370</v>
      </c>
      <c r="E187" s="21"/>
    </row>
    <row r="188" ht="22.5" customHeight="1">
      <c r="A188" s="5"/>
      <c r="B188" s="6"/>
      <c r="C188" s="6"/>
      <c r="D188" s="22" t="s">
        <v>371</v>
      </c>
      <c r="E188" s="21"/>
    </row>
    <row r="189" ht="22.5" customHeight="1">
      <c r="A189" s="5"/>
      <c r="B189" s="6"/>
      <c r="C189" s="6"/>
      <c r="D189" s="22" t="s">
        <v>372</v>
      </c>
      <c r="E189" s="21"/>
    </row>
    <row r="190" ht="22.5" customHeight="1">
      <c r="A190" s="5"/>
      <c r="B190" s="6"/>
      <c r="C190" s="6"/>
      <c r="D190" s="22" t="s">
        <v>373</v>
      </c>
      <c r="E190" s="21"/>
    </row>
    <row r="191" ht="22.5" customHeight="1">
      <c r="A191" s="5"/>
      <c r="B191" s="6"/>
      <c r="C191" s="6"/>
      <c r="D191" s="22" t="s">
        <v>374</v>
      </c>
      <c r="E191" s="21"/>
    </row>
    <row r="192" ht="22.5" customHeight="1">
      <c r="A192" s="5"/>
      <c r="B192" s="6"/>
      <c r="C192" s="6"/>
      <c r="D192" s="22" t="s">
        <v>375</v>
      </c>
      <c r="E192" s="21"/>
    </row>
    <row r="193" ht="22.5" customHeight="1">
      <c r="A193" s="5"/>
      <c r="B193" s="6"/>
      <c r="C193" s="6"/>
      <c r="D193" s="22" t="s">
        <v>376</v>
      </c>
      <c r="E193" s="21"/>
    </row>
    <row r="194" ht="22.5" customHeight="1">
      <c r="A194" s="5"/>
      <c r="B194" s="6"/>
      <c r="C194" s="6"/>
      <c r="D194" s="22" t="s">
        <v>377</v>
      </c>
      <c r="E194" s="21"/>
    </row>
    <row r="195" ht="22.5" customHeight="1">
      <c r="A195" s="5"/>
      <c r="B195" s="6"/>
      <c r="C195" s="6"/>
      <c r="D195" s="22" t="s">
        <v>378</v>
      </c>
      <c r="E195" s="21"/>
    </row>
    <row r="196" ht="22.5" customHeight="1">
      <c r="A196" s="5"/>
      <c r="B196" s="6"/>
      <c r="C196" s="6"/>
      <c r="D196" s="22" t="s">
        <v>379</v>
      </c>
      <c r="E196" s="21"/>
    </row>
    <row r="197" ht="22.5" customHeight="1">
      <c r="A197" s="5"/>
      <c r="B197" s="6"/>
      <c r="C197" s="6"/>
      <c r="D197" s="22" t="s">
        <v>380</v>
      </c>
      <c r="E197" s="21"/>
    </row>
    <row r="198" ht="22.5" customHeight="1">
      <c r="A198" s="5"/>
      <c r="B198" s="6"/>
      <c r="C198" s="6"/>
      <c r="D198" s="22" t="s">
        <v>381</v>
      </c>
      <c r="E198" s="21"/>
    </row>
    <row r="199" ht="22.5" customHeight="1">
      <c r="A199" s="5"/>
      <c r="B199" s="6"/>
      <c r="C199" s="6"/>
      <c r="D199" s="22" t="s">
        <v>382</v>
      </c>
      <c r="E199" s="21"/>
    </row>
    <row r="200" ht="22.5" customHeight="1">
      <c r="A200" s="5"/>
      <c r="B200" s="6"/>
      <c r="C200" s="6"/>
      <c r="D200" s="22" t="s">
        <v>383</v>
      </c>
      <c r="E200" s="21"/>
    </row>
    <row r="201" ht="22.5" customHeight="1">
      <c r="A201" s="5"/>
      <c r="B201" s="6"/>
      <c r="C201" s="6"/>
      <c r="D201" s="22" t="s">
        <v>384</v>
      </c>
      <c r="E201" s="21"/>
    </row>
    <row r="202" ht="22.5" customHeight="1">
      <c r="A202" s="5"/>
      <c r="B202" s="6"/>
      <c r="C202" s="6"/>
      <c r="D202" s="22" t="s">
        <v>385</v>
      </c>
      <c r="E202" s="21"/>
    </row>
    <row r="203" ht="22.5" customHeight="1">
      <c r="A203" s="5"/>
      <c r="B203" s="6"/>
      <c r="C203" s="6"/>
      <c r="D203" s="22" t="s">
        <v>386</v>
      </c>
      <c r="E203" s="21"/>
    </row>
    <row r="204" ht="22.5" customHeight="1">
      <c r="A204" s="5"/>
      <c r="B204" s="6"/>
      <c r="C204" s="6"/>
      <c r="D204" s="22" t="s">
        <v>387</v>
      </c>
      <c r="E204" s="21"/>
    </row>
    <row r="205" ht="22.5" customHeight="1">
      <c r="A205" s="5"/>
      <c r="B205" s="6"/>
      <c r="C205" s="6"/>
      <c r="D205" s="22" t="s">
        <v>388</v>
      </c>
      <c r="E205" s="21"/>
    </row>
    <row r="206" ht="22.5" customHeight="1">
      <c r="A206" s="5"/>
      <c r="B206" s="6"/>
      <c r="C206" s="6"/>
      <c r="D206" s="22" t="s">
        <v>389</v>
      </c>
      <c r="E206" s="21"/>
    </row>
    <row r="207" ht="22.5" customHeight="1">
      <c r="A207" s="5"/>
      <c r="B207" s="6"/>
      <c r="C207" s="6"/>
      <c r="D207" s="22" t="s">
        <v>390</v>
      </c>
      <c r="E207" s="21"/>
    </row>
    <row r="208" ht="22.5" customHeight="1">
      <c r="A208" s="5"/>
      <c r="B208" s="6"/>
      <c r="C208" s="6"/>
      <c r="D208" s="22" t="s">
        <v>391</v>
      </c>
      <c r="E208" s="21"/>
    </row>
    <row r="209" ht="22.5" customHeight="1">
      <c r="A209" s="5"/>
      <c r="B209" s="6"/>
      <c r="C209" s="6"/>
      <c r="D209" s="22" t="s">
        <v>392</v>
      </c>
      <c r="E209" s="21"/>
    </row>
    <row r="210" ht="22.5" customHeight="1">
      <c r="A210" s="5"/>
      <c r="B210" s="6"/>
      <c r="C210" s="6"/>
      <c r="D210" s="22" t="s">
        <v>393</v>
      </c>
      <c r="E210" s="21"/>
    </row>
    <row r="211" ht="22.5" customHeight="1">
      <c r="A211" s="5"/>
      <c r="B211" s="6"/>
      <c r="C211" s="6"/>
      <c r="D211" s="22" t="s">
        <v>394</v>
      </c>
      <c r="E211" s="21"/>
    </row>
    <row r="212" ht="22.5" customHeight="1">
      <c r="A212" s="5"/>
      <c r="B212" s="6"/>
      <c r="C212" s="6"/>
      <c r="D212" s="22" t="s">
        <v>395</v>
      </c>
      <c r="E212" s="21"/>
    </row>
    <row r="213" ht="22.5" customHeight="1">
      <c r="A213" s="5"/>
      <c r="B213" s="6"/>
      <c r="C213" s="6"/>
      <c r="D213" s="22" t="s">
        <v>396</v>
      </c>
      <c r="E213" s="21"/>
    </row>
    <row r="214" ht="22.5" customHeight="1">
      <c r="A214" s="5"/>
      <c r="B214" s="6"/>
      <c r="C214" s="6"/>
      <c r="D214" s="22" t="s">
        <v>397</v>
      </c>
      <c r="E214" s="21"/>
    </row>
    <row r="215" ht="22.5" customHeight="1">
      <c r="A215" s="5"/>
      <c r="B215" s="6"/>
      <c r="C215" s="6"/>
      <c r="D215" s="22" t="s">
        <v>398</v>
      </c>
      <c r="E215" s="21"/>
    </row>
    <row r="216" ht="22.5" customHeight="1">
      <c r="A216" s="5"/>
      <c r="B216" s="6"/>
      <c r="C216" s="6"/>
      <c r="D216" s="22" t="s">
        <v>399</v>
      </c>
      <c r="E216" s="21"/>
    </row>
    <row r="217" ht="22.5" customHeight="1">
      <c r="A217" s="5"/>
      <c r="B217" s="6"/>
      <c r="C217" s="6"/>
      <c r="D217" s="22" t="s">
        <v>400</v>
      </c>
      <c r="E217" s="21"/>
    </row>
    <row r="218" ht="22.5" customHeight="1">
      <c r="A218" s="5"/>
      <c r="B218" s="6"/>
      <c r="C218" s="6"/>
      <c r="D218" s="22" t="s">
        <v>401</v>
      </c>
      <c r="E218" s="21"/>
    </row>
    <row r="219" ht="22.5" customHeight="1">
      <c r="A219" s="5"/>
      <c r="B219" s="6"/>
      <c r="C219" s="6"/>
      <c r="D219" s="22" t="s">
        <v>402</v>
      </c>
      <c r="E219" s="21"/>
    </row>
    <row r="220" ht="22.5" customHeight="1">
      <c r="A220" s="5"/>
      <c r="B220" s="6"/>
      <c r="C220" s="6"/>
      <c r="D220" s="22" t="s">
        <v>403</v>
      </c>
      <c r="E220" s="21"/>
    </row>
    <row r="221" ht="22.5" customHeight="1">
      <c r="A221" s="5"/>
      <c r="B221" s="6"/>
      <c r="C221" s="6"/>
      <c r="D221" s="22" t="s">
        <v>404</v>
      </c>
      <c r="E221" s="21"/>
    </row>
    <row r="222" ht="22.5" customHeight="1">
      <c r="A222" s="5"/>
      <c r="B222" s="6"/>
      <c r="C222" s="6"/>
      <c r="D222" s="22" t="s">
        <v>405</v>
      </c>
      <c r="E222" s="21"/>
    </row>
    <row r="223" ht="22.5" customHeight="1">
      <c r="A223" s="5"/>
      <c r="B223" s="6"/>
      <c r="C223" s="6"/>
      <c r="D223" s="22" t="s">
        <v>406</v>
      </c>
      <c r="E223" s="21"/>
    </row>
    <row r="224" ht="22.5" customHeight="1">
      <c r="A224" s="5"/>
      <c r="B224" s="6"/>
      <c r="C224" s="6"/>
      <c r="D224" s="22" t="s">
        <v>407</v>
      </c>
      <c r="E224" s="21"/>
    </row>
    <row r="225" ht="22.5" customHeight="1">
      <c r="A225" s="5"/>
      <c r="B225" s="6"/>
      <c r="C225" s="6"/>
      <c r="D225" s="22" t="s">
        <v>408</v>
      </c>
      <c r="E225" s="21"/>
    </row>
    <row r="226" ht="22.5" customHeight="1">
      <c r="A226" s="5"/>
      <c r="B226" s="6"/>
      <c r="C226" s="6"/>
      <c r="D226" s="22" t="s">
        <v>409</v>
      </c>
      <c r="E226" s="21"/>
    </row>
    <row r="227" ht="22.5" customHeight="1">
      <c r="A227" s="5"/>
      <c r="B227" s="6"/>
      <c r="C227" s="6"/>
      <c r="D227" s="22" t="s">
        <v>410</v>
      </c>
      <c r="E227" s="21"/>
    </row>
    <row r="228" ht="22.5" customHeight="1">
      <c r="A228" s="5"/>
      <c r="B228" s="6"/>
      <c r="C228" s="6"/>
      <c r="D228" s="22" t="s">
        <v>411</v>
      </c>
      <c r="E228" s="21"/>
    </row>
    <row r="229" ht="22.5" customHeight="1">
      <c r="A229" s="5"/>
      <c r="B229" s="6"/>
      <c r="C229" s="6"/>
      <c r="D229" s="22" t="s">
        <v>412</v>
      </c>
      <c r="E229" s="21"/>
    </row>
    <row r="230" ht="22.5" customHeight="1">
      <c r="A230" s="5"/>
      <c r="B230" s="6"/>
      <c r="C230" s="6"/>
      <c r="D230" s="22" t="s">
        <v>413</v>
      </c>
      <c r="E230" s="21"/>
    </row>
    <row r="231" ht="22.5" customHeight="1">
      <c r="A231" s="5"/>
      <c r="B231" s="6"/>
      <c r="C231" s="6"/>
      <c r="D231" s="22" t="s">
        <v>414</v>
      </c>
      <c r="E231" s="21"/>
    </row>
    <row r="232" ht="22.5" customHeight="1">
      <c r="A232" s="5"/>
      <c r="B232" s="6"/>
      <c r="C232" s="6"/>
      <c r="D232" s="22" t="s">
        <v>415</v>
      </c>
      <c r="E232" s="21"/>
    </row>
    <row r="233" ht="22.5" customHeight="1">
      <c r="A233" s="5"/>
      <c r="B233" s="6"/>
      <c r="C233" s="6"/>
      <c r="D233" s="22" t="s">
        <v>416</v>
      </c>
      <c r="E233" s="21"/>
    </row>
    <row r="234" ht="22.5" customHeight="1">
      <c r="A234" s="5"/>
      <c r="B234" s="6"/>
      <c r="C234" s="6"/>
      <c r="D234" s="22" t="s">
        <v>417</v>
      </c>
      <c r="E234" s="21"/>
    </row>
    <row r="235" ht="22.5" customHeight="1">
      <c r="A235" s="5"/>
      <c r="B235" s="6"/>
      <c r="C235" s="6"/>
      <c r="D235" s="22" t="s">
        <v>418</v>
      </c>
      <c r="E235" s="21"/>
    </row>
    <row r="236" ht="22.5" customHeight="1">
      <c r="A236" s="5"/>
      <c r="B236" s="6"/>
      <c r="C236" s="6"/>
      <c r="D236" s="22" t="s">
        <v>419</v>
      </c>
      <c r="E236" s="21"/>
    </row>
    <row r="237" ht="22.5" customHeight="1">
      <c r="A237" s="5"/>
      <c r="B237" s="6"/>
      <c r="C237" s="6"/>
      <c r="D237" s="22" t="s">
        <v>420</v>
      </c>
      <c r="E237" s="21"/>
    </row>
    <row r="238" ht="22.5" customHeight="1">
      <c r="A238" s="5"/>
      <c r="B238" s="6"/>
      <c r="C238" s="6"/>
      <c r="D238" s="22" t="s">
        <v>421</v>
      </c>
      <c r="E238" s="21"/>
    </row>
    <row r="239" ht="22.5" customHeight="1">
      <c r="A239" s="5"/>
      <c r="B239" s="6"/>
      <c r="C239" s="6"/>
      <c r="D239" s="22" t="s">
        <v>422</v>
      </c>
      <c r="E239" s="21"/>
    </row>
    <row r="240" ht="22.5" customHeight="1">
      <c r="A240" s="5"/>
      <c r="B240" s="6"/>
      <c r="C240" s="6"/>
      <c r="D240" s="22" t="s">
        <v>423</v>
      </c>
      <c r="E240" s="21"/>
    </row>
    <row r="241" ht="22.5" customHeight="1">
      <c r="A241" s="5"/>
      <c r="B241" s="6"/>
      <c r="C241" s="6"/>
      <c r="D241" s="22" t="s">
        <v>424</v>
      </c>
      <c r="E241" s="21"/>
    </row>
    <row r="242" ht="22.5" customHeight="1">
      <c r="A242" s="5"/>
      <c r="B242" s="6"/>
      <c r="C242" s="6"/>
      <c r="D242" s="22" t="s">
        <v>425</v>
      </c>
      <c r="E242" s="21"/>
    </row>
    <row r="243" ht="22.5" customHeight="1">
      <c r="A243" s="5"/>
      <c r="B243" s="6"/>
      <c r="C243" s="6"/>
      <c r="D243" s="22" t="s">
        <v>426</v>
      </c>
      <c r="E243" s="21"/>
    </row>
    <row r="244" ht="22.5" customHeight="1">
      <c r="A244" s="5"/>
      <c r="B244" s="6"/>
      <c r="C244" s="6"/>
      <c r="D244" s="22" t="s">
        <v>427</v>
      </c>
      <c r="E244" s="21"/>
    </row>
    <row r="245" ht="22.5" customHeight="1">
      <c r="A245" s="5"/>
      <c r="B245" s="6"/>
      <c r="C245" s="6"/>
      <c r="D245" s="22" t="s">
        <v>428</v>
      </c>
      <c r="E245" s="21"/>
    </row>
    <row r="246" ht="22.5" customHeight="1">
      <c r="A246" s="5"/>
      <c r="B246" s="6"/>
      <c r="C246" s="6"/>
      <c r="D246" s="22" t="s">
        <v>429</v>
      </c>
      <c r="E246" s="21"/>
    </row>
    <row r="247" ht="22.5" customHeight="1">
      <c r="A247" s="5"/>
      <c r="B247" s="6"/>
      <c r="C247" s="6"/>
      <c r="D247" s="22" t="s">
        <v>430</v>
      </c>
      <c r="E247" s="21"/>
    </row>
    <row r="248" ht="22.5" customHeight="1">
      <c r="A248" s="5"/>
      <c r="B248" s="6"/>
      <c r="C248" s="6"/>
      <c r="D248" s="22" t="s">
        <v>431</v>
      </c>
      <c r="E248" s="21"/>
    </row>
    <row r="249" ht="22.5" customHeight="1">
      <c r="A249" s="5"/>
      <c r="B249" s="6"/>
      <c r="C249" s="6"/>
      <c r="D249" s="22" t="s">
        <v>432</v>
      </c>
      <c r="E249" s="21"/>
    </row>
    <row r="250" ht="22.5" customHeight="1">
      <c r="A250" s="5"/>
      <c r="B250" s="6"/>
      <c r="C250" s="6"/>
      <c r="D250" s="22" t="s">
        <v>433</v>
      </c>
      <c r="E250" s="21"/>
    </row>
    <row r="251" ht="22.5" customHeight="1">
      <c r="A251" s="5"/>
      <c r="B251" s="6"/>
      <c r="C251" s="6"/>
      <c r="D251" s="22" t="s">
        <v>434</v>
      </c>
      <c r="E251" s="21"/>
    </row>
    <row r="252" ht="22.5" customHeight="1">
      <c r="A252" s="5"/>
      <c r="B252" s="6"/>
      <c r="C252" s="6"/>
      <c r="D252" s="22" t="s">
        <v>435</v>
      </c>
      <c r="E252" s="21"/>
    </row>
    <row r="253" ht="22.5" customHeight="1">
      <c r="A253" s="5"/>
      <c r="B253" s="6"/>
      <c r="C253" s="6"/>
      <c r="D253" s="22" t="s">
        <v>436</v>
      </c>
      <c r="E253" s="21"/>
    </row>
    <row r="254" ht="22.5" customHeight="1">
      <c r="A254" s="5"/>
      <c r="B254" s="6"/>
      <c r="C254" s="6"/>
      <c r="D254" s="22" t="s">
        <v>437</v>
      </c>
      <c r="E254" s="21"/>
    </row>
    <row r="255" ht="22.5" customHeight="1">
      <c r="A255" s="5"/>
      <c r="B255" s="6"/>
      <c r="C255" s="6"/>
      <c r="D255" s="22" t="s">
        <v>438</v>
      </c>
      <c r="E255" s="21"/>
    </row>
    <row r="256" ht="22.5" customHeight="1">
      <c r="A256" s="5"/>
      <c r="B256" s="6"/>
      <c r="C256" s="6"/>
      <c r="D256" s="22" t="s">
        <v>439</v>
      </c>
      <c r="E256" s="21"/>
    </row>
    <row r="257" ht="22.5" customHeight="1">
      <c r="A257" s="5"/>
      <c r="B257" s="6"/>
      <c r="C257" s="6"/>
      <c r="D257" s="22" t="s">
        <v>440</v>
      </c>
      <c r="E257" s="21"/>
    </row>
    <row r="258" ht="22.5" customHeight="1">
      <c r="A258" s="5"/>
      <c r="B258" s="6"/>
      <c r="C258" s="6"/>
      <c r="D258" s="22" t="s">
        <v>441</v>
      </c>
      <c r="E258" s="21"/>
    </row>
    <row r="259" ht="22.5" customHeight="1">
      <c r="A259" s="5"/>
      <c r="B259" s="6"/>
      <c r="C259" s="6"/>
      <c r="D259" s="22" t="s">
        <v>442</v>
      </c>
      <c r="E259" s="21"/>
    </row>
    <row r="260" ht="22.5" customHeight="1">
      <c r="A260" s="5"/>
      <c r="B260" s="6"/>
      <c r="C260" s="6"/>
      <c r="D260" s="22" t="s">
        <v>443</v>
      </c>
      <c r="E260" s="21"/>
    </row>
    <row r="261" ht="22.5" customHeight="1">
      <c r="A261" s="5"/>
      <c r="B261" s="6"/>
      <c r="C261" s="6"/>
      <c r="D261" s="22" t="s">
        <v>444</v>
      </c>
      <c r="E261" s="21"/>
    </row>
    <row r="262" ht="22.5" customHeight="1">
      <c r="A262" s="5"/>
      <c r="B262" s="6"/>
      <c r="C262" s="6"/>
      <c r="D262" s="22" t="s">
        <v>445</v>
      </c>
      <c r="E262" s="21"/>
    </row>
    <row r="263" ht="22.5" customHeight="1">
      <c r="A263" s="5"/>
      <c r="B263" s="6"/>
      <c r="C263" s="6"/>
      <c r="D263" s="22" t="s">
        <v>446</v>
      </c>
      <c r="E263" s="21"/>
    </row>
    <row r="264" ht="22.5" customHeight="1">
      <c r="A264" s="5"/>
      <c r="B264" s="6"/>
      <c r="C264" s="6"/>
      <c r="D264" s="22" t="s">
        <v>447</v>
      </c>
      <c r="E264" s="21"/>
    </row>
    <row r="265" ht="22.5" customHeight="1">
      <c r="A265" s="5"/>
      <c r="B265" s="6"/>
      <c r="C265" s="6"/>
      <c r="D265" s="22" t="s">
        <v>448</v>
      </c>
      <c r="E265" s="21"/>
    </row>
    <row r="266" ht="22.5" customHeight="1">
      <c r="A266" s="5"/>
      <c r="B266" s="6"/>
      <c r="C266" s="6"/>
      <c r="D266" s="22" t="s">
        <v>449</v>
      </c>
      <c r="E266" s="21"/>
    </row>
    <row r="267" ht="22.5" customHeight="1">
      <c r="A267" s="5"/>
      <c r="B267" s="6"/>
      <c r="C267" s="6"/>
      <c r="D267" s="22" t="s">
        <v>450</v>
      </c>
      <c r="E267" s="21"/>
    </row>
    <row r="268" ht="22.5" customHeight="1">
      <c r="A268" s="5"/>
      <c r="B268" s="6"/>
      <c r="C268" s="6"/>
      <c r="D268" s="22" t="s">
        <v>451</v>
      </c>
      <c r="E268" s="21"/>
    </row>
    <row r="269" ht="22.5" customHeight="1">
      <c r="A269" s="5"/>
      <c r="B269" s="6"/>
      <c r="C269" s="6"/>
      <c r="D269" s="22" t="s">
        <v>452</v>
      </c>
      <c r="E269" s="21"/>
    </row>
    <row r="270" ht="22.5" customHeight="1">
      <c r="A270" s="5"/>
      <c r="B270" s="6"/>
      <c r="C270" s="6"/>
      <c r="D270" s="22" t="s">
        <v>453</v>
      </c>
      <c r="E270" s="21"/>
    </row>
    <row r="271" ht="22.5" customHeight="1">
      <c r="A271" s="5"/>
      <c r="B271" s="6"/>
      <c r="C271" s="6"/>
      <c r="D271" s="22" t="s">
        <v>454</v>
      </c>
      <c r="E271" s="21"/>
    </row>
    <row r="272" ht="22.5" customHeight="1">
      <c r="A272" s="5"/>
      <c r="B272" s="6"/>
      <c r="C272" s="6"/>
      <c r="D272" s="22" t="s">
        <v>455</v>
      </c>
      <c r="E272" s="21"/>
    </row>
    <row r="273" ht="22.5" customHeight="1">
      <c r="A273" s="5"/>
      <c r="B273" s="6"/>
      <c r="C273" s="6"/>
      <c r="D273" s="22" t="s">
        <v>456</v>
      </c>
      <c r="E273" s="21"/>
    </row>
    <row r="274" ht="22.5" customHeight="1">
      <c r="A274" s="5"/>
      <c r="B274" s="6"/>
      <c r="C274" s="6"/>
      <c r="D274" s="22" t="s">
        <v>457</v>
      </c>
      <c r="E274" s="21"/>
    </row>
    <row r="275" ht="22.5" customHeight="1">
      <c r="A275" s="5"/>
      <c r="B275" s="6"/>
      <c r="C275" s="6"/>
      <c r="D275" s="22" t="s">
        <v>458</v>
      </c>
      <c r="E275" s="21"/>
    </row>
    <row r="276" ht="22.5" customHeight="1">
      <c r="A276" s="5"/>
      <c r="B276" s="6"/>
      <c r="C276" s="6"/>
      <c r="D276" s="22" t="s">
        <v>459</v>
      </c>
      <c r="E276" s="21"/>
    </row>
    <row r="277" ht="22.5" customHeight="1">
      <c r="A277" s="5"/>
      <c r="B277" s="6"/>
      <c r="C277" s="6"/>
      <c r="D277" s="22" t="s">
        <v>460</v>
      </c>
      <c r="E277" s="21"/>
    </row>
    <row r="278" ht="22.5" customHeight="1">
      <c r="A278" s="5"/>
      <c r="B278" s="6"/>
      <c r="C278" s="6"/>
      <c r="D278" s="22" t="s">
        <v>461</v>
      </c>
      <c r="E278" s="21"/>
    </row>
    <row r="279" ht="22.5" customHeight="1">
      <c r="A279" s="5"/>
      <c r="B279" s="6"/>
      <c r="C279" s="6"/>
      <c r="D279" s="22" t="s">
        <v>462</v>
      </c>
      <c r="E279" s="21"/>
    </row>
    <row r="280" ht="22.5" customHeight="1">
      <c r="A280" s="5"/>
      <c r="B280" s="6"/>
      <c r="C280" s="6"/>
      <c r="D280" s="22" t="s">
        <v>463</v>
      </c>
      <c r="E280" s="21"/>
    </row>
    <row r="281" ht="22.5" customHeight="1">
      <c r="A281" s="5"/>
      <c r="B281" s="6"/>
      <c r="C281" s="6"/>
      <c r="D281" s="22" t="s">
        <v>464</v>
      </c>
      <c r="E281" s="21"/>
    </row>
  </sheetData>
  <dataValidations>
    <dataValidation type="list" allowBlank="1" showErrorMessage="1" sqref="E132:E281">
      <formula1>"Open Rack 3 P2"</formula1>
    </dataValidation>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63"/>
    <col customWidth="1" min="2" max="2" width="23.0"/>
    <col customWidth="1" min="3" max="3" width="33.0"/>
    <col customWidth="1" min="4" max="4" width="25.25"/>
    <col customWidth="1" min="5" max="5" width="21.5"/>
    <col customWidth="1" min="6" max="6" width="16.13"/>
    <col customWidth="1" min="7" max="7" width="40.13"/>
    <col customWidth="1" min="8" max="8" width="52.13"/>
    <col customWidth="1" min="9" max="10" width="12.88"/>
    <col hidden="1" min="11" max="23" width="12.63"/>
  </cols>
  <sheetData>
    <row r="1" ht="15.75" customHeight="1">
      <c r="A1" s="23" t="s">
        <v>465</v>
      </c>
      <c r="B1" s="24" t="s">
        <v>466</v>
      </c>
      <c r="C1" s="24" t="s">
        <v>467</v>
      </c>
      <c r="D1" s="25" t="s">
        <v>468</v>
      </c>
      <c r="E1" s="26"/>
      <c r="F1" s="23" t="s">
        <v>469</v>
      </c>
      <c r="G1" s="23" t="s">
        <v>470</v>
      </c>
      <c r="H1" s="23" t="s">
        <v>471</v>
      </c>
      <c r="I1" s="27" t="s">
        <v>472</v>
      </c>
      <c r="J1" s="28"/>
      <c r="K1" s="29"/>
      <c r="L1" s="29"/>
      <c r="M1" s="29"/>
      <c r="N1" s="29"/>
      <c r="O1" s="29"/>
      <c r="P1" s="29"/>
      <c r="Q1" s="30"/>
      <c r="R1" s="30"/>
      <c r="S1" s="30"/>
      <c r="T1" s="30"/>
      <c r="U1" s="30"/>
      <c r="V1" s="30"/>
      <c r="W1" s="30"/>
    </row>
    <row r="2" ht="15.75" customHeight="1">
      <c r="A2" s="31"/>
      <c r="B2" s="31"/>
      <c r="C2" s="31"/>
      <c r="D2" s="32" t="s">
        <v>473</v>
      </c>
      <c r="E2" s="32" t="s">
        <v>474</v>
      </c>
      <c r="F2" s="31"/>
      <c r="G2" s="31"/>
      <c r="H2" s="31"/>
      <c r="I2" s="33"/>
      <c r="J2" s="34"/>
      <c r="K2" s="29"/>
      <c r="L2" s="29"/>
      <c r="M2" s="29"/>
      <c r="N2" s="29"/>
      <c r="O2" s="29"/>
      <c r="P2" s="29"/>
      <c r="Q2" s="30"/>
      <c r="R2" s="30"/>
      <c r="S2" s="30"/>
      <c r="T2" s="30"/>
      <c r="U2" s="30"/>
      <c r="V2" s="30"/>
      <c r="W2" s="30"/>
    </row>
    <row r="3" ht="15.75" customHeight="1">
      <c r="A3" s="32"/>
      <c r="B3" s="32" t="s">
        <v>475</v>
      </c>
      <c r="C3" s="32" t="s">
        <v>476</v>
      </c>
      <c r="D3" s="32" t="s">
        <v>360</v>
      </c>
      <c r="E3" s="32" t="s">
        <v>477</v>
      </c>
      <c r="F3" s="32" t="s">
        <v>469</v>
      </c>
      <c r="G3" s="32" t="s">
        <v>478</v>
      </c>
      <c r="H3" s="32" t="s">
        <v>479</v>
      </c>
      <c r="I3" s="32" t="s">
        <v>480</v>
      </c>
      <c r="J3" s="35" t="s">
        <v>481</v>
      </c>
      <c r="K3" s="29"/>
      <c r="L3" s="29"/>
      <c r="M3" s="29"/>
      <c r="N3" s="29"/>
      <c r="O3" s="29"/>
      <c r="P3" s="29"/>
      <c r="Q3" s="30"/>
      <c r="R3" s="30"/>
      <c r="S3" s="30"/>
      <c r="T3" s="30"/>
      <c r="U3" s="30"/>
      <c r="V3" s="30"/>
      <c r="W3" s="30"/>
    </row>
    <row r="4" ht="15.75" customHeight="1">
      <c r="A4" s="35">
        <v>1.0</v>
      </c>
      <c r="B4" s="36">
        <v>45785.0</v>
      </c>
      <c r="C4" s="35" t="s">
        <v>351</v>
      </c>
      <c r="D4" s="35" t="s">
        <v>19</v>
      </c>
      <c r="E4" s="35" t="s">
        <v>482</v>
      </c>
      <c r="F4" s="35" t="s">
        <v>483</v>
      </c>
      <c r="G4" s="35" t="s">
        <v>484</v>
      </c>
      <c r="H4" s="35" t="s">
        <v>485</v>
      </c>
      <c r="I4" s="35" t="s">
        <v>486</v>
      </c>
      <c r="J4" s="35" t="s">
        <v>487</v>
      </c>
      <c r="K4" s="29"/>
      <c r="L4" s="29"/>
      <c r="M4" s="29"/>
      <c r="N4" s="29"/>
      <c r="O4" s="29"/>
      <c r="P4" s="29"/>
      <c r="Q4" s="30"/>
      <c r="R4" s="30"/>
      <c r="S4" s="30"/>
      <c r="T4" s="30"/>
      <c r="U4" s="30"/>
      <c r="V4" s="30"/>
      <c r="W4" s="30"/>
    </row>
    <row r="5" ht="15.75" customHeight="1">
      <c r="A5" s="35">
        <v>2.0</v>
      </c>
      <c r="B5" s="36">
        <v>45786.0</v>
      </c>
      <c r="C5" s="35" t="s">
        <v>351</v>
      </c>
      <c r="D5" s="35" t="s">
        <v>19</v>
      </c>
      <c r="E5" s="35" t="s">
        <v>482</v>
      </c>
      <c r="F5" s="35" t="s">
        <v>483</v>
      </c>
      <c r="G5" s="35" t="s">
        <v>484</v>
      </c>
      <c r="H5" s="35" t="s">
        <v>485</v>
      </c>
      <c r="I5" s="35" t="s">
        <v>488</v>
      </c>
      <c r="J5" s="37">
        <v>0.9173611111111111</v>
      </c>
      <c r="K5" s="29"/>
      <c r="L5" s="29"/>
      <c r="M5" s="29"/>
      <c r="N5" s="29"/>
      <c r="O5" s="29"/>
      <c r="P5" s="29"/>
      <c r="Q5" s="30"/>
      <c r="R5" s="30"/>
      <c r="S5" s="30"/>
      <c r="T5" s="30"/>
      <c r="U5" s="30"/>
      <c r="V5" s="30"/>
      <c r="W5" s="30"/>
    </row>
    <row r="6" ht="15.75" customHeight="1">
      <c r="A6" s="35">
        <v>3.0</v>
      </c>
      <c r="B6" s="36">
        <v>45790.0</v>
      </c>
      <c r="C6" s="35" t="s">
        <v>351</v>
      </c>
      <c r="D6" s="35" t="s">
        <v>13</v>
      </c>
      <c r="E6" s="35" t="s">
        <v>482</v>
      </c>
      <c r="F6" s="35" t="s">
        <v>483</v>
      </c>
      <c r="G6" s="35" t="s">
        <v>489</v>
      </c>
      <c r="H6" s="35" t="s">
        <v>490</v>
      </c>
      <c r="I6" s="35" t="s">
        <v>491</v>
      </c>
      <c r="J6" s="35" t="s">
        <v>492</v>
      </c>
      <c r="K6" s="29"/>
      <c r="L6" s="29"/>
      <c r="M6" s="29"/>
      <c r="N6" s="29"/>
      <c r="O6" s="29"/>
      <c r="P6" s="29"/>
      <c r="Q6" s="30"/>
      <c r="R6" s="30"/>
      <c r="S6" s="30"/>
      <c r="T6" s="30"/>
      <c r="U6" s="30"/>
      <c r="V6" s="30"/>
      <c r="W6" s="30"/>
    </row>
    <row r="7" ht="15.75" customHeight="1">
      <c r="A7" s="35">
        <v>4.0</v>
      </c>
      <c r="B7" s="36">
        <v>45797.0</v>
      </c>
      <c r="C7" s="35" t="s">
        <v>351</v>
      </c>
      <c r="D7" s="35" t="s">
        <v>13</v>
      </c>
      <c r="E7" s="35" t="s">
        <v>482</v>
      </c>
      <c r="F7" s="35" t="s">
        <v>483</v>
      </c>
      <c r="G7" s="35" t="s">
        <v>489</v>
      </c>
      <c r="H7" s="35" t="s">
        <v>490</v>
      </c>
      <c r="I7" s="35" t="s">
        <v>493</v>
      </c>
      <c r="J7" s="35" t="s">
        <v>494</v>
      </c>
      <c r="K7" s="29"/>
      <c r="L7" s="29"/>
      <c r="M7" s="29"/>
      <c r="N7" s="29"/>
      <c r="O7" s="29"/>
      <c r="P7" s="29"/>
      <c r="Q7" s="30"/>
      <c r="R7" s="30"/>
      <c r="S7" s="30"/>
      <c r="T7" s="30"/>
      <c r="U7" s="30"/>
      <c r="V7" s="30"/>
      <c r="W7" s="30"/>
    </row>
    <row r="8" ht="15.75" customHeight="1">
      <c r="A8" s="35">
        <v>5.0</v>
      </c>
      <c r="B8" s="36">
        <v>45808.0</v>
      </c>
      <c r="C8" s="35" t="s">
        <v>351</v>
      </c>
      <c r="D8" s="35" t="s">
        <v>7</v>
      </c>
      <c r="E8" s="35" t="s">
        <v>482</v>
      </c>
      <c r="F8" s="35" t="s">
        <v>483</v>
      </c>
      <c r="G8" s="35" t="s">
        <v>495</v>
      </c>
      <c r="H8" s="35" t="s">
        <v>496</v>
      </c>
      <c r="I8" s="37">
        <v>0.6569444444444444</v>
      </c>
      <c r="J8" s="37">
        <v>0.71875</v>
      </c>
      <c r="K8" s="29"/>
      <c r="L8" s="29"/>
      <c r="M8" s="29"/>
      <c r="N8" s="29"/>
      <c r="O8" s="29"/>
      <c r="P8" s="29"/>
      <c r="Q8" s="30"/>
      <c r="R8" s="30"/>
      <c r="S8" s="30"/>
      <c r="T8" s="30"/>
      <c r="U8" s="30"/>
      <c r="V8" s="30"/>
      <c r="W8" s="30"/>
    </row>
    <row r="9" ht="15.75" customHeight="1">
      <c r="A9" s="35">
        <v>6.0</v>
      </c>
      <c r="B9" s="36">
        <v>45811.0</v>
      </c>
      <c r="C9" s="35" t="s">
        <v>351</v>
      </c>
      <c r="D9" s="35" t="s">
        <v>16</v>
      </c>
      <c r="E9" s="35" t="s">
        <v>482</v>
      </c>
      <c r="F9" s="35" t="s">
        <v>483</v>
      </c>
      <c r="G9" s="35" t="s">
        <v>495</v>
      </c>
      <c r="H9" s="35" t="s">
        <v>16</v>
      </c>
      <c r="I9" s="35" t="s">
        <v>497</v>
      </c>
      <c r="J9" s="37">
        <v>0.5645833333333333</v>
      </c>
      <c r="K9" s="29"/>
      <c r="L9" s="29"/>
      <c r="M9" s="29"/>
      <c r="N9" s="29"/>
      <c r="O9" s="29"/>
      <c r="P9" s="29"/>
      <c r="Q9" s="30"/>
      <c r="R9" s="30"/>
      <c r="S9" s="30"/>
      <c r="T9" s="30"/>
      <c r="U9" s="30"/>
      <c r="V9" s="30"/>
      <c r="W9" s="30"/>
    </row>
    <row r="10" ht="15.75" customHeight="1">
      <c r="A10" s="35">
        <v>7.0</v>
      </c>
      <c r="B10" s="36">
        <v>45813.0</v>
      </c>
      <c r="C10" s="35" t="s">
        <v>351</v>
      </c>
      <c r="D10" s="35" t="s">
        <v>13</v>
      </c>
      <c r="E10" s="35" t="s">
        <v>482</v>
      </c>
      <c r="F10" s="35" t="s">
        <v>483</v>
      </c>
      <c r="G10" s="35" t="s">
        <v>489</v>
      </c>
      <c r="H10" s="35" t="s">
        <v>498</v>
      </c>
      <c r="I10" s="37">
        <v>0.6451388888888889</v>
      </c>
      <c r="J10" s="37">
        <v>0.6847222222222222</v>
      </c>
      <c r="K10" s="29"/>
      <c r="L10" s="29"/>
      <c r="M10" s="29"/>
      <c r="N10" s="29"/>
      <c r="O10" s="29"/>
      <c r="P10" s="29"/>
      <c r="Q10" s="30"/>
      <c r="R10" s="30"/>
      <c r="S10" s="30"/>
      <c r="T10" s="30"/>
      <c r="U10" s="30"/>
      <c r="V10" s="30"/>
      <c r="W10" s="30"/>
    </row>
    <row r="11" ht="15.75" customHeight="1">
      <c r="A11" s="35">
        <v>8.0</v>
      </c>
      <c r="B11" s="38">
        <v>45816.0</v>
      </c>
      <c r="C11" s="35" t="s">
        <v>351</v>
      </c>
      <c r="D11" s="35" t="s">
        <v>10</v>
      </c>
      <c r="E11" s="35" t="s">
        <v>482</v>
      </c>
      <c r="F11" s="35" t="s">
        <v>483</v>
      </c>
      <c r="G11" s="35" t="s">
        <v>495</v>
      </c>
      <c r="H11" s="35" t="s">
        <v>499</v>
      </c>
      <c r="I11" s="39">
        <v>0.7222222222222222</v>
      </c>
      <c r="J11" s="39">
        <v>0.7847222222222222</v>
      </c>
      <c r="K11" s="29"/>
      <c r="L11" s="29"/>
      <c r="M11" s="29"/>
      <c r="N11" s="29"/>
      <c r="O11" s="29"/>
      <c r="P11" s="29"/>
      <c r="Q11" s="30"/>
      <c r="R11" s="30"/>
      <c r="S11" s="30"/>
      <c r="T11" s="30"/>
      <c r="U11" s="30"/>
      <c r="V11" s="30"/>
      <c r="W11" s="30"/>
    </row>
    <row r="12" ht="15.75" customHeight="1">
      <c r="A12" s="35">
        <v>9.0</v>
      </c>
      <c r="B12" s="38">
        <v>45816.0</v>
      </c>
      <c r="C12" s="35" t="s">
        <v>351</v>
      </c>
      <c r="D12" s="35" t="s">
        <v>10</v>
      </c>
      <c r="E12" s="35" t="s">
        <v>482</v>
      </c>
      <c r="F12" s="35" t="s">
        <v>483</v>
      </c>
      <c r="G12" s="35" t="s">
        <v>500</v>
      </c>
      <c r="H12" s="35" t="s">
        <v>499</v>
      </c>
      <c r="I12" s="39">
        <v>0.5555555555555556</v>
      </c>
      <c r="J12" s="39">
        <v>0.63125</v>
      </c>
      <c r="K12" s="29"/>
      <c r="L12" s="29"/>
      <c r="M12" s="29"/>
      <c r="N12" s="29"/>
      <c r="O12" s="29"/>
      <c r="P12" s="29"/>
      <c r="Q12" s="30"/>
      <c r="R12" s="30"/>
      <c r="S12" s="30"/>
      <c r="T12" s="30"/>
      <c r="U12" s="30"/>
      <c r="V12" s="30"/>
      <c r="W12" s="30"/>
    </row>
    <row r="13" ht="15.75" customHeight="1">
      <c r="A13" s="35">
        <v>10.0</v>
      </c>
      <c r="B13" s="38">
        <v>45817.0</v>
      </c>
      <c r="C13" s="35" t="s">
        <v>351</v>
      </c>
      <c r="D13" s="35" t="s">
        <v>10</v>
      </c>
      <c r="E13" s="35" t="s">
        <v>482</v>
      </c>
      <c r="F13" s="35" t="s">
        <v>483</v>
      </c>
      <c r="G13" s="35" t="s">
        <v>500</v>
      </c>
      <c r="H13" s="35" t="s">
        <v>501</v>
      </c>
      <c r="I13" s="39">
        <v>0.6430555555555556</v>
      </c>
      <c r="J13" s="39">
        <v>0.8104166666666667</v>
      </c>
      <c r="K13" s="29"/>
      <c r="L13" s="29"/>
      <c r="M13" s="29"/>
      <c r="N13" s="29"/>
      <c r="O13" s="29"/>
      <c r="P13" s="29"/>
      <c r="Q13" s="30"/>
      <c r="R13" s="30"/>
      <c r="S13" s="30"/>
      <c r="T13" s="30"/>
      <c r="U13" s="30"/>
      <c r="V13" s="30"/>
      <c r="W13" s="30"/>
    </row>
    <row r="14" ht="15.75" customHeight="1">
      <c r="A14" s="35">
        <v>11.0</v>
      </c>
      <c r="B14" s="38">
        <v>45818.0</v>
      </c>
      <c r="C14" s="35" t="s">
        <v>353</v>
      </c>
      <c r="D14" s="35" t="s">
        <v>19</v>
      </c>
      <c r="E14" s="35">
        <v>21103.0</v>
      </c>
      <c r="F14" s="35" t="s">
        <v>483</v>
      </c>
      <c r="G14" s="40" t="s">
        <v>502</v>
      </c>
      <c r="H14" s="35" t="s">
        <v>503</v>
      </c>
      <c r="I14" s="39">
        <v>0.4027777777777778</v>
      </c>
      <c r="J14" s="39">
        <v>0.6319444444444444</v>
      </c>
      <c r="K14" s="29"/>
      <c r="L14" s="29"/>
      <c r="M14" s="29"/>
      <c r="N14" s="29"/>
      <c r="O14" s="29"/>
      <c r="P14" s="29"/>
      <c r="Q14" s="30"/>
      <c r="R14" s="30"/>
      <c r="S14" s="30"/>
      <c r="T14" s="30"/>
      <c r="U14" s="30"/>
      <c r="V14" s="30"/>
      <c r="W14" s="30"/>
    </row>
    <row r="15" ht="15.75" customHeight="1">
      <c r="A15" s="35">
        <v>12.0</v>
      </c>
      <c r="B15" s="38">
        <v>45818.0</v>
      </c>
      <c r="C15" s="35" t="s">
        <v>351</v>
      </c>
      <c r="D15" s="35" t="s">
        <v>19</v>
      </c>
      <c r="E15" s="35" t="s">
        <v>482</v>
      </c>
      <c r="F15" s="35" t="s">
        <v>483</v>
      </c>
      <c r="G15" s="41" t="s">
        <v>504</v>
      </c>
      <c r="H15" s="35" t="s">
        <v>505</v>
      </c>
      <c r="I15" s="39">
        <v>0.6888888888888889</v>
      </c>
      <c r="J15" s="39">
        <v>0.8402777777777778</v>
      </c>
      <c r="K15" s="29"/>
      <c r="L15" s="29"/>
      <c r="M15" s="29"/>
      <c r="N15" s="29"/>
      <c r="O15" s="29"/>
      <c r="P15" s="29"/>
      <c r="Q15" s="30"/>
      <c r="R15" s="30"/>
      <c r="S15" s="30"/>
      <c r="T15" s="30"/>
      <c r="U15" s="30"/>
      <c r="V15" s="30"/>
      <c r="W15" s="30"/>
    </row>
    <row r="16" ht="15.75" customHeight="1">
      <c r="A16" s="35">
        <v>13.0</v>
      </c>
      <c r="B16" s="38">
        <v>45818.0</v>
      </c>
      <c r="C16" s="35" t="s">
        <v>351</v>
      </c>
      <c r="D16" s="35" t="s">
        <v>19</v>
      </c>
      <c r="E16" s="35" t="s">
        <v>482</v>
      </c>
      <c r="F16" s="35" t="s">
        <v>483</v>
      </c>
      <c r="G16" s="41" t="s">
        <v>506</v>
      </c>
      <c r="H16" s="35" t="s">
        <v>505</v>
      </c>
      <c r="I16" s="39">
        <v>0.6888888888888889</v>
      </c>
      <c r="J16" s="39">
        <v>0.8486111111111111</v>
      </c>
      <c r="K16" s="29"/>
      <c r="L16" s="29"/>
      <c r="M16" s="29"/>
      <c r="N16" s="29"/>
      <c r="O16" s="29"/>
      <c r="P16" s="29"/>
      <c r="Q16" s="30"/>
      <c r="R16" s="30"/>
      <c r="S16" s="30"/>
      <c r="T16" s="30"/>
      <c r="U16" s="30"/>
      <c r="V16" s="30"/>
      <c r="W16" s="30"/>
    </row>
    <row r="17" ht="15.75" customHeight="1">
      <c r="A17" s="35">
        <v>14.0</v>
      </c>
      <c r="B17" s="38">
        <v>45822.0</v>
      </c>
      <c r="C17" s="35" t="s">
        <v>351</v>
      </c>
      <c r="D17" s="35" t="s">
        <v>10</v>
      </c>
      <c r="E17" s="35">
        <v>52474.0</v>
      </c>
      <c r="F17" s="35" t="s">
        <v>483</v>
      </c>
      <c r="G17" s="35" t="s">
        <v>507</v>
      </c>
      <c r="H17" s="35" t="s">
        <v>508</v>
      </c>
      <c r="I17" s="39">
        <v>0.44305555555555554</v>
      </c>
      <c r="J17" s="39">
        <v>0.6333333333333333</v>
      </c>
      <c r="K17" s="29"/>
      <c r="L17" s="29"/>
      <c r="M17" s="29"/>
      <c r="N17" s="29"/>
      <c r="O17" s="29"/>
      <c r="P17" s="29"/>
      <c r="Q17" s="30"/>
      <c r="R17" s="30"/>
      <c r="S17" s="30"/>
      <c r="T17" s="30"/>
      <c r="U17" s="30"/>
      <c r="V17" s="30"/>
      <c r="W17" s="30"/>
    </row>
    <row r="18" ht="15.75" customHeight="1">
      <c r="A18" s="35">
        <v>15.0</v>
      </c>
      <c r="B18" s="38">
        <v>45826.0</v>
      </c>
      <c r="C18" s="35" t="s">
        <v>351</v>
      </c>
      <c r="D18" s="35" t="s">
        <v>13</v>
      </c>
      <c r="E18" s="35">
        <v>38325.0</v>
      </c>
      <c r="F18" s="35" t="s">
        <v>483</v>
      </c>
      <c r="G18" s="35" t="s">
        <v>507</v>
      </c>
      <c r="H18" s="42" t="s">
        <v>509</v>
      </c>
      <c r="I18" s="37">
        <v>0.55625</v>
      </c>
      <c r="J18" s="37">
        <v>0.6541666666666667</v>
      </c>
      <c r="K18" s="43"/>
      <c r="L18" s="43"/>
      <c r="M18" s="43"/>
      <c r="N18" s="43"/>
      <c r="O18" s="43"/>
      <c r="P18" s="43"/>
      <c r="Q18" s="44"/>
      <c r="R18" s="44"/>
      <c r="S18" s="44"/>
      <c r="T18" s="44"/>
      <c r="U18" s="44"/>
      <c r="V18" s="44"/>
      <c r="W18" s="44"/>
    </row>
    <row r="19" ht="15.75" customHeight="1">
      <c r="A19" s="35">
        <v>16.0</v>
      </c>
      <c r="B19" s="38">
        <v>45828.0</v>
      </c>
      <c r="C19" s="35" t="s">
        <v>353</v>
      </c>
      <c r="D19" s="35" t="s">
        <v>19</v>
      </c>
      <c r="E19" s="35">
        <v>39793.0</v>
      </c>
      <c r="F19" s="35" t="s">
        <v>483</v>
      </c>
      <c r="G19" s="35" t="s">
        <v>510</v>
      </c>
      <c r="H19" s="35" t="s">
        <v>511</v>
      </c>
      <c r="I19" s="39">
        <v>0.6097222222222223</v>
      </c>
      <c r="J19" s="39">
        <v>0.6805555555555556</v>
      </c>
      <c r="K19" s="29"/>
      <c r="L19" s="29"/>
      <c r="M19" s="29"/>
      <c r="N19" s="29"/>
      <c r="O19" s="29"/>
      <c r="P19" s="29"/>
      <c r="Q19" s="30"/>
      <c r="R19" s="30"/>
      <c r="S19" s="30"/>
      <c r="T19" s="30"/>
      <c r="U19" s="30"/>
      <c r="V19" s="30"/>
      <c r="W19" s="30"/>
    </row>
    <row r="20" ht="15.75" customHeight="1">
      <c r="A20" s="35">
        <v>17.0</v>
      </c>
      <c r="B20" s="38">
        <v>45831.0</v>
      </c>
      <c r="C20" s="35" t="s">
        <v>353</v>
      </c>
      <c r="D20" s="35" t="s">
        <v>19</v>
      </c>
      <c r="E20" s="35">
        <v>39793.0</v>
      </c>
      <c r="F20" s="35" t="s">
        <v>483</v>
      </c>
      <c r="G20" s="35" t="s">
        <v>510</v>
      </c>
      <c r="H20" s="35" t="s">
        <v>511</v>
      </c>
      <c r="I20" s="39">
        <v>0.7131944444444445</v>
      </c>
      <c r="J20" s="39">
        <v>0.8402777777777778</v>
      </c>
      <c r="K20" s="29"/>
      <c r="L20" s="29"/>
      <c r="M20" s="29"/>
      <c r="N20" s="29"/>
      <c r="O20" s="29"/>
      <c r="P20" s="29"/>
      <c r="Q20" s="30"/>
      <c r="R20" s="30"/>
      <c r="S20" s="30"/>
      <c r="T20" s="30"/>
      <c r="U20" s="30"/>
      <c r="V20" s="30"/>
      <c r="W20" s="30"/>
    </row>
    <row r="21" ht="15.75" customHeight="1">
      <c r="A21" s="35">
        <v>18.0</v>
      </c>
      <c r="B21" s="38">
        <v>45831.0</v>
      </c>
      <c r="C21" s="35" t="s">
        <v>351</v>
      </c>
      <c r="D21" s="35" t="s">
        <v>10</v>
      </c>
      <c r="E21" s="35" t="s">
        <v>482</v>
      </c>
      <c r="F21" s="35" t="s">
        <v>483</v>
      </c>
      <c r="G21" s="45" t="s">
        <v>506</v>
      </c>
      <c r="H21" s="35" t="s">
        <v>512</v>
      </c>
      <c r="I21" s="39">
        <v>0.5576388888888889</v>
      </c>
      <c r="J21" s="39">
        <v>0.7354166666666667</v>
      </c>
      <c r="K21" s="29"/>
      <c r="L21" s="29"/>
      <c r="M21" s="29"/>
      <c r="N21" s="29"/>
      <c r="O21" s="29"/>
      <c r="P21" s="29"/>
      <c r="Q21" s="30"/>
      <c r="R21" s="30"/>
      <c r="S21" s="30"/>
      <c r="T21" s="30"/>
      <c r="U21" s="30"/>
      <c r="V21" s="30"/>
      <c r="W21" s="30"/>
    </row>
    <row r="22" ht="15.75" customHeight="1">
      <c r="A22" s="35">
        <v>19.0</v>
      </c>
      <c r="B22" s="38">
        <v>45833.0</v>
      </c>
      <c r="C22" s="35" t="s">
        <v>351</v>
      </c>
      <c r="D22" s="35" t="s">
        <v>10</v>
      </c>
      <c r="E22" s="35" t="s">
        <v>482</v>
      </c>
      <c r="F22" s="35" t="s">
        <v>483</v>
      </c>
      <c r="G22" s="35" t="s">
        <v>513</v>
      </c>
      <c r="H22" s="35" t="s">
        <v>512</v>
      </c>
      <c r="I22" s="39">
        <v>0.5847222222222223</v>
      </c>
      <c r="J22" s="39">
        <v>0.7180555555555556</v>
      </c>
      <c r="K22" s="29"/>
      <c r="L22" s="29"/>
      <c r="M22" s="29"/>
      <c r="N22" s="29"/>
      <c r="O22" s="29"/>
      <c r="P22" s="29"/>
      <c r="Q22" s="30"/>
      <c r="R22" s="30"/>
      <c r="S22" s="30"/>
      <c r="T22" s="30"/>
      <c r="U22" s="30"/>
      <c r="V22" s="30"/>
      <c r="W22" s="30"/>
    </row>
    <row r="23" ht="15.75" customHeight="1">
      <c r="A23" s="35">
        <v>20.0</v>
      </c>
      <c r="B23" s="38">
        <v>45840.0</v>
      </c>
      <c r="C23" s="35" t="s">
        <v>351</v>
      </c>
      <c r="D23" s="35" t="s">
        <v>10</v>
      </c>
      <c r="E23" s="35" t="s">
        <v>482</v>
      </c>
      <c r="F23" s="35" t="s">
        <v>483</v>
      </c>
      <c r="G23" s="40" t="s">
        <v>514</v>
      </c>
      <c r="H23" s="46" t="s">
        <v>515</v>
      </c>
      <c r="I23" s="47" t="s">
        <v>516</v>
      </c>
      <c r="J23" s="47" t="s">
        <v>517</v>
      </c>
      <c r="K23" s="29"/>
      <c r="L23" s="29"/>
      <c r="M23" s="29"/>
      <c r="N23" s="29"/>
      <c r="O23" s="29"/>
      <c r="P23" s="29"/>
      <c r="Q23" s="30"/>
      <c r="R23" s="30"/>
      <c r="S23" s="30"/>
      <c r="T23" s="30"/>
      <c r="U23" s="30"/>
      <c r="V23" s="30"/>
      <c r="W23" s="30"/>
    </row>
    <row r="24" ht="15.75" customHeight="1">
      <c r="A24" s="35">
        <v>21.0</v>
      </c>
      <c r="B24" s="38">
        <v>45841.0</v>
      </c>
      <c r="C24" s="35" t="s">
        <v>351</v>
      </c>
      <c r="D24" s="35" t="s">
        <v>10</v>
      </c>
      <c r="E24" s="35" t="s">
        <v>482</v>
      </c>
      <c r="F24" s="35" t="s">
        <v>483</v>
      </c>
      <c r="G24" s="35" t="s">
        <v>518</v>
      </c>
      <c r="H24" s="35" t="s">
        <v>519</v>
      </c>
      <c r="I24" s="47" t="s">
        <v>520</v>
      </c>
      <c r="J24" s="47" t="s">
        <v>521</v>
      </c>
      <c r="K24" s="29"/>
      <c r="L24" s="29"/>
      <c r="M24" s="29"/>
      <c r="N24" s="29"/>
      <c r="O24" s="29"/>
      <c r="P24" s="29"/>
      <c r="Q24" s="30"/>
      <c r="R24" s="30"/>
      <c r="S24" s="30"/>
      <c r="T24" s="30"/>
      <c r="U24" s="30"/>
      <c r="V24" s="30"/>
      <c r="W24" s="30"/>
    </row>
    <row r="25" ht="15.75" customHeight="1">
      <c r="A25" s="35">
        <v>22.0</v>
      </c>
      <c r="B25" s="38">
        <v>45843.0</v>
      </c>
      <c r="C25" s="35" t="s">
        <v>351</v>
      </c>
      <c r="D25" s="35" t="s">
        <v>10</v>
      </c>
      <c r="E25" s="35" t="s">
        <v>482</v>
      </c>
      <c r="F25" s="35" t="s">
        <v>483</v>
      </c>
      <c r="G25" s="35" t="s">
        <v>506</v>
      </c>
      <c r="H25" s="35" t="s">
        <v>522</v>
      </c>
      <c r="I25" s="47" t="s">
        <v>523</v>
      </c>
      <c r="J25" s="47" t="s">
        <v>491</v>
      </c>
      <c r="K25" s="29"/>
      <c r="L25" s="29"/>
      <c r="M25" s="29"/>
      <c r="N25" s="29"/>
      <c r="O25" s="29"/>
      <c r="P25" s="29"/>
      <c r="Q25" s="30"/>
      <c r="R25" s="30"/>
      <c r="S25" s="30"/>
      <c r="T25" s="30"/>
      <c r="U25" s="30"/>
      <c r="V25" s="30"/>
      <c r="W25" s="30"/>
    </row>
    <row r="26" ht="15.75" customHeight="1">
      <c r="A26" s="35">
        <v>23.0</v>
      </c>
      <c r="B26" s="38">
        <v>45854.0</v>
      </c>
      <c r="C26" s="35" t="s">
        <v>351</v>
      </c>
      <c r="D26" s="35" t="s">
        <v>22</v>
      </c>
      <c r="E26" s="35" t="s">
        <v>482</v>
      </c>
      <c r="F26" s="35" t="s">
        <v>483</v>
      </c>
      <c r="G26" s="35" t="s">
        <v>524</v>
      </c>
      <c r="H26" s="35" t="s">
        <v>22</v>
      </c>
      <c r="I26" s="47" t="s">
        <v>525</v>
      </c>
      <c r="J26" s="47" t="s">
        <v>491</v>
      </c>
      <c r="K26" s="29"/>
      <c r="L26" s="29"/>
      <c r="M26" s="29"/>
      <c r="N26" s="29"/>
      <c r="O26" s="29"/>
      <c r="P26" s="29"/>
      <c r="Q26" s="30"/>
      <c r="R26" s="30"/>
      <c r="S26" s="30"/>
      <c r="T26" s="30"/>
      <c r="U26" s="30"/>
      <c r="V26" s="30"/>
      <c r="W26" s="30"/>
    </row>
    <row r="27" ht="15.75" customHeight="1">
      <c r="A27" s="35">
        <v>24.0</v>
      </c>
      <c r="B27" s="38">
        <v>45860.0</v>
      </c>
      <c r="C27" s="35" t="s">
        <v>351</v>
      </c>
      <c r="D27" s="35" t="s">
        <v>10</v>
      </c>
      <c r="E27" s="35">
        <v>18206.0</v>
      </c>
      <c r="F27" s="35" t="s">
        <v>483</v>
      </c>
      <c r="G27" s="35" t="s">
        <v>524</v>
      </c>
      <c r="H27" s="35" t="s">
        <v>526</v>
      </c>
      <c r="I27" s="39">
        <v>0.5840277777777778</v>
      </c>
      <c r="J27" s="47" t="s">
        <v>491</v>
      </c>
      <c r="K27" s="29"/>
      <c r="L27" s="29"/>
      <c r="M27" s="29"/>
      <c r="N27" s="29"/>
      <c r="O27" s="29"/>
      <c r="P27" s="29"/>
      <c r="Q27" s="30"/>
      <c r="R27" s="30"/>
      <c r="S27" s="30"/>
      <c r="T27" s="30"/>
      <c r="U27" s="30"/>
      <c r="V27" s="30"/>
      <c r="W27" s="30"/>
    </row>
    <row r="28" ht="15.75" customHeight="1">
      <c r="A28" s="35">
        <v>25.0</v>
      </c>
      <c r="B28" s="38">
        <v>45861.0</v>
      </c>
      <c r="C28" s="35" t="s">
        <v>351</v>
      </c>
      <c r="D28" s="35" t="s">
        <v>13</v>
      </c>
      <c r="E28" s="35">
        <v>14634.0</v>
      </c>
      <c r="F28" s="35" t="s">
        <v>483</v>
      </c>
      <c r="G28" s="35" t="s">
        <v>527</v>
      </c>
      <c r="H28" s="35" t="s">
        <v>528</v>
      </c>
      <c r="I28" s="39">
        <v>0.46111111111111114</v>
      </c>
      <c r="J28" s="47" t="s">
        <v>521</v>
      </c>
      <c r="K28" s="29"/>
      <c r="L28" s="29"/>
      <c r="M28" s="29"/>
      <c r="N28" s="29"/>
      <c r="O28" s="29"/>
      <c r="P28" s="29"/>
      <c r="Q28" s="30"/>
      <c r="R28" s="30"/>
      <c r="S28" s="30"/>
      <c r="T28" s="30"/>
      <c r="U28" s="30"/>
      <c r="V28" s="30"/>
      <c r="W28" s="30"/>
    </row>
    <row r="29" ht="15.75" customHeight="1">
      <c r="A29" s="35">
        <v>26.0</v>
      </c>
      <c r="B29" s="38">
        <v>45865.0</v>
      </c>
      <c r="C29" s="35" t="s">
        <v>351</v>
      </c>
      <c r="D29" s="35" t="s">
        <v>10</v>
      </c>
      <c r="E29" s="35">
        <v>14634.0</v>
      </c>
      <c r="F29" s="35" t="s">
        <v>483</v>
      </c>
      <c r="G29" s="35" t="s">
        <v>529</v>
      </c>
      <c r="H29" s="35" t="s">
        <v>530</v>
      </c>
      <c r="I29" s="39">
        <v>0.9159722222222222</v>
      </c>
      <c r="J29" s="39">
        <v>0.9805555555555555</v>
      </c>
      <c r="K29" s="29"/>
      <c r="L29" s="29"/>
      <c r="M29" s="29"/>
      <c r="N29" s="29"/>
      <c r="O29" s="29"/>
      <c r="P29" s="29"/>
      <c r="Q29" s="30"/>
      <c r="R29" s="30"/>
      <c r="S29" s="30"/>
      <c r="T29" s="30"/>
      <c r="U29" s="30"/>
      <c r="V29" s="30"/>
      <c r="W29" s="30"/>
    </row>
    <row r="30" ht="15.75" customHeight="1">
      <c r="A30" s="35">
        <v>27.0</v>
      </c>
      <c r="B30" s="38">
        <v>45867.0</v>
      </c>
      <c r="C30" s="35" t="s">
        <v>355</v>
      </c>
      <c r="D30" s="35" t="s">
        <v>19</v>
      </c>
      <c r="E30" s="35" t="s">
        <v>482</v>
      </c>
      <c r="F30" s="35" t="s">
        <v>483</v>
      </c>
      <c r="G30" s="35"/>
      <c r="H30" s="35" t="s">
        <v>531</v>
      </c>
      <c r="I30" s="47" t="s">
        <v>516</v>
      </c>
      <c r="J30" s="48">
        <v>45951.0</v>
      </c>
      <c r="K30" s="29"/>
      <c r="L30" s="29"/>
      <c r="M30" s="29"/>
      <c r="N30" s="29"/>
      <c r="O30" s="29"/>
      <c r="P30" s="29"/>
      <c r="Q30" s="30"/>
      <c r="R30" s="30"/>
      <c r="S30" s="30"/>
      <c r="T30" s="30"/>
      <c r="U30" s="30"/>
      <c r="V30" s="30"/>
      <c r="W30" s="30"/>
    </row>
    <row r="31" ht="15.75" customHeight="1">
      <c r="A31" s="35">
        <v>28.0</v>
      </c>
      <c r="B31" s="38">
        <v>45868.0</v>
      </c>
      <c r="C31" s="35" t="s">
        <v>351</v>
      </c>
      <c r="D31" s="35" t="s">
        <v>10</v>
      </c>
      <c r="E31" s="35" t="s">
        <v>482</v>
      </c>
      <c r="F31" s="35" t="s">
        <v>483</v>
      </c>
      <c r="G31" s="35" t="s">
        <v>532</v>
      </c>
      <c r="H31" s="35" t="s">
        <v>533</v>
      </c>
      <c r="I31" s="47" t="s">
        <v>534</v>
      </c>
      <c r="J31" s="47" t="s">
        <v>535</v>
      </c>
      <c r="K31" s="29"/>
      <c r="L31" s="29"/>
      <c r="M31" s="29"/>
      <c r="N31" s="29"/>
      <c r="O31" s="29"/>
      <c r="P31" s="29"/>
      <c r="Q31" s="30"/>
      <c r="R31" s="30"/>
      <c r="S31" s="30"/>
      <c r="T31" s="30"/>
      <c r="U31" s="30"/>
      <c r="V31" s="30"/>
      <c r="W31" s="30"/>
    </row>
    <row r="32" ht="15.75" customHeight="1">
      <c r="A32" s="35">
        <v>29.0</v>
      </c>
      <c r="B32" s="38">
        <v>45873.0</v>
      </c>
      <c r="C32" s="35" t="s">
        <v>169</v>
      </c>
      <c r="D32" s="35" t="s">
        <v>13</v>
      </c>
      <c r="E32" s="35" t="s">
        <v>482</v>
      </c>
      <c r="F32" s="35" t="s">
        <v>483</v>
      </c>
      <c r="G32" s="35" t="s">
        <v>489</v>
      </c>
      <c r="H32" s="35" t="s">
        <v>536</v>
      </c>
      <c r="I32" s="47" t="s">
        <v>537</v>
      </c>
      <c r="J32" s="47" t="s">
        <v>538</v>
      </c>
      <c r="K32" s="29"/>
      <c r="L32" s="29"/>
      <c r="M32" s="29"/>
      <c r="N32" s="29"/>
      <c r="O32" s="29"/>
      <c r="P32" s="29"/>
      <c r="Q32" s="30"/>
      <c r="R32" s="30"/>
      <c r="S32" s="30"/>
      <c r="T32" s="30"/>
      <c r="U32" s="30"/>
      <c r="V32" s="30"/>
      <c r="W32" s="30"/>
    </row>
    <row r="33" ht="15.75" customHeight="1">
      <c r="A33" s="35">
        <v>30.0</v>
      </c>
      <c r="B33" s="38">
        <v>45877.0</v>
      </c>
      <c r="C33" s="35" t="s">
        <v>351</v>
      </c>
      <c r="D33" s="35" t="s">
        <v>19</v>
      </c>
      <c r="E33" s="35" t="s">
        <v>482</v>
      </c>
      <c r="F33" s="35" t="s">
        <v>483</v>
      </c>
      <c r="G33" s="35" t="s">
        <v>506</v>
      </c>
      <c r="H33" s="35" t="s">
        <v>539</v>
      </c>
      <c r="I33" s="47" t="s">
        <v>540</v>
      </c>
      <c r="J33" s="47" t="s">
        <v>492</v>
      </c>
      <c r="K33" s="29"/>
      <c r="L33" s="29"/>
      <c r="M33" s="29"/>
      <c r="N33" s="29"/>
      <c r="O33" s="29"/>
      <c r="P33" s="29"/>
      <c r="Q33" s="30"/>
      <c r="R33" s="30"/>
      <c r="S33" s="30"/>
      <c r="T33" s="30"/>
      <c r="U33" s="30"/>
      <c r="V33" s="30"/>
      <c r="W33" s="30"/>
    </row>
    <row r="34" ht="15.75" customHeight="1">
      <c r="A34" s="35">
        <v>31.0</v>
      </c>
      <c r="B34" s="38">
        <v>45877.0</v>
      </c>
      <c r="C34" s="35" t="s">
        <v>351</v>
      </c>
      <c r="D34" s="35" t="s">
        <v>25</v>
      </c>
      <c r="E34" s="35" t="s">
        <v>482</v>
      </c>
      <c r="F34" s="35" t="s">
        <v>483</v>
      </c>
      <c r="G34" s="35" t="s">
        <v>506</v>
      </c>
      <c r="H34" s="35" t="s">
        <v>541</v>
      </c>
      <c r="I34" s="47" t="s">
        <v>542</v>
      </c>
      <c r="J34" s="47" t="s">
        <v>543</v>
      </c>
      <c r="K34" s="29"/>
      <c r="L34" s="29"/>
      <c r="M34" s="29"/>
      <c r="N34" s="29"/>
      <c r="O34" s="29"/>
      <c r="P34" s="29"/>
      <c r="Q34" s="30"/>
      <c r="R34" s="30"/>
      <c r="S34" s="30"/>
      <c r="T34" s="30"/>
      <c r="U34" s="30"/>
      <c r="V34" s="30"/>
      <c r="W34" s="30"/>
    </row>
    <row r="35" ht="15.75" customHeight="1">
      <c r="A35" s="35">
        <v>32.0</v>
      </c>
      <c r="B35" s="38">
        <v>45890.0</v>
      </c>
      <c r="C35" s="35" t="s">
        <v>351</v>
      </c>
      <c r="D35" s="35" t="s">
        <v>22</v>
      </c>
      <c r="E35" s="35" t="s">
        <v>544</v>
      </c>
      <c r="F35" s="35" t="s">
        <v>483</v>
      </c>
      <c r="G35" s="35" t="s">
        <v>545</v>
      </c>
      <c r="H35" s="35" t="s">
        <v>546</v>
      </c>
      <c r="I35" s="47" t="s">
        <v>547</v>
      </c>
      <c r="J35" s="49">
        <v>45790.0</v>
      </c>
      <c r="K35" s="29"/>
      <c r="L35" s="29"/>
      <c r="M35" s="29"/>
      <c r="N35" s="29"/>
      <c r="O35" s="29"/>
      <c r="P35" s="29"/>
      <c r="Q35" s="30"/>
      <c r="R35" s="30"/>
      <c r="S35" s="30"/>
      <c r="T35" s="30"/>
      <c r="U35" s="30"/>
      <c r="V35" s="30"/>
      <c r="W35" s="30"/>
    </row>
    <row r="36" ht="15.75" customHeight="1">
      <c r="A36" s="35">
        <v>33.0</v>
      </c>
      <c r="B36" s="38">
        <v>45894.0</v>
      </c>
      <c r="C36" s="35" t="s">
        <v>351</v>
      </c>
      <c r="D36" s="35" t="s">
        <v>13</v>
      </c>
      <c r="E36" s="35" t="s">
        <v>482</v>
      </c>
      <c r="F36" s="35" t="s">
        <v>483</v>
      </c>
      <c r="G36" s="35" t="s">
        <v>489</v>
      </c>
      <c r="H36" s="35" t="s">
        <v>548</v>
      </c>
      <c r="I36" s="47" t="s">
        <v>549</v>
      </c>
      <c r="J36" s="47" t="s">
        <v>550</v>
      </c>
      <c r="K36" s="29"/>
      <c r="L36" s="29"/>
      <c r="M36" s="29"/>
      <c r="N36" s="29"/>
      <c r="O36" s="29"/>
      <c r="P36" s="29"/>
      <c r="Q36" s="30"/>
      <c r="R36" s="30"/>
      <c r="S36" s="30"/>
      <c r="T36" s="30"/>
      <c r="U36" s="30"/>
      <c r="V36" s="30"/>
      <c r="W36" s="30"/>
    </row>
    <row r="37" ht="15.75" customHeight="1">
      <c r="A37" s="35">
        <v>34.0</v>
      </c>
      <c r="B37" s="50">
        <v>45902.0</v>
      </c>
      <c r="C37" s="35" t="s">
        <v>351</v>
      </c>
      <c r="D37" s="35" t="s">
        <v>13</v>
      </c>
      <c r="E37" s="35" t="s">
        <v>482</v>
      </c>
      <c r="F37" s="35" t="s">
        <v>483</v>
      </c>
      <c r="G37" s="35" t="s">
        <v>489</v>
      </c>
      <c r="H37" s="35" t="s">
        <v>551</v>
      </c>
      <c r="I37" s="47" t="s">
        <v>552</v>
      </c>
      <c r="J37" s="47" t="s">
        <v>553</v>
      </c>
      <c r="K37" s="29"/>
      <c r="L37" s="29"/>
      <c r="M37" s="29"/>
      <c r="N37" s="29"/>
      <c r="O37" s="29"/>
      <c r="P37" s="29"/>
      <c r="Q37" s="30"/>
      <c r="R37" s="30"/>
      <c r="S37" s="30"/>
      <c r="T37" s="30"/>
      <c r="U37" s="30"/>
      <c r="V37" s="30"/>
      <c r="W37" s="30"/>
    </row>
    <row r="38" ht="15.75" customHeight="1">
      <c r="A38" s="35">
        <v>35.0</v>
      </c>
      <c r="B38" s="50">
        <v>45909.0</v>
      </c>
      <c r="C38" s="35" t="s">
        <v>351</v>
      </c>
      <c r="D38" s="35" t="s">
        <v>19</v>
      </c>
      <c r="E38" s="35" t="s">
        <v>482</v>
      </c>
      <c r="F38" s="35" t="s">
        <v>483</v>
      </c>
      <c r="G38" s="35" t="s">
        <v>554</v>
      </c>
      <c r="H38" s="35" t="s">
        <v>555</v>
      </c>
      <c r="I38" s="47" t="s">
        <v>556</v>
      </c>
      <c r="J38" s="48">
        <v>46005.0</v>
      </c>
      <c r="K38" s="29"/>
      <c r="L38" s="29"/>
      <c r="M38" s="29"/>
      <c r="N38" s="29"/>
      <c r="O38" s="29"/>
      <c r="P38" s="29"/>
      <c r="Q38" s="30"/>
      <c r="R38" s="30"/>
      <c r="S38" s="30"/>
      <c r="T38" s="30"/>
      <c r="U38" s="30"/>
      <c r="V38" s="30"/>
      <c r="W38" s="30"/>
    </row>
    <row r="39" ht="15.75" customHeight="1">
      <c r="A39" s="35"/>
      <c r="B39" s="50">
        <v>45910.0</v>
      </c>
      <c r="C39" s="35" t="s">
        <v>351</v>
      </c>
      <c r="D39" s="35"/>
      <c r="E39" s="35" t="s">
        <v>482</v>
      </c>
      <c r="F39" s="35" t="s">
        <v>483</v>
      </c>
      <c r="G39" s="35" t="s">
        <v>557</v>
      </c>
      <c r="H39" s="35" t="s">
        <v>558</v>
      </c>
      <c r="I39" s="47" t="s">
        <v>559</v>
      </c>
      <c r="J39" s="48">
        <v>46011.0</v>
      </c>
      <c r="K39" s="29"/>
      <c r="L39" s="29"/>
      <c r="M39" s="29"/>
      <c r="N39" s="29"/>
      <c r="O39" s="29"/>
      <c r="P39" s="29"/>
      <c r="Q39" s="30"/>
      <c r="R39" s="30"/>
      <c r="S39" s="30"/>
      <c r="T39" s="30"/>
      <c r="U39" s="30"/>
      <c r="V39" s="30"/>
      <c r="W39" s="30"/>
    </row>
    <row r="40" ht="15.75" customHeight="1">
      <c r="A40" s="35"/>
      <c r="B40" s="50">
        <v>45911.0</v>
      </c>
      <c r="C40" s="35" t="s">
        <v>351</v>
      </c>
      <c r="D40" s="35" t="s">
        <v>10</v>
      </c>
      <c r="E40" s="35" t="s">
        <v>482</v>
      </c>
      <c r="F40" s="35" t="s">
        <v>483</v>
      </c>
      <c r="G40" s="35" t="s">
        <v>506</v>
      </c>
      <c r="H40" s="35" t="s">
        <v>560</v>
      </c>
      <c r="I40" s="47" t="s">
        <v>561</v>
      </c>
      <c r="J40" s="48">
        <v>46009.0</v>
      </c>
      <c r="K40" s="29"/>
      <c r="L40" s="29"/>
      <c r="M40" s="29"/>
      <c r="N40" s="29"/>
      <c r="O40" s="29"/>
      <c r="P40" s="29"/>
      <c r="Q40" s="30"/>
      <c r="R40" s="30"/>
      <c r="S40" s="30"/>
      <c r="T40" s="30"/>
      <c r="U40" s="30"/>
      <c r="V40" s="30"/>
      <c r="W40" s="30"/>
    </row>
    <row r="41" ht="15.75" customHeight="1">
      <c r="A41" s="35"/>
      <c r="B41" s="50">
        <v>45912.0</v>
      </c>
      <c r="C41" s="35" t="s">
        <v>351</v>
      </c>
      <c r="D41" s="35" t="s">
        <v>19</v>
      </c>
      <c r="E41" s="35" t="s">
        <v>482</v>
      </c>
      <c r="F41" s="35" t="s">
        <v>483</v>
      </c>
      <c r="G41" s="35" t="s">
        <v>557</v>
      </c>
      <c r="H41" s="35" t="s">
        <v>562</v>
      </c>
      <c r="I41" s="47" t="s">
        <v>563</v>
      </c>
      <c r="J41" s="48">
        <v>46004.0</v>
      </c>
      <c r="K41" s="29"/>
      <c r="L41" s="29"/>
      <c r="M41" s="29"/>
      <c r="N41" s="29"/>
      <c r="O41" s="29"/>
      <c r="P41" s="29"/>
      <c r="Q41" s="30"/>
      <c r="R41" s="30"/>
      <c r="S41" s="30"/>
      <c r="T41" s="30"/>
      <c r="U41" s="30"/>
      <c r="V41" s="30"/>
      <c r="W41" s="30"/>
    </row>
    <row r="42" ht="15.75" customHeight="1">
      <c r="A42" s="35"/>
      <c r="B42" s="50">
        <v>45913.0</v>
      </c>
      <c r="C42" s="35" t="s">
        <v>351</v>
      </c>
      <c r="D42" s="35" t="s">
        <v>19</v>
      </c>
      <c r="E42" s="35" t="s">
        <v>482</v>
      </c>
      <c r="F42" s="35" t="s">
        <v>483</v>
      </c>
      <c r="G42" s="35" t="s">
        <v>557</v>
      </c>
      <c r="H42" s="35" t="s">
        <v>564</v>
      </c>
      <c r="I42" s="47" t="s">
        <v>565</v>
      </c>
      <c r="J42" s="48">
        <v>46005.0</v>
      </c>
      <c r="K42" s="29"/>
      <c r="L42" s="29"/>
      <c r="M42" s="29"/>
      <c r="N42" s="29"/>
      <c r="O42" s="29"/>
      <c r="P42" s="29"/>
      <c r="Q42" s="30"/>
      <c r="R42" s="30"/>
      <c r="S42" s="30"/>
      <c r="T42" s="30"/>
      <c r="U42" s="30"/>
      <c r="V42" s="30"/>
      <c r="W42" s="30"/>
    </row>
    <row r="43" ht="15.75" customHeight="1">
      <c r="A43" s="35"/>
      <c r="B43" s="50">
        <v>45915.0</v>
      </c>
      <c r="C43" s="35" t="s">
        <v>351</v>
      </c>
      <c r="D43" s="35" t="s">
        <v>10</v>
      </c>
      <c r="E43" s="35" t="s">
        <v>482</v>
      </c>
      <c r="F43" s="35" t="s">
        <v>483</v>
      </c>
      <c r="G43" s="35" t="s">
        <v>506</v>
      </c>
      <c r="H43" s="35" t="s">
        <v>566</v>
      </c>
      <c r="I43" s="47" t="s">
        <v>567</v>
      </c>
      <c r="J43" s="47" t="s">
        <v>568</v>
      </c>
      <c r="K43" s="29"/>
      <c r="L43" s="29"/>
      <c r="M43" s="29"/>
      <c r="N43" s="29"/>
      <c r="O43" s="29"/>
      <c r="P43" s="29"/>
      <c r="Q43" s="30"/>
      <c r="R43" s="30"/>
      <c r="S43" s="30"/>
      <c r="T43" s="30"/>
      <c r="U43" s="30"/>
      <c r="V43" s="30"/>
      <c r="W43" s="30"/>
    </row>
    <row r="44" ht="15.75" customHeight="1">
      <c r="A44" s="35">
        <v>36.0</v>
      </c>
      <c r="B44" s="50">
        <v>45915.0</v>
      </c>
      <c r="C44" s="35" t="s">
        <v>355</v>
      </c>
      <c r="D44" s="35" t="s">
        <v>19</v>
      </c>
      <c r="E44" s="35">
        <v>54005.0</v>
      </c>
      <c r="F44" s="35" t="s">
        <v>483</v>
      </c>
      <c r="G44" s="35" t="s">
        <v>569</v>
      </c>
      <c r="H44" s="35" t="s">
        <v>555</v>
      </c>
      <c r="I44" s="47" t="s">
        <v>570</v>
      </c>
      <c r="J44" s="39">
        <v>0.6409722222222223</v>
      </c>
      <c r="K44" s="29"/>
      <c r="L44" s="29"/>
      <c r="M44" s="29"/>
      <c r="N44" s="29"/>
      <c r="O44" s="29"/>
      <c r="P44" s="29"/>
      <c r="Q44" s="30"/>
      <c r="R44" s="30"/>
      <c r="S44" s="30"/>
      <c r="T44" s="30"/>
      <c r="U44" s="30"/>
      <c r="V44" s="30"/>
      <c r="W44" s="30"/>
    </row>
    <row r="45" ht="15.75" customHeight="1">
      <c r="A45" s="51"/>
      <c r="B45" s="50">
        <v>45916.0</v>
      </c>
      <c r="C45" s="35" t="s">
        <v>351</v>
      </c>
      <c r="D45" s="35" t="s">
        <v>19</v>
      </c>
      <c r="E45" s="35" t="s">
        <v>482</v>
      </c>
      <c r="F45" s="35" t="s">
        <v>483</v>
      </c>
      <c r="G45" s="35" t="s">
        <v>557</v>
      </c>
      <c r="H45" s="35" t="s">
        <v>571</v>
      </c>
      <c r="I45" s="47" t="s">
        <v>572</v>
      </c>
      <c r="J45" s="48">
        <v>46007.0</v>
      </c>
      <c r="K45" s="29"/>
      <c r="L45" s="29"/>
      <c r="M45" s="29"/>
      <c r="N45" s="29"/>
      <c r="O45" s="29"/>
      <c r="P45" s="29"/>
      <c r="Q45" s="30"/>
      <c r="R45" s="30"/>
      <c r="S45" s="30"/>
      <c r="T45" s="30"/>
      <c r="U45" s="30"/>
      <c r="V45" s="30"/>
      <c r="W45" s="30"/>
    </row>
    <row r="46" ht="15.75" customHeight="1">
      <c r="A46" s="51"/>
      <c r="B46" s="50">
        <v>45919.0</v>
      </c>
      <c r="C46" s="35" t="s">
        <v>355</v>
      </c>
      <c r="D46" s="35" t="s">
        <v>19</v>
      </c>
      <c r="E46" s="35" t="s">
        <v>482</v>
      </c>
      <c r="F46" s="35" t="s">
        <v>483</v>
      </c>
      <c r="G46" s="35" t="s">
        <v>573</v>
      </c>
      <c r="H46" s="35" t="s">
        <v>574</v>
      </c>
      <c r="I46" s="47" t="s">
        <v>575</v>
      </c>
      <c r="J46" s="47" t="s">
        <v>576</v>
      </c>
      <c r="K46" s="29"/>
      <c r="L46" s="29"/>
      <c r="M46" s="29"/>
      <c r="N46" s="29"/>
      <c r="O46" s="29"/>
      <c r="P46" s="29"/>
      <c r="Q46" s="30"/>
      <c r="R46" s="30"/>
      <c r="S46" s="30"/>
      <c r="T46" s="30"/>
      <c r="U46" s="30"/>
      <c r="V46" s="30"/>
      <c r="W46" s="30"/>
    </row>
    <row r="47" ht="15.75" customHeight="1">
      <c r="A47" s="51"/>
      <c r="B47" s="50">
        <v>45920.0</v>
      </c>
      <c r="C47" s="35" t="s">
        <v>351</v>
      </c>
      <c r="D47" s="52" t="s">
        <v>19</v>
      </c>
      <c r="E47" s="52" t="s">
        <v>482</v>
      </c>
      <c r="F47" s="52" t="s">
        <v>483</v>
      </c>
      <c r="G47" s="35" t="s">
        <v>557</v>
      </c>
      <c r="H47" s="35" t="s">
        <v>577</v>
      </c>
      <c r="I47" s="47" t="s">
        <v>578</v>
      </c>
      <c r="J47" s="48">
        <v>46008.0</v>
      </c>
      <c r="K47" s="29"/>
      <c r="L47" s="29"/>
      <c r="M47" s="29"/>
      <c r="N47" s="29"/>
      <c r="O47" s="29"/>
      <c r="P47" s="29"/>
      <c r="Q47" s="30"/>
      <c r="R47" s="30"/>
      <c r="S47" s="30"/>
      <c r="T47" s="30"/>
      <c r="U47" s="30"/>
      <c r="V47" s="30"/>
      <c r="W47" s="30"/>
    </row>
    <row r="48" ht="15.75" customHeight="1">
      <c r="A48" s="51"/>
      <c r="B48" s="50">
        <v>45922.0</v>
      </c>
      <c r="C48" s="35" t="s">
        <v>351</v>
      </c>
      <c r="D48" s="52" t="s">
        <v>19</v>
      </c>
      <c r="E48" s="52" t="s">
        <v>482</v>
      </c>
      <c r="F48" s="52" t="s">
        <v>483</v>
      </c>
      <c r="G48" s="35" t="s">
        <v>557</v>
      </c>
      <c r="H48" s="35" t="s">
        <v>579</v>
      </c>
      <c r="I48" s="47" t="s">
        <v>580</v>
      </c>
      <c r="J48" s="48">
        <v>46006.0</v>
      </c>
      <c r="K48" s="29"/>
      <c r="L48" s="29"/>
      <c r="M48" s="29"/>
      <c r="N48" s="29"/>
      <c r="O48" s="29"/>
      <c r="P48" s="29"/>
      <c r="Q48" s="30"/>
      <c r="R48" s="30"/>
      <c r="S48" s="30"/>
      <c r="T48" s="30"/>
      <c r="U48" s="30"/>
      <c r="V48" s="30"/>
      <c r="W48" s="30"/>
    </row>
    <row r="49" ht="15.75" customHeight="1">
      <c r="A49" s="51"/>
      <c r="B49" s="50">
        <v>45922.0</v>
      </c>
      <c r="C49" s="35" t="s">
        <v>581</v>
      </c>
      <c r="D49" s="51"/>
      <c r="E49" s="51"/>
      <c r="F49" s="52" t="s">
        <v>483</v>
      </c>
      <c r="G49" s="35" t="s">
        <v>582</v>
      </c>
      <c r="H49" s="35" t="s">
        <v>583</v>
      </c>
      <c r="I49" s="47" t="s">
        <v>550</v>
      </c>
      <c r="J49" s="48">
        <v>46008.0</v>
      </c>
      <c r="K49" s="29"/>
      <c r="L49" s="29"/>
      <c r="M49" s="29"/>
      <c r="N49" s="29"/>
      <c r="O49" s="29"/>
      <c r="P49" s="29"/>
      <c r="Q49" s="30"/>
      <c r="R49" s="30"/>
      <c r="S49" s="30"/>
      <c r="T49" s="30"/>
      <c r="U49" s="30"/>
      <c r="V49" s="30"/>
      <c r="W49" s="30"/>
    </row>
    <row r="50" ht="15.75" customHeight="1">
      <c r="A50" s="51"/>
      <c r="B50" s="50">
        <v>45923.0</v>
      </c>
      <c r="C50" s="35" t="s">
        <v>351</v>
      </c>
      <c r="D50" s="52" t="s">
        <v>19</v>
      </c>
      <c r="E50" s="52" t="s">
        <v>482</v>
      </c>
      <c r="F50" s="52" t="s">
        <v>483</v>
      </c>
      <c r="G50" s="35" t="s">
        <v>557</v>
      </c>
      <c r="H50" s="35" t="s">
        <v>584</v>
      </c>
      <c r="I50" s="47" t="s">
        <v>585</v>
      </c>
      <c r="J50" s="48">
        <v>46005.0</v>
      </c>
      <c r="K50" s="29"/>
      <c r="L50" s="29"/>
      <c r="M50" s="29"/>
      <c r="N50" s="29"/>
      <c r="O50" s="29"/>
      <c r="P50" s="29"/>
      <c r="Q50" s="30"/>
      <c r="R50" s="30"/>
      <c r="S50" s="30"/>
      <c r="T50" s="30"/>
      <c r="U50" s="30"/>
      <c r="V50" s="30"/>
      <c r="W50" s="30"/>
    </row>
    <row r="51" ht="15.75" customHeight="1">
      <c r="A51" s="51"/>
      <c r="B51" s="50">
        <v>45924.0</v>
      </c>
      <c r="C51" s="35" t="s">
        <v>351</v>
      </c>
      <c r="D51" s="35" t="s">
        <v>13</v>
      </c>
      <c r="E51" s="52" t="s">
        <v>482</v>
      </c>
      <c r="F51" s="52" t="s">
        <v>483</v>
      </c>
      <c r="G51" s="35" t="s">
        <v>532</v>
      </c>
      <c r="H51" s="35" t="s">
        <v>586</v>
      </c>
      <c r="I51" s="49">
        <v>45670.0</v>
      </c>
      <c r="J51" s="48">
        <v>46006.0</v>
      </c>
      <c r="K51" s="29"/>
      <c r="L51" s="29"/>
      <c r="M51" s="29"/>
      <c r="N51" s="29"/>
      <c r="O51" s="29"/>
      <c r="P51" s="29"/>
      <c r="Q51" s="30"/>
      <c r="R51" s="30"/>
      <c r="S51" s="30"/>
      <c r="T51" s="30"/>
      <c r="U51" s="30"/>
      <c r="V51" s="30"/>
      <c r="W51" s="30"/>
    </row>
    <row r="52" ht="15.75" customHeight="1">
      <c r="A52" s="51"/>
      <c r="B52" s="50">
        <v>45924.0</v>
      </c>
      <c r="C52" s="35" t="s">
        <v>351</v>
      </c>
      <c r="D52" s="35" t="s">
        <v>19</v>
      </c>
      <c r="E52" s="52" t="s">
        <v>482</v>
      </c>
      <c r="F52" s="52" t="s">
        <v>483</v>
      </c>
      <c r="G52" s="35" t="s">
        <v>518</v>
      </c>
      <c r="H52" s="35" t="s">
        <v>587</v>
      </c>
      <c r="I52" s="47" t="s">
        <v>588</v>
      </c>
      <c r="J52" s="47" t="s">
        <v>559</v>
      </c>
      <c r="K52" s="29"/>
      <c r="L52" s="29"/>
      <c r="M52" s="29"/>
      <c r="N52" s="29"/>
      <c r="O52" s="29"/>
      <c r="P52" s="29"/>
      <c r="Q52" s="30"/>
      <c r="R52" s="30"/>
      <c r="S52" s="30"/>
      <c r="T52" s="30"/>
      <c r="U52" s="30"/>
      <c r="V52" s="30"/>
      <c r="W52" s="30"/>
    </row>
    <row r="53" ht="15.75" customHeight="1">
      <c r="A53" s="51"/>
      <c r="B53" s="50">
        <v>45925.0</v>
      </c>
      <c r="C53" s="35" t="s">
        <v>351</v>
      </c>
      <c r="D53" s="35" t="s">
        <v>19</v>
      </c>
      <c r="E53" s="52" t="s">
        <v>482</v>
      </c>
      <c r="F53" s="52" t="s">
        <v>483</v>
      </c>
      <c r="G53" s="35" t="s">
        <v>557</v>
      </c>
      <c r="H53" s="35" t="s">
        <v>589</v>
      </c>
      <c r="I53" s="47" t="s">
        <v>590</v>
      </c>
      <c r="J53" s="47" t="s">
        <v>591</v>
      </c>
      <c r="K53" s="29"/>
      <c r="L53" s="29"/>
      <c r="M53" s="29"/>
      <c r="N53" s="29"/>
      <c r="O53" s="29"/>
      <c r="P53" s="29"/>
      <c r="Q53" s="30"/>
      <c r="R53" s="30"/>
      <c r="S53" s="30"/>
      <c r="T53" s="30"/>
      <c r="U53" s="30"/>
      <c r="V53" s="30"/>
      <c r="W53" s="30"/>
    </row>
    <row r="54" ht="15.75" customHeight="1">
      <c r="A54" s="51"/>
      <c r="B54" s="50">
        <v>45925.0</v>
      </c>
      <c r="C54" s="35" t="s">
        <v>351</v>
      </c>
      <c r="D54" s="35" t="s">
        <v>19</v>
      </c>
      <c r="E54" s="52" t="s">
        <v>482</v>
      </c>
      <c r="F54" s="52" t="s">
        <v>483</v>
      </c>
      <c r="G54" s="35" t="s">
        <v>592</v>
      </c>
      <c r="H54" s="35" t="s">
        <v>593</v>
      </c>
      <c r="I54" s="47" t="s">
        <v>594</v>
      </c>
      <c r="J54" s="47" t="s">
        <v>595</v>
      </c>
      <c r="K54" s="29"/>
      <c r="L54" s="29"/>
      <c r="M54" s="29"/>
      <c r="N54" s="29"/>
      <c r="O54" s="29"/>
      <c r="P54" s="29"/>
      <c r="Q54" s="30"/>
      <c r="R54" s="30"/>
      <c r="S54" s="30"/>
      <c r="T54" s="30"/>
      <c r="U54" s="30"/>
      <c r="V54" s="30"/>
      <c r="W54" s="30"/>
    </row>
    <row r="55" ht="15.75" customHeight="1">
      <c r="A55" s="51"/>
      <c r="B55" s="50">
        <v>45926.0</v>
      </c>
      <c r="C55" s="35" t="s">
        <v>351</v>
      </c>
      <c r="D55" s="35" t="s">
        <v>19</v>
      </c>
      <c r="E55" s="52" t="s">
        <v>482</v>
      </c>
      <c r="F55" s="52" t="s">
        <v>483</v>
      </c>
      <c r="G55" s="35" t="s">
        <v>518</v>
      </c>
      <c r="H55" s="35" t="s">
        <v>596</v>
      </c>
      <c r="I55" s="47" t="s">
        <v>597</v>
      </c>
      <c r="J55" s="47" t="s">
        <v>559</v>
      </c>
      <c r="K55" s="29"/>
      <c r="L55" s="29"/>
      <c r="M55" s="29"/>
      <c r="N55" s="29"/>
      <c r="O55" s="29"/>
      <c r="P55" s="29"/>
      <c r="Q55" s="30"/>
      <c r="R55" s="30"/>
      <c r="S55" s="30"/>
      <c r="T55" s="30"/>
      <c r="U55" s="30"/>
      <c r="V55" s="30"/>
      <c r="W55" s="30"/>
    </row>
    <row r="56" ht="15.75" customHeight="1">
      <c r="A56" s="51"/>
      <c r="B56" s="50">
        <v>45927.0</v>
      </c>
      <c r="C56" s="35" t="s">
        <v>351</v>
      </c>
      <c r="D56" s="35" t="s">
        <v>19</v>
      </c>
      <c r="E56" s="52" t="s">
        <v>482</v>
      </c>
      <c r="F56" s="52" t="s">
        <v>483</v>
      </c>
      <c r="G56" s="35" t="s">
        <v>532</v>
      </c>
      <c r="H56" s="35" t="s">
        <v>598</v>
      </c>
      <c r="I56" s="47" t="s">
        <v>578</v>
      </c>
      <c r="J56" s="48">
        <v>46009.0</v>
      </c>
      <c r="K56" s="29"/>
      <c r="L56" s="29"/>
      <c r="M56" s="29"/>
      <c r="N56" s="29"/>
      <c r="O56" s="29"/>
      <c r="P56" s="29"/>
      <c r="Q56" s="30"/>
      <c r="R56" s="30"/>
      <c r="S56" s="30"/>
      <c r="T56" s="30"/>
      <c r="U56" s="30"/>
      <c r="V56" s="30"/>
      <c r="W56" s="30"/>
    </row>
    <row r="57" ht="15.75" customHeight="1">
      <c r="A57" s="51"/>
      <c r="B57" s="50">
        <v>45929.0</v>
      </c>
      <c r="C57" s="35" t="s">
        <v>351</v>
      </c>
      <c r="D57" s="35" t="s">
        <v>19</v>
      </c>
      <c r="E57" s="52" t="s">
        <v>482</v>
      </c>
      <c r="F57" s="52" t="s">
        <v>483</v>
      </c>
      <c r="G57" s="35" t="s">
        <v>599</v>
      </c>
      <c r="H57" s="35" t="s">
        <v>600</v>
      </c>
      <c r="I57" s="47" t="s">
        <v>601</v>
      </c>
      <c r="J57" s="47" t="s">
        <v>602</v>
      </c>
      <c r="K57" s="29"/>
      <c r="L57" s="29"/>
      <c r="M57" s="29"/>
      <c r="N57" s="29"/>
      <c r="O57" s="29"/>
      <c r="P57" s="29"/>
      <c r="Q57" s="30"/>
      <c r="R57" s="30"/>
      <c r="S57" s="30"/>
      <c r="T57" s="30"/>
      <c r="U57" s="30"/>
      <c r="V57" s="30"/>
      <c r="W57" s="30"/>
    </row>
    <row r="58" ht="15.75" customHeight="1">
      <c r="A58" s="51"/>
      <c r="B58" s="50">
        <v>45929.0</v>
      </c>
      <c r="C58" s="35" t="s">
        <v>351</v>
      </c>
      <c r="D58" s="35" t="s">
        <v>19</v>
      </c>
      <c r="E58" s="52" t="s">
        <v>482</v>
      </c>
      <c r="F58" s="52" t="s">
        <v>483</v>
      </c>
      <c r="G58" s="35" t="s">
        <v>518</v>
      </c>
      <c r="H58" s="35" t="s">
        <v>600</v>
      </c>
      <c r="I58" s="47" t="s">
        <v>601</v>
      </c>
      <c r="J58" s="47" t="s">
        <v>602</v>
      </c>
      <c r="K58" s="29"/>
      <c r="L58" s="29"/>
      <c r="M58" s="29"/>
      <c r="N58" s="29"/>
      <c r="O58" s="29"/>
      <c r="P58" s="29"/>
      <c r="Q58" s="30"/>
      <c r="R58" s="30"/>
      <c r="S58" s="30"/>
      <c r="T58" s="30"/>
      <c r="U58" s="30"/>
      <c r="V58" s="30"/>
      <c r="W58" s="30"/>
    </row>
    <row r="59" ht="15.75" customHeight="1">
      <c r="A59" s="51"/>
      <c r="B59" s="53"/>
      <c r="C59" s="51"/>
      <c r="D59" s="51"/>
      <c r="E59" s="51"/>
      <c r="F59" s="51"/>
      <c r="G59" s="51"/>
      <c r="H59" s="51"/>
      <c r="I59" s="54"/>
      <c r="J59" s="54"/>
      <c r="K59" s="29"/>
      <c r="L59" s="29"/>
      <c r="M59" s="29"/>
      <c r="N59" s="29"/>
      <c r="O59" s="29"/>
      <c r="P59" s="29"/>
      <c r="Q59" s="30"/>
      <c r="R59" s="30"/>
      <c r="S59" s="30"/>
      <c r="T59" s="30"/>
      <c r="U59" s="30"/>
      <c r="V59" s="30"/>
      <c r="W59" s="30"/>
    </row>
    <row r="60" ht="15.75" customHeight="1">
      <c r="A60" s="51"/>
      <c r="B60" s="53"/>
      <c r="C60" s="51"/>
      <c r="D60" s="51"/>
      <c r="E60" s="51"/>
      <c r="F60" s="51"/>
      <c r="G60" s="51"/>
      <c r="H60" s="51"/>
      <c r="I60" s="54"/>
      <c r="J60" s="54"/>
      <c r="K60" s="29"/>
      <c r="L60" s="29"/>
      <c r="M60" s="29"/>
      <c r="N60" s="29"/>
      <c r="O60" s="29"/>
      <c r="P60" s="29"/>
      <c r="Q60" s="30"/>
      <c r="R60" s="30"/>
      <c r="S60" s="30"/>
      <c r="T60" s="30"/>
      <c r="U60" s="30"/>
      <c r="V60" s="30"/>
      <c r="W60" s="30"/>
    </row>
    <row r="61" ht="15.75" customHeight="1">
      <c r="A61" s="51"/>
      <c r="B61" s="53"/>
      <c r="C61" s="51"/>
      <c r="D61" s="51"/>
      <c r="E61" s="51"/>
      <c r="F61" s="51"/>
      <c r="G61" s="51"/>
      <c r="H61" s="51"/>
      <c r="I61" s="54"/>
      <c r="J61" s="54"/>
      <c r="K61" s="29"/>
      <c r="L61" s="29"/>
      <c r="M61" s="29"/>
      <c r="N61" s="29"/>
      <c r="O61" s="29"/>
      <c r="P61" s="29"/>
      <c r="Q61" s="30"/>
      <c r="R61" s="30"/>
      <c r="S61" s="30"/>
      <c r="T61" s="30"/>
      <c r="U61" s="30"/>
      <c r="V61" s="30"/>
      <c r="W61" s="30"/>
    </row>
    <row r="62" ht="15.75" customHeight="1">
      <c r="A62" s="51"/>
      <c r="B62" s="53"/>
      <c r="C62" s="51"/>
      <c r="D62" s="51"/>
      <c r="E62" s="51"/>
      <c r="F62" s="51"/>
      <c r="G62" s="51"/>
      <c r="H62" s="51"/>
      <c r="I62" s="54"/>
      <c r="J62" s="54"/>
      <c r="K62" s="29"/>
      <c r="L62" s="29"/>
      <c r="M62" s="29"/>
      <c r="N62" s="29"/>
      <c r="O62" s="29"/>
      <c r="P62" s="29"/>
      <c r="Q62" s="30"/>
      <c r="R62" s="30"/>
      <c r="S62" s="30"/>
      <c r="T62" s="30"/>
      <c r="U62" s="30"/>
      <c r="V62" s="30"/>
      <c r="W62" s="30"/>
    </row>
    <row r="63" ht="15.75" customHeight="1">
      <c r="A63" s="51"/>
      <c r="B63" s="53"/>
      <c r="C63" s="51"/>
      <c r="D63" s="51"/>
      <c r="E63" s="51"/>
      <c r="F63" s="51"/>
      <c r="G63" s="51"/>
      <c r="H63" s="51"/>
      <c r="I63" s="54"/>
      <c r="J63" s="54"/>
      <c r="K63" s="29"/>
      <c r="L63" s="29"/>
      <c r="M63" s="29"/>
      <c r="N63" s="29"/>
      <c r="O63" s="29"/>
      <c r="P63" s="29"/>
      <c r="Q63" s="30"/>
      <c r="R63" s="30"/>
      <c r="S63" s="30"/>
      <c r="T63" s="30"/>
      <c r="U63" s="30"/>
      <c r="V63" s="30"/>
      <c r="W63" s="30"/>
    </row>
    <row r="64" ht="15.75" customHeight="1">
      <c r="A64" s="51"/>
      <c r="B64" s="53"/>
      <c r="C64" s="51"/>
      <c r="D64" s="51"/>
      <c r="E64" s="51"/>
      <c r="F64" s="51"/>
      <c r="G64" s="51"/>
      <c r="H64" s="51"/>
      <c r="I64" s="54"/>
      <c r="J64" s="54"/>
      <c r="K64" s="29"/>
      <c r="L64" s="29"/>
      <c r="M64" s="29"/>
      <c r="N64" s="29"/>
      <c r="O64" s="29"/>
      <c r="P64" s="29"/>
      <c r="Q64" s="30"/>
      <c r="R64" s="30"/>
      <c r="S64" s="30"/>
      <c r="T64" s="30"/>
      <c r="U64" s="30"/>
      <c r="V64" s="30"/>
      <c r="W64" s="30"/>
    </row>
    <row r="65" ht="15.75" customHeight="1">
      <c r="A65" s="51"/>
      <c r="B65" s="53"/>
      <c r="C65" s="51"/>
      <c r="D65" s="51"/>
      <c r="E65" s="51"/>
      <c r="F65" s="51"/>
      <c r="G65" s="51"/>
      <c r="H65" s="51"/>
      <c r="I65" s="54"/>
      <c r="J65" s="54"/>
      <c r="K65" s="29"/>
      <c r="L65" s="29"/>
      <c r="M65" s="29"/>
      <c r="N65" s="29"/>
      <c r="O65" s="29"/>
      <c r="P65" s="29"/>
      <c r="Q65" s="30"/>
      <c r="R65" s="30"/>
      <c r="S65" s="30"/>
      <c r="T65" s="30"/>
      <c r="U65" s="30"/>
      <c r="V65" s="30"/>
      <c r="W65" s="30"/>
    </row>
    <row r="66" ht="15.75" customHeight="1">
      <c r="A66" s="51"/>
      <c r="B66" s="53"/>
      <c r="C66" s="51"/>
      <c r="D66" s="51"/>
      <c r="E66" s="51"/>
      <c r="F66" s="51"/>
      <c r="G66" s="51"/>
      <c r="H66" s="51"/>
      <c r="I66" s="54"/>
      <c r="J66" s="54"/>
      <c r="K66" s="29"/>
      <c r="L66" s="29"/>
      <c r="M66" s="29"/>
      <c r="N66" s="29"/>
      <c r="O66" s="29"/>
      <c r="P66" s="29"/>
      <c r="Q66" s="30"/>
      <c r="R66" s="30"/>
      <c r="S66" s="30"/>
      <c r="T66" s="30"/>
      <c r="U66" s="30"/>
      <c r="V66" s="30"/>
      <c r="W66" s="30"/>
    </row>
    <row r="67" ht="15.75" customHeight="1">
      <c r="A67" s="51"/>
      <c r="B67" s="53"/>
      <c r="C67" s="51"/>
      <c r="D67" s="51"/>
      <c r="E67" s="51"/>
      <c r="F67" s="51"/>
      <c r="G67" s="51"/>
      <c r="H67" s="51"/>
      <c r="I67" s="54"/>
      <c r="J67" s="54"/>
      <c r="K67" s="29"/>
      <c r="L67" s="29"/>
      <c r="M67" s="29"/>
      <c r="N67" s="29"/>
      <c r="O67" s="29"/>
      <c r="P67" s="29"/>
      <c r="Q67" s="30"/>
      <c r="R67" s="30"/>
      <c r="S67" s="30"/>
      <c r="T67" s="30"/>
      <c r="U67" s="30"/>
      <c r="V67" s="30"/>
      <c r="W67" s="30"/>
    </row>
    <row r="68" ht="15.75" customHeight="1">
      <c r="A68" s="51"/>
      <c r="B68" s="53"/>
      <c r="C68" s="51"/>
      <c r="D68" s="51"/>
      <c r="E68" s="51"/>
      <c r="F68" s="51"/>
      <c r="G68" s="51"/>
      <c r="H68" s="51"/>
      <c r="I68" s="54"/>
      <c r="J68" s="54"/>
      <c r="K68" s="29"/>
      <c r="L68" s="29"/>
      <c r="M68" s="29"/>
      <c r="N68" s="29"/>
      <c r="O68" s="29"/>
      <c r="P68" s="29"/>
      <c r="Q68" s="30"/>
      <c r="R68" s="30"/>
      <c r="S68" s="30"/>
      <c r="T68" s="30"/>
      <c r="U68" s="30"/>
      <c r="V68" s="30"/>
      <c r="W68" s="30"/>
    </row>
    <row r="69" ht="15.75" customHeight="1">
      <c r="A69" s="51"/>
      <c r="B69" s="53"/>
      <c r="C69" s="51"/>
      <c r="D69" s="51"/>
      <c r="E69" s="51"/>
      <c r="F69" s="51"/>
      <c r="G69" s="51"/>
      <c r="H69" s="51"/>
      <c r="I69" s="54"/>
      <c r="J69" s="54"/>
      <c r="K69" s="29"/>
      <c r="L69" s="29"/>
      <c r="M69" s="29"/>
      <c r="N69" s="29"/>
      <c r="O69" s="29"/>
      <c r="P69" s="29"/>
      <c r="Q69" s="30"/>
      <c r="R69" s="30"/>
      <c r="S69" s="30"/>
      <c r="T69" s="30"/>
      <c r="U69" s="30"/>
      <c r="V69" s="30"/>
      <c r="W69" s="30"/>
    </row>
    <row r="70" ht="15.75" customHeight="1">
      <c r="A70" s="51"/>
      <c r="B70" s="53"/>
      <c r="C70" s="51"/>
      <c r="D70" s="51"/>
      <c r="E70" s="51"/>
      <c r="F70" s="51"/>
      <c r="G70" s="51"/>
      <c r="H70" s="51"/>
      <c r="I70" s="54"/>
      <c r="J70" s="54"/>
      <c r="K70" s="29"/>
      <c r="L70" s="29"/>
      <c r="M70" s="29"/>
      <c r="N70" s="29"/>
      <c r="O70" s="29"/>
      <c r="P70" s="29"/>
      <c r="Q70" s="30"/>
      <c r="R70" s="30"/>
      <c r="S70" s="30"/>
      <c r="T70" s="30"/>
      <c r="U70" s="30"/>
      <c r="V70" s="30"/>
      <c r="W70" s="30"/>
    </row>
    <row r="71" ht="15.75" customHeight="1">
      <c r="A71" s="51"/>
      <c r="B71" s="53"/>
      <c r="C71" s="51"/>
      <c r="D71" s="51"/>
      <c r="E71" s="51"/>
      <c r="F71" s="51"/>
      <c r="G71" s="51"/>
      <c r="H71" s="51"/>
      <c r="I71" s="54"/>
      <c r="J71" s="54"/>
      <c r="K71" s="29"/>
      <c r="L71" s="29"/>
      <c r="M71" s="29"/>
      <c r="N71" s="29"/>
      <c r="O71" s="29"/>
      <c r="P71" s="29"/>
      <c r="Q71" s="30"/>
      <c r="R71" s="30"/>
      <c r="S71" s="30"/>
      <c r="T71" s="30"/>
      <c r="U71" s="30"/>
      <c r="V71" s="30"/>
      <c r="W71" s="30"/>
    </row>
    <row r="72" ht="15.75" customHeight="1">
      <c r="A72" s="51"/>
      <c r="B72" s="53"/>
      <c r="C72" s="51"/>
      <c r="D72" s="51"/>
      <c r="E72" s="51"/>
      <c r="F72" s="51"/>
      <c r="G72" s="51"/>
      <c r="H72" s="51"/>
      <c r="I72" s="54"/>
      <c r="J72" s="54"/>
      <c r="K72" s="29"/>
      <c r="L72" s="29"/>
      <c r="M72" s="29"/>
      <c r="N72" s="29"/>
      <c r="O72" s="29"/>
      <c r="P72" s="29"/>
      <c r="Q72" s="30"/>
      <c r="R72" s="30"/>
      <c r="S72" s="30"/>
      <c r="T72" s="30"/>
      <c r="U72" s="30"/>
      <c r="V72" s="30"/>
      <c r="W72" s="30"/>
    </row>
    <row r="73" ht="15.75" customHeight="1">
      <c r="A73" s="51"/>
      <c r="B73" s="53"/>
      <c r="C73" s="51"/>
      <c r="D73" s="51"/>
      <c r="E73" s="51"/>
      <c r="F73" s="51"/>
      <c r="G73" s="51"/>
      <c r="H73" s="51"/>
      <c r="I73" s="54"/>
      <c r="J73" s="54"/>
      <c r="K73" s="29"/>
      <c r="L73" s="29"/>
      <c r="M73" s="29"/>
      <c r="N73" s="29"/>
      <c r="O73" s="29"/>
      <c r="P73" s="29"/>
      <c r="Q73" s="30"/>
      <c r="R73" s="30"/>
      <c r="S73" s="30"/>
      <c r="T73" s="30"/>
      <c r="U73" s="30"/>
      <c r="V73" s="30"/>
      <c r="W73" s="30"/>
    </row>
    <row r="74" ht="15.75" customHeight="1">
      <c r="A74" s="51"/>
      <c r="B74" s="53"/>
      <c r="C74" s="51"/>
      <c r="D74" s="51"/>
      <c r="E74" s="51"/>
      <c r="F74" s="51"/>
      <c r="G74" s="51"/>
      <c r="H74" s="51"/>
      <c r="I74" s="54"/>
      <c r="J74" s="54"/>
      <c r="K74" s="29"/>
      <c r="L74" s="29"/>
      <c r="M74" s="29"/>
      <c r="N74" s="29"/>
      <c r="O74" s="29"/>
      <c r="P74" s="29"/>
      <c r="Q74" s="30"/>
      <c r="R74" s="30"/>
      <c r="S74" s="30"/>
      <c r="T74" s="30"/>
      <c r="U74" s="30"/>
      <c r="V74" s="30"/>
      <c r="W74" s="30"/>
    </row>
    <row r="75" ht="15.75" customHeight="1">
      <c r="A75" s="51"/>
      <c r="B75" s="53"/>
      <c r="C75" s="51"/>
      <c r="D75" s="51"/>
      <c r="E75" s="51"/>
      <c r="F75" s="51"/>
      <c r="G75" s="51"/>
      <c r="H75" s="51"/>
      <c r="I75" s="54"/>
      <c r="J75" s="54"/>
      <c r="K75" s="29"/>
      <c r="L75" s="29"/>
      <c r="M75" s="29"/>
      <c r="N75" s="29"/>
      <c r="O75" s="29"/>
      <c r="P75" s="29"/>
      <c r="Q75" s="30"/>
      <c r="R75" s="30"/>
      <c r="S75" s="30"/>
      <c r="T75" s="30"/>
      <c r="U75" s="30"/>
      <c r="V75" s="30"/>
      <c r="W75" s="30"/>
    </row>
    <row r="76" ht="15.75" customHeight="1">
      <c r="A76" s="51"/>
      <c r="B76" s="53"/>
      <c r="C76" s="51"/>
      <c r="D76" s="51"/>
      <c r="E76" s="51"/>
      <c r="F76" s="51"/>
      <c r="G76" s="51"/>
      <c r="H76" s="51"/>
      <c r="I76" s="54"/>
      <c r="J76" s="54"/>
      <c r="K76" s="29"/>
      <c r="L76" s="29"/>
      <c r="M76" s="29"/>
      <c r="N76" s="29"/>
      <c r="O76" s="29"/>
      <c r="P76" s="29"/>
      <c r="Q76" s="30"/>
      <c r="R76" s="30"/>
      <c r="S76" s="30"/>
      <c r="T76" s="30"/>
      <c r="U76" s="30"/>
      <c r="V76" s="30"/>
      <c r="W76" s="30"/>
    </row>
    <row r="77" ht="15.75" customHeight="1">
      <c r="A77" s="51"/>
      <c r="B77" s="53"/>
      <c r="C77" s="51"/>
      <c r="D77" s="51"/>
      <c r="E77" s="51"/>
      <c r="F77" s="51"/>
      <c r="G77" s="51"/>
      <c r="H77" s="51"/>
      <c r="I77" s="54"/>
      <c r="J77" s="54"/>
      <c r="K77" s="29"/>
      <c r="L77" s="29"/>
      <c r="M77" s="29"/>
      <c r="N77" s="29"/>
      <c r="O77" s="29"/>
      <c r="P77" s="29"/>
      <c r="Q77" s="30"/>
      <c r="R77" s="30"/>
      <c r="S77" s="30"/>
      <c r="T77" s="30"/>
      <c r="U77" s="30"/>
      <c r="V77" s="30"/>
      <c r="W77" s="30"/>
    </row>
    <row r="78" ht="15.75" customHeight="1">
      <c r="A78" s="51"/>
      <c r="B78" s="53"/>
      <c r="C78" s="51"/>
      <c r="D78" s="51"/>
      <c r="E78" s="51"/>
      <c r="F78" s="51"/>
      <c r="G78" s="51"/>
      <c r="H78" s="51"/>
      <c r="I78" s="54"/>
      <c r="J78" s="54"/>
      <c r="K78" s="29"/>
      <c r="L78" s="29"/>
      <c r="M78" s="29"/>
      <c r="N78" s="29"/>
      <c r="O78" s="29"/>
      <c r="P78" s="29"/>
      <c r="Q78" s="30"/>
      <c r="R78" s="30"/>
      <c r="S78" s="30"/>
      <c r="T78" s="30"/>
      <c r="U78" s="30"/>
      <c r="V78" s="30"/>
      <c r="W78" s="30"/>
    </row>
    <row r="79" ht="15.75" customHeight="1">
      <c r="A79" s="51"/>
      <c r="B79" s="53"/>
      <c r="C79" s="51"/>
      <c r="D79" s="51"/>
      <c r="E79" s="51"/>
      <c r="F79" s="51"/>
      <c r="G79" s="51"/>
      <c r="H79" s="51"/>
      <c r="I79" s="54"/>
      <c r="J79" s="54"/>
      <c r="K79" s="29"/>
      <c r="L79" s="29"/>
      <c r="M79" s="29"/>
      <c r="N79" s="29"/>
      <c r="O79" s="29"/>
      <c r="P79" s="29"/>
      <c r="Q79" s="30"/>
      <c r="R79" s="30"/>
      <c r="S79" s="30"/>
      <c r="T79" s="30"/>
      <c r="U79" s="30"/>
      <c r="V79" s="30"/>
      <c r="W79" s="30"/>
    </row>
    <row r="80" ht="15.75" customHeight="1">
      <c r="A80" s="51"/>
      <c r="B80" s="53"/>
      <c r="C80" s="51"/>
      <c r="D80" s="51"/>
      <c r="E80" s="51"/>
      <c r="F80" s="51"/>
      <c r="G80" s="51"/>
      <c r="H80" s="51"/>
      <c r="I80" s="54"/>
      <c r="J80" s="54"/>
      <c r="K80" s="29"/>
      <c r="L80" s="29"/>
      <c r="M80" s="29"/>
      <c r="N80" s="29"/>
      <c r="O80" s="29"/>
      <c r="P80" s="29"/>
      <c r="Q80" s="30"/>
      <c r="R80" s="30"/>
      <c r="S80" s="30"/>
      <c r="T80" s="30"/>
      <c r="U80" s="30"/>
      <c r="V80" s="30"/>
      <c r="W80" s="30"/>
    </row>
    <row r="81" ht="15.75" customHeight="1">
      <c r="A81" s="51"/>
      <c r="B81" s="53"/>
      <c r="C81" s="51"/>
      <c r="D81" s="51"/>
      <c r="E81" s="51"/>
      <c r="F81" s="51"/>
      <c r="G81" s="51"/>
      <c r="H81" s="51"/>
      <c r="I81" s="54"/>
      <c r="J81" s="54"/>
      <c r="K81" s="29"/>
      <c r="L81" s="29"/>
      <c r="M81" s="29"/>
      <c r="N81" s="29"/>
      <c r="O81" s="29"/>
      <c r="P81" s="29"/>
      <c r="Q81" s="30"/>
      <c r="R81" s="30"/>
      <c r="S81" s="30"/>
      <c r="T81" s="30"/>
      <c r="U81" s="30"/>
      <c r="V81" s="30"/>
      <c r="W81" s="30"/>
    </row>
    <row r="82" ht="15.75" customHeight="1">
      <c r="A82" s="51"/>
      <c r="B82" s="53"/>
      <c r="C82" s="51"/>
      <c r="D82" s="51"/>
      <c r="E82" s="51"/>
      <c r="F82" s="51"/>
      <c r="G82" s="51"/>
      <c r="H82" s="51"/>
      <c r="I82" s="54"/>
      <c r="J82" s="54"/>
      <c r="K82" s="29"/>
      <c r="L82" s="29"/>
      <c r="M82" s="29"/>
      <c r="N82" s="29"/>
      <c r="O82" s="29"/>
      <c r="P82" s="29"/>
      <c r="Q82" s="30"/>
      <c r="R82" s="30"/>
      <c r="S82" s="30"/>
      <c r="T82" s="30"/>
      <c r="U82" s="30"/>
      <c r="V82" s="30"/>
      <c r="W82" s="30"/>
    </row>
    <row r="83" ht="15.75" customHeight="1">
      <c r="A83" s="51"/>
      <c r="B83" s="53"/>
      <c r="C83" s="51"/>
      <c r="D83" s="51"/>
      <c r="E83" s="51"/>
      <c r="F83" s="51"/>
      <c r="G83" s="51"/>
      <c r="H83" s="51"/>
      <c r="I83" s="54"/>
      <c r="J83" s="54"/>
      <c r="K83" s="29"/>
      <c r="L83" s="29"/>
      <c r="M83" s="29"/>
      <c r="N83" s="29"/>
      <c r="O83" s="29"/>
      <c r="P83" s="29"/>
      <c r="Q83" s="30"/>
      <c r="R83" s="30"/>
      <c r="S83" s="30"/>
      <c r="T83" s="30"/>
      <c r="U83" s="30"/>
      <c r="V83" s="30"/>
      <c r="W83" s="30"/>
    </row>
    <row r="84" ht="15.75" customHeight="1">
      <c r="A84" s="51"/>
      <c r="B84" s="53"/>
      <c r="C84" s="51"/>
      <c r="D84" s="51"/>
      <c r="E84" s="51"/>
      <c r="F84" s="51"/>
      <c r="G84" s="51"/>
      <c r="H84" s="51"/>
      <c r="I84" s="54"/>
      <c r="J84" s="54"/>
      <c r="K84" s="29"/>
      <c r="L84" s="29"/>
      <c r="M84" s="29"/>
      <c r="N84" s="29"/>
      <c r="O84" s="29"/>
      <c r="P84" s="29"/>
      <c r="Q84" s="30"/>
      <c r="R84" s="30"/>
      <c r="S84" s="30"/>
      <c r="T84" s="30"/>
      <c r="U84" s="30"/>
      <c r="V84" s="30"/>
      <c r="W84" s="30"/>
    </row>
    <row r="85" ht="15.75" customHeight="1">
      <c r="A85" s="51"/>
      <c r="B85" s="53"/>
      <c r="C85" s="51"/>
      <c r="D85" s="51"/>
      <c r="E85" s="51"/>
      <c r="F85" s="51"/>
      <c r="G85" s="51"/>
      <c r="H85" s="51"/>
      <c r="I85" s="54"/>
      <c r="J85" s="54"/>
      <c r="K85" s="29"/>
      <c r="L85" s="29"/>
      <c r="M85" s="29"/>
      <c r="N85" s="29"/>
      <c r="O85" s="29"/>
      <c r="P85" s="29"/>
      <c r="Q85" s="30"/>
      <c r="R85" s="30"/>
      <c r="S85" s="30"/>
      <c r="T85" s="30"/>
      <c r="U85" s="30"/>
      <c r="V85" s="30"/>
      <c r="W85" s="30"/>
    </row>
    <row r="86" ht="15.75" customHeight="1">
      <c r="A86" s="51"/>
      <c r="B86" s="53"/>
      <c r="C86" s="51"/>
      <c r="D86" s="51"/>
      <c r="E86" s="51"/>
      <c r="F86" s="51"/>
      <c r="G86" s="51"/>
      <c r="H86" s="51"/>
      <c r="I86" s="54"/>
      <c r="J86" s="54"/>
      <c r="K86" s="29"/>
      <c r="L86" s="29"/>
      <c r="M86" s="29"/>
      <c r="N86" s="29"/>
      <c r="O86" s="29"/>
      <c r="P86" s="29"/>
      <c r="Q86" s="30"/>
      <c r="R86" s="30"/>
      <c r="S86" s="30"/>
      <c r="T86" s="30"/>
      <c r="U86" s="30"/>
      <c r="V86" s="30"/>
      <c r="W86" s="30"/>
    </row>
    <row r="87" ht="15.75" customHeight="1">
      <c r="A87" s="51"/>
      <c r="B87" s="53"/>
      <c r="C87" s="51"/>
      <c r="D87" s="51"/>
      <c r="E87" s="51"/>
      <c r="F87" s="51"/>
      <c r="G87" s="51"/>
      <c r="H87" s="51"/>
      <c r="I87" s="54"/>
      <c r="J87" s="54"/>
      <c r="K87" s="29"/>
      <c r="L87" s="29"/>
      <c r="M87" s="29"/>
      <c r="N87" s="29"/>
      <c r="O87" s="29"/>
      <c r="P87" s="29"/>
      <c r="Q87" s="30"/>
      <c r="R87" s="30"/>
      <c r="S87" s="30"/>
      <c r="T87" s="30"/>
      <c r="U87" s="30"/>
      <c r="V87" s="30"/>
      <c r="W87" s="30"/>
    </row>
    <row r="88" ht="15.75" customHeight="1">
      <c r="A88" s="51"/>
      <c r="B88" s="53"/>
      <c r="C88" s="51"/>
      <c r="D88" s="51"/>
      <c r="E88" s="51"/>
      <c r="F88" s="51"/>
      <c r="G88" s="51"/>
      <c r="H88" s="51"/>
      <c r="I88" s="54"/>
      <c r="J88" s="54"/>
      <c r="K88" s="29"/>
      <c r="L88" s="29"/>
      <c r="M88" s="29"/>
      <c r="N88" s="29"/>
      <c r="O88" s="29"/>
      <c r="P88" s="29"/>
      <c r="Q88" s="30"/>
      <c r="R88" s="30"/>
      <c r="S88" s="30"/>
      <c r="T88" s="30"/>
      <c r="U88" s="30"/>
      <c r="V88" s="30"/>
      <c r="W88" s="30"/>
    </row>
    <row r="89" ht="15.75" customHeight="1">
      <c r="A89" s="51"/>
      <c r="B89" s="53"/>
      <c r="C89" s="51"/>
      <c r="D89" s="51"/>
      <c r="E89" s="51"/>
      <c r="F89" s="51"/>
      <c r="G89" s="51"/>
      <c r="H89" s="51"/>
      <c r="I89" s="54"/>
      <c r="J89" s="54"/>
      <c r="K89" s="29"/>
      <c r="L89" s="29"/>
      <c r="M89" s="29"/>
      <c r="N89" s="29"/>
      <c r="O89" s="29"/>
      <c r="P89" s="29"/>
      <c r="Q89" s="30"/>
      <c r="R89" s="30"/>
      <c r="S89" s="30"/>
      <c r="T89" s="30"/>
      <c r="U89" s="30"/>
      <c r="V89" s="30"/>
      <c r="W89" s="30"/>
    </row>
    <row r="90" ht="15.75" customHeight="1">
      <c r="A90" s="51"/>
      <c r="B90" s="53"/>
      <c r="C90" s="51"/>
      <c r="D90" s="51"/>
      <c r="E90" s="51"/>
      <c r="F90" s="51"/>
      <c r="G90" s="51"/>
      <c r="H90" s="51"/>
      <c r="I90" s="54"/>
      <c r="J90" s="54"/>
      <c r="K90" s="29"/>
      <c r="L90" s="29"/>
      <c r="M90" s="29"/>
      <c r="N90" s="29"/>
      <c r="O90" s="29"/>
      <c r="P90" s="29"/>
      <c r="Q90" s="30"/>
      <c r="R90" s="30"/>
      <c r="S90" s="30"/>
      <c r="T90" s="30"/>
      <c r="U90" s="30"/>
      <c r="V90" s="30"/>
      <c r="W90" s="30"/>
    </row>
    <row r="91" ht="15.75" customHeight="1">
      <c r="A91" s="51"/>
      <c r="B91" s="53"/>
      <c r="C91" s="51"/>
      <c r="D91" s="51"/>
      <c r="E91" s="51"/>
      <c r="F91" s="51"/>
      <c r="G91" s="51"/>
      <c r="H91" s="51"/>
      <c r="I91" s="54"/>
      <c r="J91" s="54"/>
      <c r="K91" s="29"/>
      <c r="L91" s="29"/>
      <c r="M91" s="29"/>
      <c r="N91" s="29"/>
      <c r="O91" s="29"/>
      <c r="P91" s="29"/>
      <c r="Q91" s="30"/>
      <c r="R91" s="30"/>
      <c r="S91" s="30"/>
      <c r="T91" s="30"/>
      <c r="U91" s="30"/>
      <c r="V91" s="30"/>
      <c r="W91" s="30"/>
    </row>
    <row r="92" ht="15.75" customHeight="1">
      <c r="A92" s="51"/>
      <c r="B92" s="53"/>
      <c r="C92" s="51"/>
      <c r="D92" s="51"/>
      <c r="E92" s="51"/>
      <c r="F92" s="51"/>
      <c r="G92" s="51"/>
      <c r="H92" s="51"/>
      <c r="I92" s="54"/>
      <c r="J92" s="54"/>
      <c r="K92" s="29"/>
      <c r="L92" s="29"/>
      <c r="M92" s="29"/>
      <c r="N92" s="29"/>
      <c r="O92" s="29"/>
      <c r="P92" s="29"/>
      <c r="Q92" s="30"/>
      <c r="R92" s="30"/>
      <c r="S92" s="30"/>
      <c r="T92" s="30"/>
      <c r="U92" s="30"/>
      <c r="V92" s="30"/>
      <c r="W92" s="30"/>
    </row>
    <row r="93" ht="15.75" customHeight="1">
      <c r="A93" s="51"/>
      <c r="B93" s="53"/>
      <c r="C93" s="51"/>
      <c r="D93" s="51"/>
      <c r="E93" s="51"/>
      <c r="F93" s="51"/>
      <c r="G93" s="51"/>
      <c r="H93" s="51"/>
      <c r="I93" s="54"/>
      <c r="J93" s="54"/>
      <c r="K93" s="29"/>
      <c r="L93" s="29"/>
      <c r="M93" s="29"/>
      <c r="N93" s="29"/>
      <c r="O93" s="29"/>
      <c r="P93" s="29"/>
      <c r="Q93" s="30"/>
      <c r="R93" s="30"/>
      <c r="S93" s="30"/>
      <c r="T93" s="30"/>
      <c r="U93" s="30"/>
      <c r="V93" s="30"/>
      <c r="W93" s="30"/>
    </row>
    <row r="94" ht="15.75" customHeight="1">
      <c r="A94" s="51"/>
      <c r="B94" s="53"/>
      <c r="C94" s="51"/>
      <c r="D94" s="51"/>
      <c r="E94" s="51"/>
      <c r="F94" s="51"/>
      <c r="G94" s="51"/>
      <c r="H94" s="51"/>
      <c r="I94" s="54"/>
      <c r="J94" s="54"/>
      <c r="K94" s="29"/>
      <c r="L94" s="29"/>
      <c r="M94" s="29"/>
      <c r="N94" s="29"/>
      <c r="O94" s="29"/>
      <c r="P94" s="29"/>
      <c r="Q94" s="30"/>
      <c r="R94" s="30"/>
      <c r="S94" s="30"/>
      <c r="T94" s="30"/>
      <c r="U94" s="30"/>
      <c r="V94" s="30"/>
      <c r="W94" s="30"/>
    </row>
    <row r="95" ht="15.75" customHeight="1">
      <c r="A95" s="51"/>
      <c r="B95" s="53"/>
      <c r="C95" s="51"/>
      <c r="D95" s="51"/>
      <c r="E95" s="51"/>
      <c r="F95" s="51"/>
      <c r="G95" s="51"/>
      <c r="H95" s="51"/>
      <c r="I95" s="54"/>
      <c r="J95" s="54"/>
      <c r="K95" s="29"/>
      <c r="L95" s="29"/>
      <c r="M95" s="29"/>
      <c r="N95" s="29"/>
      <c r="O95" s="29"/>
      <c r="P95" s="29"/>
      <c r="Q95" s="30"/>
      <c r="R95" s="30"/>
      <c r="S95" s="30"/>
      <c r="T95" s="30"/>
      <c r="U95" s="30"/>
      <c r="V95" s="30"/>
      <c r="W95" s="30"/>
    </row>
    <row r="96" ht="15.75" customHeight="1">
      <c r="A96" s="51"/>
      <c r="B96" s="53"/>
      <c r="C96" s="51"/>
      <c r="D96" s="51"/>
      <c r="E96" s="51"/>
      <c r="F96" s="51"/>
      <c r="G96" s="51"/>
      <c r="H96" s="51"/>
      <c r="I96" s="54"/>
      <c r="J96" s="54"/>
      <c r="K96" s="29"/>
      <c r="L96" s="29"/>
      <c r="M96" s="29"/>
      <c r="N96" s="29"/>
      <c r="O96" s="29"/>
      <c r="P96" s="29"/>
      <c r="Q96" s="30"/>
      <c r="R96" s="30"/>
      <c r="S96" s="30"/>
      <c r="T96" s="30"/>
      <c r="U96" s="30"/>
      <c r="V96" s="30"/>
      <c r="W96" s="30"/>
    </row>
    <row r="97" ht="15.75" customHeight="1">
      <c r="A97" s="51"/>
      <c r="B97" s="53"/>
      <c r="C97" s="51"/>
      <c r="D97" s="51"/>
      <c r="E97" s="51"/>
      <c r="F97" s="51"/>
      <c r="G97" s="51"/>
      <c r="H97" s="51"/>
      <c r="I97" s="54"/>
      <c r="J97" s="54"/>
      <c r="K97" s="29"/>
      <c r="L97" s="29"/>
      <c r="M97" s="29"/>
      <c r="N97" s="29"/>
      <c r="O97" s="29"/>
      <c r="P97" s="29"/>
      <c r="Q97" s="30"/>
      <c r="R97" s="30"/>
      <c r="S97" s="30"/>
      <c r="T97" s="30"/>
      <c r="U97" s="30"/>
      <c r="V97" s="30"/>
      <c r="W97" s="30"/>
    </row>
    <row r="98" ht="15.75" customHeight="1">
      <c r="A98" s="51"/>
      <c r="B98" s="53"/>
      <c r="C98" s="51"/>
      <c r="D98" s="51"/>
      <c r="E98" s="51"/>
      <c r="F98" s="51"/>
      <c r="G98" s="51"/>
      <c r="H98" s="51"/>
      <c r="I98" s="54"/>
      <c r="J98" s="54"/>
      <c r="K98" s="29"/>
      <c r="L98" s="29"/>
      <c r="M98" s="29"/>
      <c r="N98" s="29"/>
      <c r="O98" s="29"/>
      <c r="P98" s="29"/>
      <c r="Q98" s="30"/>
      <c r="R98" s="30"/>
      <c r="S98" s="30"/>
      <c r="T98" s="30"/>
      <c r="U98" s="30"/>
      <c r="V98" s="30"/>
      <c r="W98" s="30"/>
    </row>
    <row r="99" ht="15.75" customHeight="1">
      <c r="A99" s="51"/>
      <c r="B99" s="53"/>
      <c r="C99" s="51"/>
      <c r="D99" s="51"/>
      <c r="E99" s="51"/>
      <c r="F99" s="51"/>
      <c r="G99" s="51"/>
      <c r="H99" s="51"/>
      <c r="I99" s="54"/>
      <c r="J99" s="54"/>
      <c r="K99" s="29"/>
      <c r="L99" s="29"/>
      <c r="M99" s="29"/>
      <c r="N99" s="29"/>
      <c r="O99" s="29"/>
      <c r="P99" s="29"/>
      <c r="Q99" s="30"/>
      <c r="R99" s="30"/>
      <c r="S99" s="30"/>
      <c r="T99" s="30"/>
      <c r="U99" s="30"/>
      <c r="V99" s="30"/>
      <c r="W99" s="30"/>
    </row>
    <row r="100" ht="15.75" customHeight="1">
      <c r="A100" s="51"/>
      <c r="B100" s="53"/>
      <c r="C100" s="51"/>
      <c r="D100" s="51"/>
      <c r="E100" s="51"/>
      <c r="F100" s="51"/>
      <c r="G100" s="51"/>
      <c r="H100" s="51"/>
      <c r="I100" s="54"/>
      <c r="J100" s="54"/>
      <c r="K100" s="29"/>
      <c r="L100" s="29"/>
      <c r="M100" s="29"/>
      <c r="N100" s="29"/>
      <c r="O100" s="29"/>
      <c r="P100" s="29"/>
      <c r="Q100" s="30"/>
      <c r="R100" s="30"/>
      <c r="S100" s="30"/>
      <c r="T100" s="30"/>
      <c r="U100" s="30"/>
      <c r="V100" s="30"/>
      <c r="W100" s="30"/>
    </row>
    <row r="101" ht="15.75" customHeight="1">
      <c r="A101" s="51"/>
      <c r="B101" s="53"/>
      <c r="C101" s="51"/>
      <c r="D101" s="51"/>
      <c r="E101" s="51"/>
      <c r="F101" s="51"/>
      <c r="G101" s="51"/>
      <c r="H101" s="51"/>
      <c r="I101" s="54"/>
      <c r="J101" s="54"/>
      <c r="K101" s="29"/>
      <c r="L101" s="29"/>
      <c r="M101" s="29"/>
      <c r="N101" s="29"/>
      <c r="O101" s="29"/>
      <c r="P101" s="29"/>
      <c r="Q101" s="30"/>
      <c r="R101" s="30"/>
      <c r="S101" s="30"/>
      <c r="T101" s="30"/>
      <c r="U101" s="30"/>
      <c r="V101" s="30"/>
      <c r="W101" s="30"/>
    </row>
    <row r="102" ht="15.75" customHeight="1">
      <c r="A102" s="51"/>
      <c r="B102" s="53"/>
      <c r="C102" s="51"/>
      <c r="D102" s="51"/>
      <c r="E102" s="51"/>
      <c r="F102" s="51"/>
      <c r="G102" s="51"/>
      <c r="H102" s="51"/>
      <c r="I102" s="54"/>
      <c r="J102" s="54"/>
      <c r="K102" s="29"/>
      <c r="L102" s="29"/>
      <c r="M102" s="29"/>
      <c r="N102" s="29"/>
      <c r="O102" s="29"/>
      <c r="P102" s="29"/>
      <c r="Q102" s="30"/>
      <c r="R102" s="30"/>
      <c r="S102" s="30"/>
      <c r="T102" s="30"/>
      <c r="U102" s="30"/>
      <c r="V102" s="30"/>
      <c r="W102" s="30"/>
    </row>
    <row r="103" ht="15.75" customHeight="1">
      <c r="A103" s="51"/>
      <c r="B103" s="53"/>
      <c r="C103" s="51"/>
      <c r="D103" s="51"/>
      <c r="E103" s="51"/>
      <c r="F103" s="51"/>
      <c r="G103" s="51"/>
      <c r="H103" s="51"/>
      <c r="I103" s="54"/>
      <c r="J103" s="54"/>
      <c r="K103" s="29"/>
      <c r="L103" s="29"/>
      <c r="M103" s="29"/>
      <c r="N103" s="29"/>
      <c r="O103" s="29"/>
      <c r="P103" s="29"/>
      <c r="Q103" s="30"/>
      <c r="R103" s="30"/>
      <c r="S103" s="30"/>
      <c r="T103" s="30"/>
      <c r="U103" s="30"/>
      <c r="V103" s="30"/>
      <c r="W103" s="30"/>
    </row>
    <row r="104" ht="15.75" customHeight="1">
      <c r="A104" s="51"/>
      <c r="B104" s="53"/>
      <c r="C104" s="51"/>
      <c r="D104" s="51"/>
      <c r="E104" s="51"/>
      <c r="F104" s="51"/>
      <c r="G104" s="51"/>
      <c r="H104" s="51"/>
      <c r="I104" s="54"/>
      <c r="J104" s="54"/>
      <c r="K104" s="29"/>
      <c r="L104" s="29"/>
      <c r="M104" s="29"/>
      <c r="N104" s="29"/>
      <c r="O104" s="29"/>
      <c r="P104" s="29"/>
      <c r="Q104" s="30"/>
      <c r="R104" s="30"/>
      <c r="S104" s="30"/>
      <c r="T104" s="30"/>
      <c r="U104" s="30"/>
      <c r="V104" s="30"/>
      <c r="W104" s="30"/>
    </row>
    <row r="105" ht="15.75" customHeight="1">
      <c r="A105" s="51"/>
      <c r="B105" s="53"/>
      <c r="C105" s="51"/>
      <c r="D105" s="51"/>
      <c r="E105" s="51"/>
      <c r="F105" s="51"/>
      <c r="G105" s="51"/>
      <c r="H105" s="51"/>
      <c r="I105" s="54"/>
      <c r="J105" s="54"/>
      <c r="K105" s="29"/>
      <c r="L105" s="29"/>
      <c r="M105" s="29"/>
      <c r="N105" s="29"/>
      <c r="O105" s="29"/>
      <c r="P105" s="29"/>
      <c r="Q105" s="30"/>
      <c r="R105" s="30"/>
      <c r="S105" s="30"/>
      <c r="T105" s="30"/>
      <c r="U105" s="30"/>
      <c r="V105" s="30"/>
      <c r="W105" s="30"/>
    </row>
    <row r="106" ht="15.75" customHeight="1">
      <c r="A106" s="51"/>
      <c r="B106" s="53"/>
      <c r="C106" s="51"/>
      <c r="D106" s="51"/>
      <c r="E106" s="51"/>
      <c r="F106" s="51"/>
      <c r="G106" s="51"/>
      <c r="H106" s="51"/>
      <c r="I106" s="54"/>
      <c r="J106" s="54"/>
      <c r="K106" s="29"/>
      <c r="L106" s="29"/>
      <c r="M106" s="29"/>
      <c r="N106" s="29"/>
      <c r="O106" s="29"/>
      <c r="P106" s="29"/>
      <c r="Q106" s="30"/>
      <c r="R106" s="30"/>
      <c r="S106" s="30"/>
      <c r="T106" s="30"/>
      <c r="U106" s="30"/>
      <c r="V106" s="30"/>
      <c r="W106" s="30"/>
    </row>
    <row r="107" ht="15.75" customHeight="1">
      <c r="A107" s="51"/>
      <c r="B107" s="53"/>
      <c r="C107" s="51"/>
      <c r="D107" s="51"/>
      <c r="E107" s="51"/>
      <c r="F107" s="51"/>
      <c r="G107" s="51"/>
      <c r="H107" s="51"/>
      <c r="I107" s="54"/>
      <c r="J107" s="54"/>
      <c r="K107" s="29"/>
      <c r="L107" s="29"/>
      <c r="M107" s="29"/>
      <c r="N107" s="29"/>
      <c r="O107" s="29"/>
      <c r="P107" s="29"/>
      <c r="Q107" s="30"/>
      <c r="R107" s="30"/>
      <c r="S107" s="30"/>
      <c r="T107" s="30"/>
      <c r="U107" s="30"/>
      <c r="V107" s="30"/>
      <c r="W107" s="30"/>
    </row>
    <row r="108" ht="15.75" customHeight="1">
      <c r="A108" s="51"/>
      <c r="B108" s="53"/>
      <c r="C108" s="51"/>
      <c r="D108" s="51"/>
      <c r="E108" s="51"/>
      <c r="F108" s="51"/>
      <c r="G108" s="51"/>
      <c r="H108" s="51"/>
      <c r="I108" s="54"/>
      <c r="J108" s="54"/>
      <c r="K108" s="29"/>
      <c r="L108" s="29"/>
      <c r="M108" s="29"/>
      <c r="N108" s="29"/>
      <c r="O108" s="29"/>
      <c r="P108" s="29"/>
      <c r="Q108" s="30"/>
      <c r="R108" s="30"/>
      <c r="S108" s="30"/>
      <c r="T108" s="30"/>
      <c r="U108" s="30"/>
      <c r="V108" s="30"/>
      <c r="W108" s="30"/>
    </row>
    <row r="109" ht="15.75" customHeight="1">
      <c r="A109" s="51"/>
      <c r="B109" s="53"/>
      <c r="C109" s="51"/>
      <c r="D109" s="51"/>
      <c r="E109" s="51"/>
      <c r="F109" s="51"/>
      <c r="G109" s="51"/>
      <c r="H109" s="51"/>
      <c r="I109" s="54"/>
      <c r="J109" s="54"/>
      <c r="K109" s="29"/>
      <c r="L109" s="29"/>
      <c r="M109" s="29"/>
      <c r="N109" s="29"/>
      <c r="O109" s="29"/>
      <c r="P109" s="29"/>
      <c r="Q109" s="30"/>
      <c r="R109" s="30"/>
      <c r="S109" s="30"/>
      <c r="T109" s="30"/>
      <c r="U109" s="30"/>
      <c r="V109" s="30"/>
      <c r="W109" s="30"/>
    </row>
    <row r="110" ht="15.75" customHeight="1">
      <c r="A110" s="51"/>
      <c r="B110" s="53"/>
      <c r="C110" s="51"/>
      <c r="D110" s="51"/>
      <c r="E110" s="51"/>
      <c r="F110" s="51"/>
      <c r="G110" s="51"/>
      <c r="H110" s="51"/>
      <c r="I110" s="54"/>
      <c r="J110" s="54"/>
      <c r="K110" s="29"/>
      <c r="L110" s="29"/>
      <c r="M110" s="29"/>
      <c r="N110" s="29"/>
      <c r="O110" s="29"/>
      <c r="P110" s="29"/>
      <c r="Q110" s="30"/>
      <c r="R110" s="30"/>
      <c r="S110" s="30"/>
      <c r="T110" s="30"/>
      <c r="U110" s="30"/>
      <c r="V110" s="30"/>
      <c r="W110" s="30"/>
    </row>
    <row r="111" ht="15.75" customHeight="1">
      <c r="A111" s="51"/>
      <c r="B111" s="53"/>
      <c r="C111" s="51"/>
      <c r="D111" s="51"/>
      <c r="E111" s="51"/>
      <c r="F111" s="51"/>
      <c r="G111" s="51"/>
      <c r="H111" s="51"/>
      <c r="I111" s="54"/>
      <c r="J111" s="54"/>
      <c r="K111" s="29"/>
      <c r="L111" s="29"/>
      <c r="M111" s="29"/>
      <c r="N111" s="29"/>
      <c r="O111" s="29"/>
      <c r="P111" s="29"/>
      <c r="Q111" s="30"/>
      <c r="R111" s="30"/>
      <c r="S111" s="30"/>
      <c r="T111" s="30"/>
      <c r="U111" s="30"/>
      <c r="V111" s="30"/>
      <c r="W111" s="30"/>
    </row>
    <row r="112" ht="15.75" customHeight="1">
      <c r="A112" s="51"/>
      <c r="B112" s="53"/>
      <c r="C112" s="51"/>
      <c r="D112" s="51"/>
      <c r="E112" s="51"/>
      <c r="F112" s="51"/>
      <c r="G112" s="51"/>
      <c r="H112" s="51"/>
      <c r="I112" s="54"/>
      <c r="J112" s="54"/>
      <c r="K112" s="29"/>
      <c r="L112" s="29"/>
      <c r="M112" s="29"/>
      <c r="N112" s="29"/>
      <c r="O112" s="29"/>
      <c r="P112" s="29"/>
      <c r="Q112" s="30"/>
      <c r="R112" s="30"/>
      <c r="S112" s="30"/>
      <c r="T112" s="30"/>
      <c r="U112" s="30"/>
      <c r="V112" s="30"/>
      <c r="W112" s="30"/>
    </row>
    <row r="113" ht="15.75" customHeight="1">
      <c r="A113" s="51"/>
      <c r="B113" s="53"/>
      <c r="C113" s="51"/>
      <c r="D113" s="51"/>
      <c r="E113" s="51"/>
      <c r="F113" s="51"/>
      <c r="G113" s="51"/>
      <c r="H113" s="51"/>
      <c r="I113" s="54"/>
      <c r="J113" s="54"/>
      <c r="K113" s="29"/>
      <c r="L113" s="29"/>
      <c r="M113" s="29"/>
      <c r="N113" s="29"/>
      <c r="O113" s="29"/>
      <c r="P113" s="29"/>
      <c r="Q113" s="30"/>
      <c r="R113" s="30"/>
      <c r="S113" s="30"/>
      <c r="T113" s="30"/>
      <c r="U113" s="30"/>
      <c r="V113" s="30"/>
      <c r="W113" s="30"/>
    </row>
    <row r="114" ht="15.75" customHeight="1">
      <c r="A114" s="51"/>
      <c r="B114" s="53"/>
      <c r="C114" s="51"/>
      <c r="D114" s="51"/>
      <c r="E114" s="51"/>
      <c r="F114" s="51"/>
      <c r="G114" s="51"/>
      <c r="H114" s="51"/>
      <c r="I114" s="54"/>
      <c r="J114" s="54"/>
      <c r="K114" s="29"/>
      <c r="L114" s="29"/>
      <c r="M114" s="29"/>
      <c r="N114" s="29"/>
      <c r="O114" s="29"/>
      <c r="P114" s="29"/>
      <c r="Q114" s="30"/>
      <c r="R114" s="30"/>
      <c r="S114" s="30"/>
      <c r="T114" s="30"/>
      <c r="U114" s="30"/>
      <c r="V114" s="30"/>
      <c r="W114" s="30"/>
    </row>
    <row r="115" ht="15.75" customHeight="1">
      <c r="A115" s="51"/>
      <c r="B115" s="53"/>
      <c r="C115" s="51"/>
      <c r="D115" s="51"/>
      <c r="E115" s="51"/>
      <c r="F115" s="51"/>
      <c r="G115" s="51"/>
      <c r="H115" s="51"/>
      <c r="I115" s="54"/>
      <c r="J115" s="54"/>
      <c r="K115" s="29"/>
      <c r="L115" s="29"/>
      <c r="M115" s="29"/>
      <c r="N115" s="29"/>
      <c r="O115" s="29"/>
      <c r="P115" s="29"/>
      <c r="Q115" s="30"/>
      <c r="R115" s="30"/>
      <c r="S115" s="30"/>
      <c r="T115" s="30"/>
      <c r="U115" s="30"/>
      <c r="V115" s="30"/>
      <c r="W115" s="30"/>
    </row>
    <row r="116" ht="15.75" customHeight="1">
      <c r="A116" s="51"/>
      <c r="B116" s="53"/>
      <c r="C116" s="51"/>
      <c r="D116" s="51"/>
      <c r="E116" s="51"/>
      <c r="F116" s="51"/>
      <c r="G116" s="51"/>
      <c r="H116" s="51"/>
      <c r="I116" s="54"/>
      <c r="J116" s="54"/>
      <c r="K116" s="29"/>
      <c r="L116" s="29"/>
      <c r="M116" s="29"/>
      <c r="N116" s="29"/>
      <c r="O116" s="29"/>
      <c r="P116" s="29"/>
      <c r="Q116" s="30"/>
      <c r="R116" s="30"/>
      <c r="S116" s="30"/>
      <c r="T116" s="30"/>
      <c r="U116" s="30"/>
      <c r="V116" s="30"/>
      <c r="W116" s="30"/>
    </row>
    <row r="117" ht="15.75" customHeight="1">
      <c r="A117" s="51"/>
      <c r="B117" s="53"/>
      <c r="C117" s="51"/>
      <c r="D117" s="51"/>
      <c r="E117" s="51"/>
      <c r="F117" s="51"/>
      <c r="G117" s="51"/>
      <c r="H117" s="51"/>
      <c r="I117" s="54"/>
      <c r="J117" s="54"/>
      <c r="K117" s="29"/>
      <c r="L117" s="29"/>
      <c r="M117" s="29"/>
      <c r="N117" s="29"/>
      <c r="O117" s="29"/>
      <c r="P117" s="29"/>
      <c r="Q117" s="30"/>
      <c r="R117" s="30"/>
      <c r="S117" s="30"/>
      <c r="T117" s="30"/>
      <c r="U117" s="30"/>
      <c r="V117" s="30"/>
      <c r="W117" s="30"/>
    </row>
    <row r="118" ht="15.75" customHeight="1">
      <c r="A118" s="51"/>
      <c r="B118" s="53"/>
      <c r="C118" s="51"/>
      <c r="D118" s="51"/>
      <c r="E118" s="51"/>
      <c r="F118" s="51"/>
      <c r="G118" s="51"/>
      <c r="H118" s="51"/>
      <c r="I118" s="54"/>
      <c r="J118" s="54"/>
      <c r="K118" s="29"/>
      <c r="L118" s="29"/>
      <c r="M118" s="29"/>
      <c r="N118" s="29"/>
      <c r="O118" s="29"/>
      <c r="P118" s="29"/>
      <c r="Q118" s="30"/>
      <c r="R118" s="30"/>
      <c r="S118" s="30"/>
      <c r="T118" s="30"/>
      <c r="U118" s="30"/>
      <c r="V118" s="30"/>
      <c r="W118" s="30"/>
    </row>
    <row r="119" ht="15.75" customHeight="1">
      <c r="A119" s="51"/>
      <c r="B119" s="53"/>
      <c r="C119" s="51"/>
      <c r="D119" s="51"/>
      <c r="E119" s="51"/>
      <c r="F119" s="51"/>
      <c r="G119" s="51"/>
      <c r="H119" s="51"/>
      <c r="I119" s="54"/>
      <c r="J119" s="54"/>
      <c r="K119" s="29"/>
      <c r="L119" s="29"/>
      <c r="M119" s="29"/>
      <c r="N119" s="29"/>
      <c r="O119" s="29"/>
      <c r="P119" s="29"/>
      <c r="Q119" s="30"/>
      <c r="R119" s="30"/>
      <c r="S119" s="30"/>
      <c r="T119" s="30"/>
      <c r="U119" s="30"/>
      <c r="V119" s="30"/>
      <c r="W119" s="30"/>
    </row>
    <row r="120" ht="15.75" customHeight="1">
      <c r="A120" s="51"/>
      <c r="B120" s="53"/>
      <c r="C120" s="51"/>
      <c r="D120" s="51"/>
      <c r="E120" s="51"/>
      <c r="F120" s="51"/>
      <c r="G120" s="51"/>
      <c r="H120" s="51"/>
      <c r="I120" s="54"/>
      <c r="J120" s="54"/>
      <c r="K120" s="29"/>
      <c r="L120" s="29"/>
      <c r="M120" s="29"/>
      <c r="N120" s="29"/>
      <c r="O120" s="29"/>
      <c r="P120" s="29"/>
      <c r="Q120" s="30"/>
      <c r="R120" s="30"/>
      <c r="S120" s="30"/>
      <c r="T120" s="30"/>
      <c r="U120" s="30"/>
      <c r="V120" s="30"/>
      <c r="W120" s="30"/>
    </row>
    <row r="121" ht="15.75" customHeight="1">
      <c r="A121" s="51"/>
      <c r="B121" s="53"/>
      <c r="C121" s="51"/>
      <c r="D121" s="51"/>
      <c r="E121" s="51"/>
      <c r="F121" s="51"/>
      <c r="G121" s="51"/>
      <c r="H121" s="51"/>
      <c r="I121" s="54"/>
      <c r="J121" s="54"/>
      <c r="K121" s="29"/>
      <c r="L121" s="29"/>
      <c r="M121" s="29"/>
      <c r="N121" s="29"/>
      <c r="O121" s="29"/>
      <c r="P121" s="29"/>
      <c r="Q121" s="30"/>
      <c r="R121" s="30"/>
      <c r="S121" s="30"/>
      <c r="T121" s="30"/>
      <c r="U121" s="30"/>
      <c r="V121" s="30"/>
      <c r="W121" s="30"/>
    </row>
    <row r="122" ht="15.75" customHeight="1">
      <c r="A122" s="51"/>
      <c r="B122" s="53"/>
      <c r="C122" s="51"/>
      <c r="D122" s="51"/>
      <c r="E122" s="51"/>
      <c r="F122" s="51"/>
      <c r="G122" s="51"/>
      <c r="H122" s="51"/>
      <c r="I122" s="54"/>
      <c r="J122" s="54"/>
      <c r="K122" s="29"/>
      <c r="L122" s="29"/>
      <c r="M122" s="29"/>
      <c r="N122" s="29"/>
      <c r="O122" s="29"/>
      <c r="P122" s="29"/>
      <c r="Q122" s="30"/>
      <c r="R122" s="30"/>
      <c r="S122" s="30"/>
      <c r="T122" s="30"/>
      <c r="U122" s="30"/>
      <c r="V122" s="30"/>
      <c r="W122" s="30"/>
    </row>
    <row r="123" ht="15.75" customHeight="1">
      <c r="A123" s="51"/>
      <c r="B123" s="53"/>
      <c r="C123" s="51"/>
      <c r="D123" s="51"/>
      <c r="E123" s="51"/>
      <c r="F123" s="51"/>
      <c r="G123" s="51"/>
      <c r="H123" s="51"/>
      <c r="I123" s="54"/>
      <c r="J123" s="54"/>
      <c r="K123" s="29"/>
      <c r="L123" s="29"/>
      <c r="M123" s="29"/>
      <c r="N123" s="29"/>
      <c r="O123" s="29"/>
      <c r="P123" s="29"/>
      <c r="Q123" s="30"/>
      <c r="R123" s="30"/>
      <c r="S123" s="30"/>
      <c r="T123" s="30"/>
      <c r="U123" s="30"/>
      <c r="V123" s="30"/>
      <c r="W123" s="30"/>
    </row>
    <row r="124" ht="15.75" customHeight="1">
      <c r="A124" s="51"/>
      <c r="B124" s="53"/>
      <c r="C124" s="51"/>
      <c r="D124" s="51"/>
      <c r="E124" s="51"/>
      <c r="F124" s="51"/>
      <c r="G124" s="51"/>
      <c r="H124" s="51"/>
      <c r="I124" s="54"/>
      <c r="J124" s="54"/>
      <c r="K124" s="29"/>
      <c r="L124" s="29"/>
      <c r="M124" s="29"/>
      <c r="N124" s="29"/>
      <c r="O124" s="29"/>
      <c r="P124" s="29"/>
      <c r="Q124" s="30"/>
      <c r="R124" s="30"/>
      <c r="S124" s="30"/>
      <c r="T124" s="30"/>
      <c r="U124" s="30"/>
      <c r="V124" s="30"/>
      <c r="W124" s="30"/>
    </row>
    <row r="125" ht="15.75" customHeight="1">
      <c r="A125" s="51"/>
      <c r="B125" s="53"/>
      <c r="C125" s="51"/>
      <c r="D125" s="51"/>
      <c r="E125" s="51"/>
      <c r="F125" s="51"/>
      <c r="G125" s="51"/>
      <c r="H125" s="51"/>
      <c r="I125" s="54"/>
      <c r="J125" s="54"/>
      <c r="K125" s="29"/>
      <c r="L125" s="29"/>
      <c r="M125" s="29"/>
      <c r="N125" s="29"/>
      <c r="O125" s="29"/>
      <c r="P125" s="29"/>
      <c r="Q125" s="30"/>
      <c r="R125" s="30"/>
      <c r="S125" s="30"/>
      <c r="T125" s="30"/>
      <c r="U125" s="30"/>
      <c r="V125" s="30"/>
      <c r="W125" s="30"/>
    </row>
    <row r="126" ht="15.75" customHeight="1">
      <c r="A126" s="51"/>
      <c r="B126" s="53"/>
      <c r="C126" s="51"/>
      <c r="D126" s="51"/>
      <c r="E126" s="51"/>
      <c r="F126" s="51"/>
      <c r="G126" s="51"/>
      <c r="H126" s="51"/>
      <c r="I126" s="54"/>
      <c r="J126" s="54"/>
      <c r="K126" s="29"/>
      <c r="L126" s="29"/>
      <c r="M126" s="29"/>
      <c r="N126" s="29"/>
      <c r="O126" s="29"/>
      <c r="P126" s="29"/>
      <c r="Q126" s="30"/>
      <c r="R126" s="30"/>
      <c r="S126" s="30"/>
      <c r="T126" s="30"/>
      <c r="U126" s="30"/>
      <c r="V126" s="30"/>
      <c r="W126" s="30"/>
    </row>
    <row r="127" ht="15.75" customHeight="1">
      <c r="A127" s="51"/>
      <c r="B127" s="53"/>
      <c r="C127" s="51"/>
      <c r="D127" s="51"/>
      <c r="E127" s="51"/>
      <c r="F127" s="51"/>
      <c r="G127" s="51"/>
      <c r="H127" s="51"/>
      <c r="I127" s="54"/>
      <c r="J127" s="54"/>
      <c r="K127" s="29"/>
      <c r="L127" s="29"/>
      <c r="M127" s="29"/>
      <c r="N127" s="29"/>
      <c r="O127" s="29"/>
      <c r="P127" s="29"/>
      <c r="Q127" s="30"/>
      <c r="R127" s="30"/>
      <c r="S127" s="30"/>
      <c r="T127" s="30"/>
      <c r="U127" s="30"/>
      <c r="V127" s="30"/>
      <c r="W127" s="30"/>
    </row>
    <row r="128" ht="15.75" customHeight="1">
      <c r="A128" s="51"/>
      <c r="B128" s="53"/>
      <c r="C128" s="51"/>
      <c r="D128" s="51"/>
      <c r="E128" s="51"/>
      <c r="F128" s="51"/>
      <c r="G128" s="51"/>
      <c r="H128" s="51"/>
      <c r="I128" s="54"/>
      <c r="J128" s="54"/>
      <c r="K128" s="29"/>
      <c r="L128" s="29"/>
      <c r="M128" s="29"/>
      <c r="N128" s="29"/>
      <c r="O128" s="29"/>
      <c r="P128" s="29"/>
      <c r="Q128" s="30"/>
      <c r="R128" s="30"/>
      <c r="S128" s="30"/>
      <c r="T128" s="30"/>
      <c r="U128" s="30"/>
      <c r="V128" s="30"/>
      <c r="W128" s="30"/>
    </row>
    <row r="129" ht="15.75" customHeight="1">
      <c r="A129" s="51"/>
      <c r="B129" s="53"/>
      <c r="C129" s="51"/>
      <c r="D129" s="51"/>
      <c r="E129" s="51"/>
      <c r="F129" s="51"/>
      <c r="G129" s="51"/>
      <c r="H129" s="51"/>
      <c r="I129" s="54"/>
      <c r="J129" s="54"/>
      <c r="K129" s="29"/>
      <c r="L129" s="29"/>
      <c r="M129" s="29"/>
      <c r="N129" s="29"/>
      <c r="O129" s="29"/>
      <c r="P129" s="29"/>
      <c r="Q129" s="30"/>
      <c r="R129" s="30"/>
      <c r="S129" s="30"/>
      <c r="T129" s="30"/>
      <c r="U129" s="30"/>
      <c r="V129" s="30"/>
      <c r="W129" s="30"/>
    </row>
    <row r="130" ht="15.75" customHeight="1">
      <c r="A130" s="51"/>
      <c r="B130" s="53"/>
      <c r="C130" s="51"/>
      <c r="D130" s="51"/>
      <c r="E130" s="51"/>
      <c r="F130" s="51"/>
      <c r="G130" s="51"/>
      <c r="H130" s="51"/>
      <c r="I130" s="54"/>
      <c r="J130" s="54"/>
      <c r="K130" s="29"/>
      <c r="L130" s="29"/>
      <c r="M130" s="29"/>
      <c r="N130" s="29"/>
      <c r="O130" s="29"/>
      <c r="P130" s="29"/>
      <c r="Q130" s="30"/>
      <c r="R130" s="30"/>
      <c r="S130" s="30"/>
      <c r="T130" s="30"/>
      <c r="U130" s="30"/>
      <c r="V130" s="30"/>
      <c r="W130" s="30"/>
    </row>
    <row r="131" ht="15.75" customHeight="1">
      <c r="A131" s="51"/>
      <c r="B131" s="53"/>
      <c r="C131" s="51"/>
      <c r="D131" s="51"/>
      <c r="E131" s="51"/>
      <c r="F131" s="51"/>
      <c r="G131" s="51"/>
      <c r="H131" s="51"/>
      <c r="I131" s="54"/>
      <c r="J131" s="54"/>
      <c r="K131" s="29"/>
      <c r="L131" s="29"/>
      <c r="M131" s="29"/>
      <c r="N131" s="29"/>
      <c r="O131" s="29"/>
      <c r="P131" s="29"/>
      <c r="Q131" s="30"/>
      <c r="R131" s="30"/>
      <c r="S131" s="30"/>
      <c r="T131" s="30"/>
      <c r="U131" s="30"/>
      <c r="V131" s="30"/>
      <c r="W131" s="30"/>
    </row>
    <row r="132" ht="15.75" customHeight="1">
      <c r="A132" s="51"/>
      <c r="B132" s="53"/>
      <c r="C132" s="51"/>
      <c r="D132" s="51"/>
      <c r="E132" s="51"/>
      <c r="F132" s="51"/>
      <c r="G132" s="51"/>
      <c r="H132" s="51"/>
      <c r="I132" s="54"/>
      <c r="J132" s="54"/>
      <c r="K132" s="29"/>
      <c r="L132" s="29"/>
      <c r="M132" s="29"/>
      <c r="N132" s="29"/>
      <c r="O132" s="29"/>
      <c r="P132" s="29"/>
      <c r="Q132" s="30"/>
      <c r="R132" s="30"/>
      <c r="S132" s="30"/>
      <c r="T132" s="30"/>
      <c r="U132" s="30"/>
      <c r="V132" s="30"/>
      <c r="W132" s="30"/>
    </row>
    <row r="133" ht="15.75" customHeight="1">
      <c r="A133" s="51"/>
      <c r="B133" s="53"/>
      <c r="C133" s="51"/>
      <c r="D133" s="51"/>
      <c r="E133" s="51"/>
      <c r="F133" s="51"/>
      <c r="G133" s="51"/>
      <c r="H133" s="51"/>
      <c r="I133" s="54"/>
      <c r="J133" s="54"/>
      <c r="K133" s="29"/>
      <c r="L133" s="29"/>
      <c r="M133" s="29"/>
      <c r="N133" s="29"/>
      <c r="O133" s="29"/>
      <c r="P133" s="29"/>
      <c r="Q133" s="30"/>
      <c r="R133" s="30"/>
      <c r="S133" s="30"/>
      <c r="T133" s="30"/>
      <c r="U133" s="30"/>
      <c r="V133" s="30"/>
      <c r="W133" s="30"/>
    </row>
    <row r="134" ht="15.75" customHeight="1">
      <c r="A134" s="51"/>
      <c r="B134" s="53"/>
      <c r="C134" s="51"/>
      <c r="D134" s="51"/>
      <c r="E134" s="51"/>
      <c r="F134" s="51"/>
      <c r="G134" s="51"/>
      <c r="H134" s="51"/>
      <c r="I134" s="54"/>
      <c r="J134" s="54"/>
      <c r="K134" s="29"/>
      <c r="L134" s="29"/>
      <c r="M134" s="29"/>
      <c r="N134" s="29"/>
      <c r="O134" s="29"/>
      <c r="P134" s="29"/>
      <c r="Q134" s="30"/>
      <c r="R134" s="30"/>
      <c r="S134" s="30"/>
      <c r="T134" s="30"/>
      <c r="U134" s="30"/>
      <c r="V134" s="30"/>
      <c r="W134" s="30"/>
    </row>
    <row r="135" ht="15.75" customHeight="1">
      <c r="A135" s="51"/>
      <c r="B135" s="53"/>
      <c r="C135" s="51"/>
      <c r="D135" s="51"/>
      <c r="E135" s="51"/>
      <c r="F135" s="51"/>
      <c r="G135" s="51"/>
      <c r="H135" s="51"/>
      <c r="I135" s="54"/>
      <c r="J135" s="54"/>
      <c r="K135" s="29"/>
      <c r="L135" s="29"/>
      <c r="M135" s="29"/>
      <c r="N135" s="29"/>
      <c r="O135" s="29"/>
      <c r="P135" s="29"/>
      <c r="Q135" s="30"/>
      <c r="R135" s="30"/>
      <c r="S135" s="30"/>
      <c r="T135" s="30"/>
      <c r="U135" s="30"/>
      <c r="V135" s="30"/>
      <c r="W135" s="30"/>
    </row>
    <row r="136" ht="15.75" customHeight="1">
      <c r="A136" s="51"/>
      <c r="B136" s="53"/>
      <c r="C136" s="51"/>
      <c r="D136" s="51"/>
      <c r="E136" s="51"/>
      <c r="F136" s="51"/>
      <c r="G136" s="51"/>
      <c r="H136" s="51"/>
      <c r="I136" s="54"/>
      <c r="J136" s="54"/>
      <c r="K136" s="29"/>
      <c r="L136" s="29"/>
      <c r="M136" s="29"/>
      <c r="N136" s="29"/>
      <c r="O136" s="29"/>
      <c r="P136" s="29"/>
      <c r="Q136" s="30"/>
      <c r="R136" s="30"/>
      <c r="S136" s="30"/>
      <c r="T136" s="30"/>
      <c r="U136" s="30"/>
      <c r="V136" s="30"/>
      <c r="W136" s="30"/>
    </row>
    <row r="137" ht="15.75" customHeight="1">
      <c r="A137" s="51"/>
      <c r="B137" s="53"/>
      <c r="C137" s="51"/>
      <c r="D137" s="51"/>
      <c r="E137" s="51"/>
      <c r="F137" s="51"/>
      <c r="G137" s="51"/>
      <c r="H137" s="51"/>
      <c r="I137" s="54"/>
      <c r="J137" s="54"/>
      <c r="K137" s="29"/>
      <c r="L137" s="29"/>
      <c r="M137" s="29"/>
      <c r="N137" s="29"/>
      <c r="O137" s="29"/>
      <c r="P137" s="29"/>
      <c r="Q137" s="30"/>
      <c r="R137" s="30"/>
      <c r="S137" s="30"/>
      <c r="T137" s="30"/>
      <c r="U137" s="30"/>
      <c r="V137" s="30"/>
      <c r="W137" s="30"/>
    </row>
    <row r="138" ht="15.75" customHeight="1">
      <c r="A138" s="51"/>
      <c r="B138" s="53"/>
      <c r="C138" s="51"/>
      <c r="D138" s="51"/>
      <c r="E138" s="51"/>
      <c r="F138" s="51"/>
      <c r="G138" s="51"/>
      <c r="H138" s="51"/>
      <c r="I138" s="54"/>
      <c r="J138" s="54"/>
      <c r="K138" s="29"/>
      <c r="L138" s="29"/>
      <c r="M138" s="29"/>
      <c r="N138" s="29"/>
      <c r="O138" s="29"/>
      <c r="P138" s="29"/>
      <c r="Q138" s="30"/>
      <c r="R138" s="30"/>
      <c r="S138" s="30"/>
      <c r="T138" s="30"/>
      <c r="U138" s="30"/>
      <c r="V138" s="30"/>
      <c r="W138" s="30"/>
    </row>
    <row r="139" ht="15.75" customHeight="1">
      <c r="A139" s="51"/>
      <c r="B139" s="53"/>
      <c r="C139" s="51"/>
      <c r="D139" s="51"/>
      <c r="E139" s="51"/>
      <c r="F139" s="51"/>
      <c r="G139" s="51"/>
      <c r="H139" s="51"/>
      <c r="I139" s="54"/>
      <c r="J139" s="54"/>
      <c r="K139" s="29"/>
      <c r="L139" s="29"/>
      <c r="M139" s="29"/>
      <c r="N139" s="29"/>
      <c r="O139" s="29"/>
      <c r="P139" s="29"/>
      <c r="Q139" s="30"/>
      <c r="R139" s="30"/>
      <c r="S139" s="30"/>
      <c r="T139" s="30"/>
      <c r="U139" s="30"/>
      <c r="V139" s="30"/>
      <c r="W139" s="30"/>
    </row>
    <row r="140" ht="15.75" customHeight="1">
      <c r="A140" s="51"/>
      <c r="B140" s="53"/>
      <c r="C140" s="51"/>
      <c r="D140" s="51"/>
      <c r="E140" s="51"/>
      <c r="F140" s="51"/>
      <c r="G140" s="51"/>
      <c r="H140" s="51"/>
      <c r="I140" s="54"/>
      <c r="J140" s="54"/>
      <c r="K140" s="29"/>
      <c r="L140" s="29"/>
      <c r="M140" s="29"/>
      <c r="N140" s="29"/>
      <c r="O140" s="29"/>
      <c r="P140" s="29"/>
      <c r="Q140" s="30"/>
      <c r="R140" s="30"/>
      <c r="S140" s="30"/>
      <c r="T140" s="30"/>
      <c r="U140" s="30"/>
      <c r="V140" s="30"/>
      <c r="W140" s="30"/>
    </row>
    <row r="141" ht="15.75" customHeight="1">
      <c r="A141" s="51"/>
      <c r="B141" s="53"/>
      <c r="C141" s="51"/>
      <c r="D141" s="51"/>
      <c r="E141" s="51"/>
      <c r="F141" s="51"/>
      <c r="G141" s="51"/>
      <c r="H141" s="51"/>
      <c r="I141" s="54"/>
      <c r="J141" s="54"/>
      <c r="K141" s="29"/>
      <c r="L141" s="29"/>
      <c r="M141" s="29"/>
      <c r="N141" s="29"/>
      <c r="O141" s="29"/>
      <c r="P141" s="29"/>
      <c r="Q141" s="30"/>
      <c r="R141" s="30"/>
      <c r="S141" s="30"/>
      <c r="T141" s="30"/>
      <c r="U141" s="30"/>
      <c r="V141" s="30"/>
      <c r="W141" s="30"/>
    </row>
    <row r="142" ht="15.75" customHeight="1">
      <c r="A142" s="51"/>
      <c r="B142" s="53"/>
      <c r="C142" s="51"/>
      <c r="D142" s="51"/>
      <c r="E142" s="51"/>
      <c r="F142" s="51"/>
      <c r="G142" s="51"/>
      <c r="H142" s="51"/>
      <c r="I142" s="54"/>
      <c r="J142" s="54"/>
      <c r="K142" s="29"/>
      <c r="L142" s="29"/>
      <c r="M142" s="29"/>
      <c r="N142" s="29"/>
      <c r="O142" s="29"/>
      <c r="P142" s="29"/>
      <c r="Q142" s="30"/>
      <c r="R142" s="30"/>
      <c r="S142" s="30"/>
      <c r="T142" s="30"/>
      <c r="U142" s="30"/>
      <c r="V142" s="30"/>
      <c r="W142" s="30"/>
    </row>
    <row r="143" ht="15.75" customHeight="1">
      <c r="A143" s="51"/>
      <c r="B143" s="53"/>
      <c r="C143" s="51"/>
      <c r="D143" s="51"/>
      <c r="E143" s="51"/>
      <c r="F143" s="51"/>
      <c r="G143" s="51"/>
      <c r="H143" s="51"/>
      <c r="I143" s="54"/>
      <c r="J143" s="54"/>
      <c r="K143" s="29"/>
      <c r="L143" s="29"/>
      <c r="M143" s="29"/>
      <c r="N143" s="29"/>
      <c r="O143" s="29"/>
      <c r="P143" s="29"/>
      <c r="Q143" s="30"/>
      <c r="R143" s="30"/>
      <c r="S143" s="30"/>
      <c r="T143" s="30"/>
      <c r="U143" s="30"/>
      <c r="V143" s="30"/>
      <c r="W143" s="30"/>
    </row>
    <row r="144" ht="15.75" customHeight="1">
      <c r="A144" s="51"/>
      <c r="B144" s="53"/>
      <c r="C144" s="51"/>
      <c r="D144" s="51"/>
      <c r="E144" s="51"/>
      <c r="F144" s="51"/>
      <c r="G144" s="51"/>
      <c r="H144" s="51"/>
      <c r="I144" s="54"/>
      <c r="J144" s="54"/>
      <c r="K144" s="29"/>
      <c r="L144" s="29"/>
      <c r="M144" s="29"/>
      <c r="N144" s="29"/>
      <c r="O144" s="29"/>
      <c r="P144" s="29"/>
      <c r="Q144" s="30"/>
      <c r="R144" s="30"/>
      <c r="S144" s="30"/>
      <c r="T144" s="30"/>
      <c r="U144" s="30"/>
      <c r="V144" s="30"/>
      <c r="W144" s="30"/>
    </row>
    <row r="145" ht="15.75" customHeight="1">
      <c r="A145" s="51"/>
      <c r="B145" s="53"/>
      <c r="C145" s="51"/>
      <c r="D145" s="51"/>
      <c r="E145" s="51"/>
      <c r="F145" s="51"/>
      <c r="G145" s="51"/>
      <c r="H145" s="51"/>
      <c r="I145" s="54"/>
      <c r="J145" s="54"/>
      <c r="K145" s="29"/>
      <c r="L145" s="29"/>
      <c r="M145" s="29"/>
      <c r="N145" s="29"/>
      <c r="O145" s="29"/>
      <c r="P145" s="29"/>
      <c r="Q145" s="30"/>
      <c r="R145" s="30"/>
      <c r="S145" s="30"/>
      <c r="T145" s="30"/>
      <c r="U145" s="30"/>
      <c r="V145" s="30"/>
      <c r="W145" s="30"/>
    </row>
    <row r="146" ht="15.75" customHeight="1">
      <c r="A146" s="51"/>
      <c r="B146" s="53"/>
      <c r="C146" s="51"/>
      <c r="D146" s="51"/>
      <c r="E146" s="51"/>
      <c r="F146" s="51"/>
      <c r="G146" s="51"/>
      <c r="H146" s="51"/>
      <c r="I146" s="54"/>
      <c r="J146" s="54"/>
      <c r="K146" s="29"/>
      <c r="L146" s="29"/>
      <c r="M146" s="29"/>
      <c r="N146" s="29"/>
      <c r="O146" s="29"/>
      <c r="P146" s="29"/>
      <c r="Q146" s="30"/>
      <c r="R146" s="30"/>
      <c r="S146" s="30"/>
      <c r="T146" s="30"/>
      <c r="U146" s="30"/>
      <c r="V146" s="30"/>
      <c r="W146" s="30"/>
    </row>
    <row r="147" ht="15.75" customHeight="1">
      <c r="A147" s="51"/>
      <c r="B147" s="53"/>
      <c r="C147" s="51"/>
      <c r="D147" s="51"/>
      <c r="E147" s="51"/>
      <c r="F147" s="51"/>
      <c r="G147" s="51"/>
      <c r="H147" s="51"/>
      <c r="I147" s="54"/>
      <c r="J147" s="54"/>
      <c r="K147" s="29"/>
      <c r="L147" s="29"/>
      <c r="M147" s="29"/>
      <c r="N147" s="29"/>
      <c r="O147" s="29"/>
      <c r="P147" s="29"/>
      <c r="Q147" s="30"/>
      <c r="R147" s="30"/>
      <c r="S147" s="30"/>
      <c r="T147" s="30"/>
      <c r="U147" s="30"/>
      <c r="V147" s="30"/>
      <c r="W147" s="30"/>
    </row>
    <row r="148" ht="15.75" customHeight="1">
      <c r="A148" s="51"/>
      <c r="B148" s="53"/>
      <c r="C148" s="51"/>
      <c r="D148" s="51"/>
      <c r="E148" s="51"/>
      <c r="F148" s="51"/>
      <c r="G148" s="51"/>
      <c r="H148" s="51"/>
      <c r="I148" s="54"/>
      <c r="J148" s="54"/>
      <c r="K148" s="29"/>
      <c r="L148" s="29"/>
      <c r="M148" s="29"/>
      <c r="N148" s="29"/>
      <c r="O148" s="29"/>
      <c r="P148" s="29"/>
      <c r="Q148" s="30"/>
      <c r="R148" s="30"/>
      <c r="S148" s="30"/>
      <c r="T148" s="30"/>
      <c r="U148" s="30"/>
      <c r="V148" s="30"/>
      <c r="W148" s="30"/>
    </row>
    <row r="149" ht="15.75" customHeight="1">
      <c r="A149" s="51"/>
      <c r="B149" s="53"/>
      <c r="C149" s="51"/>
      <c r="D149" s="51"/>
      <c r="E149" s="51"/>
      <c r="F149" s="51"/>
      <c r="G149" s="51"/>
      <c r="H149" s="51"/>
      <c r="I149" s="54"/>
      <c r="J149" s="54"/>
      <c r="K149" s="29"/>
      <c r="L149" s="29"/>
      <c r="M149" s="29"/>
      <c r="N149" s="29"/>
      <c r="O149" s="29"/>
      <c r="P149" s="29"/>
      <c r="Q149" s="30"/>
      <c r="R149" s="30"/>
      <c r="S149" s="30"/>
      <c r="T149" s="30"/>
      <c r="U149" s="30"/>
      <c r="V149" s="30"/>
      <c r="W149" s="30"/>
    </row>
    <row r="150" ht="15.75" customHeight="1">
      <c r="A150" s="51"/>
      <c r="B150" s="53"/>
      <c r="C150" s="51"/>
      <c r="D150" s="51"/>
      <c r="E150" s="51"/>
      <c r="F150" s="51"/>
      <c r="G150" s="51"/>
      <c r="H150" s="51"/>
      <c r="I150" s="54"/>
      <c r="J150" s="54"/>
      <c r="K150" s="29"/>
      <c r="L150" s="29"/>
      <c r="M150" s="29"/>
      <c r="N150" s="29"/>
      <c r="O150" s="29"/>
      <c r="P150" s="29"/>
      <c r="Q150" s="30"/>
      <c r="R150" s="30"/>
      <c r="S150" s="30"/>
      <c r="T150" s="30"/>
      <c r="U150" s="30"/>
      <c r="V150" s="30"/>
      <c r="W150" s="30"/>
    </row>
    <row r="151" ht="15.75" customHeight="1">
      <c r="A151" s="51"/>
      <c r="B151" s="53"/>
      <c r="C151" s="51"/>
      <c r="D151" s="51"/>
      <c r="E151" s="51"/>
      <c r="F151" s="51"/>
      <c r="G151" s="51"/>
      <c r="H151" s="51"/>
      <c r="I151" s="54"/>
      <c r="J151" s="54"/>
      <c r="K151" s="29"/>
      <c r="L151" s="29"/>
      <c r="M151" s="29"/>
      <c r="N151" s="29"/>
      <c r="O151" s="29"/>
      <c r="P151" s="29"/>
      <c r="Q151" s="30"/>
      <c r="R151" s="30"/>
      <c r="S151" s="30"/>
      <c r="T151" s="30"/>
      <c r="U151" s="30"/>
      <c r="V151" s="30"/>
      <c r="W151" s="30"/>
    </row>
    <row r="152" ht="15.75" customHeight="1">
      <c r="A152" s="51"/>
      <c r="B152" s="53"/>
      <c r="C152" s="51"/>
      <c r="D152" s="51"/>
      <c r="E152" s="51"/>
      <c r="F152" s="51"/>
      <c r="G152" s="51"/>
      <c r="H152" s="51"/>
      <c r="I152" s="54"/>
      <c r="J152" s="54"/>
      <c r="K152" s="29"/>
      <c r="L152" s="29"/>
      <c r="M152" s="29"/>
      <c r="N152" s="29"/>
      <c r="O152" s="29"/>
      <c r="P152" s="29"/>
      <c r="Q152" s="30"/>
      <c r="R152" s="30"/>
      <c r="S152" s="30"/>
      <c r="T152" s="30"/>
      <c r="U152" s="30"/>
      <c r="V152" s="30"/>
      <c r="W152" s="30"/>
    </row>
    <row r="153" ht="15.75" customHeight="1">
      <c r="A153" s="51"/>
      <c r="B153" s="53"/>
      <c r="C153" s="51"/>
      <c r="D153" s="51"/>
      <c r="E153" s="51"/>
      <c r="F153" s="51"/>
      <c r="G153" s="51"/>
      <c r="H153" s="51"/>
      <c r="I153" s="54"/>
      <c r="J153" s="54"/>
      <c r="K153" s="29"/>
      <c r="L153" s="29"/>
      <c r="M153" s="29"/>
      <c r="N153" s="29"/>
      <c r="O153" s="29"/>
      <c r="P153" s="29"/>
      <c r="Q153" s="30"/>
      <c r="R153" s="30"/>
      <c r="S153" s="30"/>
      <c r="T153" s="30"/>
      <c r="U153" s="30"/>
      <c r="V153" s="30"/>
      <c r="W153" s="30"/>
    </row>
    <row r="154" ht="15.75" customHeight="1">
      <c r="A154" s="51"/>
      <c r="B154" s="53"/>
      <c r="C154" s="51"/>
      <c r="D154" s="51"/>
      <c r="E154" s="51"/>
      <c r="F154" s="51"/>
      <c r="G154" s="51"/>
      <c r="H154" s="51"/>
      <c r="I154" s="54"/>
      <c r="J154" s="54"/>
      <c r="K154" s="29"/>
      <c r="L154" s="29"/>
      <c r="M154" s="29"/>
      <c r="N154" s="29"/>
      <c r="O154" s="29"/>
      <c r="P154" s="29"/>
      <c r="Q154" s="30"/>
      <c r="R154" s="30"/>
      <c r="S154" s="30"/>
      <c r="T154" s="30"/>
      <c r="U154" s="30"/>
      <c r="V154" s="30"/>
      <c r="W154" s="30"/>
    </row>
    <row r="155" ht="15.75" customHeight="1">
      <c r="A155" s="51"/>
      <c r="B155" s="53"/>
      <c r="C155" s="51"/>
      <c r="D155" s="51"/>
      <c r="E155" s="51"/>
      <c r="F155" s="51"/>
      <c r="G155" s="51"/>
      <c r="H155" s="51"/>
      <c r="I155" s="54"/>
      <c r="J155" s="54"/>
      <c r="K155" s="29"/>
      <c r="L155" s="29"/>
      <c r="M155" s="29"/>
      <c r="N155" s="29"/>
      <c r="O155" s="29"/>
      <c r="P155" s="29"/>
      <c r="Q155" s="30"/>
      <c r="R155" s="30"/>
      <c r="S155" s="30"/>
      <c r="T155" s="30"/>
      <c r="U155" s="30"/>
      <c r="V155" s="30"/>
      <c r="W155" s="30"/>
    </row>
    <row r="156" ht="15.75" customHeight="1">
      <c r="A156" s="51"/>
      <c r="B156" s="53"/>
      <c r="C156" s="51"/>
      <c r="D156" s="51"/>
      <c r="E156" s="51"/>
      <c r="F156" s="51"/>
      <c r="G156" s="51"/>
      <c r="H156" s="51"/>
      <c r="I156" s="54"/>
      <c r="J156" s="54"/>
      <c r="K156" s="29"/>
      <c r="L156" s="29"/>
      <c r="M156" s="29"/>
      <c r="N156" s="29"/>
      <c r="O156" s="29"/>
      <c r="P156" s="29"/>
      <c r="Q156" s="30"/>
      <c r="R156" s="30"/>
      <c r="S156" s="30"/>
      <c r="T156" s="30"/>
      <c r="U156" s="30"/>
      <c r="V156" s="30"/>
      <c r="W156" s="30"/>
    </row>
    <row r="157" ht="15.75" customHeight="1">
      <c r="A157" s="51"/>
      <c r="B157" s="53"/>
      <c r="C157" s="51"/>
      <c r="D157" s="51"/>
      <c r="E157" s="51"/>
      <c r="F157" s="51"/>
      <c r="G157" s="51"/>
      <c r="H157" s="51"/>
      <c r="I157" s="54"/>
      <c r="J157" s="54"/>
      <c r="K157" s="29"/>
      <c r="L157" s="29"/>
      <c r="M157" s="29"/>
      <c r="N157" s="29"/>
      <c r="O157" s="29"/>
      <c r="P157" s="29"/>
      <c r="Q157" s="30"/>
      <c r="R157" s="30"/>
      <c r="S157" s="30"/>
      <c r="T157" s="30"/>
      <c r="U157" s="30"/>
      <c r="V157" s="30"/>
      <c r="W157" s="30"/>
    </row>
    <row r="158" ht="15.75" customHeight="1">
      <c r="A158" s="51"/>
      <c r="B158" s="53"/>
      <c r="C158" s="51"/>
      <c r="D158" s="51"/>
      <c r="E158" s="51"/>
      <c r="F158" s="51"/>
      <c r="G158" s="51"/>
      <c r="H158" s="51"/>
      <c r="I158" s="54"/>
      <c r="J158" s="54"/>
      <c r="K158" s="29"/>
      <c r="L158" s="29"/>
      <c r="M158" s="29"/>
      <c r="N158" s="29"/>
      <c r="O158" s="29"/>
      <c r="P158" s="29"/>
      <c r="Q158" s="30"/>
      <c r="R158" s="30"/>
      <c r="S158" s="30"/>
      <c r="T158" s="30"/>
      <c r="U158" s="30"/>
      <c r="V158" s="30"/>
      <c r="W158" s="30"/>
    </row>
    <row r="159" ht="15.75" customHeight="1">
      <c r="A159" s="51"/>
      <c r="B159" s="53"/>
      <c r="C159" s="51"/>
      <c r="D159" s="51"/>
      <c r="E159" s="51"/>
      <c r="F159" s="51"/>
      <c r="G159" s="51"/>
      <c r="H159" s="51"/>
      <c r="I159" s="54"/>
      <c r="J159" s="54"/>
      <c r="K159" s="29"/>
      <c r="L159" s="29"/>
      <c r="M159" s="29"/>
      <c r="N159" s="29"/>
      <c r="O159" s="29"/>
      <c r="P159" s="29"/>
      <c r="Q159" s="30"/>
      <c r="R159" s="30"/>
      <c r="S159" s="30"/>
      <c r="T159" s="30"/>
      <c r="U159" s="30"/>
      <c r="V159" s="30"/>
      <c r="W159" s="30"/>
    </row>
    <row r="160" ht="15.75" customHeight="1">
      <c r="A160" s="51"/>
      <c r="B160" s="53"/>
      <c r="C160" s="51"/>
      <c r="D160" s="51"/>
      <c r="E160" s="51"/>
      <c r="F160" s="51"/>
      <c r="G160" s="51"/>
      <c r="H160" s="51"/>
      <c r="I160" s="54"/>
      <c r="J160" s="54"/>
      <c r="K160" s="29"/>
      <c r="L160" s="29"/>
      <c r="M160" s="29"/>
      <c r="N160" s="29"/>
      <c r="O160" s="29"/>
      <c r="P160" s="29"/>
      <c r="Q160" s="30"/>
      <c r="R160" s="30"/>
      <c r="S160" s="30"/>
      <c r="T160" s="30"/>
      <c r="U160" s="30"/>
      <c r="V160" s="30"/>
      <c r="W160" s="30"/>
    </row>
    <row r="161" ht="15.75" customHeight="1">
      <c r="A161" s="51"/>
      <c r="B161" s="53"/>
      <c r="C161" s="51"/>
      <c r="D161" s="51"/>
      <c r="E161" s="51"/>
      <c r="F161" s="51"/>
      <c r="G161" s="51"/>
      <c r="H161" s="51"/>
      <c r="I161" s="54"/>
      <c r="J161" s="54"/>
      <c r="K161" s="29"/>
      <c r="L161" s="29"/>
      <c r="M161" s="29"/>
      <c r="N161" s="29"/>
      <c r="O161" s="29"/>
      <c r="P161" s="29"/>
      <c r="Q161" s="30"/>
      <c r="R161" s="30"/>
      <c r="S161" s="30"/>
      <c r="T161" s="30"/>
      <c r="U161" s="30"/>
      <c r="V161" s="30"/>
      <c r="W161" s="30"/>
    </row>
    <row r="162" ht="15.75" customHeight="1">
      <c r="A162" s="51"/>
      <c r="B162" s="53"/>
      <c r="C162" s="51"/>
      <c r="D162" s="51"/>
      <c r="E162" s="51"/>
      <c r="F162" s="51"/>
      <c r="G162" s="51"/>
      <c r="H162" s="51"/>
      <c r="I162" s="54"/>
      <c r="J162" s="54"/>
      <c r="K162" s="29"/>
      <c r="L162" s="29"/>
      <c r="M162" s="29"/>
      <c r="N162" s="29"/>
      <c r="O162" s="29"/>
      <c r="P162" s="29"/>
      <c r="Q162" s="30"/>
      <c r="R162" s="30"/>
      <c r="S162" s="30"/>
      <c r="T162" s="30"/>
      <c r="U162" s="30"/>
      <c r="V162" s="30"/>
      <c r="W162" s="30"/>
    </row>
    <row r="163" ht="15.75" customHeight="1">
      <c r="A163" s="51"/>
      <c r="B163" s="53"/>
      <c r="C163" s="51"/>
      <c r="D163" s="51"/>
      <c r="E163" s="51"/>
      <c r="F163" s="51"/>
      <c r="G163" s="51"/>
      <c r="H163" s="51"/>
      <c r="I163" s="54"/>
      <c r="J163" s="54"/>
      <c r="K163" s="29"/>
      <c r="L163" s="29"/>
      <c r="M163" s="29"/>
      <c r="N163" s="29"/>
      <c r="O163" s="29"/>
      <c r="P163" s="29"/>
      <c r="Q163" s="30"/>
      <c r="R163" s="30"/>
      <c r="S163" s="30"/>
      <c r="T163" s="30"/>
      <c r="U163" s="30"/>
      <c r="V163" s="30"/>
      <c r="W163" s="30"/>
    </row>
    <row r="164" ht="15.75" customHeight="1">
      <c r="A164" s="51"/>
      <c r="B164" s="53"/>
      <c r="C164" s="51"/>
      <c r="D164" s="51"/>
      <c r="E164" s="51"/>
      <c r="F164" s="51"/>
      <c r="G164" s="51"/>
      <c r="H164" s="51"/>
      <c r="I164" s="54"/>
      <c r="J164" s="54"/>
      <c r="K164" s="29"/>
      <c r="L164" s="29"/>
      <c r="M164" s="29"/>
      <c r="N164" s="29"/>
      <c r="O164" s="29"/>
      <c r="P164" s="29"/>
      <c r="Q164" s="30"/>
      <c r="R164" s="30"/>
      <c r="S164" s="30"/>
      <c r="T164" s="30"/>
      <c r="U164" s="30"/>
      <c r="V164" s="30"/>
      <c r="W164" s="30"/>
    </row>
    <row r="165" ht="15.75" customHeight="1">
      <c r="A165" s="51"/>
      <c r="B165" s="53"/>
      <c r="C165" s="51"/>
      <c r="D165" s="51"/>
      <c r="E165" s="51"/>
      <c r="F165" s="51"/>
      <c r="G165" s="51"/>
      <c r="H165" s="51"/>
      <c r="I165" s="54"/>
      <c r="J165" s="54"/>
      <c r="K165" s="29"/>
      <c r="L165" s="29"/>
      <c r="M165" s="29"/>
      <c r="N165" s="29"/>
      <c r="O165" s="29"/>
      <c r="P165" s="29"/>
      <c r="Q165" s="30"/>
      <c r="R165" s="30"/>
      <c r="S165" s="30"/>
      <c r="T165" s="30"/>
      <c r="U165" s="30"/>
      <c r="V165" s="30"/>
      <c r="W165" s="30"/>
    </row>
    <row r="166" ht="15.75" customHeight="1">
      <c r="A166" s="51"/>
      <c r="B166" s="53"/>
      <c r="C166" s="51"/>
      <c r="D166" s="51"/>
      <c r="E166" s="51"/>
      <c r="F166" s="51"/>
      <c r="G166" s="51"/>
      <c r="H166" s="51"/>
      <c r="I166" s="54"/>
      <c r="J166" s="54"/>
      <c r="K166" s="29"/>
      <c r="L166" s="29"/>
      <c r="M166" s="29"/>
      <c r="N166" s="29"/>
      <c r="O166" s="29"/>
      <c r="P166" s="29"/>
      <c r="Q166" s="30"/>
      <c r="R166" s="30"/>
      <c r="S166" s="30"/>
      <c r="T166" s="30"/>
      <c r="U166" s="30"/>
      <c r="V166" s="30"/>
      <c r="W166" s="30"/>
    </row>
    <row r="167" ht="15.75" customHeight="1">
      <c r="A167" s="51"/>
      <c r="B167" s="53"/>
      <c r="C167" s="51"/>
      <c r="D167" s="51"/>
      <c r="E167" s="51"/>
      <c r="F167" s="51"/>
      <c r="G167" s="51"/>
      <c r="H167" s="51"/>
      <c r="I167" s="54"/>
      <c r="J167" s="54"/>
      <c r="K167" s="29"/>
      <c r="L167" s="29"/>
      <c r="M167" s="29"/>
      <c r="N167" s="29"/>
      <c r="O167" s="29"/>
      <c r="P167" s="29"/>
      <c r="Q167" s="30"/>
      <c r="R167" s="30"/>
      <c r="S167" s="30"/>
      <c r="T167" s="30"/>
      <c r="U167" s="30"/>
      <c r="V167" s="30"/>
      <c r="W167" s="30"/>
    </row>
    <row r="168" ht="15.75" customHeight="1">
      <c r="A168" s="51"/>
      <c r="B168" s="53"/>
      <c r="C168" s="51"/>
      <c r="D168" s="51"/>
      <c r="E168" s="51"/>
      <c r="F168" s="51"/>
      <c r="G168" s="51"/>
      <c r="H168" s="51"/>
      <c r="I168" s="54"/>
      <c r="J168" s="54"/>
      <c r="K168" s="29"/>
      <c r="L168" s="29"/>
      <c r="M168" s="29"/>
      <c r="N168" s="29"/>
      <c r="O168" s="29"/>
      <c r="P168" s="29"/>
      <c r="Q168" s="30"/>
      <c r="R168" s="30"/>
      <c r="S168" s="30"/>
      <c r="T168" s="30"/>
      <c r="U168" s="30"/>
      <c r="V168" s="30"/>
      <c r="W168" s="30"/>
    </row>
    <row r="169" ht="15.75" customHeight="1">
      <c r="A169" s="51"/>
      <c r="B169" s="53"/>
      <c r="C169" s="51"/>
      <c r="D169" s="51"/>
      <c r="E169" s="51"/>
      <c r="F169" s="51"/>
      <c r="G169" s="51"/>
      <c r="H169" s="51"/>
      <c r="I169" s="54"/>
      <c r="J169" s="54"/>
      <c r="K169" s="29"/>
      <c r="L169" s="29"/>
      <c r="M169" s="29"/>
      <c r="N169" s="29"/>
      <c r="O169" s="29"/>
      <c r="P169" s="29"/>
      <c r="Q169" s="30"/>
      <c r="R169" s="30"/>
      <c r="S169" s="30"/>
      <c r="T169" s="30"/>
      <c r="U169" s="30"/>
      <c r="V169" s="30"/>
      <c r="W169" s="30"/>
    </row>
    <row r="170" ht="15.75" customHeight="1">
      <c r="A170" s="51"/>
      <c r="B170" s="53"/>
      <c r="C170" s="51"/>
      <c r="D170" s="51"/>
      <c r="E170" s="51"/>
      <c r="F170" s="51"/>
      <c r="G170" s="51"/>
      <c r="H170" s="51"/>
      <c r="I170" s="54"/>
      <c r="J170" s="54"/>
      <c r="K170" s="29"/>
      <c r="L170" s="29"/>
      <c r="M170" s="29"/>
      <c r="N170" s="29"/>
      <c r="O170" s="29"/>
      <c r="P170" s="29"/>
      <c r="Q170" s="30"/>
      <c r="R170" s="30"/>
      <c r="S170" s="30"/>
      <c r="T170" s="30"/>
      <c r="U170" s="30"/>
      <c r="V170" s="30"/>
      <c r="W170" s="30"/>
    </row>
    <row r="171" ht="15.75" customHeight="1">
      <c r="A171" s="51"/>
      <c r="B171" s="53"/>
      <c r="C171" s="51"/>
      <c r="D171" s="51"/>
      <c r="E171" s="51"/>
      <c r="F171" s="51"/>
      <c r="G171" s="51"/>
      <c r="H171" s="51"/>
      <c r="I171" s="54"/>
      <c r="J171" s="54"/>
      <c r="K171" s="29"/>
      <c r="L171" s="29"/>
      <c r="M171" s="29"/>
      <c r="N171" s="29"/>
      <c r="O171" s="29"/>
      <c r="P171" s="29"/>
      <c r="Q171" s="30"/>
      <c r="R171" s="30"/>
      <c r="S171" s="30"/>
      <c r="T171" s="30"/>
      <c r="U171" s="30"/>
      <c r="V171" s="30"/>
      <c r="W171" s="30"/>
    </row>
    <row r="172" ht="15.75" customHeight="1">
      <c r="A172" s="51"/>
      <c r="B172" s="53"/>
      <c r="C172" s="51"/>
      <c r="D172" s="51"/>
      <c r="E172" s="51"/>
      <c r="F172" s="51"/>
      <c r="G172" s="51"/>
      <c r="H172" s="51"/>
      <c r="I172" s="54"/>
      <c r="J172" s="54"/>
      <c r="K172" s="29"/>
      <c r="L172" s="29"/>
      <c r="M172" s="29"/>
      <c r="N172" s="29"/>
      <c r="O172" s="29"/>
      <c r="P172" s="29"/>
      <c r="Q172" s="30"/>
      <c r="R172" s="30"/>
      <c r="S172" s="30"/>
      <c r="T172" s="30"/>
      <c r="U172" s="30"/>
      <c r="V172" s="30"/>
      <c r="W172" s="30"/>
    </row>
    <row r="173" ht="15.75" customHeight="1">
      <c r="A173" s="51"/>
      <c r="B173" s="53"/>
      <c r="C173" s="51"/>
      <c r="D173" s="51"/>
      <c r="E173" s="51"/>
      <c r="F173" s="51"/>
      <c r="G173" s="51"/>
      <c r="H173" s="51"/>
      <c r="I173" s="54"/>
      <c r="J173" s="54"/>
      <c r="K173" s="29"/>
      <c r="L173" s="29"/>
      <c r="M173" s="29"/>
      <c r="N173" s="29"/>
      <c r="O173" s="29"/>
      <c r="P173" s="29"/>
      <c r="Q173" s="30"/>
      <c r="R173" s="30"/>
      <c r="S173" s="30"/>
      <c r="T173" s="30"/>
      <c r="U173" s="30"/>
      <c r="V173" s="30"/>
      <c r="W173" s="30"/>
    </row>
    <row r="174" ht="15.75" customHeight="1">
      <c r="A174" s="51"/>
      <c r="B174" s="53"/>
      <c r="C174" s="51"/>
      <c r="D174" s="51"/>
      <c r="E174" s="51"/>
      <c r="F174" s="51"/>
      <c r="G174" s="51"/>
      <c r="H174" s="51"/>
      <c r="I174" s="54"/>
      <c r="J174" s="54"/>
      <c r="K174" s="29"/>
      <c r="L174" s="29"/>
      <c r="M174" s="29"/>
      <c r="N174" s="29"/>
      <c r="O174" s="29"/>
      <c r="P174" s="29"/>
      <c r="Q174" s="30"/>
      <c r="R174" s="30"/>
      <c r="S174" s="30"/>
      <c r="T174" s="30"/>
      <c r="U174" s="30"/>
      <c r="V174" s="30"/>
      <c r="W174" s="30"/>
    </row>
    <row r="175" ht="15.75" customHeight="1">
      <c r="A175" s="51"/>
      <c r="B175" s="53"/>
      <c r="C175" s="51"/>
      <c r="D175" s="51"/>
      <c r="E175" s="51"/>
      <c r="F175" s="51"/>
      <c r="G175" s="51"/>
      <c r="H175" s="51"/>
      <c r="I175" s="54"/>
      <c r="J175" s="54"/>
      <c r="K175" s="29"/>
      <c r="L175" s="29"/>
      <c r="M175" s="29"/>
      <c r="N175" s="29"/>
      <c r="O175" s="29"/>
      <c r="P175" s="29"/>
      <c r="Q175" s="30"/>
      <c r="R175" s="30"/>
      <c r="S175" s="30"/>
      <c r="T175" s="30"/>
      <c r="U175" s="30"/>
      <c r="V175" s="30"/>
      <c r="W175" s="30"/>
    </row>
    <row r="176" ht="15.75" customHeight="1">
      <c r="A176" s="51"/>
      <c r="B176" s="53"/>
      <c r="C176" s="51"/>
      <c r="D176" s="51"/>
      <c r="E176" s="51"/>
      <c r="F176" s="51"/>
      <c r="G176" s="51"/>
      <c r="H176" s="51"/>
      <c r="I176" s="54"/>
      <c r="J176" s="54"/>
      <c r="K176" s="29"/>
      <c r="L176" s="29"/>
      <c r="M176" s="29"/>
      <c r="N176" s="29"/>
      <c r="O176" s="29"/>
      <c r="P176" s="29"/>
      <c r="Q176" s="30"/>
      <c r="R176" s="30"/>
      <c r="S176" s="30"/>
      <c r="T176" s="30"/>
      <c r="U176" s="30"/>
      <c r="V176" s="30"/>
      <c r="W176" s="30"/>
    </row>
    <row r="177" ht="15.75" customHeight="1">
      <c r="A177" s="51"/>
      <c r="B177" s="53"/>
      <c r="C177" s="51"/>
      <c r="D177" s="51"/>
      <c r="E177" s="51"/>
      <c r="F177" s="51"/>
      <c r="G177" s="51"/>
      <c r="H177" s="51"/>
      <c r="I177" s="54"/>
      <c r="J177" s="54"/>
      <c r="K177" s="29"/>
      <c r="L177" s="29"/>
      <c r="M177" s="29"/>
      <c r="N177" s="29"/>
      <c r="O177" s="29"/>
      <c r="P177" s="29"/>
      <c r="Q177" s="30"/>
      <c r="R177" s="30"/>
      <c r="S177" s="30"/>
      <c r="T177" s="30"/>
      <c r="U177" s="30"/>
      <c r="V177" s="30"/>
      <c r="W177" s="30"/>
    </row>
    <row r="178" ht="15.75" customHeight="1">
      <c r="A178" s="51"/>
      <c r="B178" s="53"/>
      <c r="C178" s="51"/>
      <c r="D178" s="51"/>
      <c r="E178" s="51"/>
      <c r="F178" s="51"/>
      <c r="G178" s="51"/>
      <c r="H178" s="51"/>
      <c r="I178" s="54"/>
      <c r="J178" s="54"/>
      <c r="K178" s="29"/>
      <c r="L178" s="29"/>
      <c r="M178" s="29"/>
      <c r="N178" s="29"/>
      <c r="O178" s="29"/>
      <c r="P178" s="29"/>
      <c r="Q178" s="30"/>
      <c r="R178" s="30"/>
      <c r="S178" s="30"/>
      <c r="T178" s="30"/>
      <c r="U178" s="30"/>
      <c r="V178" s="30"/>
      <c r="W178" s="30"/>
    </row>
    <row r="179" ht="15.75" customHeight="1">
      <c r="A179" s="51"/>
      <c r="B179" s="53"/>
      <c r="C179" s="51"/>
      <c r="D179" s="51"/>
      <c r="E179" s="51"/>
      <c r="F179" s="51"/>
      <c r="G179" s="51"/>
      <c r="H179" s="51"/>
      <c r="I179" s="54"/>
      <c r="J179" s="54"/>
      <c r="K179" s="29"/>
      <c r="L179" s="29"/>
      <c r="M179" s="29"/>
      <c r="N179" s="29"/>
      <c r="O179" s="29"/>
      <c r="P179" s="29"/>
      <c r="Q179" s="30"/>
      <c r="R179" s="30"/>
      <c r="S179" s="30"/>
      <c r="T179" s="30"/>
      <c r="U179" s="30"/>
      <c r="V179" s="30"/>
      <c r="W179" s="30"/>
    </row>
    <row r="180" ht="15.75" customHeight="1">
      <c r="A180" s="51"/>
      <c r="B180" s="53"/>
      <c r="C180" s="51"/>
      <c r="D180" s="51"/>
      <c r="E180" s="51"/>
      <c r="F180" s="51"/>
      <c r="G180" s="51"/>
      <c r="H180" s="51"/>
      <c r="I180" s="54"/>
      <c r="J180" s="54"/>
      <c r="K180" s="29"/>
      <c r="L180" s="29"/>
      <c r="M180" s="29"/>
      <c r="N180" s="29"/>
      <c r="O180" s="29"/>
      <c r="P180" s="29"/>
      <c r="Q180" s="30"/>
      <c r="R180" s="30"/>
      <c r="S180" s="30"/>
      <c r="T180" s="30"/>
      <c r="U180" s="30"/>
      <c r="V180" s="30"/>
      <c r="W180" s="30"/>
    </row>
    <row r="181" ht="15.75" customHeight="1">
      <c r="A181" s="51"/>
      <c r="B181" s="53"/>
      <c r="C181" s="51"/>
      <c r="D181" s="51"/>
      <c r="E181" s="51"/>
      <c r="F181" s="51"/>
      <c r="G181" s="51"/>
      <c r="H181" s="51"/>
      <c r="I181" s="54"/>
      <c r="J181" s="54"/>
      <c r="K181" s="29"/>
      <c r="L181" s="29"/>
      <c r="M181" s="29"/>
      <c r="N181" s="29"/>
      <c r="O181" s="29"/>
      <c r="P181" s="29"/>
      <c r="Q181" s="30"/>
      <c r="R181" s="30"/>
      <c r="S181" s="30"/>
      <c r="T181" s="30"/>
      <c r="U181" s="30"/>
      <c r="V181" s="30"/>
      <c r="W181" s="30"/>
    </row>
    <row r="182" ht="15.75" customHeight="1">
      <c r="A182" s="51"/>
      <c r="B182" s="53"/>
      <c r="C182" s="51"/>
      <c r="D182" s="51"/>
      <c r="E182" s="51"/>
      <c r="F182" s="51"/>
      <c r="G182" s="51"/>
      <c r="H182" s="51"/>
      <c r="I182" s="54"/>
      <c r="J182" s="54"/>
      <c r="K182" s="29"/>
      <c r="L182" s="29"/>
      <c r="M182" s="29"/>
      <c r="N182" s="29"/>
      <c r="O182" s="29"/>
      <c r="P182" s="29"/>
      <c r="Q182" s="30"/>
      <c r="R182" s="30"/>
      <c r="S182" s="30"/>
      <c r="T182" s="30"/>
      <c r="U182" s="30"/>
      <c r="V182" s="30"/>
      <c r="W182" s="30"/>
    </row>
    <row r="183" ht="15.75" customHeight="1">
      <c r="A183" s="51"/>
      <c r="B183" s="53"/>
      <c r="C183" s="51"/>
      <c r="D183" s="51"/>
      <c r="E183" s="51"/>
      <c r="F183" s="51"/>
      <c r="G183" s="51"/>
      <c r="H183" s="51"/>
      <c r="I183" s="54"/>
      <c r="J183" s="54"/>
      <c r="K183" s="29"/>
      <c r="L183" s="29"/>
      <c r="M183" s="29"/>
      <c r="N183" s="29"/>
      <c r="O183" s="29"/>
      <c r="P183" s="29"/>
      <c r="Q183" s="30"/>
      <c r="R183" s="30"/>
      <c r="S183" s="30"/>
      <c r="T183" s="30"/>
      <c r="U183" s="30"/>
      <c r="V183" s="30"/>
      <c r="W183" s="30"/>
    </row>
    <row r="184" ht="15.75" customHeight="1">
      <c r="A184" s="51"/>
      <c r="B184" s="53"/>
      <c r="C184" s="51"/>
      <c r="D184" s="51"/>
      <c r="E184" s="51"/>
      <c r="F184" s="51"/>
      <c r="G184" s="51"/>
      <c r="H184" s="51"/>
      <c r="I184" s="54"/>
      <c r="J184" s="54"/>
      <c r="K184" s="29"/>
      <c r="L184" s="29"/>
      <c r="M184" s="29"/>
      <c r="N184" s="29"/>
      <c r="O184" s="29"/>
      <c r="P184" s="29"/>
      <c r="Q184" s="30"/>
      <c r="R184" s="30"/>
      <c r="S184" s="30"/>
      <c r="T184" s="30"/>
      <c r="U184" s="30"/>
      <c r="V184" s="30"/>
      <c r="W184" s="30"/>
    </row>
    <row r="185" ht="15.75" customHeight="1">
      <c r="A185" s="51"/>
      <c r="B185" s="53"/>
      <c r="C185" s="51"/>
      <c r="D185" s="51"/>
      <c r="E185" s="55"/>
      <c r="F185" s="51"/>
      <c r="G185" s="51"/>
      <c r="H185" s="51"/>
      <c r="I185" s="54"/>
      <c r="J185" s="54"/>
      <c r="K185" s="29"/>
      <c r="L185" s="29"/>
      <c r="M185" s="29"/>
      <c r="N185" s="29"/>
      <c r="O185" s="29"/>
      <c r="P185" s="29"/>
      <c r="Q185" s="30"/>
      <c r="R185" s="30"/>
      <c r="S185" s="30"/>
      <c r="T185" s="30"/>
      <c r="U185" s="30"/>
      <c r="V185" s="30"/>
      <c r="W185" s="30"/>
    </row>
    <row r="186" ht="15.75" customHeight="1">
      <c r="A186" s="51"/>
      <c r="B186" s="53"/>
      <c r="C186" s="51"/>
      <c r="D186" s="51"/>
      <c r="E186" s="55"/>
      <c r="F186" s="51"/>
      <c r="G186" s="51"/>
      <c r="H186" s="51"/>
      <c r="I186" s="54"/>
      <c r="J186" s="54"/>
      <c r="K186" s="29"/>
      <c r="L186" s="29"/>
      <c r="M186" s="29"/>
      <c r="N186" s="29"/>
      <c r="O186" s="29"/>
      <c r="P186" s="29"/>
      <c r="Q186" s="30"/>
      <c r="R186" s="30"/>
      <c r="S186" s="30"/>
      <c r="T186" s="30"/>
      <c r="U186" s="30"/>
      <c r="V186" s="30"/>
      <c r="W186" s="30"/>
    </row>
    <row r="187" ht="15.75" customHeight="1">
      <c r="A187" s="51"/>
      <c r="B187" s="53"/>
      <c r="C187" s="51"/>
      <c r="D187" s="51"/>
      <c r="E187" s="55"/>
      <c r="F187" s="51"/>
      <c r="G187" s="51"/>
      <c r="H187" s="51"/>
      <c r="I187" s="54"/>
      <c r="J187" s="54"/>
      <c r="K187" s="29"/>
      <c r="L187" s="29"/>
      <c r="M187" s="29"/>
      <c r="N187" s="29"/>
      <c r="O187" s="29"/>
      <c r="P187" s="29"/>
      <c r="Q187" s="30"/>
      <c r="R187" s="30"/>
      <c r="S187" s="30"/>
      <c r="T187" s="30"/>
      <c r="U187" s="30"/>
      <c r="V187" s="30"/>
      <c r="W187" s="30"/>
    </row>
    <row r="188" ht="15.75" customHeight="1">
      <c r="A188" s="51"/>
      <c r="B188" s="53"/>
      <c r="C188" s="51"/>
      <c r="D188" s="51"/>
      <c r="E188" s="51"/>
      <c r="F188" s="51"/>
      <c r="G188" s="51"/>
      <c r="H188" s="51"/>
      <c r="I188" s="54"/>
      <c r="J188" s="54"/>
      <c r="K188" s="29"/>
      <c r="L188" s="29"/>
      <c r="M188" s="29"/>
      <c r="N188" s="29"/>
      <c r="O188" s="29"/>
      <c r="P188" s="29"/>
      <c r="Q188" s="30"/>
      <c r="R188" s="30"/>
      <c r="S188" s="30"/>
      <c r="T188" s="30"/>
      <c r="U188" s="30"/>
      <c r="V188" s="30"/>
      <c r="W188" s="30"/>
    </row>
    <row r="189" ht="15.75" customHeight="1">
      <c r="A189" s="51"/>
      <c r="B189" s="53"/>
      <c r="C189" s="51"/>
      <c r="D189" s="51"/>
      <c r="E189" s="51"/>
      <c r="F189" s="51"/>
      <c r="G189" s="51"/>
      <c r="H189" s="51"/>
      <c r="I189" s="54"/>
      <c r="J189" s="54"/>
      <c r="K189" s="29"/>
      <c r="L189" s="29"/>
      <c r="M189" s="29"/>
      <c r="N189" s="29"/>
      <c r="O189" s="29"/>
      <c r="P189" s="29"/>
      <c r="Q189" s="30"/>
      <c r="R189" s="30"/>
      <c r="S189" s="30"/>
      <c r="T189" s="30"/>
      <c r="U189" s="30"/>
      <c r="V189" s="30"/>
      <c r="W189" s="30"/>
    </row>
    <row r="190" ht="15.75" customHeight="1">
      <c r="A190" s="51"/>
      <c r="B190" s="53"/>
      <c r="C190" s="51"/>
      <c r="D190" s="51"/>
      <c r="E190" s="51"/>
      <c r="F190" s="51"/>
      <c r="G190" s="51"/>
      <c r="H190" s="51"/>
      <c r="I190" s="54"/>
      <c r="J190" s="54"/>
      <c r="K190" s="29"/>
      <c r="L190" s="29"/>
      <c r="M190" s="29"/>
      <c r="N190" s="29"/>
      <c r="O190" s="29"/>
      <c r="P190" s="29"/>
      <c r="Q190" s="30"/>
      <c r="R190" s="30"/>
      <c r="S190" s="30"/>
      <c r="T190" s="30"/>
      <c r="U190" s="30"/>
      <c r="V190" s="30"/>
      <c r="W190" s="30"/>
    </row>
    <row r="191" ht="15.75" customHeight="1">
      <c r="A191" s="51"/>
      <c r="B191" s="53"/>
      <c r="C191" s="51"/>
      <c r="D191" s="51"/>
      <c r="E191" s="51"/>
      <c r="F191" s="51"/>
      <c r="G191" s="51"/>
      <c r="H191" s="51"/>
      <c r="I191" s="54"/>
      <c r="J191" s="54"/>
      <c r="K191" s="29"/>
      <c r="L191" s="29"/>
      <c r="M191" s="29"/>
      <c r="N191" s="29"/>
      <c r="O191" s="29"/>
      <c r="P191" s="29"/>
      <c r="Q191" s="30"/>
      <c r="R191" s="30"/>
      <c r="S191" s="30"/>
      <c r="T191" s="30"/>
      <c r="U191" s="30"/>
      <c r="V191" s="30"/>
      <c r="W191" s="30"/>
    </row>
    <row r="192" ht="15.75" customHeight="1">
      <c r="A192" s="51"/>
      <c r="B192" s="53"/>
      <c r="C192" s="51"/>
      <c r="D192" s="51"/>
      <c r="E192" s="51"/>
      <c r="F192" s="51"/>
      <c r="G192" s="51"/>
      <c r="H192" s="51"/>
      <c r="I192" s="54"/>
      <c r="J192" s="54"/>
      <c r="K192" s="29"/>
      <c r="L192" s="29"/>
      <c r="M192" s="29"/>
      <c r="N192" s="29"/>
      <c r="O192" s="29"/>
      <c r="P192" s="29"/>
      <c r="Q192" s="30"/>
      <c r="R192" s="30"/>
      <c r="S192" s="30"/>
      <c r="T192" s="30"/>
      <c r="U192" s="30"/>
      <c r="V192" s="30"/>
      <c r="W192" s="30"/>
    </row>
    <row r="193" ht="15.75" customHeight="1">
      <c r="A193" s="51"/>
      <c r="B193" s="53"/>
      <c r="C193" s="51"/>
      <c r="D193" s="51"/>
      <c r="E193" s="51"/>
      <c r="F193" s="51"/>
      <c r="G193" s="51"/>
      <c r="H193" s="51"/>
      <c r="I193" s="54"/>
      <c r="J193" s="54"/>
      <c r="K193" s="29"/>
      <c r="L193" s="29"/>
      <c r="M193" s="29"/>
      <c r="N193" s="29"/>
      <c r="O193" s="29"/>
      <c r="P193" s="29"/>
      <c r="Q193" s="30"/>
      <c r="R193" s="30"/>
      <c r="S193" s="30"/>
      <c r="T193" s="30"/>
      <c r="U193" s="30"/>
      <c r="V193" s="30"/>
      <c r="W193" s="30"/>
    </row>
    <row r="194" ht="15.75" customHeight="1">
      <c r="A194" s="51"/>
      <c r="B194" s="53"/>
      <c r="C194" s="51"/>
      <c r="D194" s="51"/>
      <c r="E194" s="51"/>
      <c r="F194" s="51"/>
      <c r="G194" s="51"/>
      <c r="H194" s="51"/>
      <c r="I194" s="54"/>
      <c r="J194" s="54"/>
      <c r="K194" s="29"/>
      <c r="L194" s="29"/>
      <c r="M194" s="29"/>
      <c r="N194" s="29"/>
      <c r="O194" s="29"/>
      <c r="P194" s="29"/>
      <c r="Q194" s="30"/>
      <c r="R194" s="30"/>
      <c r="S194" s="30"/>
      <c r="T194" s="30"/>
      <c r="U194" s="30"/>
      <c r="V194" s="30"/>
      <c r="W194" s="30"/>
    </row>
    <row r="195" ht="15.75" customHeight="1">
      <c r="A195" s="51"/>
      <c r="B195" s="53"/>
      <c r="C195" s="51"/>
      <c r="D195" s="51"/>
      <c r="E195" s="51"/>
      <c r="F195" s="51"/>
      <c r="G195" s="51"/>
      <c r="H195" s="51"/>
      <c r="I195" s="54"/>
      <c r="J195" s="54"/>
      <c r="K195" s="29"/>
      <c r="L195" s="29"/>
      <c r="M195" s="29"/>
      <c r="N195" s="29"/>
      <c r="O195" s="29"/>
      <c r="P195" s="29"/>
      <c r="Q195" s="30"/>
      <c r="R195" s="30"/>
      <c r="S195" s="30"/>
      <c r="T195" s="30"/>
      <c r="U195" s="30"/>
      <c r="V195" s="30"/>
      <c r="W195" s="30"/>
    </row>
    <row r="196" ht="15.75" customHeight="1">
      <c r="A196" s="51"/>
      <c r="B196" s="53"/>
      <c r="C196" s="51"/>
      <c r="D196" s="51"/>
      <c r="E196" s="51"/>
      <c r="F196" s="51"/>
      <c r="G196" s="51"/>
      <c r="H196" s="51"/>
      <c r="I196" s="54"/>
      <c r="J196" s="54"/>
      <c r="K196" s="29"/>
      <c r="L196" s="29"/>
      <c r="M196" s="29"/>
      <c r="N196" s="29"/>
      <c r="O196" s="29"/>
      <c r="P196" s="29"/>
      <c r="Q196" s="30"/>
      <c r="R196" s="30"/>
      <c r="S196" s="30"/>
      <c r="T196" s="30"/>
      <c r="U196" s="30"/>
      <c r="V196" s="30"/>
      <c r="W196" s="30"/>
    </row>
    <row r="197" ht="15.75" customHeight="1">
      <c r="A197" s="51"/>
      <c r="B197" s="53"/>
      <c r="C197" s="51"/>
      <c r="D197" s="51"/>
      <c r="E197" s="51"/>
      <c r="F197" s="51"/>
      <c r="G197" s="51"/>
      <c r="H197" s="51"/>
      <c r="I197" s="54"/>
      <c r="J197" s="54"/>
      <c r="K197" s="29"/>
      <c r="L197" s="29"/>
      <c r="M197" s="29"/>
      <c r="N197" s="29"/>
      <c r="O197" s="29"/>
      <c r="P197" s="29"/>
      <c r="Q197" s="30"/>
      <c r="R197" s="30"/>
      <c r="S197" s="30"/>
      <c r="T197" s="30"/>
      <c r="U197" s="30"/>
      <c r="V197" s="30"/>
      <c r="W197" s="30"/>
    </row>
    <row r="198" ht="15.75" customHeight="1">
      <c r="A198" s="51"/>
      <c r="B198" s="53"/>
      <c r="C198" s="51"/>
      <c r="D198" s="51"/>
      <c r="E198" s="51"/>
      <c r="F198" s="51"/>
      <c r="G198" s="51"/>
      <c r="H198" s="51"/>
      <c r="I198" s="54"/>
      <c r="J198" s="54"/>
      <c r="K198" s="29"/>
      <c r="L198" s="29"/>
      <c r="M198" s="29"/>
      <c r="N198" s="29"/>
      <c r="O198" s="29"/>
      <c r="P198" s="29"/>
      <c r="Q198" s="30"/>
      <c r="R198" s="30"/>
      <c r="S198" s="30"/>
      <c r="T198" s="30"/>
      <c r="U198" s="30"/>
      <c r="V198" s="30"/>
      <c r="W198" s="30"/>
    </row>
    <row r="199" ht="15.75" customHeight="1">
      <c r="A199" s="51"/>
      <c r="B199" s="53"/>
      <c r="C199" s="51"/>
      <c r="D199" s="51"/>
      <c r="E199" s="51"/>
      <c r="F199" s="51"/>
      <c r="G199" s="51"/>
      <c r="H199" s="51"/>
      <c r="I199" s="54"/>
      <c r="J199" s="54"/>
      <c r="K199" s="29"/>
      <c r="L199" s="29"/>
      <c r="M199" s="29"/>
      <c r="N199" s="29"/>
      <c r="O199" s="29"/>
      <c r="P199" s="29"/>
      <c r="Q199" s="30"/>
      <c r="R199" s="30"/>
      <c r="S199" s="30"/>
      <c r="T199" s="30"/>
      <c r="U199" s="30"/>
      <c r="V199" s="30"/>
      <c r="W199" s="30"/>
    </row>
    <row r="200" ht="15.75" customHeight="1">
      <c r="A200" s="51"/>
      <c r="B200" s="53"/>
      <c r="C200" s="51"/>
      <c r="D200" s="51"/>
      <c r="E200" s="51"/>
      <c r="F200" s="51"/>
      <c r="G200" s="51"/>
      <c r="H200" s="51"/>
      <c r="I200" s="54"/>
      <c r="J200" s="54"/>
      <c r="K200" s="29"/>
      <c r="L200" s="29"/>
      <c r="M200" s="29"/>
      <c r="N200" s="29"/>
      <c r="O200" s="29"/>
      <c r="P200" s="29"/>
      <c r="Q200" s="30"/>
      <c r="R200" s="30"/>
      <c r="S200" s="30"/>
      <c r="T200" s="30"/>
      <c r="U200" s="30"/>
      <c r="V200" s="30"/>
      <c r="W200" s="30"/>
    </row>
    <row r="201" ht="15.75" customHeight="1">
      <c r="A201" s="51"/>
      <c r="B201" s="53"/>
      <c r="C201" s="51"/>
      <c r="D201" s="51"/>
      <c r="E201" s="51"/>
      <c r="F201" s="51"/>
      <c r="G201" s="51"/>
      <c r="H201" s="51"/>
      <c r="I201" s="54"/>
      <c r="J201" s="54"/>
      <c r="K201" s="29"/>
      <c r="L201" s="29"/>
      <c r="M201" s="29"/>
      <c r="N201" s="29"/>
      <c r="O201" s="29"/>
      <c r="P201" s="29"/>
      <c r="Q201" s="30"/>
      <c r="R201" s="30"/>
      <c r="S201" s="30"/>
      <c r="T201" s="30"/>
      <c r="U201" s="30"/>
      <c r="V201" s="30"/>
      <c r="W201" s="30"/>
    </row>
    <row r="202" ht="15.75" customHeight="1">
      <c r="A202" s="51"/>
      <c r="B202" s="53"/>
      <c r="C202" s="51"/>
      <c r="D202" s="51"/>
      <c r="E202" s="51"/>
      <c r="F202" s="51"/>
      <c r="G202" s="51"/>
      <c r="H202" s="51"/>
      <c r="I202" s="54"/>
      <c r="J202" s="54"/>
      <c r="K202" s="29"/>
      <c r="L202" s="29"/>
      <c r="M202" s="29"/>
      <c r="N202" s="29"/>
      <c r="O202" s="29"/>
      <c r="P202" s="29"/>
      <c r="Q202" s="30"/>
      <c r="R202" s="30"/>
      <c r="S202" s="30"/>
      <c r="T202" s="30"/>
      <c r="U202" s="30"/>
      <c r="V202" s="30"/>
      <c r="W202" s="30"/>
    </row>
    <row r="203" ht="15.75" customHeight="1">
      <c r="A203" s="51"/>
      <c r="B203" s="53"/>
      <c r="C203" s="51"/>
      <c r="D203" s="51"/>
      <c r="E203" s="51"/>
      <c r="F203" s="51"/>
      <c r="G203" s="51"/>
      <c r="H203" s="51"/>
      <c r="I203" s="54"/>
      <c r="J203" s="54"/>
      <c r="K203" s="29"/>
      <c r="L203" s="29"/>
      <c r="M203" s="29"/>
      <c r="N203" s="29"/>
      <c r="O203" s="29"/>
      <c r="P203" s="29"/>
      <c r="Q203" s="30"/>
      <c r="R203" s="30"/>
      <c r="S203" s="30"/>
      <c r="T203" s="30"/>
      <c r="U203" s="30"/>
      <c r="V203" s="30"/>
      <c r="W203" s="30"/>
    </row>
    <row r="204" ht="15.75" customHeight="1">
      <c r="A204" s="51"/>
      <c r="B204" s="53"/>
      <c r="C204" s="51"/>
      <c r="D204" s="51"/>
      <c r="E204" s="51"/>
      <c r="F204" s="51"/>
      <c r="G204" s="51"/>
      <c r="H204" s="51"/>
      <c r="I204" s="54"/>
      <c r="J204" s="54"/>
      <c r="K204" s="29"/>
      <c r="L204" s="29"/>
      <c r="M204" s="29"/>
      <c r="N204" s="29"/>
      <c r="O204" s="29"/>
      <c r="P204" s="29"/>
      <c r="Q204" s="30"/>
      <c r="R204" s="30"/>
      <c r="S204" s="30"/>
      <c r="T204" s="30"/>
      <c r="U204" s="30"/>
      <c r="V204" s="30"/>
      <c r="W204" s="30"/>
    </row>
    <row r="205" ht="15.75" customHeight="1">
      <c r="A205" s="51"/>
      <c r="B205" s="53"/>
      <c r="C205" s="51"/>
      <c r="D205" s="51"/>
      <c r="E205" s="51"/>
      <c r="F205" s="51"/>
      <c r="G205" s="51"/>
      <c r="H205" s="51"/>
      <c r="I205" s="54"/>
      <c r="J205" s="54"/>
      <c r="K205" s="29"/>
      <c r="L205" s="29"/>
      <c r="M205" s="29"/>
      <c r="N205" s="29"/>
      <c r="O205" s="29"/>
      <c r="P205" s="29"/>
      <c r="Q205" s="30"/>
      <c r="R205" s="30"/>
      <c r="S205" s="30"/>
      <c r="T205" s="30"/>
      <c r="U205" s="30"/>
      <c r="V205" s="30"/>
      <c r="W205" s="30"/>
    </row>
    <row r="206" ht="15.75" customHeight="1">
      <c r="A206" s="51"/>
      <c r="B206" s="53"/>
      <c r="C206" s="51"/>
      <c r="D206" s="51"/>
      <c r="E206" s="51"/>
      <c r="F206" s="51"/>
      <c r="G206" s="51"/>
      <c r="H206" s="51"/>
      <c r="I206" s="54"/>
      <c r="J206" s="54"/>
      <c r="K206" s="29"/>
      <c r="L206" s="29"/>
      <c r="M206" s="29"/>
      <c r="N206" s="29"/>
      <c r="O206" s="29"/>
      <c r="P206" s="29"/>
      <c r="Q206" s="30"/>
      <c r="R206" s="30"/>
      <c r="S206" s="30"/>
      <c r="T206" s="30"/>
      <c r="U206" s="30"/>
      <c r="V206" s="30"/>
      <c r="W206" s="30"/>
    </row>
    <row r="207" ht="15.75" customHeight="1">
      <c r="A207" s="51"/>
      <c r="B207" s="53"/>
      <c r="C207" s="51"/>
      <c r="D207" s="51"/>
      <c r="E207" s="51"/>
      <c r="F207" s="51"/>
      <c r="G207" s="51"/>
      <c r="H207" s="51"/>
      <c r="I207" s="54"/>
      <c r="J207" s="54"/>
      <c r="K207" s="29"/>
      <c r="L207" s="29"/>
      <c r="M207" s="29"/>
      <c r="N207" s="29"/>
      <c r="O207" s="29"/>
      <c r="P207" s="29"/>
      <c r="Q207" s="30"/>
      <c r="R207" s="30"/>
      <c r="S207" s="30"/>
      <c r="T207" s="30"/>
      <c r="U207" s="30"/>
      <c r="V207" s="30"/>
      <c r="W207" s="30"/>
    </row>
    <row r="208" ht="15.75" customHeight="1">
      <c r="A208" s="51"/>
      <c r="B208" s="53"/>
      <c r="C208" s="51"/>
      <c r="D208" s="51"/>
      <c r="E208" s="51"/>
      <c r="F208" s="51"/>
      <c r="G208" s="51"/>
      <c r="H208" s="51"/>
      <c r="I208" s="54"/>
      <c r="J208" s="54"/>
      <c r="K208" s="29"/>
      <c r="L208" s="29"/>
      <c r="M208" s="29"/>
      <c r="N208" s="29"/>
      <c r="O208" s="29"/>
      <c r="P208" s="29"/>
      <c r="Q208" s="30"/>
      <c r="R208" s="30"/>
      <c r="S208" s="30"/>
      <c r="T208" s="30"/>
      <c r="U208" s="30"/>
      <c r="V208" s="30"/>
      <c r="W208" s="30"/>
    </row>
    <row r="209" ht="15.75" customHeight="1">
      <c r="A209" s="51"/>
      <c r="B209" s="53"/>
      <c r="C209" s="51"/>
      <c r="D209" s="51"/>
      <c r="E209" s="51"/>
      <c r="F209" s="51"/>
      <c r="G209" s="51"/>
      <c r="H209" s="51"/>
      <c r="I209" s="54"/>
      <c r="J209" s="54"/>
      <c r="K209" s="29"/>
      <c r="L209" s="29"/>
      <c r="M209" s="29"/>
      <c r="N209" s="29"/>
      <c r="O209" s="29"/>
      <c r="P209" s="29"/>
      <c r="Q209" s="30"/>
      <c r="R209" s="30"/>
      <c r="S209" s="30"/>
      <c r="T209" s="30"/>
      <c r="U209" s="30"/>
      <c r="V209" s="30"/>
      <c r="W209" s="30"/>
    </row>
    <row r="210" ht="15.75" customHeight="1">
      <c r="A210" s="51"/>
      <c r="B210" s="53"/>
      <c r="C210" s="51"/>
      <c r="D210" s="51"/>
      <c r="E210" s="51"/>
      <c r="F210" s="51"/>
      <c r="G210" s="51"/>
      <c r="H210" s="51"/>
      <c r="I210" s="54"/>
      <c r="J210" s="54"/>
      <c r="K210" s="29"/>
      <c r="L210" s="29"/>
      <c r="M210" s="29"/>
      <c r="N210" s="29"/>
      <c r="O210" s="29"/>
      <c r="P210" s="29"/>
      <c r="Q210" s="30"/>
      <c r="R210" s="30"/>
      <c r="S210" s="30"/>
      <c r="T210" s="30"/>
      <c r="U210" s="30"/>
      <c r="V210" s="30"/>
      <c r="W210" s="30"/>
    </row>
    <row r="211" ht="15.75" customHeight="1">
      <c r="A211" s="51"/>
      <c r="B211" s="53"/>
      <c r="C211" s="51"/>
      <c r="D211" s="51"/>
      <c r="E211" s="51"/>
      <c r="F211" s="51"/>
      <c r="G211" s="51"/>
      <c r="H211" s="51"/>
      <c r="I211" s="54"/>
      <c r="J211" s="54"/>
      <c r="K211" s="29"/>
      <c r="L211" s="29"/>
      <c r="M211" s="29"/>
      <c r="N211" s="29"/>
      <c r="O211" s="29"/>
      <c r="P211" s="29"/>
      <c r="Q211" s="30"/>
      <c r="R211" s="30"/>
      <c r="S211" s="30"/>
      <c r="T211" s="30"/>
      <c r="U211" s="30"/>
      <c r="V211" s="30"/>
      <c r="W211" s="30"/>
    </row>
    <row r="212" ht="15.75" customHeight="1">
      <c r="A212" s="51"/>
      <c r="B212" s="53"/>
      <c r="C212" s="51"/>
      <c r="D212" s="51"/>
      <c r="E212" s="51"/>
      <c r="F212" s="51"/>
      <c r="G212" s="51"/>
      <c r="H212" s="51"/>
      <c r="I212" s="54"/>
      <c r="J212" s="54"/>
      <c r="K212" s="29"/>
      <c r="L212" s="29"/>
      <c r="M212" s="29"/>
      <c r="N212" s="29"/>
      <c r="O212" s="29"/>
      <c r="P212" s="29"/>
      <c r="Q212" s="30"/>
      <c r="R212" s="30"/>
      <c r="S212" s="30"/>
      <c r="T212" s="30"/>
      <c r="U212" s="30"/>
      <c r="V212" s="30"/>
      <c r="W212" s="30"/>
    </row>
    <row r="213" ht="15.75" customHeight="1">
      <c r="A213" s="51"/>
      <c r="B213" s="53"/>
      <c r="C213" s="51"/>
      <c r="D213" s="51"/>
      <c r="E213" s="51"/>
      <c r="F213" s="51"/>
      <c r="G213" s="51"/>
      <c r="H213" s="51"/>
      <c r="I213" s="54"/>
      <c r="J213" s="54"/>
      <c r="K213" s="29"/>
      <c r="L213" s="29"/>
      <c r="M213" s="29"/>
      <c r="N213" s="29"/>
      <c r="O213" s="29"/>
      <c r="P213" s="29"/>
      <c r="Q213" s="30"/>
      <c r="R213" s="30"/>
      <c r="S213" s="30"/>
      <c r="T213" s="30"/>
      <c r="U213" s="30"/>
      <c r="V213" s="30"/>
      <c r="W213" s="30"/>
    </row>
    <row r="214" ht="15.75" customHeight="1">
      <c r="A214" s="51"/>
      <c r="B214" s="53"/>
      <c r="C214" s="51"/>
      <c r="D214" s="51"/>
      <c r="E214" s="51"/>
      <c r="F214" s="51"/>
      <c r="G214" s="51"/>
      <c r="H214" s="51"/>
      <c r="I214" s="54"/>
      <c r="J214" s="54"/>
      <c r="K214" s="29"/>
      <c r="L214" s="29"/>
      <c r="M214" s="29"/>
      <c r="N214" s="29"/>
      <c r="O214" s="29"/>
      <c r="P214" s="29"/>
      <c r="Q214" s="30"/>
      <c r="R214" s="30"/>
      <c r="S214" s="30"/>
      <c r="T214" s="30"/>
      <c r="U214" s="30"/>
      <c r="V214" s="30"/>
      <c r="W214" s="30"/>
    </row>
    <row r="215" ht="15.75" customHeight="1">
      <c r="A215" s="51"/>
      <c r="B215" s="53"/>
      <c r="C215" s="51"/>
      <c r="D215" s="51"/>
      <c r="E215" s="51"/>
      <c r="F215" s="51"/>
      <c r="G215" s="51"/>
      <c r="H215" s="51"/>
      <c r="I215" s="54"/>
      <c r="J215" s="54"/>
      <c r="K215" s="29"/>
      <c r="L215" s="29"/>
      <c r="M215" s="29"/>
      <c r="N215" s="29"/>
      <c r="O215" s="29"/>
      <c r="P215" s="29"/>
      <c r="Q215" s="30"/>
      <c r="R215" s="30"/>
      <c r="S215" s="30"/>
      <c r="T215" s="30"/>
      <c r="U215" s="30"/>
      <c r="V215" s="30"/>
      <c r="W215" s="30"/>
    </row>
    <row r="216" ht="15.75" customHeight="1">
      <c r="A216" s="51"/>
      <c r="B216" s="53"/>
      <c r="C216" s="51"/>
      <c r="D216" s="51"/>
      <c r="E216" s="51"/>
      <c r="F216" s="51"/>
      <c r="G216" s="51"/>
      <c r="H216" s="51"/>
      <c r="I216" s="54"/>
      <c r="J216" s="54"/>
      <c r="K216" s="29"/>
      <c r="L216" s="29"/>
      <c r="M216" s="29"/>
      <c r="N216" s="29"/>
      <c r="O216" s="29"/>
      <c r="P216" s="29"/>
      <c r="Q216" s="30"/>
      <c r="R216" s="30"/>
      <c r="S216" s="30"/>
      <c r="T216" s="30"/>
      <c r="U216" s="30"/>
      <c r="V216" s="30"/>
      <c r="W216" s="30"/>
    </row>
    <row r="217" ht="15.75" customHeight="1">
      <c r="A217" s="51"/>
      <c r="B217" s="53"/>
      <c r="C217" s="51"/>
      <c r="D217" s="51"/>
      <c r="E217" s="51"/>
      <c r="F217" s="51"/>
      <c r="G217" s="51"/>
      <c r="H217" s="51"/>
      <c r="I217" s="54"/>
      <c r="J217" s="54"/>
      <c r="K217" s="29"/>
      <c r="L217" s="29"/>
      <c r="M217" s="29"/>
      <c r="N217" s="29"/>
      <c r="O217" s="29"/>
      <c r="P217" s="29"/>
      <c r="Q217" s="30"/>
      <c r="R217" s="30"/>
      <c r="S217" s="30"/>
      <c r="T217" s="30"/>
      <c r="U217" s="30"/>
      <c r="V217" s="30"/>
      <c r="W217" s="30"/>
    </row>
    <row r="218" ht="15.75" customHeight="1">
      <c r="A218" s="51"/>
      <c r="B218" s="53"/>
      <c r="C218" s="51"/>
      <c r="D218" s="51"/>
      <c r="E218" s="51"/>
      <c r="F218" s="51"/>
      <c r="G218" s="51"/>
      <c r="H218" s="51"/>
      <c r="I218" s="54"/>
      <c r="J218" s="54"/>
      <c r="K218" s="29"/>
      <c r="L218" s="29"/>
      <c r="M218" s="29"/>
      <c r="N218" s="29"/>
      <c r="O218" s="29"/>
      <c r="P218" s="29"/>
      <c r="Q218" s="30"/>
      <c r="R218" s="30"/>
      <c r="S218" s="30"/>
      <c r="T218" s="30"/>
      <c r="U218" s="30"/>
      <c r="V218" s="30"/>
      <c r="W218" s="30"/>
    </row>
    <row r="219" ht="15.75" customHeight="1">
      <c r="A219" s="51"/>
      <c r="B219" s="53"/>
      <c r="C219" s="51"/>
      <c r="D219" s="51"/>
      <c r="E219" s="55"/>
      <c r="F219" s="51"/>
      <c r="G219" s="51"/>
      <c r="H219" s="51"/>
      <c r="I219" s="54"/>
      <c r="J219" s="54"/>
      <c r="K219" s="29"/>
      <c r="L219" s="29"/>
      <c r="M219" s="29"/>
      <c r="N219" s="29"/>
      <c r="O219" s="29"/>
      <c r="P219" s="29"/>
      <c r="Q219" s="30"/>
      <c r="R219" s="30"/>
      <c r="S219" s="30"/>
      <c r="T219" s="30"/>
      <c r="U219" s="30"/>
      <c r="V219" s="30"/>
      <c r="W219" s="30"/>
    </row>
    <row r="220" ht="15.75" customHeight="1">
      <c r="A220" s="51"/>
      <c r="B220" s="53"/>
      <c r="C220" s="51"/>
      <c r="D220" s="51"/>
      <c r="E220" s="51"/>
      <c r="F220" s="51"/>
      <c r="G220" s="51"/>
      <c r="H220" s="51"/>
      <c r="I220" s="54"/>
      <c r="J220" s="54"/>
      <c r="K220" s="29"/>
      <c r="L220" s="29"/>
      <c r="M220" s="29"/>
      <c r="N220" s="29"/>
      <c r="O220" s="29"/>
      <c r="P220" s="29"/>
      <c r="Q220" s="30"/>
      <c r="R220" s="30"/>
      <c r="S220" s="30"/>
      <c r="T220" s="30"/>
      <c r="U220" s="30"/>
      <c r="V220" s="30"/>
      <c r="W220" s="30"/>
    </row>
    <row r="221" ht="15.75" customHeight="1">
      <c r="A221" s="51"/>
      <c r="B221" s="53"/>
      <c r="C221" s="51"/>
      <c r="D221" s="51"/>
      <c r="E221" s="51"/>
      <c r="F221" s="51"/>
      <c r="G221" s="51"/>
      <c r="H221" s="51"/>
      <c r="I221" s="54"/>
      <c r="J221" s="54"/>
      <c r="K221" s="29"/>
      <c r="L221" s="29"/>
      <c r="M221" s="29"/>
      <c r="N221" s="29"/>
      <c r="O221" s="29"/>
      <c r="P221" s="29"/>
      <c r="Q221" s="30"/>
      <c r="R221" s="30"/>
      <c r="S221" s="30"/>
      <c r="T221" s="30"/>
      <c r="U221" s="30"/>
      <c r="V221" s="30"/>
      <c r="W221" s="30"/>
    </row>
    <row r="222" ht="15.75" customHeight="1">
      <c r="A222" s="51"/>
      <c r="B222" s="53"/>
      <c r="C222" s="51"/>
      <c r="D222" s="51"/>
      <c r="E222" s="51"/>
      <c r="F222" s="51"/>
      <c r="G222" s="51"/>
      <c r="H222" s="51"/>
      <c r="I222" s="54"/>
      <c r="J222" s="54"/>
      <c r="K222" s="29"/>
      <c r="L222" s="29"/>
      <c r="M222" s="29"/>
      <c r="N222" s="29"/>
      <c r="O222" s="29"/>
      <c r="P222" s="29"/>
      <c r="Q222" s="30"/>
      <c r="R222" s="30"/>
      <c r="S222" s="30"/>
      <c r="T222" s="30"/>
      <c r="U222" s="30"/>
      <c r="V222" s="30"/>
      <c r="W222" s="30"/>
    </row>
    <row r="223" ht="15.75" customHeight="1">
      <c r="A223" s="51"/>
      <c r="B223" s="53"/>
      <c r="C223" s="51"/>
      <c r="D223" s="51"/>
      <c r="E223" s="51"/>
      <c r="F223" s="51"/>
      <c r="G223" s="51"/>
      <c r="H223" s="51"/>
      <c r="I223" s="54"/>
      <c r="J223" s="54"/>
      <c r="K223" s="29"/>
      <c r="L223" s="29"/>
      <c r="M223" s="29"/>
      <c r="N223" s="29"/>
      <c r="O223" s="29"/>
      <c r="P223" s="29"/>
      <c r="Q223" s="30"/>
      <c r="R223" s="30"/>
      <c r="S223" s="30"/>
      <c r="T223" s="30"/>
      <c r="U223" s="30"/>
      <c r="V223" s="30"/>
      <c r="W223" s="30"/>
    </row>
    <row r="224" ht="15.75" customHeight="1">
      <c r="A224" s="51"/>
      <c r="B224" s="53"/>
      <c r="C224" s="51"/>
      <c r="D224" s="51"/>
      <c r="E224" s="51"/>
      <c r="F224" s="51"/>
      <c r="G224" s="51"/>
      <c r="H224" s="51"/>
      <c r="I224" s="54"/>
      <c r="J224" s="54"/>
      <c r="K224" s="29"/>
      <c r="L224" s="29"/>
      <c r="M224" s="29"/>
      <c r="N224" s="29"/>
      <c r="O224" s="29"/>
      <c r="P224" s="29"/>
      <c r="Q224" s="30"/>
      <c r="R224" s="30"/>
      <c r="S224" s="30"/>
      <c r="T224" s="30"/>
      <c r="U224" s="30"/>
      <c r="V224" s="30"/>
      <c r="W224" s="30"/>
    </row>
    <row r="225" ht="15.75" customHeight="1">
      <c r="A225" s="51"/>
      <c r="B225" s="53"/>
      <c r="C225" s="51"/>
      <c r="D225" s="51"/>
      <c r="E225" s="51"/>
      <c r="F225" s="51"/>
      <c r="G225" s="51"/>
      <c r="H225" s="51"/>
      <c r="I225" s="54"/>
      <c r="J225" s="54"/>
      <c r="K225" s="29"/>
      <c r="L225" s="29"/>
      <c r="M225" s="29"/>
      <c r="N225" s="29"/>
      <c r="O225" s="29"/>
      <c r="P225" s="29"/>
      <c r="Q225" s="30"/>
      <c r="R225" s="30"/>
      <c r="S225" s="30"/>
      <c r="T225" s="30"/>
      <c r="U225" s="30"/>
      <c r="V225" s="30"/>
      <c r="W225" s="30"/>
    </row>
    <row r="226" ht="15.75" customHeight="1">
      <c r="A226" s="51"/>
      <c r="B226" s="53"/>
      <c r="C226" s="51"/>
      <c r="D226" s="51"/>
      <c r="E226" s="51"/>
      <c r="F226" s="51"/>
      <c r="G226" s="51"/>
      <c r="H226" s="51"/>
      <c r="I226" s="54"/>
      <c r="J226" s="54"/>
      <c r="K226" s="29"/>
      <c r="L226" s="29"/>
      <c r="M226" s="29"/>
      <c r="N226" s="29"/>
      <c r="O226" s="29"/>
      <c r="P226" s="29"/>
      <c r="Q226" s="30"/>
      <c r="R226" s="30"/>
      <c r="S226" s="30"/>
      <c r="T226" s="30"/>
      <c r="U226" s="30"/>
      <c r="V226" s="30"/>
      <c r="W226" s="30"/>
    </row>
    <row r="227" ht="15.75" customHeight="1">
      <c r="A227" s="51"/>
      <c r="B227" s="53"/>
      <c r="C227" s="51"/>
      <c r="D227" s="51"/>
      <c r="E227" s="51"/>
      <c r="F227" s="51"/>
      <c r="G227" s="51"/>
      <c r="H227" s="51"/>
      <c r="I227" s="54"/>
      <c r="J227" s="54"/>
      <c r="K227" s="29"/>
      <c r="L227" s="29"/>
      <c r="M227" s="29"/>
      <c r="N227" s="29"/>
      <c r="O227" s="29"/>
      <c r="P227" s="29"/>
      <c r="Q227" s="30"/>
      <c r="R227" s="30"/>
      <c r="S227" s="30"/>
      <c r="T227" s="30"/>
      <c r="U227" s="30"/>
      <c r="V227" s="30"/>
      <c r="W227" s="30"/>
    </row>
    <row r="228" ht="15.75" customHeight="1">
      <c r="A228" s="51"/>
      <c r="B228" s="53"/>
      <c r="C228" s="51"/>
      <c r="D228" s="51"/>
      <c r="E228" s="51"/>
      <c r="F228" s="51"/>
      <c r="G228" s="51"/>
      <c r="H228" s="51"/>
      <c r="I228" s="54"/>
      <c r="J228" s="54"/>
      <c r="K228" s="29"/>
      <c r="L228" s="29"/>
      <c r="M228" s="29"/>
      <c r="N228" s="29"/>
      <c r="O228" s="29"/>
      <c r="P228" s="29"/>
      <c r="Q228" s="30"/>
      <c r="R228" s="30"/>
      <c r="S228" s="30"/>
      <c r="T228" s="30"/>
      <c r="U228" s="30"/>
      <c r="V228" s="30"/>
      <c r="W228" s="30"/>
    </row>
    <row r="229" ht="15.75" customHeight="1">
      <c r="A229" s="51"/>
      <c r="B229" s="53"/>
      <c r="C229" s="51"/>
      <c r="D229" s="51"/>
      <c r="E229" s="51"/>
      <c r="F229" s="51"/>
      <c r="G229" s="51"/>
      <c r="H229" s="51"/>
      <c r="I229" s="54"/>
      <c r="J229" s="54"/>
      <c r="K229" s="29"/>
      <c r="L229" s="29"/>
      <c r="M229" s="29"/>
      <c r="N229" s="29"/>
      <c r="O229" s="29"/>
      <c r="P229" s="29"/>
      <c r="Q229" s="30"/>
      <c r="R229" s="30"/>
      <c r="S229" s="30"/>
      <c r="T229" s="30"/>
      <c r="U229" s="30"/>
      <c r="V229" s="30"/>
      <c r="W229" s="30"/>
    </row>
    <row r="230" ht="15.75" customHeight="1">
      <c r="A230" s="51"/>
      <c r="B230" s="53"/>
      <c r="C230" s="51"/>
      <c r="D230" s="51"/>
      <c r="E230" s="51"/>
      <c r="F230" s="51"/>
      <c r="G230" s="51"/>
      <c r="H230" s="51"/>
      <c r="I230" s="54"/>
      <c r="J230" s="54"/>
      <c r="K230" s="29"/>
      <c r="L230" s="29"/>
      <c r="M230" s="29"/>
      <c r="N230" s="29"/>
      <c r="O230" s="29"/>
      <c r="P230" s="29"/>
      <c r="Q230" s="30"/>
      <c r="R230" s="30"/>
      <c r="S230" s="30"/>
      <c r="T230" s="30"/>
      <c r="U230" s="30"/>
      <c r="V230" s="30"/>
      <c r="W230" s="30"/>
    </row>
    <row r="231" ht="15.75" customHeight="1">
      <c r="A231" s="51"/>
      <c r="B231" s="53"/>
      <c r="C231" s="51"/>
      <c r="D231" s="51"/>
      <c r="E231" s="51"/>
      <c r="F231" s="51"/>
      <c r="G231" s="51"/>
      <c r="H231" s="51"/>
      <c r="I231" s="54"/>
      <c r="J231" s="54"/>
      <c r="K231" s="29"/>
      <c r="L231" s="29"/>
      <c r="M231" s="29"/>
      <c r="N231" s="29"/>
      <c r="O231" s="29"/>
      <c r="P231" s="29"/>
      <c r="Q231" s="30"/>
      <c r="R231" s="30"/>
      <c r="S231" s="30"/>
      <c r="T231" s="30"/>
      <c r="U231" s="30"/>
      <c r="V231" s="30"/>
      <c r="W231" s="30"/>
    </row>
    <row r="232" ht="15.75" customHeight="1">
      <c r="A232" s="51"/>
      <c r="B232" s="53"/>
      <c r="C232" s="51"/>
      <c r="D232" s="51"/>
      <c r="E232" s="51"/>
      <c r="F232" s="51"/>
      <c r="G232" s="51"/>
      <c r="H232" s="51"/>
      <c r="I232" s="54"/>
      <c r="J232" s="54"/>
      <c r="K232" s="29"/>
      <c r="L232" s="29"/>
      <c r="M232" s="29"/>
      <c r="N232" s="29"/>
      <c r="O232" s="29"/>
      <c r="P232" s="29"/>
      <c r="Q232" s="30"/>
      <c r="R232" s="30"/>
      <c r="S232" s="30"/>
      <c r="T232" s="30"/>
      <c r="U232" s="30"/>
      <c r="V232" s="30"/>
      <c r="W232" s="30"/>
    </row>
    <row r="233" ht="15.75" customHeight="1">
      <c r="A233" s="56"/>
      <c r="B233" s="53"/>
      <c r="C233" s="56"/>
      <c r="D233" s="56"/>
      <c r="E233" s="56"/>
      <c r="F233" s="56"/>
      <c r="G233" s="56"/>
      <c r="H233" s="56"/>
      <c r="I233" s="57"/>
      <c r="J233" s="57"/>
      <c r="K233" s="30"/>
      <c r="L233" s="30"/>
      <c r="M233" s="30"/>
      <c r="N233" s="30"/>
      <c r="O233" s="30"/>
      <c r="P233" s="30"/>
      <c r="Q233" s="30"/>
      <c r="R233" s="30"/>
      <c r="S233" s="30"/>
      <c r="T233" s="30"/>
      <c r="U233" s="30"/>
      <c r="V233" s="30"/>
      <c r="W233" s="30"/>
    </row>
    <row r="234" ht="15.75" customHeight="1">
      <c r="A234" s="56"/>
      <c r="B234" s="53"/>
      <c r="C234" s="56"/>
      <c r="D234" s="56"/>
      <c r="E234" s="56"/>
      <c r="F234" s="56"/>
      <c r="G234" s="56"/>
      <c r="H234" s="56"/>
      <c r="I234" s="57"/>
      <c r="J234" s="57"/>
      <c r="K234" s="30"/>
      <c r="L234" s="30"/>
      <c r="M234" s="30"/>
      <c r="N234" s="30"/>
      <c r="O234" s="30"/>
      <c r="P234" s="30"/>
      <c r="Q234" s="30"/>
      <c r="R234" s="30"/>
      <c r="S234" s="30"/>
      <c r="T234" s="30"/>
      <c r="U234" s="30"/>
      <c r="V234" s="30"/>
      <c r="W234" s="30"/>
    </row>
    <row r="235" ht="15.75" customHeight="1">
      <c r="A235" s="56"/>
      <c r="B235" s="53"/>
      <c r="C235" s="56"/>
      <c r="D235" s="56"/>
      <c r="E235" s="56"/>
      <c r="F235" s="56"/>
      <c r="G235" s="56"/>
      <c r="H235" s="56"/>
      <c r="I235" s="57"/>
      <c r="J235" s="57"/>
      <c r="K235" s="30"/>
      <c r="L235" s="30"/>
      <c r="M235" s="30"/>
      <c r="N235" s="30"/>
      <c r="O235" s="30"/>
      <c r="P235" s="30"/>
      <c r="Q235" s="30"/>
      <c r="R235" s="30"/>
      <c r="S235" s="30"/>
      <c r="T235" s="30"/>
      <c r="U235" s="30"/>
      <c r="V235" s="30"/>
      <c r="W235" s="30"/>
    </row>
    <row r="236" ht="15.75" customHeight="1">
      <c r="A236" s="56"/>
      <c r="B236" s="53"/>
      <c r="C236" s="56"/>
      <c r="D236" s="56"/>
      <c r="E236" s="56"/>
      <c r="F236" s="56"/>
      <c r="G236" s="56"/>
      <c r="H236" s="56"/>
      <c r="I236" s="57"/>
      <c r="J236" s="57"/>
      <c r="K236" s="30"/>
      <c r="L236" s="30"/>
      <c r="M236" s="30"/>
      <c r="N236" s="30"/>
      <c r="O236" s="30"/>
      <c r="P236" s="30"/>
      <c r="Q236" s="30"/>
      <c r="R236" s="30"/>
      <c r="S236" s="30"/>
      <c r="T236" s="30"/>
      <c r="U236" s="30"/>
      <c r="V236" s="30"/>
      <c r="W236" s="30"/>
    </row>
    <row r="237" ht="15.75" customHeight="1">
      <c r="A237" s="56"/>
      <c r="B237" s="53"/>
      <c r="C237" s="56"/>
      <c r="D237" s="56"/>
      <c r="E237" s="56"/>
      <c r="F237" s="56"/>
      <c r="G237" s="56"/>
      <c r="H237" s="56"/>
      <c r="I237" s="57"/>
      <c r="J237" s="57"/>
      <c r="K237" s="30"/>
      <c r="L237" s="30"/>
      <c r="M237" s="30"/>
      <c r="N237" s="30"/>
      <c r="O237" s="30"/>
      <c r="P237" s="30"/>
      <c r="Q237" s="30"/>
      <c r="R237" s="30"/>
      <c r="S237" s="30"/>
      <c r="T237" s="30"/>
      <c r="U237" s="30"/>
      <c r="V237" s="30"/>
      <c r="W237" s="30"/>
    </row>
    <row r="238" ht="15.75" customHeight="1">
      <c r="A238" s="56"/>
      <c r="B238" s="53"/>
      <c r="C238" s="56"/>
      <c r="D238" s="56"/>
      <c r="E238" s="56"/>
      <c r="F238" s="56"/>
      <c r="G238" s="56"/>
      <c r="H238" s="56"/>
      <c r="I238" s="57"/>
      <c r="J238" s="57"/>
      <c r="K238" s="30"/>
      <c r="L238" s="30"/>
      <c r="M238" s="30"/>
      <c r="N238" s="30"/>
      <c r="O238" s="30"/>
      <c r="P238" s="30"/>
      <c r="Q238" s="30"/>
      <c r="R238" s="30"/>
      <c r="S238" s="30"/>
      <c r="T238" s="30"/>
      <c r="U238" s="30"/>
      <c r="V238" s="30"/>
      <c r="W238" s="30"/>
    </row>
    <row r="239" ht="15.75" customHeight="1">
      <c r="A239" s="56"/>
      <c r="B239" s="53"/>
      <c r="C239" s="56"/>
      <c r="D239" s="56"/>
      <c r="E239" s="56"/>
      <c r="F239" s="56"/>
      <c r="G239" s="56"/>
      <c r="H239" s="56"/>
      <c r="I239" s="57"/>
      <c r="J239" s="57"/>
      <c r="K239" s="30"/>
      <c r="L239" s="30"/>
      <c r="M239" s="30"/>
      <c r="N239" s="30"/>
      <c r="O239" s="30"/>
      <c r="P239" s="30"/>
      <c r="Q239" s="30"/>
      <c r="R239" s="30"/>
      <c r="S239" s="30"/>
      <c r="T239" s="30"/>
      <c r="U239" s="30"/>
      <c r="V239" s="30"/>
      <c r="W239" s="30"/>
    </row>
    <row r="240" ht="15.75" customHeight="1">
      <c r="A240" s="56"/>
      <c r="B240" s="53"/>
      <c r="C240" s="56"/>
      <c r="D240" s="56"/>
      <c r="E240" s="56"/>
      <c r="F240" s="56"/>
      <c r="G240" s="56"/>
      <c r="H240" s="56"/>
      <c r="I240" s="57"/>
      <c r="J240" s="57"/>
      <c r="K240" s="30"/>
      <c r="L240" s="30"/>
      <c r="M240" s="30"/>
      <c r="N240" s="30"/>
      <c r="O240" s="30"/>
      <c r="P240" s="30"/>
      <c r="Q240" s="30"/>
      <c r="R240" s="30"/>
      <c r="S240" s="30"/>
      <c r="T240" s="30"/>
      <c r="U240" s="30"/>
      <c r="V240" s="30"/>
      <c r="W240" s="30"/>
    </row>
    <row r="241" ht="15.75" customHeight="1">
      <c r="A241" s="56"/>
      <c r="B241" s="53"/>
      <c r="C241" s="56"/>
      <c r="D241" s="56"/>
      <c r="E241" s="56"/>
      <c r="F241" s="56"/>
      <c r="G241" s="56"/>
      <c r="H241" s="56"/>
      <c r="I241" s="57"/>
      <c r="J241" s="57"/>
      <c r="K241" s="30"/>
      <c r="L241" s="30"/>
      <c r="M241" s="30"/>
      <c r="N241" s="30"/>
      <c r="O241" s="30"/>
      <c r="P241" s="30"/>
      <c r="Q241" s="30"/>
      <c r="R241" s="30"/>
      <c r="S241" s="30"/>
      <c r="T241" s="30"/>
      <c r="U241" s="30"/>
      <c r="V241" s="30"/>
      <c r="W241" s="30"/>
    </row>
    <row r="242" ht="15.75" customHeight="1">
      <c r="A242" s="56"/>
      <c r="B242" s="53"/>
      <c r="C242" s="56"/>
      <c r="D242" s="56"/>
      <c r="E242" s="56"/>
      <c r="F242" s="56"/>
      <c r="G242" s="56"/>
      <c r="H242" s="56"/>
      <c r="I242" s="57"/>
      <c r="J242" s="57"/>
      <c r="K242" s="30"/>
      <c r="L242" s="30"/>
      <c r="M242" s="30"/>
      <c r="N242" s="30"/>
      <c r="O242" s="30"/>
      <c r="P242" s="30"/>
      <c r="Q242" s="30"/>
      <c r="R242" s="30"/>
      <c r="S242" s="30"/>
      <c r="T242" s="30"/>
      <c r="U242" s="30"/>
      <c r="V242" s="30"/>
      <c r="W242" s="30"/>
    </row>
    <row r="243" ht="15.75" customHeight="1">
      <c r="A243" s="56"/>
      <c r="B243" s="53"/>
      <c r="C243" s="56"/>
      <c r="D243" s="56"/>
      <c r="E243" s="56"/>
      <c r="F243" s="56"/>
      <c r="G243" s="56"/>
      <c r="H243" s="56"/>
      <c r="I243" s="57"/>
      <c r="J243" s="57"/>
      <c r="K243" s="30"/>
      <c r="L243" s="30"/>
      <c r="M243" s="30"/>
      <c r="N243" s="30"/>
      <c r="O243" s="30"/>
      <c r="P243" s="30"/>
      <c r="Q243" s="30"/>
      <c r="R243" s="30"/>
      <c r="S243" s="30"/>
      <c r="T243" s="30"/>
      <c r="U243" s="30"/>
      <c r="V243" s="30"/>
      <c r="W243" s="30"/>
    </row>
    <row r="244" ht="15.75" customHeight="1">
      <c r="A244" s="56"/>
      <c r="B244" s="53"/>
      <c r="C244" s="56"/>
      <c r="D244" s="56"/>
      <c r="E244" s="56"/>
      <c r="F244" s="56"/>
      <c r="G244" s="56"/>
      <c r="H244" s="56"/>
      <c r="I244" s="57"/>
      <c r="J244" s="57"/>
      <c r="K244" s="30"/>
      <c r="L244" s="30"/>
      <c r="M244" s="30"/>
      <c r="N244" s="30"/>
      <c r="O244" s="30"/>
      <c r="P244" s="30"/>
      <c r="Q244" s="30"/>
      <c r="R244" s="30"/>
      <c r="S244" s="30"/>
      <c r="T244" s="30"/>
      <c r="U244" s="30"/>
      <c r="V244" s="30"/>
      <c r="W244" s="30"/>
    </row>
    <row r="245" ht="15.75" customHeight="1">
      <c r="A245" s="56"/>
      <c r="B245" s="53"/>
      <c r="C245" s="56"/>
      <c r="D245" s="56"/>
      <c r="E245" s="56"/>
      <c r="F245" s="56"/>
      <c r="G245" s="56"/>
      <c r="H245" s="56"/>
      <c r="I245" s="57"/>
      <c r="J245" s="57"/>
      <c r="K245" s="30"/>
      <c r="L245" s="30"/>
      <c r="M245" s="30"/>
      <c r="N245" s="30"/>
      <c r="O245" s="30"/>
      <c r="P245" s="30"/>
      <c r="Q245" s="30"/>
      <c r="R245" s="30"/>
      <c r="S245" s="30"/>
      <c r="T245" s="30"/>
      <c r="U245" s="30"/>
      <c r="V245" s="30"/>
      <c r="W245" s="30"/>
    </row>
    <row r="246" ht="15.75" customHeight="1">
      <c r="A246" s="56"/>
      <c r="B246" s="53"/>
      <c r="C246" s="56"/>
      <c r="D246" s="56"/>
      <c r="E246" s="56"/>
      <c r="F246" s="56"/>
      <c r="G246" s="56"/>
      <c r="H246" s="56"/>
      <c r="I246" s="57"/>
      <c r="J246" s="57"/>
      <c r="K246" s="30"/>
      <c r="L246" s="30"/>
      <c r="M246" s="30"/>
      <c r="N246" s="30"/>
      <c r="O246" s="30"/>
      <c r="P246" s="30"/>
      <c r="Q246" s="30"/>
      <c r="R246" s="30"/>
      <c r="S246" s="30"/>
      <c r="T246" s="30"/>
      <c r="U246" s="30"/>
      <c r="V246" s="30"/>
      <c r="W246" s="30"/>
    </row>
    <row r="247" ht="15.75" customHeight="1">
      <c r="A247" s="56"/>
      <c r="B247" s="53"/>
      <c r="C247" s="56"/>
      <c r="D247" s="56"/>
      <c r="E247" s="56"/>
      <c r="F247" s="56"/>
      <c r="G247" s="56"/>
      <c r="H247" s="56"/>
      <c r="I247" s="57"/>
      <c r="J247" s="57"/>
      <c r="K247" s="30"/>
      <c r="L247" s="30"/>
      <c r="M247" s="30"/>
      <c r="N247" s="30"/>
      <c r="O247" s="30"/>
      <c r="P247" s="30"/>
      <c r="Q247" s="30"/>
      <c r="R247" s="30"/>
      <c r="S247" s="30"/>
      <c r="T247" s="30"/>
      <c r="U247" s="30"/>
      <c r="V247" s="30"/>
      <c r="W247" s="30"/>
    </row>
    <row r="248" ht="15.75" customHeight="1">
      <c r="A248" s="56"/>
      <c r="B248" s="53"/>
      <c r="C248" s="56"/>
      <c r="D248" s="56"/>
      <c r="E248" s="56"/>
      <c r="F248" s="56"/>
      <c r="G248" s="56"/>
      <c r="H248" s="56"/>
      <c r="I248" s="57"/>
      <c r="J248" s="57"/>
      <c r="K248" s="30"/>
      <c r="L248" s="30"/>
      <c r="M248" s="30"/>
      <c r="N248" s="30"/>
      <c r="O248" s="30"/>
      <c r="P248" s="30"/>
      <c r="Q248" s="30"/>
      <c r="R248" s="30"/>
      <c r="S248" s="30"/>
      <c r="T248" s="30"/>
      <c r="U248" s="30"/>
      <c r="V248" s="30"/>
      <c r="W248" s="30"/>
    </row>
    <row r="249" ht="15.75" customHeight="1">
      <c r="A249" s="56"/>
      <c r="B249" s="53"/>
      <c r="C249" s="56"/>
      <c r="D249" s="56"/>
      <c r="E249" s="56"/>
      <c r="F249" s="56"/>
      <c r="G249" s="56"/>
      <c r="H249" s="56"/>
      <c r="I249" s="57"/>
      <c r="J249" s="57"/>
      <c r="K249" s="30"/>
      <c r="L249" s="30"/>
      <c r="M249" s="30"/>
      <c r="N249" s="30"/>
      <c r="O249" s="30"/>
      <c r="P249" s="30"/>
      <c r="Q249" s="30"/>
      <c r="R249" s="30"/>
      <c r="S249" s="30"/>
      <c r="T249" s="30"/>
      <c r="U249" s="30"/>
      <c r="V249" s="30"/>
      <c r="W249" s="30"/>
    </row>
    <row r="250" ht="15.75" customHeight="1">
      <c r="A250" s="56"/>
      <c r="B250" s="53"/>
      <c r="C250" s="56"/>
      <c r="D250" s="56"/>
      <c r="E250" s="56"/>
      <c r="F250" s="56"/>
      <c r="G250" s="56"/>
      <c r="H250" s="56"/>
      <c r="I250" s="57"/>
      <c r="J250" s="57"/>
      <c r="K250" s="30"/>
      <c r="L250" s="30"/>
      <c r="M250" s="30"/>
      <c r="N250" s="30"/>
      <c r="O250" s="30"/>
      <c r="P250" s="30"/>
      <c r="Q250" s="30"/>
      <c r="R250" s="30"/>
      <c r="S250" s="30"/>
      <c r="T250" s="30"/>
      <c r="U250" s="30"/>
      <c r="V250" s="30"/>
      <c r="W250" s="30"/>
    </row>
    <row r="251" ht="15.75" customHeight="1">
      <c r="A251" s="56"/>
      <c r="B251" s="53"/>
      <c r="C251" s="56"/>
      <c r="D251" s="56"/>
      <c r="E251" s="56"/>
      <c r="F251" s="56"/>
      <c r="G251" s="56"/>
      <c r="H251" s="56"/>
      <c r="I251" s="57"/>
      <c r="J251" s="57"/>
      <c r="K251" s="30"/>
      <c r="L251" s="30"/>
      <c r="M251" s="30"/>
      <c r="N251" s="30"/>
      <c r="O251" s="30"/>
      <c r="P251" s="30"/>
      <c r="Q251" s="30"/>
      <c r="R251" s="30"/>
      <c r="S251" s="30"/>
      <c r="T251" s="30"/>
      <c r="U251" s="30"/>
      <c r="V251" s="30"/>
      <c r="W251" s="30"/>
    </row>
    <row r="252" ht="15.75" customHeight="1">
      <c r="A252" s="56"/>
      <c r="B252" s="53"/>
      <c r="C252" s="56"/>
      <c r="D252" s="56"/>
      <c r="E252" s="56"/>
      <c r="F252" s="56"/>
      <c r="G252" s="56"/>
      <c r="H252" s="56"/>
      <c r="I252" s="57"/>
      <c r="J252" s="57"/>
      <c r="K252" s="30"/>
      <c r="L252" s="30"/>
      <c r="M252" s="30"/>
      <c r="N252" s="30"/>
      <c r="O252" s="30"/>
      <c r="P252" s="30"/>
      <c r="Q252" s="30"/>
      <c r="R252" s="30"/>
      <c r="S252" s="30"/>
      <c r="T252" s="30"/>
      <c r="U252" s="30"/>
      <c r="V252" s="30"/>
      <c r="W252" s="30"/>
    </row>
    <row r="253" ht="15.75" customHeight="1">
      <c r="A253" s="56"/>
      <c r="B253" s="53"/>
      <c r="C253" s="56"/>
      <c r="D253" s="56"/>
      <c r="E253" s="56"/>
      <c r="F253" s="56"/>
      <c r="G253" s="56"/>
      <c r="H253" s="56"/>
      <c r="I253" s="57"/>
      <c r="J253" s="57"/>
      <c r="K253" s="30"/>
      <c r="L253" s="30"/>
      <c r="M253" s="30"/>
      <c r="N253" s="30"/>
      <c r="O253" s="30"/>
      <c r="P253" s="30"/>
      <c r="Q253" s="30"/>
      <c r="R253" s="30"/>
      <c r="S253" s="30"/>
      <c r="T253" s="30"/>
      <c r="U253" s="30"/>
      <c r="V253" s="30"/>
      <c r="W253" s="30"/>
    </row>
    <row r="254" ht="15.75" customHeight="1">
      <c r="A254" s="56"/>
      <c r="B254" s="53"/>
      <c r="C254" s="56"/>
      <c r="D254" s="56"/>
      <c r="E254" s="56"/>
      <c r="F254" s="56"/>
      <c r="G254" s="56"/>
      <c r="H254" s="56"/>
      <c r="I254" s="57"/>
      <c r="J254" s="57"/>
      <c r="K254" s="30"/>
      <c r="L254" s="30"/>
      <c r="M254" s="30"/>
      <c r="N254" s="30"/>
      <c r="O254" s="30"/>
      <c r="P254" s="30"/>
      <c r="Q254" s="30"/>
      <c r="R254" s="30"/>
      <c r="S254" s="30"/>
      <c r="T254" s="30"/>
      <c r="U254" s="30"/>
      <c r="V254" s="30"/>
      <c r="W254" s="30"/>
    </row>
    <row r="255" ht="15.75" customHeight="1">
      <c r="A255" s="56"/>
      <c r="B255" s="53"/>
      <c r="C255" s="56"/>
      <c r="D255" s="56"/>
      <c r="E255" s="56"/>
      <c r="F255" s="56"/>
      <c r="G255" s="56"/>
      <c r="H255" s="56"/>
      <c r="I255" s="57"/>
      <c r="J255" s="57"/>
      <c r="K255" s="30"/>
      <c r="L255" s="30"/>
      <c r="M255" s="30"/>
      <c r="N255" s="30"/>
      <c r="O255" s="30"/>
      <c r="P255" s="30"/>
      <c r="Q255" s="30"/>
      <c r="R255" s="30"/>
      <c r="S255" s="30"/>
      <c r="T255" s="30"/>
      <c r="U255" s="30"/>
      <c r="V255" s="30"/>
      <c r="W255" s="30"/>
    </row>
    <row r="256" ht="15.75" customHeight="1">
      <c r="A256" s="56"/>
      <c r="B256" s="53"/>
      <c r="C256" s="56"/>
      <c r="D256" s="56"/>
      <c r="E256" s="56"/>
      <c r="F256" s="56"/>
      <c r="G256" s="56"/>
      <c r="H256" s="56"/>
      <c r="I256" s="57"/>
      <c r="J256" s="57"/>
      <c r="K256" s="30"/>
      <c r="L256" s="30"/>
      <c r="M256" s="30"/>
      <c r="N256" s="30"/>
      <c r="O256" s="30"/>
      <c r="P256" s="30"/>
      <c r="Q256" s="30"/>
      <c r="R256" s="30"/>
      <c r="S256" s="30"/>
      <c r="T256" s="30"/>
      <c r="U256" s="30"/>
      <c r="V256" s="30"/>
      <c r="W256" s="30"/>
    </row>
    <row r="257" ht="15.75" customHeight="1">
      <c r="A257" s="56"/>
      <c r="B257" s="53"/>
      <c r="C257" s="56"/>
      <c r="D257" s="56"/>
      <c r="E257" s="56"/>
      <c r="F257" s="56"/>
      <c r="G257" s="56"/>
      <c r="H257" s="56"/>
      <c r="I257" s="57"/>
      <c r="J257" s="57"/>
      <c r="K257" s="30"/>
      <c r="L257" s="30"/>
      <c r="M257" s="30"/>
      <c r="N257" s="30"/>
      <c r="O257" s="30"/>
      <c r="P257" s="30"/>
      <c r="Q257" s="30"/>
      <c r="R257" s="30"/>
      <c r="S257" s="30"/>
      <c r="T257" s="30"/>
      <c r="U257" s="30"/>
      <c r="V257" s="30"/>
      <c r="W257" s="30"/>
    </row>
    <row r="258" ht="15.75" customHeight="1">
      <c r="A258" s="56"/>
      <c r="B258" s="53"/>
      <c r="C258" s="56"/>
      <c r="D258" s="56"/>
      <c r="E258" s="56"/>
      <c r="F258" s="56"/>
      <c r="G258" s="56"/>
      <c r="H258" s="56"/>
      <c r="I258" s="57"/>
      <c r="J258" s="57"/>
      <c r="K258" s="30"/>
      <c r="L258" s="30"/>
      <c r="M258" s="30"/>
      <c r="N258" s="30"/>
      <c r="O258" s="30"/>
      <c r="P258" s="30"/>
      <c r="Q258" s="30"/>
      <c r="R258" s="30"/>
      <c r="S258" s="30"/>
      <c r="T258" s="30"/>
      <c r="U258" s="30"/>
      <c r="V258" s="30"/>
      <c r="W258" s="30"/>
    </row>
    <row r="259" ht="15.75" customHeight="1">
      <c r="A259" s="56"/>
      <c r="B259" s="53"/>
      <c r="C259" s="56"/>
      <c r="D259" s="56"/>
      <c r="E259" s="56"/>
      <c r="F259" s="56"/>
      <c r="G259" s="56"/>
      <c r="H259" s="56"/>
      <c r="I259" s="57"/>
      <c r="J259" s="57"/>
      <c r="K259" s="30"/>
      <c r="L259" s="30"/>
      <c r="M259" s="30"/>
      <c r="N259" s="30"/>
      <c r="O259" s="30"/>
      <c r="P259" s="30"/>
      <c r="Q259" s="30"/>
      <c r="R259" s="30"/>
      <c r="S259" s="30"/>
      <c r="T259" s="30"/>
      <c r="U259" s="30"/>
      <c r="V259" s="30"/>
      <c r="W259" s="30"/>
    </row>
    <row r="260" ht="15.75" customHeight="1">
      <c r="A260" s="56"/>
      <c r="B260" s="53"/>
      <c r="C260" s="56"/>
      <c r="D260" s="56"/>
      <c r="E260" s="56"/>
      <c r="F260" s="56"/>
      <c r="G260" s="56"/>
      <c r="H260" s="56"/>
      <c r="I260" s="57"/>
      <c r="J260" s="57"/>
      <c r="K260" s="30"/>
      <c r="L260" s="30"/>
      <c r="M260" s="30"/>
      <c r="N260" s="30"/>
      <c r="O260" s="30"/>
      <c r="P260" s="30"/>
      <c r="Q260" s="30"/>
      <c r="R260" s="30"/>
      <c r="S260" s="30"/>
      <c r="T260" s="30"/>
      <c r="U260" s="30"/>
      <c r="V260" s="30"/>
      <c r="W260" s="30"/>
    </row>
    <row r="261" ht="15.75" customHeight="1">
      <c r="A261" s="56"/>
      <c r="B261" s="53"/>
      <c r="C261" s="56"/>
      <c r="D261" s="56"/>
      <c r="E261" s="56"/>
      <c r="F261" s="56"/>
      <c r="G261" s="56"/>
      <c r="H261" s="56"/>
      <c r="I261" s="57"/>
      <c r="J261" s="57"/>
      <c r="K261" s="30"/>
      <c r="L261" s="30"/>
      <c r="M261" s="30"/>
      <c r="N261" s="30"/>
      <c r="O261" s="30"/>
      <c r="P261" s="30"/>
      <c r="Q261" s="30"/>
      <c r="R261" s="30"/>
      <c r="S261" s="30"/>
      <c r="T261" s="30"/>
      <c r="U261" s="30"/>
      <c r="V261" s="30"/>
      <c r="W261" s="30"/>
    </row>
    <row r="262" ht="15.75" customHeight="1">
      <c r="A262" s="56"/>
      <c r="B262" s="53"/>
      <c r="C262" s="56"/>
      <c r="D262" s="56"/>
      <c r="E262" s="56"/>
      <c r="F262" s="56"/>
      <c r="G262" s="56"/>
      <c r="H262" s="56"/>
      <c r="I262" s="57"/>
      <c r="J262" s="57"/>
      <c r="K262" s="30"/>
      <c r="L262" s="30"/>
      <c r="M262" s="30"/>
      <c r="N262" s="30"/>
      <c r="O262" s="30"/>
      <c r="P262" s="30"/>
      <c r="Q262" s="30"/>
      <c r="R262" s="30"/>
      <c r="S262" s="30"/>
      <c r="T262" s="30"/>
      <c r="U262" s="30"/>
      <c r="V262" s="30"/>
      <c r="W262" s="30"/>
    </row>
    <row r="263" ht="15.75" customHeight="1">
      <c r="A263" s="56"/>
      <c r="B263" s="53"/>
      <c r="C263" s="56"/>
      <c r="D263" s="56"/>
      <c r="E263" s="56"/>
      <c r="F263" s="56"/>
      <c r="G263" s="56"/>
      <c r="H263" s="56"/>
      <c r="I263" s="57"/>
      <c r="J263" s="57"/>
      <c r="K263" s="30"/>
      <c r="L263" s="30"/>
      <c r="M263" s="30"/>
      <c r="N263" s="30"/>
      <c r="O263" s="30"/>
      <c r="P263" s="30"/>
      <c r="Q263" s="30"/>
      <c r="R263" s="30"/>
      <c r="S263" s="30"/>
      <c r="T263" s="30"/>
      <c r="U263" s="30"/>
      <c r="V263" s="30"/>
      <c r="W263" s="30"/>
    </row>
    <row r="264" ht="15.75" customHeight="1">
      <c r="A264" s="56"/>
      <c r="B264" s="53"/>
      <c r="C264" s="56"/>
      <c r="D264" s="56"/>
      <c r="E264" s="56"/>
      <c r="F264" s="56"/>
      <c r="G264" s="56"/>
      <c r="H264" s="56"/>
      <c r="I264" s="57"/>
      <c r="J264" s="57"/>
      <c r="K264" s="30"/>
      <c r="L264" s="30"/>
      <c r="M264" s="30"/>
      <c r="N264" s="30"/>
      <c r="O264" s="30"/>
      <c r="P264" s="30"/>
      <c r="Q264" s="30"/>
      <c r="R264" s="30"/>
      <c r="S264" s="30"/>
      <c r="T264" s="30"/>
      <c r="U264" s="30"/>
      <c r="V264" s="30"/>
      <c r="W264" s="30"/>
    </row>
    <row r="265" ht="15.75" customHeight="1">
      <c r="A265" s="56"/>
      <c r="B265" s="53"/>
      <c r="C265" s="56"/>
      <c r="D265" s="56"/>
      <c r="E265" s="56"/>
      <c r="F265" s="56"/>
      <c r="G265" s="56"/>
      <c r="H265" s="56"/>
      <c r="I265" s="57"/>
      <c r="J265" s="57"/>
      <c r="K265" s="30"/>
      <c r="L265" s="30"/>
      <c r="M265" s="30"/>
      <c r="N265" s="30"/>
      <c r="O265" s="30"/>
      <c r="P265" s="30"/>
      <c r="Q265" s="30"/>
      <c r="R265" s="30"/>
      <c r="S265" s="30"/>
      <c r="T265" s="30"/>
      <c r="U265" s="30"/>
      <c r="V265" s="30"/>
      <c r="W265" s="30"/>
    </row>
    <row r="266" ht="15.75" customHeight="1">
      <c r="A266" s="56"/>
      <c r="B266" s="53"/>
      <c r="C266" s="56"/>
      <c r="D266" s="56"/>
      <c r="E266" s="56"/>
      <c r="F266" s="56"/>
      <c r="G266" s="56"/>
      <c r="H266" s="56"/>
      <c r="I266" s="57"/>
      <c r="J266" s="57"/>
      <c r="K266" s="30"/>
      <c r="L266" s="30"/>
      <c r="M266" s="30"/>
      <c r="N266" s="30"/>
      <c r="O266" s="30"/>
      <c r="P266" s="30"/>
      <c r="Q266" s="30"/>
      <c r="R266" s="30"/>
      <c r="S266" s="30"/>
      <c r="T266" s="30"/>
      <c r="U266" s="30"/>
      <c r="V266" s="30"/>
      <c r="W266" s="30"/>
    </row>
    <row r="267" ht="15.75" customHeight="1">
      <c r="A267" s="56"/>
      <c r="B267" s="53"/>
      <c r="C267" s="56"/>
      <c r="D267" s="56"/>
      <c r="E267" s="56"/>
      <c r="F267" s="56"/>
      <c r="G267" s="56"/>
      <c r="H267" s="56"/>
      <c r="I267" s="57"/>
      <c r="J267" s="57"/>
      <c r="K267" s="30"/>
      <c r="L267" s="30"/>
      <c r="M267" s="30"/>
      <c r="N267" s="30"/>
      <c r="O267" s="30"/>
      <c r="P267" s="30"/>
      <c r="Q267" s="30"/>
      <c r="R267" s="30"/>
      <c r="S267" s="30"/>
      <c r="T267" s="30"/>
      <c r="U267" s="30"/>
      <c r="V267" s="30"/>
      <c r="W267" s="30"/>
    </row>
    <row r="268" ht="15.75" customHeight="1">
      <c r="A268" s="56"/>
      <c r="B268" s="53"/>
      <c r="C268" s="56"/>
      <c r="D268" s="56"/>
      <c r="E268" s="56"/>
      <c r="F268" s="56"/>
      <c r="G268" s="56"/>
      <c r="H268" s="56"/>
      <c r="I268" s="57"/>
      <c r="J268" s="57"/>
      <c r="K268" s="30"/>
      <c r="L268" s="30"/>
      <c r="M268" s="30"/>
      <c r="N268" s="30"/>
      <c r="O268" s="30"/>
      <c r="P268" s="30"/>
      <c r="Q268" s="30"/>
      <c r="R268" s="30"/>
      <c r="S268" s="30"/>
      <c r="T268" s="30"/>
      <c r="U268" s="30"/>
      <c r="V268" s="30"/>
      <c r="W268" s="30"/>
    </row>
    <row r="269" ht="15.75" customHeight="1">
      <c r="A269" s="56"/>
      <c r="B269" s="53"/>
      <c r="C269" s="56"/>
      <c r="D269" s="56"/>
      <c r="E269" s="56"/>
      <c r="F269" s="56"/>
      <c r="G269" s="56"/>
      <c r="H269" s="56"/>
      <c r="I269" s="57"/>
      <c r="J269" s="57"/>
      <c r="K269" s="30"/>
      <c r="L269" s="30"/>
      <c r="M269" s="30"/>
      <c r="N269" s="30"/>
      <c r="O269" s="30"/>
      <c r="P269" s="30"/>
      <c r="Q269" s="30"/>
      <c r="R269" s="30"/>
      <c r="S269" s="30"/>
      <c r="T269" s="30"/>
      <c r="U269" s="30"/>
      <c r="V269" s="30"/>
      <c r="W269" s="30"/>
    </row>
    <row r="270" ht="15.75" customHeight="1">
      <c r="A270" s="56"/>
      <c r="B270" s="53"/>
      <c r="C270" s="56"/>
      <c r="D270" s="56"/>
      <c r="E270" s="56"/>
      <c r="F270" s="56"/>
      <c r="G270" s="56"/>
      <c r="H270" s="56"/>
      <c r="I270" s="57"/>
      <c r="J270" s="57"/>
      <c r="K270" s="30"/>
      <c r="L270" s="30"/>
      <c r="M270" s="30"/>
      <c r="N270" s="30"/>
      <c r="O270" s="30"/>
      <c r="P270" s="30"/>
      <c r="Q270" s="30"/>
      <c r="R270" s="30"/>
      <c r="S270" s="30"/>
      <c r="T270" s="30"/>
      <c r="U270" s="30"/>
      <c r="V270" s="30"/>
      <c r="W270" s="30"/>
    </row>
    <row r="271" ht="15.75" customHeight="1">
      <c r="A271" s="56"/>
      <c r="B271" s="53"/>
      <c r="C271" s="56"/>
      <c r="D271" s="56"/>
      <c r="E271" s="56"/>
      <c r="F271" s="56"/>
      <c r="G271" s="56"/>
      <c r="H271" s="56"/>
      <c r="I271" s="57"/>
      <c r="J271" s="57"/>
      <c r="K271" s="30"/>
      <c r="L271" s="30"/>
      <c r="M271" s="30"/>
      <c r="N271" s="30"/>
      <c r="O271" s="30"/>
      <c r="P271" s="30"/>
      <c r="Q271" s="30"/>
      <c r="R271" s="30"/>
      <c r="S271" s="30"/>
      <c r="T271" s="30"/>
      <c r="U271" s="30"/>
      <c r="V271" s="30"/>
      <c r="W271" s="30"/>
    </row>
    <row r="272" ht="15.75" customHeight="1">
      <c r="A272" s="56"/>
      <c r="B272" s="53"/>
      <c r="C272" s="56"/>
      <c r="D272" s="56"/>
      <c r="E272" s="56"/>
      <c r="F272" s="56"/>
      <c r="G272" s="56"/>
      <c r="H272" s="56"/>
      <c r="I272" s="57"/>
      <c r="J272" s="57"/>
      <c r="K272" s="30"/>
      <c r="L272" s="30"/>
      <c r="M272" s="30"/>
      <c r="N272" s="30"/>
      <c r="O272" s="30"/>
      <c r="P272" s="30"/>
      <c r="Q272" s="30"/>
      <c r="R272" s="30"/>
      <c r="S272" s="30"/>
      <c r="T272" s="30"/>
      <c r="U272" s="30"/>
      <c r="V272" s="30"/>
      <c r="W272" s="30"/>
    </row>
    <row r="273" ht="15.75" customHeight="1">
      <c r="A273" s="56"/>
      <c r="B273" s="53"/>
      <c r="C273" s="56"/>
      <c r="D273" s="56"/>
      <c r="E273" s="56"/>
      <c r="F273" s="56"/>
      <c r="G273" s="56"/>
      <c r="H273" s="56"/>
      <c r="I273" s="57"/>
      <c r="J273" s="57"/>
      <c r="K273" s="30"/>
      <c r="L273" s="30"/>
      <c r="M273" s="30"/>
      <c r="N273" s="30"/>
      <c r="O273" s="30"/>
      <c r="P273" s="30"/>
      <c r="Q273" s="30"/>
      <c r="R273" s="30"/>
      <c r="S273" s="30"/>
      <c r="T273" s="30"/>
      <c r="U273" s="30"/>
      <c r="V273" s="30"/>
      <c r="W273" s="30"/>
    </row>
    <row r="274" ht="15.75" customHeight="1">
      <c r="A274" s="56"/>
      <c r="B274" s="53"/>
      <c r="C274" s="56"/>
      <c r="D274" s="56"/>
      <c r="E274" s="56"/>
      <c r="F274" s="56"/>
      <c r="G274" s="56"/>
      <c r="H274" s="56"/>
      <c r="I274" s="57"/>
      <c r="J274" s="57"/>
      <c r="K274" s="30"/>
      <c r="L274" s="30"/>
      <c r="M274" s="30"/>
      <c r="N274" s="30"/>
      <c r="O274" s="30"/>
      <c r="P274" s="30"/>
      <c r="Q274" s="30"/>
      <c r="R274" s="30"/>
      <c r="S274" s="30"/>
      <c r="T274" s="30"/>
      <c r="U274" s="30"/>
      <c r="V274" s="30"/>
      <c r="W274" s="30"/>
    </row>
    <row r="275" ht="15.75" customHeight="1">
      <c r="A275" s="56"/>
      <c r="B275" s="53"/>
      <c r="C275" s="56"/>
      <c r="D275" s="56"/>
      <c r="E275" s="56"/>
      <c r="F275" s="56"/>
      <c r="G275" s="56"/>
      <c r="H275" s="56"/>
      <c r="I275" s="57"/>
      <c r="J275" s="57"/>
      <c r="K275" s="30"/>
      <c r="L275" s="30"/>
      <c r="M275" s="30"/>
      <c r="N275" s="30"/>
      <c r="O275" s="30"/>
      <c r="P275" s="30"/>
      <c r="Q275" s="30"/>
      <c r="R275" s="30"/>
      <c r="S275" s="30"/>
      <c r="T275" s="30"/>
      <c r="U275" s="30"/>
      <c r="V275" s="30"/>
      <c r="W275" s="30"/>
    </row>
    <row r="276" ht="15.75" customHeight="1">
      <c r="A276" s="56"/>
      <c r="B276" s="53"/>
      <c r="C276" s="56"/>
      <c r="D276" s="56"/>
      <c r="E276" s="56"/>
      <c r="F276" s="56"/>
      <c r="G276" s="56"/>
      <c r="H276" s="56"/>
      <c r="I276" s="57"/>
      <c r="J276" s="57"/>
      <c r="K276" s="30"/>
      <c r="L276" s="30"/>
      <c r="M276" s="30"/>
      <c r="N276" s="30"/>
      <c r="O276" s="30"/>
      <c r="P276" s="30"/>
      <c r="Q276" s="30"/>
      <c r="R276" s="30"/>
      <c r="S276" s="30"/>
      <c r="T276" s="30"/>
      <c r="U276" s="30"/>
      <c r="V276" s="30"/>
      <c r="W276" s="30"/>
    </row>
    <row r="277" ht="15.75" customHeight="1">
      <c r="A277" s="56"/>
      <c r="B277" s="53"/>
      <c r="C277" s="56"/>
      <c r="D277" s="56"/>
      <c r="E277" s="56"/>
      <c r="F277" s="56"/>
      <c r="G277" s="56"/>
      <c r="H277" s="56"/>
      <c r="I277" s="57"/>
      <c r="J277" s="57"/>
      <c r="K277" s="30"/>
      <c r="L277" s="30"/>
      <c r="M277" s="30"/>
      <c r="N277" s="30"/>
      <c r="O277" s="30"/>
      <c r="P277" s="30"/>
      <c r="Q277" s="30"/>
      <c r="R277" s="30"/>
      <c r="S277" s="30"/>
      <c r="T277" s="30"/>
      <c r="U277" s="30"/>
      <c r="V277" s="30"/>
      <c r="W277" s="30"/>
    </row>
    <row r="278" ht="15.75" customHeight="1">
      <c r="A278" s="56"/>
      <c r="B278" s="53"/>
      <c r="C278" s="56"/>
      <c r="D278" s="56"/>
      <c r="E278" s="56"/>
      <c r="F278" s="56"/>
      <c r="G278" s="56"/>
      <c r="H278" s="56"/>
      <c r="I278" s="57"/>
      <c r="J278" s="57"/>
      <c r="K278" s="30"/>
      <c r="L278" s="30"/>
      <c r="M278" s="30"/>
      <c r="N278" s="30"/>
      <c r="O278" s="30"/>
      <c r="P278" s="30"/>
      <c r="Q278" s="30"/>
      <c r="R278" s="30"/>
      <c r="S278" s="30"/>
      <c r="T278" s="30"/>
      <c r="U278" s="30"/>
      <c r="V278" s="30"/>
      <c r="W278" s="30"/>
    </row>
    <row r="279" ht="15.75" customHeight="1">
      <c r="A279" s="56"/>
      <c r="B279" s="53"/>
      <c r="C279" s="56"/>
      <c r="D279" s="56"/>
      <c r="E279" s="56"/>
      <c r="F279" s="56"/>
      <c r="G279" s="56"/>
      <c r="H279" s="56"/>
      <c r="I279" s="57"/>
      <c r="J279" s="57"/>
      <c r="K279" s="30"/>
      <c r="L279" s="30"/>
      <c r="M279" s="30"/>
      <c r="N279" s="30"/>
      <c r="O279" s="30"/>
      <c r="P279" s="30"/>
      <c r="Q279" s="30"/>
      <c r="R279" s="30"/>
      <c r="S279" s="30"/>
      <c r="T279" s="30"/>
      <c r="U279" s="30"/>
      <c r="V279" s="30"/>
      <c r="W279" s="30"/>
    </row>
    <row r="280" ht="15.75" customHeight="1">
      <c r="A280" s="56"/>
      <c r="B280" s="53"/>
      <c r="C280" s="56"/>
      <c r="D280" s="56"/>
      <c r="E280" s="56"/>
      <c r="F280" s="56"/>
      <c r="G280" s="56"/>
      <c r="H280" s="56"/>
      <c r="I280" s="57"/>
      <c r="J280" s="57"/>
      <c r="K280" s="30"/>
      <c r="L280" s="30"/>
      <c r="M280" s="30"/>
      <c r="N280" s="30"/>
      <c r="O280" s="30"/>
      <c r="P280" s="30"/>
      <c r="Q280" s="30"/>
      <c r="R280" s="30"/>
      <c r="S280" s="30"/>
      <c r="T280" s="30"/>
      <c r="U280" s="30"/>
      <c r="V280" s="30"/>
      <c r="W280" s="30"/>
    </row>
    <row r="281" ht="15.75" customHeight="1">
      <c r="A281" s="56"/>
      <c r="B281" s="53"/>
      <c r="C281" s="56"/>
      <c r="D281" s="56"/>
      <c r="E281" s="56"/>
      <c r="F281" s="56"/>
      <c r="G281" s="56"/>
      <c r="H281" s="56"/>
      <c r="I281" s="57"/>
      <c r="J281" s="57"/>
      <c r="K281" s="30"/>
      <c r="L281" s="30"/>
      <c r="M281" s="30"/>
      <c r="N281" s="30"/>
      <c r="O281" s="30"/>
      <c r="P281" s="30"/>
      <c r="Q281" s="30"/>
      <c r="R281" s="30"/>
      <c r="S281" s="30"/>
      <c r="T281" s="30"/>
      <c r="U281" s="30"/>
      <c r="V281" s="30"/>
      <c r="W281" s="30"/>
    </row>
    <row r="282" ht="15.75" customHeight="1">
      <c r="A282" s="56"/>
      <c r="B282" s="53"/>
      <c r="C282" s="56"/>
      <c r="D282" s="56"/>
      <c r="E282" s="56"/>
      <c r="F282" s="56"/>
      <c r="G282" s="56"/>
      <c r="H282" s="56"/>
      <c r="I282" s="57"/>
      <c r="J282" s="57"/>
      <c r="K282" s="30"/>
      <c r="L282" s="30"/>
      <c r="M282" s="30"/>
      <c r="N282" s="30"/>
      <c r="O282" s="30"/>
      <c r="P282" s="30"/>
      <c r="Q282" s="30"/>
      <c r="R282" s="30"/>
      <c r="S282" s="30"/>
      <c r="T282" s="30"/>
      <c r="U282" s="30"/>
      <c r="V282" s="30"/>
      <c r="W282" s="30"/>
    </row>
    <row r="283" ht="15.75" customHeight="1">
      <c r="A283" s="56"/>
      <c r="B283" s="53"/>
      <c r="C283" s="56"/>
      <c r="D283" s="56"/>
      <c r="E283" s="56"/>
      <c r="F283" s="56"/>
      <c r="G283" s="56"/>
      <c r="H283" s="56"/>
      <c r="I283" s="57"/>
      <c r="J283" s="57"/>
      <c r="K283" s="30"/>
      <c r="L283" s="30"/>
      <c r="M283" s="30"/>
      <c r="N283" s="30"/>
      <c r="O283" s="30"/>
      <c r="P283" s="30"/>
      <c r="Q283" s="30"/>
      <c r="R283" s="30"/>
      <c r="S283" s="30"/>
      <c r="T283" s="30"/>
      <c r="U283" s="30"/>
      <c r="V283" s="30"/>
      <c r="W283" s="30"/>
    </row>
    <row r="284" ht="15.75" customHeight="1">
      <c r="A284" s="56"/>
      <c r="B284" s="53"/>
      <c r="C284" s="56"/>
      <c r="D284" s="56"/>
      <c r="E284" s="56"/>
      <c r="F284" s="56"/>
      <c r="G284" s="56"/>
      <c r="H284" s="56"/>
      <c r="I284" s="57"/>
      <c r="J284" s="57"/>
      <c r="K284" s="30"/>
      <c r="L284" s="30"/>
      <c r="M284" s="30"/>
      <c r="N284" s="30"/>
      <c r="O284" s="30"/>
      <c r="P284" s="30"/>
      <c r="Q284" s="30"/>
      <c r="R284" s="30"/>
      <c r="S284" s="30"/>
      <c r="T284" s="30"/>
      <c r="U284" s="30"/>
      <c r="V284" s="30"/>
      <c r="W284" s="30"/>
    </row>
    <row r="285" ht="15.75" customHeight="1">
      <c r="A285" s="56"/>
      <c r="B285" s="53"/>
      <c r="C285" s="56"/>
      <c r="D285" s="56"/>
      <c r="E285" s="56"/>
      <c r="F285" s="56"/>
      <c r="G285" s="56"/>
      <c r="H285" s="56"/>
      <c r="I285" s="57"/>
      <c r="J285" s="57"/>
      <c r="K285" s="30"/>
      <c r="L285" s="30"/>
      <c r="M285" s="30"/>
      <c r="N285" s="30"/>
      <c r="O285" s="30"/>
      <c r="P285" s="30"/>
      <c r="Q285" s="30"/>
      <c r="R285" s="30"/>
      <c r="S285" s="30"/>
      <c r="T285" s="30"/>
      <c r="U285" s="30"/>
      <c r="V285" s="30"/>
      <c r="W285" s="30"/>
    </row>
    <row r="286" ht="15.75" customHeight="1">
      <c r="A286" s="56"/>
      <c r="B286" s="53"/>
      <c r="C286" s="56"/>
      <c r="D286" s="56"/>
      <c r="E286" s="56"/>
      <c r="F286" s="56"/>
      <c r="G286" s="56"/>
      <c r="H286" s="56"/>
      <c r="I286" s="57"/>
      <c r="J286" s="57"/>
      <c r="K286" s="30"/>
      <c r="L286" s="30"/>
      <c r="M286" s="30"/>
      <c r="N286" s="30"/>
      <c r="O286" s="30"/>
      <c r="P286" s="30"/>
      <c r="Q286" s="30"/>
      <c r="R286" s="30"/>
      <c r="S286" s="30"/>
      <c r="T286" s="30"/>
      <c r="U286" s="30"/>
      <c r="V286" s="30"/>
      <c r="W286" s="30"/>
    </row>
    <row r="287" ht="15.75" customHeight="1">
      <c r="A287" s="56"/>
      <c r="B287" s="53"/>
      <c r="C287" s="56"/>
      <c r="D287" s="56"/>
      <c r="E287" s="56"/>
      <c r="F287" s="56"/>
      <c r="G287" s="56"/>
      <c r="H287" s="56"/>
      <c r="I287" s="57"/>
      <c r="J287" s="57"/>
      <c r="K287" s="30"/>
      <c r="L287" s="30"/>
      <c r="M287" s="30"/>
      <c r="N287" s="30"/>
      <c r="O287" s="30"/>
      <c r="P287" s="30"/>
      <c r="Q287" s="30"/>
      <c r="R287" s="30"/>
      <c r="S287" s="30"/>
      <c r="T287" s="30"/>
      <c r="U287" s="30"/>
      <c r="V287" s="30"/>
      <c r="W287" s="30"/>
    </row>
    <row r="288" ht="15.75" customHeight="1">
      <c r="A288" s="56"/>
      <c r="B288" s="53"/>
      <c r="C288" s="56"/>
      <c r="D288" s="56"/>
      <c r="E288" s="56"/>
      <c r="F288" s="56"/>
      <c r="G288" s="56"/>
      <c r="H288" s="56"/>
      <c r="I288" s="57"/>
      <c r="J288" s="57"/>
      <c r="K288" s="30"/>
      <c r="L288" s="30"/>
      <c r="M288" s="30"/>
      <c r="N288" s="30"/>
      <c r="O288" s="30"/>
      <c r="P288" s="30"/>
      <c r="Q288" s="30"/>
      <c r="R288" s="30"/>
      <c r="S288" s="30"/>
      <c r="T288" s="30"/>
      <c r="U288" s="30"/>
      <c r="V288" s="30"/>
      <c r="W288" s="30"/>
    </row>
    <row r="289" ht="15.75" customHeight="1">
      <c r="A289" s="56"/>
      <c r="B289" s="53"/>
      <c r="C289" s="56"/>
      <c r="D289" s="56"/>
      <c r="E289" s="56"/>
      <c r="F289" s="56"/>
      <c r="G289" s="56"/>
      <c r="H289" s="56"/>
      <c r="I289" s="57"/>
      <c r="J289" s="57"/>
      <c r="K289" s="30"/>
      <c r="L289" s="30"/>
      <c r="M289" s="30"/>
      <c r="N289" s="30"/>
      <c r="O289" s="30"/>
      <c r="P289" s="30"/>
      <c r="Q289" s="30"/>
      <c r="R289" s="30"/>
      <c r="S289" s="30"/>
      <c r="T289" s="30"/>
      <c r="U289" s="30"/>
      <c r="V289" s="30"/>
      <c r="W289" s="30"/>
    </row>
    <row r="290" ht="15.75" customHeight="1">
      <c r="A290" s="56"/>
      <c r="B290" s="53"/>
      <c r="C290" s="56"/>
      <c r="D290" s="56"/>
      <c r="E290" s="56"/>
      <c r="F290" s="56"/>
      <c r="G290" s="56"/>
      <c r="H290" s="56"/>
      <c r="I290" s="57"/>
      <c r="J290" s="57"/>
      <c r="K290" s="30"/>
      <c r="L290" s="30"/>
      <c r="M290" s="30"/>
      <c r="N290" s="30"/>
      <c r="O290" s="30"/>
      <c r="P290" s="30"/>
      <c r="Q290" s="30"/>
      <c r="R290" s="30"/>
      <c r="S290" s="30"/>
      <c r="T290" s="30"/>
      <c r="U290" s="30"/>
      <c r="V290" s="30"/>
      <c r="W290" s="30"/>
    </row>
    <row r="291" ht="15.75" customHeight="1">
      <c r="A291" s="56"/>
      <c r="B291" s="53"/>
      <c r="C291" s="56"/>
      <c r="D291" s="56"/>
      <c r="E291" s="56"/>
      <c r="F291" s="56"/>
      <c r="G291" s="56"/>
      <c r="H291" s="56"/>
      <c r="I291" s="57"/>
      <c r="J291" s="57"/>
      <c r="K291" s="30"/>
      <c r="L291" s="30"/>
      <c r="M291" s="30"/>
      <c r="N291" s="30"/>
      <c r="O291" s="30"/>
      <c r="P291" s="30"/>
      <c r="Q291" s="30"/>
      <c r="R291" s="30"/>
      <c r="S291" s="30"/>
      <c r="T291" s="30"/>
      <c r="U291" s="30"/>
      <c r="V291" s="30"/>
      <c r="W291" s="30"/>
    </row>
    <row r="292" ht="15.75" customHeight="1">
      <c r="A292" s="56"/>
      <c r="B292" s="53"/>
      <c r="C292" s="56"/>
      <c r="D292" s="56"/>
      <c r="E292" s="56"/>
      <c r="F292" s="56"/>
      <c r="G292" s="56"/>
      <c r="H292" s="56"/>
      <c r="I292" s="57"/>
      <c r="J292" s="57"/>
      <c r="K292" s="30"/>
      <c r="L292" s="30"/>
      <c r="M292" s="30"/>
      <c r="N292" s="30"/>
      <c r="O292" s="30"/>
      <c r="P292" s="30"/>
      <c r="Q292" s="30"/>
      <c r="R292" s="30"/>
      <c r="S292" s="30"/>
      <c r="T292" s="30"/>
      <c r="U292" s="30"/>
      <c r="V292" s="30"/>
      <c r="W292" s="30"/>
    </row>
    <row r="293" ht="15.75" customHeight="1">
      <c r="A293" s="56"/>
      <c r="B293" s="53"/>
      <c r="C293" s="56"/>
      <c r="D293" s="56"/>
      <c r="E293" s="56"/>
      <c r="F293" s="56"/>
      <c r="G293" s="56"/>
      <c r="H293" s="56"/>
      <c r="I293" s="57"/>
      <c r="J293" s="57"/>
      <c r="K293" s="30"/>
      <c r="L293" s="30"/>
      <c r="M293" s="30"/>
      <c r="N293" s="30"/>
      <c r="O293" s="30"/>
      <c r="P293" s="30"/>
      <c r="Q293" s="30"/>
      <c r="R293" s="30"/>
      <c r="S293" s="30"/>
      <c r="T293" s="30"/>
      <c r="U293" s="30"/>
      <c r="V293" s="30"/>
      <c r="W293" s="30"/>
    </row>
    <row r="294" ht="15.75" customHeight="1">
      <c r="A294" s="56"/>
      <c r="B294" s="53"/>
      <c r="C294" s="56"/>
      <c r="D294" s="56"/>
      <c r="E294" s="56"/>
      <c r="F294" s="56"/>
      <c r="G294" s="56"/>
      <c r="H294" s="56"/>
      <c r="I294" s="57"/>
      <c r="J294" s="57"/>
      <c r="K294" s="30"/>
      <c r="L294" s="30"/>
      <c r="M294" s="30"/>
      <c r="N294" s="30"/>
      <c r="O294" s="30"/>
      <c r="P294" s="30"/>
      <c r="Q294" s="30"/>
      <c r="R294" s="30"/>
      <c r="S294" s="30"/>
      <c r="T294" s="30"/>
      <c r="U294" s="30"/>
      <c r="V294" s="30"/>
      <c r="W294" s="30"/>
    </row>
    <row r="295" ht="15.75" customHeight="1">
      <c r="A295" s="56"/>
      <c r="B295" s="53"/>
      <c r="C295" s="56"/>
      <c r="D295" s="56"/>
      <c r="E295" s="56"/>
      <c r="F295" s="56"/>
      <c r="G295" s="56"/>
      <c r="H295" s="56"/>
      <c r="I295" s="57"/>
      <c r="J295" s="57"/>
      <c r="K295" s="30"/>
      <c r="L295" s="30"/>
      <c r="M295" s="30"/>
      <c r="N295" s="30"/>
      <c r="O295" s="30"/>
      <c r="P295" s="30"/>
      <c r="Q295" s="30"/>
      <c r="R295" s="30"/>
      <c r="S295" s="30"/>
      <c r="T295" s="30"/>
      <c r="U295" s="30"/>
      <c r="V295" s="30"/>
      <c r="W295" s="30"/>
    </row>
    <row r="296" ht="15.75" customHeight="1">
      <c r="A296" s="56"/>
      <c r="B296" s="53"/>
      <c r="C296" s="56"/>
      <c r="D296" s="56"/>
      <c r="E296" s="56"/>
      <c r="F296" s="56"/>
      <c r="G296" s="56"/>
      <c r="H296" s="56"/>
      <c r="I296" s="57"/>
      <c r="J296" s="57"/>
      <c r="K296" s="30"/>
      <c r="L296" s="30"/>
      <c r="M296" s="30"/>
      <c r="N296" s="30"/>
      <c r="O296" s="30"/>
      <c r="P296" s="30"/>
      <c r="Q296" s="30"/>
      <c r="R296" s="30"/>
      <c r="S296" s="30"/>
      <c r="T296" s="30"/>
      <c r="U296" s="30"/>
      <c r="V296" s="30"/>
      <c r="W296" s="30"/>
    </row>
    <row r="297" ht="15.75" customHeight="1">
      <c r="A297" s="56"/>
      <c r="B297" s="53"/>
      <c r="C297" s="56"/>
      <c r="D297" s="56"/>
      <c r="E297" s="56"/>
      <c r="F297" s="56"/>
      <c r="G297" s="56"/>
      <c r="H297" s="56"/>
      <c r="I297" s="57"/>
      <c r="J297" s="57"/>
      <c r="K297" s="30"/>
      <c r="L297" s="30"/>
      <c r="M297" s="30"/>
      <c r="N297" s="30"/>
      <c r="O297" s="30"/>
      <c r="P297" s="30"/>
      <c r="Q297" s="30"/>
      <c r="R297" s="30"/>
      <c r="S297" s="30"/>
      <c r="T297" s="30"/>
      <c r="U297" s="30"/>
      <c r="V297" s="30"/>
      <c r="W297" s="30"/>
    </row>
    <row r="298" ht="15.75" customHeight="1">
      <c r="A298" s="56"/>
      <c r="B298" s="53"/>
      <c r="C298" s="56"/>
      <c r="D298" s="56"/>
      <c r="E298" s="56"/>
      <c r="F298" s="56"/>
      <c r="G298" s="56"/>
      <c r="H298" s="56"/>
      <c r="I298" s="57"/>
      <c r="J298" s="57"/>
      <c r="K298" s="30"/>
      <c r="L298" s="30"/>
      <c r="M298" s="30"/>
      <c r="N298" s="30"/>
      <c r="O298" s="30"/>
      <c r="P298" s="30"/>
      <c r="Q298" s="30"/>
      <c r="R298" s="30"/>
      <c r="S298" s="30"/>
      <c r="T298" s="30"/>
      <c r="U298" s="30"/>
      <c r="V298" s="30"/>
      <c r="W298" s="30"/>
    </row>
    <row r="299" ht="15.75" customHeight="1">
      <c r="A299" s="56"/>
      <c r="B299" s="53"/>
      <c r="C299" s="56"/>
      <c r="D299" s="56"/>
      <c r="E299" s="56"/>
      <c r="F299" s="56"/>
      <c r="G299" s="56"/>
      <c r="H299" s="56"/>
      <c r="I299" s="57"/>
      <c r="J299" s="57"/>
      <c r="K299" s="30"/>
      <c r="L299" s="30"/>
      <c r="M299" s="30"/>
      <c r="N299" s="30"/>
      <c r="O299" s="30"/>
      <c r="P299" s="30"/>
      <c r="Q299" s="30"/>
      <c r="R299" s="30"/>
      <c r="S299" s="30"/>
      <c r="T299" s="30"/>
      <c r="U299" s="30"/>
      <c r="V299" s="30"/>
      <c r="W299" s="30"/>
    </row>
    <row r="300" ht="15.75" customHeight="1">
      <c r="A300" s="56"/>
      <c r="B300" s="53"/>
      <c r="C300" s="56"/>
      <c r="D300" s="56"/>
      <c r="E300" s="56"/>
      <c r="F300" s="56"/>
      <c r="G300" s="56"/>
      <c r="H300" s="56"/>
      <c r="I300" s="57"/>
      <c r="J300" s="57"/>
      <c r="K300" s="30"/>
      <c r="L300" s="30"/>
      <c r="M300" s="30"/>
      <c r="N300" s="30"/>
      <c r="O300" s="30"/>
      <c r="P300" s="30"/>
      <c r="Q300" s="30"/>
      <c r="R300" s="30"/>
      <c r="S300" s="30"/>
      <c r="T300" s="30"/>
      <c r="U300" s="30"/>
      <c r="V300" s="30"/>
      <c r="W300" s="30"/>
    </row>
    <row r="301" ht="15.75" customHeight="1">
      <c r="A301" s="56"/>
      <c r="B301" s="53"/>
      <c r="C301" s="56"/>
      <c r="D301" s="56"/>
      <c r="E301" s="56"/>
      <c r="F301" s="56"/>
      <c r="G301" s="56"/>
      <c r="H301" s="56"/>
      <c r="I301" s="57"/>
      <c r="J301" s="57"/>
      <c r="K301" s="30"/>
      <c r="L301" s="30"/>
      <c r="M301" s="30"/>
      <c r="N301" s="30"/>
      <c r="O301" s="30"/>
      <c r="P301" s="30"/>
      <c r="Q301" s="30"/>
      <c r="R301" s="30"/>
      <c r="S301" s="30"/>
      <c r="T301" s="30"/>
      <c r="U301" s="30"/>
      <c r="V301" s="30"/>
      <c r="W301" s="30"/>
    </row>
    <row r="302" ht="15.75" customHeight="1">
      <c r="A302" s="56"/>
      <c r="B302" s="53"/>
      <c r="C302" s="56"/>
      <c r="D302" s="56"/>
      <c r="E302" s="56"/>
      <c r="F302" s="56"/>
      <c r="G302" s="56"/>
      <c r="H302" s="56"/>
      <c r="I302" s="57"/>
      <c r="J302" s="57"/>
      <c r="K302" s="30"/>
      <c r="L302" s="30"/>
      <c r="M302" s="30"/>
      <c r="N302" s="30"/>
      <c r="O302" s="30"/>
      <c r="P302" s="30"/>
      <c r="Q302" s="30"/>
      <c r="R302" s="30"/>
      <c r="S302" s="30"/>
      <c r="T302" s="30"/>
      <c r="U302" s="30"/>
      <c r="V302" s="30"/>
      <c r="W302" s="30"/>
    </row>
    <row r="303" ht="15.75" customHeight="1">
      <c r="A303" s="56"/>
      <c r="B303" s="53"/>
      <c r="C303" s="56"/>
      <c r="D303" s="56"/>
      <c r="E303" s="56"/>
      <c r="F303" s="56"/>
      <c r="G303" s="56"/>
      <c r="H303" s="56"/>
      <c r="I303" s="57"/>
      <c r="J303" s="57"/>
      <c r="K303" s="30"/>
      <c r="L303" s="30"/>
      <c r="M303" s="30"/>
      <c r="N303" s="30"/>
      <c r="O303" s="30"/>
      <c r="P303" s="30"/>
      <c r="Q303" s="30"/>
      <c r="R303" s="30"/>
      <c r="S303" s="30"/>
      <c r="T303" s="30"/>
      <c r="U303" s="30"/>
      <c r="V303" s="30"/>
      <c r="W303" s="30"/>
    </row>
    <row r="304" ht="15.75" customHeight="1">
      <c r="A304" s="56"/>
      <c r="B304" s="53"/>
      <c r="C304" s="56"/>
      <c r="D304" s="56"/>
      <c r="E304" s="56"/>
      <c r="F304" s="56"/>
      <c r="G304" s="56"/>
      <c r="H304" s="56"/>
      <c r="I304" s="57"/>
      <c r="J304" s="57"/>
      <c r="K304" s="30"/>
      <c r="L304" s="30"/>
      <c r="M304" s="30"/>
      <c r="N304" s="30"/>
      <c r="O304" s="30"/>
      <c r="P304" s="30"/>
      <c r="Q304" s="30"/>
      <c r="R304" s="30"/>
      <c r="S304" s="30"/>
      <c r="T304" s="30"/>
      <c r="U304" s="30"/>
      <c r="V304" s="30"/>
      <c r="W304" s="30"/>
    </row>
    <row r="305" ht="15.75" customHeight="1">
      <c r="A305" s="56"/>
      <c r="B305" s="53"/>
      <c r="C305" s="56"/>
      <c r="D305" s="56"/>
      <c r="E305" s="56"/>
      <c r="F305" s="56"/>
      <c r="G305" s="56"/>
      <c r="H305" s="56"/>
      <c r="I305" s="57"/>
      <c r="J305" s="57"/>
      <c r="K305" s="30"/>
      <c r="L305" s="30"/>
      <c r="M305" s="30"/>
      <c r="N305" s="30"/>
      <c r="O305" s="30"/>
      <c r="P305" s="30"/>
      <c r="Q305" s="30"/>
      <c r="R305" s="30"/>
      <c r="S305" s="30"/>
      <c r="T305" s="30"/>
      <c r="U305" s="30"/>
      <c r="V305" s="30"/>
      <c r="W305" s="30"/>
    </row>
    <row r="306" ht="15.75" customHeight="1">
      <c r="A306" s="56"/>
      <c r="B306" s="53"/>
      <c r="C306" s="56"/>
      <c r="D306" s="56"/>
      <c r="E306" s="56"/>
      <c r="F306" s="56"/>
      <c r="G306" s="56"/>
      <c r="H306" s="56"/>
      <c r="I306" s="57"/>
      <c r="J306" s="57"/>
      <c r="K306" s="30"/>
      <c r="L306" s="30"/>
      <c r="M306" s="30"/>
      <c r="N306" s="30"/>
      <c r="O306" s="30"/>
      <c r="P306" s="30"/>
      <c r="Q306" s="30"/>
      <c r="R306" s="30"/>
      <c r="S306" s="30"/>
      <c r="T306" s="30"/>
      <c r="U306" s="30"/>
      <c r="V306" s="30"/>
      <c r="W306" s="30"/>
    </row>
    <row r="307" ht="15.75" customHeight="1">
      <c r="A307" s="56"/>
      <c r="B307" s="53"/>
      <c r="C307" s="56"/>
      <c r="D307" s="56"/>
      <c r="E307" s="56"/>
      <c r="F307" s="56"/>
      <c r="G307" s="56"/>
      <c r="H307" s="56"/>
      <c r="I307" s="57"/>
      <c r="J307" s="57"/>
      <c r="K307" s="30"/>
      <c r="L307" s="30"/>
      <c r="M307" s="30"/>
      <c r="N307" s="30"/>
      <c r="O307" s="30"/>
      <c r="P307" s="30"/>
      <c r="Q307" s="30"/>
      <c r="R307" s="30"/>
      <c r="S307" s="30"/>
      <c r="T307" s="30"/>
      <c r="U307" s="30"/>
      <c r="V307" s="30"/>
      <c r="W307" s="30"/>
    </row>
    <row r="308" ht="15.75" customHeight="1">
      <c r="A308" s="56"/>
      <c r="B308" s="53"/>
      <c r="C308" s="56"/>
      <c r="D308" s="56"/>
      <c r="E308" s="56"/>
      <c r="F308" s="56"/>
      <c r="G308" s="56"/>
      <c r="H308" s="56"/>
      <c r="I308" s="57"/>
      <c r="J308" s="57"/>
      <c r="K308" s="30"/>
      <c r="L308" s="30"/>
      <c r="M308" s="30"/>
      <c r="N308" s="30"/>
      <c r="O308" s="30"/>
      <c r="P308" s="30"/>
      <c r="Q308" s="30"/>
      <c r="R308" s="30"/>
      <c r="S308" s="30"/>
      <c r="T308" s="30"/>
      <c r="U308" s="30"/>
      <c r="V308" s="30"/>
      <c r="W308" s="30"/>
    </row>
    <row r="309" ht="15.75" customHeight="1">
      <c r="A309" s="56"/>
      <c r="B309" s="53"/>
      <c r="C309" s="56"/>
      <c r="D309" s="56"/>
      <c r="E309" s="56"/>
      <c r="F309" s="56"/>
      <c r="G309" s="56"/>
      <c r="H309" s="56"/>
      <c r="I309" s="57"/>
      <c r="J309" s="57"/>
      <c r="K309" s="30"/>
      <c r="L309" s="30"/>
      <c r="M309" s="30"/>
      <c r="N309" s="30"/>
      <c r="O309" s="30"/>
      <c r="P309" s="30"/>
      <c r="Q309" s="30"/>
      <c r="R309" s="30"/>
      <c r="S309" s="30"/>
      <c r="T309" s="30"/>
      <c r="U309" s="30"/>
      <c r="V309" s="30"/>
      <c r="W309" s="30"/>
    </row>
    <row r="310" ht="15.75" customHeight="1">
      <c r="A310" s="56"/>
      <c r="B310" s="53"/>
      <c r="C310" s="56"/>
      <c r="D310" s="56"/>
      <c r="E310" s="56"/>
      <c r="F310" s="56"/>
      <c r="G310" s="56"/>
      <c r="H310" s="56"/>
      <c r="I310" s="57"/>
      <c r="J310" s="57"/>
      <c r="K310" s="30"/>
      <c r="L310" s="30"/>
      <c r="M310" s="30"/>
      <c r="N310" s="30"/>
      <c r="O310" s="30"/>
      <c r="P310" s="30"/>
      <c r="Q310" s="30"/>
      <c r="R310" s="30"/>
      <c r="S310" s="30"/>
      <c r="T310" s="30"/>
      <c r="U310" s="30"/>
      <c r="V310" s="30"/>
      <c r="W310" s="30"/>
    </row>
    <row r="311" ht="15.75" customHeight="1">
      <c r="A311" s="56"/>
      <c r="B311" s="53"/>
      <c r="C311" s="56"/>
      <c r="D311" s="56"/>
      <c r="E311" s="56"/>
      <c r="F311" s="56"/>
      <c r="G311" s="56"/>
      <c r="H311" s="56"/>
      <c r="I311" s="57"/>
      <c r="J311" s="57"/>
      <c r="K311" s="30"/>
      <c r="L311" s="30"/>
      <c r="M311" s="30"/>
      <c r="N311" s="30"/>
      <c r="O311" s="30"/>
      <c r="P311" s="30"/>
      <c r="Q311" s="30"/>
      <c r="R311" s="30"/>
      <c r="S311" s="30"/>
      <c r="T311" s="30"/>
      <c r="U311" s="30"/>
      <c r="V311" s="30"/>
      <c r="W311" s="30"/>
    </row>
    <row r="312" ht="15.75" customHeight="1">
      <c r="A312" s="56"/>
      <c r="B312" s="53"/>
      <c r="C312" s="56"/>
      <c r="D312" s="56"/>
      <c r="E312" s="56"/>
      <c r="F312" s="56"/>
      <c r="G312" s="56"/>
      <c r="H312" s="56"/>
      <c r="I312" s="57"/>
      <c r="J312" s="57"/>
      <c r="K312" s="30"/>
      <c r="L312" s="30"/>
      <c r="M312" s="30"/>
      <c r="N312" s="30"/>
      <c r="O312" s="30"/>
      <c r="P312" s="30"/>
      <c r="Q312" s="30"/>
      <c r="R312" s="30"/>
      <c r="S312" s="30"/>
      <c r="T312" s="30"/>
      <c r="U312" s="30"/>
      <c r="V312" s="30"/>
      <c r="W312" s="30"/>
    </row>
    <row r="313" ht="15.75" customHeight="1">
      <c r="A313" s="56"/>
      <c r="B313" s="53"/>
      <c r="C313" s="56"/>
      <c r="D313" s="56"/>
      <c r="E313" s="56"/>
      <c r="F313" s="56"/>
      <c r="G313" s="56"/>
      <c r="H313" s="56"/>
      <c r="I313" s="57"/>
      <c r="J313" s="57"/>
      <c r="K313" s="30"/>
      <c r="L313" s="30"/>
      <c r="M313" s="30"/>
      <c r="N313" s="30"/>
      <c r="O313" s="30"/>
      <c r="P313" s="30"/>
      <c r="Q313" s="30"/>
      <c r="R313" s="30"/>
      <c r="S313" s="30"/>
      <c r="T313" s="30"/>
      <c r="U313" s="30"/>
      <c r="V313" s="30"/>
      <c r="W313" s="30"/>
    </row>
    <row r="314" ht="15.75" customHeight="1">
      <c r="A314" s="56"/>
      <c r="B314" s="53"/>
      <c r="C314" s="56"/>
      <c r="D314" s="56"/>
      <c r="E314" s="56"/>
      <c r="F314" s="56"/>
      <c r="G314" s="56"/>
      <c r="H314" s="56"/>
      <c r="I314" s="57"/>
      <c r="J314" s="57"/>
      <c r="K314" s="30"/>
      <c r="L314" s="30"/>
      <c r="M314" s="30"/>
      <c r="N314" s="30"/>
      <c r="O314" s="30"/>
      <c r="P314" s="30"/>
      <c r="Q314" s="30"/>
      <c r="R314" s="30"/>
      <c r="S314" s="30"/>
      <c r="T314" s="30"/>
      <c r="U314" s="30"/>
      <c r="V314" s="30"/>
      <c r="W314" s="30"/>
    </row>
    <row r="315" ht="15.75" customHeight="1">
      <c r="A315" s="56"/>
      <c r="B315" s="53"/>
      <c r="C315" s="56"/>
      <c r="D315" s="56"/>
      <c r="E315" s="56"/>
      <c r="F315" s="56"/>
      <c r="G315" s="56"/>
      <c r="H315" s="56"/>
      <c r="I315" s="57"/>
      <c r="J315" s="57"/>
      <c r="K315" s="30"/>
      <c r="L315" s="30"/>
      <c r="M315" s="30"/>
      <c r="N315" s="30"/>
      <c r="O315" s="30"/>
      <c r="P315" s="30"/>
      <c r="Q315" s="30"/>
      <c r="R315" s="30"/>
      <c r="S315" s="30"/>
      <c r="T315" s="30"/>
      <c r="U315" s="30"/>
      <c r="V315" s="30"/>
      <c r="W315" s="30"/>
    </row>
    <row r="316" ht="15.75" customHeight="1">
      <c r="A316" s="56"/>
      <c r="B316" s="53"/>
      <c r="C316" s="56"/>
      <c r="D316" s="56"/>
      <c r="E316" s="56"/>
      <c r="F316" s="56"/>
      <c r="G316" s="56"/>
      <c r="H316" s="56"/>
      <c r="I316" s="57"/>
      <c r="J316" s="57"/>
      <c r="K316" s="30"/>
      <c r="L316" s="30"/>
      <c r="M316" s="30"/>
      <c r="N316" s="30"/>
      <c r="O316" s="30"/>
      <c r="P316" s="30"/>
      <c r="Q316" s="30"/>
      <c r="R316" s="30"/>
      <c r="S316" s="30"/>
      <c r="T316" s="30"/>
      <c r="U316" s="30"/>
      <c r="V316" s="30"/>
      <c r="W316" s="30"/>
    </row>
    <row r="317" ht="15.75" customHeight="1">
      <c r="A317" s="56"/>
      <c r="B317" s="53"/>
      <c r="C317" s="56"/>
      <c r="D317" s="56"/>
      <c r="E317" s="56"/>
      <c r="F317" s="56"/>
      <c r="G317" s="56"/>
      <c r="H317" s="56"/>
      <c r="I317" s="57"/>
      <c r="J317" s="57"/>
      <c r="K317" s="30"/>
      <c r="L317" s="30"/>
      <c r="M317" s="30"/>
      <c r="N317" s="30"/>
      <c r="O317" s="30"/>
      <c r="P317" s="30"/>
      <c r="Q317" s="30"/>
      <c r="R317" s="30"/>
      <c r="S317" s="30"/>
      <c r="T317" s="30"/>
      <c r="U317" s="30"/>
      <c r="V317" s="30"/>
      <c r="W317" s="30"/>
    </row>
    <row r="318" ht="15.75" customHeight="1">
      <c r="A318" s="56"/>
      <c r="B318" s="53"/>
      <c r="C318" s="56"/>
      <c r="D318" s="56"/>
      <c r="E318" s="56"/>
      <c r="F318" s="56"/>
      <c r="G318" s="56"/>
      <c r="H318" s="56"/>
      <c r="I318" s="57"/>
      <c r="J318" s="57"/>
      <c r="K318" s="30"/>
      <c r="L318" s="30"/>
      <c r="M318" s="30"/>
      <c r="N318" s="30"/>
      <c r="O318" s="30"/>
      <c r="P318" s="30"/>
      <c r="Q318" s="30"/>
      <c r="R318" s="30"/>
      <c r="S318" s="30"/>
      <c r="T318" s="30"/>
      <c r="U318" s="30"/>
      <c r="V318" s="30"/>
      <c r="W318" s="30"/>
    </row>
    <row r="319" ht="15.75" customHeight="1">
      <c r="A319" s="56"/>
      <c r="B319" s="53"/>
      <c r="C319" s="56"/>
      <c r="D319" s="56"/>
      <c r="E319" s="56"/>
      <c r="F319" s="56"/>
      <c r="G319" s="56"/>
      <c r="H319" s="56"/>
      <c r="I319" s="57"/>
      <c r="J319" s="57"/>
      <c r="K319" s="30"/>
      <c r="L319" s="30"/>
      <c r="M319" s="30"/>
      <c r="N319" s="30"/>
      <c r="O319" s="30"/>
      <c r="P319" s="30"/>
      <c r="Q319" s="30"/>
      <c r="R319" s="30"/>
      <c r="S319" s="30"/>
      <c r="T319" s="30"/>
      <c r="U319" s="30"/>
      <c r="V319" s="30"/>
      <c r="W319" s="30"/>
    </row>
    <row r="320" ht="15.75" customHeight="1">
      <c r="A320" s="56"/>
      <c r="B320" s="53"/>
      <c r="C320" s="56"/>
      <c r="D320" s="56"/>
      <c r="E320" s="56"/>
      <c r="F320" s="56"/>
      <c r="G320" s="56"/>
      <c r="H320" s="56"/>
      <c r="I320" s="57"/>
      <c r="J320" s="57"/>
      <c r="K320" s="30"/>
      <c r="L320" s="30"/>
      <c r="M320" s="30"/>
      <c r="N320" s="30"/>
      <c r="O320" s="30"/>
      <c r="P320" s="30"/>
      <c r="Q320" s="30"/>
      <c r="R320" s="30"/>
      <c r="S320" s="30"/>
      <c r="T320" s="30"/>
      <c r="U320" s="30"/>
      <c r="V320" s="30"/>
      <c r="W320" s="30"/>
    </row>
    <row r="321" ht="15.75" customHeight="1">
      <c r="A321" s="56"/>
      <c r="B321" s="53"/>
      <c r="C321" s="56"/>
      <c r="D321" s="56"/>
      <c r="E321" s="56"/>
      <c r="F321" s="56"/>
      <c r="G321" s="56"/>
      <c r="H321" s="56"/>
      <c r="I321" s="57"/>
      <c r="J321" s="57"/>
      <c r="K321" s="30"/>
      <c r="L321" s="30"/>
      <c r="M321" s="30"/>
      <c r="N321" s="30"/>
      <c r="O321" s="30"/>
      <c r="P321" s="30"/>
      <c r="Q321" s="30"/>
      <c r="R321" s="30"/>
      <c r="S321" s="30"/>
      <c r="T321" s="30"/>
      <c r="U321" s="30"/>
      <c r="V321" s="30"/>
      <c r="W321" s="30"/>
    </row>
    <row r="322" ht="15.75" customHeight="1">
      <c r="A322" s="56"/>
      <c r="B322" s="53"/>
      <c r="C322" s="56"/>
      <c r="D322" s="56"/>
      <c r="E322" s="56"/>
      <c r="F322" s="56"/>
      <c r="G322" s="56"/>
      <c r="H322" s="56"/>
      <c r="I322" s="57"/>
      <c r="J322" s="57"/>
      <c r="K322" s="30"/>
      <c r="L322" s="30"/>
      <c r="M322" s="30"/>
      <c r="N322" s="30"/>
      <c r="O322" s="30"/>
      <c r="P322" s="30"/>
      <c r="Q322" s="30"/>
      <c r="R322" s="30"/>
      <c r="S322" s="30"/>
      <c r="T322" s="30"/>
      <c r="U322" s="30"/>
      <c r="V322" s="30"/>
      <c r="W322" s="30"/>
    </row>
    <row r="323" ht="15.75" customHeight="1">
      <c r="A323" s="56"/>
      <c r="B323" s="53"/>
      <c r="C323" s="56"/>
      <c r="D323" s="56"/>
      <c r="E323" s="56"/>
      <c r="F323" s="56"/>
      <c r="G323" s="56"/>
      <c r="H323" s="56"/>
      <c r="I323" s="57"/>
      <c r="J323" s="57"/>
      <c r="K323" s="30"/>
      <c r="L323" s="30"/>
      <c r="M323" s="30"/>
      <c r="N323" s="30"/>
      <c r="O323" s="30"/>
      <c r="P323" s="30"/>
      <c r="Q323" s="30"/>
      <c r="R323" s="30"/>
      <c r="S323" s="30"/>
      <c r="T323" s="30"/>
      <c r="U323" s="30"/>
      <c r="V323" s="30"/>
      <c r="W323" s="30"/>
    </row>
    <row r="324" ht="15.75" customHeight="1">
      <c r="A324" s="56"/>
      <c r="B324" s="53"/>
      <c r="C324" s="56"/>
      <c r="D324" s="56"/>
      <c r="E324" s="56"/>
      <c r="F324" s="56"/>
      <c r="G324" s="56"/>
      <c r="H324" s="56"/>
      <c r="I324" s="57"/>
      <c r="J324" s="57"/>
      <c r="K324" s="30"/>
      <c r="L324" s="30"/>
      <c r="M324" s="30"/>
      <c r="N324" s="30"/>
      <c r="O324" s="30"/>
      <c r="P324" s="30"/>
      <c r="Q324" s="30"/>
      <c r="R324" s="30"/>
      <c r="S324" s="30"/>
      <c r="T324" s="30"/>
      <c r="U324" s="30"/>
      <c r="V324" s="30"/>
      <c r="W324" s="30"/>
    </row>
    <row r="325" ht="15.75" customHeight="1">
      <c r="A325" s="56"/>
      <c r="B325" s="53"/>
      <c r="C325" s="56"/>
      <c r="D325" s="56"/>
      <c r="E325" s="56"/>
      <c r="F325" s="56"/>
      <c r="G325" s="56"/>
      <c r="H325" s="56"/>
      <c r="I325" s="57"/>
      <c r="J325" s="57"/>
      <c r="K325" s="30"/>
      <c r="L325" s="30"/>
      <c r="M325" s="30"/>
      <c r="N325" s="30"/>
      <c r="O325" s="30"/>
      <c r="P325" s="30"/>
      <c r="Q325" s="30"/>
      <c r="R325" s="30"/>
      <c r="S325" s="30"/>
      <c r="T325" s="30"/>
      <c r="U325" s="30"/>
      <c r="V325" s="30"/>
      <c r="W325" s="30"/>
    </row>
    <row r="326" ht="15.75" customHeight="1">
      <c r="A326" s="56"/>
      <c r="B326" s="53"/>
      <c r="C326" s="56"/>
      <c r="D326" s="56"/>
      <c r="E326" s="56"/>
      <c r="F326" s="56"/>
      <c r="G326" s="56"/>
      <c r="H326" s="56"/>
      <c r="I326" s="57"/>
      <c r="J326" s="57"/>
      <c r="K326" s="30"/>
      <c r="L326" s="30"/>
      <c r="M326" s="30"/>
      <c r="N326" s="30"/>
      <c r="O326" s="30"/>
      <c r="P326" s="30"/>
      <c r="Q326" s="30"/>
      <c r="R326" s="30"/>
      <c r="S326" s="30"/>
      <c r="T326" s="30"/>
      <c r="U326" s="30"/>
      <c r="V326" s="30"/>
      <c r="W326" s="30"/>
    </row>
    <row r="327" ht="15.75" customHeight="1">
      <c r="A327" s="56"/>
      <c r="B327" s="53"/>
      <c r="C327" s="56"/>
      <c r="D327" s="56"/>
      <c r="E327" s="56"/>
      <c r="F327" s="56"/>
      <c r="G327" s="56"/>
      <c r="H327" s="56"/>
      <c r="I327" s="57"/>
      <c r="J327" s="57"/>
      <c r="K327" s="30"/>
      <c r="L327" s="30"/>
      <c r="M327" s="30"/>
      <c r="N327" s="30"/>
      <c r="O327" s="30"/>
      <c r="P327" s="30"/>
      <c r="Q327" s="30"/>
      <c r="R327" s="30"/>
      <c r="S327" s="30"/>
      <c r="T327" s="30"/>
      <c r="U327" s="30"/>
      <c r="V327" s="30"/>
      <c r="W327" s="30"/>
    </row>
    <row r="328" ht="15.75" customHeight="1">
      <c r="A328" s="56"/>
      <c r="B328" s="53"/>
      <c r="C328" s="56"/>
      <c r="D328" s="56"/>
      <c r="E328" s="56"/>
      <c r="F328" s="56"/>
      <c r="G328" s="56"/>
      <c r="H328" s="56"/>
      <c r="I328" s="57"/>
      <c r="J328" s="57"/>
      <c r="K328" s="30"/>
      <c r="L328" s="30"/>
      <c r="M328" s="30"/>
      <c r="N328" s="30"/>
      <c r="O328" s="30"/>
      <c r="P328" s="30"/>
      <c r="Q328" s="30"/>
      <c r="R328" s="30"/>
      <c r="S328" s="30"/>
      <c r="T328" s="30"/>
      <c r="U328" s="30"/>
      <c r="V328" s="30"/>
      <c r="W328" s="30"/>
    </row>
    <row r="329" ht="15.75" customHeight="1">
      <c r="A329" s="56"/>
      <c r="B329" s="53"/>
      <c r="C329" s="56"/>
      <c r="D329" s="56"/>
      <c r="E329" s="56"/>
      <c r="F329" s="56"/>
      <c r="G329" s="56"/>
      <c r="H329" s="56"/>
      <c r="I329" s="57"/>
      <c r="J329" s="57"/>
      <c r="K329" s="30"/>
      <c r="L329" s="30"/>
      <c r="M329" s="30"/>
      <c r="N329" s="30"/>
      <c r="O329" s="30"/>
      <c r="P329" s="30"/>
      <c r="Q329" s="30"/>
      <c r="R329" s="30"/>
      <c r="S329" s="30"/>
      <c r="T329" s="30"/>
      <c r="U329" s="30"/>
      <c r="V329" s="30"/>
      <c r="W329" s="30"/>
    </row>
    <row r="330" ht="15.75" customHeight="1">
      <c r="A330" s="56"/>
      <c r="B330" s="53"/>
      <c r="C330" s="56"/>
      <c r="D330" s="56"/>
      <c r="E330" s="56"/>
      <c r="F330" s="56"/>
      <c r="G330" s="56"/>
      <c r="H330" s="56"/>
      <c r="I330" s="57"/>
      <c r="J330" s="57"/>
      <c r="K330" s="30"/>
      <c r="L330" s="30"/>
      <c r="M330" s="30"/>
      <c r="N330" s="30"/>
      <c r="O330" s="30"/>
      <c r="P330" s="30"/>
      <c r="Q330" s="30"/>
      <c r="R330" s="30"/>
      <c r="S330" s="30"/>
      <c r="T330" s="30"/>
      <c r="U330" s="30"/>
      <c r="V330" s="30"/>
      <c r="W330" s="30"/>
    </row>
    <row r="331" ht="15.75" customHeight="1">
      <c r="A331" s="56"/>
      <c r="B331" s="53"/>
      <c r="C331" s="56"/>
      <c r="D331" s="56"/>
      <c r="E331" s="56"/>
      <c r="F331" s="56"/>
      <c r="G331" s="56"/>
      <c r="H331" s="56"/>
      <c r="I331" s="57"/>
      <c r="J331" s="57"/>
      <c r="K331" s="30"/>
      <c r="L331" s="30"/>
      <c r="M331" s="30"/>
      <c r="N331" s="30"/>
      <c r="O331" s="30"/>
      <c r="P331" s="30"/>
      <c r="Q331" s="30"/>
      <c r="R331" s="30"/>
      <c r="S331" s="30"/>
      <c r="T331" s="30"/>
      <c r="U331" s="30"/>
      <c r="V331" s="30"/>
      <c r="W331" s="30"/>
    </row>
    <row r="332" ht="15.75" customHeight="1">
      <c r="A332" s="56"/>
      <c r="B332" s="53"/>
      <c r="C332" s="56"/>
      <c r="D332" s="56"/>
      <c r="E332" s="56"/>
      <c r="F332" s="56"/>
      <c r="G332" s="56"/>
      <c r="H332" s="56"/>
      <c r="I332" s="57"/>
      <c r="J332" s="57"/>
      <c r="K332" s="30"/>
      <c r="L332" s="30"/>
      <c r="M332" s="30"/>
      <c r="N332" s="30"/>
      <c r="O332" s="30"/>
      <c r="P332" s="30"/>
      <c r="Q332" s="30"/>
      <c r="R332" s="30"/>
      <c r="S332" s="30"/>
      <c r="T332" s="30"/>
      <c r="U332" s="30"/>
      <c r="V332" s="30"/>
      <c r="W332" s="30"/>
    </row>
    <row r="333" ht="15.75" customHeight="1">
      <c r="A333" s="56"/>
      <c r="B333" s="53"/>
      <c r="C333" s="56"/>
      <c r="D333" s="56"/>
      <c r="E333" s="56"/>
      <c r="F333" s="56"/>
      <c r="G333" s="56"/>
      <c r="H333" s="56"/>
      <c r="I333" s="57"/>
      <c r="J333" s="57"/>
      <c r="K333" s="30"/>
      <c r="L333" s="30"/>
      <c r="M333" s="30"/>
      <c r="N333" s="30"/>
      <c r="O333" s="30"/>
      <c r="P333" s="30"/>
      <c r="Q333" s="30"/>
      <c r="R333" s="30"/>
      <c r="S333" s="30"/>
      <c r="T333" s="30"/>
      <c r="U333" s="30"/>
      <c r="V333" s="30"/>
      <c r="W333" s="30"/>
    </row>
    <row r="334" ht="15.75" customHeight="1">
      <c r="A334" s="56"/>
      <c r="B334" s="53"/>
      <c r="C334" s="56"/>
      <c r="D334" s="56"/>
      <c r="E334" s="56"/>
      <c r="F334" s="56"/>
      <c r="G334" s="56"/>
      <c r="H334" s="56"/>
      <c r="I334" s="57"/>
      <c r="J334" s="57"/>
      <c r="K334" s="30"/>
      <c r="L334" s="30"/>
      <c r="M334" s="30"/>
      <c r="N334" s="30"/>
      <c r="O334" s="30"/>
      <c r="P334" s="30"/>
      <c r="Q334" s="30"/>
      <c r="R334" s="30"/>
      <c r="S334" s="30"/>
      <c r="T334" s="30"/>
      <c r="U334" s="30"/>
      <c r="V334" s="30"/>
      <c r="W334" s="30"/>
    </row>
    <row r="335" ht="15.75" customHeight="1">
      <c r="A335" s="56"/>
      <c r="B335" s="53"/>
      <c r="C335" s="56"/>
      <c r="D335" s="56"/>
      <c r="E335" s="56"/>
      <c r="F335" s="56"/>
      <c r="G335" s="56"/>
      <c r="H335" s="56"/>
      <c r="I335" s="57"/>
      <c r="J335" s="57"/>
      <c r="K335" s="30"/>
      <c r="L335" s="30"/>
      <c r="M335" s="30"/>
      <c r="N335" s="30"/>
      <c r="O335" s="30"/>
      <c r="P335" s="30"/>
      <c r="Q335" s="30"/>
      <c r="R335" s="30"/>
      <c r="S335" s="30"/>
      <c r="T335" s="30"/>
      <c r="U335" s="30"/>
      <c r="V335" s="30"/>
      <c r="W335" s="30"/>
    </row>
    <row r="336" ht="15.75" customHeight="1">
      <c r="A336" s="56"/>
      <c r="B336" s="53"/>
      <c r="C336" s="56"/>
      <c r="D336" s="56"/>
      <c r="E336" s="56"/>
      <c r="F336" s="56"/>
      <c r="G336" s="56"/>
      <c r="H336" s="56"/>
      <c r="I336" s="57"/>
      <c r="J336" s="57"/>
      <c r="K336" s="30"/>
      <c r="L336" s="30"/>
      <c r="M336" s="30"/>
      <c r="N336" s="30"/>
      <c r="O336" s="30"/>
      <c r="P336" s="30"/>
      <c r="Q336" s="30"/>
      <c r="R336" s="30"/>
      <c r="S336" s="30"/>
      <c r="T336" s="30"/>
      <c r="U336" s="30"/>
      <c r="V336" s="30"/>
      <c r="W336" s="30"/>
    </row>
    <row r="337" ht="15.75" customHeight="1">
      <c r="A337" s="56"/>
      <c r="B337" s="53"/>
      <c r="C337" s="56"/>
      <c r="D337" s="56"/>
      <c r="E337" s="56"/>
      <c r="F337" s="56"/>
      <c r="G337" s="56"/>
      <c r="H337" s="56"/>
      <c r="I337" s="57"/>
      <c r="J337" s="57"/>
      <c r="K337" s="30"/>
      <c r="L337" s="30"/>
      <c r="M337" s="30"/>
      <c r="N337" s="30"/>
      <c r="O337" s="30"/>
      <c r="P337" s="30"/>
      <c r="Q337" s="30"/>
      <c r="R337" s="30"/>
      <c r="S337" s="30"/>
      <c r="T337" s="30"/>
      <c r="U337" s="30"/>
      <c r="V337" s="30"/>
      <c r="W337" s="30"/>
    </row>
    <row r="338" ht="15.75" customHeight="1">
      <c r="A338" s="56"/>
      <c r="B338" s="53"/>
      <c r="C338" s="56"/>
      <c r="D338" s="56"/>
      <c r="E338" s="56"/>
      <c r="F338" s="56"/>
      <c r="G338" s="56"/>
      <c r="H338" s="56"/>
      <c r="I338" s="57"/>
      <c r="J338" s="57"/>
      <c r="K338" s="30"/>
      <c r="L338" s="30"/>
      <c r="M338" s="30"/>
      <c r="N338" s="30"/>
      <c r="O338" s="30"/>
      <c r="P338" s="30"/>
      <c r="Q338" s="30"/>
      <c r="R338" s="30"/>
      <c r="S338" s="30"/>
      <c r="T338" s="30"/>
      <c r="U338" s="30"/>
      <c r="V338" s="30"/>
      <c r="W338" s="30"/>
    </row>
    <row r="339" ht="15.75" customHeight="1">
      <c r="A339" s="56"/>
      <c r="B339" s="53"/>
      <c r="C339" s="56"/>
      <c r="D339" s="56"/>
      <c r="E339" s="56"/>
      <c r="F339" s="56"/>
      <c r="G339" s="56"/>
      <c r="H339" s="56"/>
      <c r="I339" s="57"/>
      <c r="J339" s="57"/>
      <c r="K339" s="30"/>
      <c r="L339" s="30"/>
      <c r="M339" s="30"/>
      <c r="N339" s="30"/>
      <c r="O339" s="30"/>
      <c r="P339" s="30"/>
      <c r="Q339" s="30"/>
      <c r="R339" s="30"/>
      <c r="S339" s="30"/>
      <c r="T339" s="30"/>
      <c r="U339" s="30"/>
      <c r="V339" s="30"/>
      <c r="W339" s="30"/>
    </row>
    <row r="340" ht="15.75" customHeight="1">
      <c r="A340" s="56"/>
      <c r="B340" s="53"/>
      <c r="C340" s="56"/>
      <c r="D340" s="56"/>
      <c r="E340" s="56"/>
      <c r="F340" s="56"/>
      <c r="G340" s="56"/>
      <c r="H340" s="56"/>
      <c r="I340" s="57"/>
      <c r="J340" s="57"/>
      <c r="K340" s="30"/>
      <c r="L340" s="30"/>
      <c r="M340" s="30"/>
      <c r="N340" s="30"/>
      <c r="O340" s="30"/>
      <c r="P340" s="30"/>
      <c r="Q340" s="30"/>
      <c r="R340" s="30"/>
      <c r="S340" s="30"/>
      <c r="T340" s="30"/>
      <c r="U340" s="30"/>
      <c r="V340" s="30"/>
      <c r="W340" s="30"/>
    </row>
    <row r="341" ht="15.75" customHeight="1">
      <c r="A341" s="56"/>
      <c r="B341" s="53"/>
      <c r="C341" s="56"/>
      <c r="D341" s="56"/>
      <c r="E341" s="56"/>
      <c r="F341" s="56"/>
      <c r="G341" s="56"/>
      <c r="H341" s="56"/>
      <c r="I341" s="57"/>
      <c r="J341" s="57"/>
      <c r="K341" s="30"/>
      <c r="L341" s="30"/>
      <c r="M341" s="30"/>
      <c r="N341" s="30"/>
      <c r="O341" s="30"/>
      <c r="P341" s="30"/>
      <c r="Q341" s="30"/>
      <c r="R341" s="30"/>
      <c r="S341" s="30"/>
      <c r="T341" s="30"/>
      <c r="U341" s="30"/>
      <c r="V341" s="30"/>
      <c r="W341" s="30"/>
    </row>
    <row r="342" ht="15.75" customHeight="1">
      <c r="A342" s="56"/>
      <c r="B342" s="53"/>
      <c r="C342" s="56"/>
      <c r="D342" s="56"/>
      <c r="E342" s="56"/>
      <c r="F342" s="56"/>
      <c r="G342" s="56"/>
      <c r="H342" s="56"/>
      <c r="I342" s="57"/>
      <c r="J342" s="57"/>
      <c r="K342" s="30"/>
      <c r="L342" s="30"/>
      <c r="M342" s="30"/>
      <c r="N342" s="30"/>
      <c r="O342" s="30"/>
      <c r="P342" s="30"/>
      <c r="Q342" s="30"/>
      <c r="R342" s="30"/>
      <c r="S342" s="30"/>
      <c r="T342" s="30"/>
      <c r="U342" s="30"/>
      <c r="V342" s="30"/>
      <c r="W342" s="30"/>
    </row>
    <row r="343" ht="15.75" customHeight="1">
      <c r="A343" s="56"/>
      <c r="B343" s="53"/>
      <c r="C343" s="56"/>
      <c r="D343" s="56"/>
      <c r="E343" s="56"/>
      <c r="F343" s="56"/>
      <c r="G343" s="56"/>
      <c r="H343" s="56"/>
      <c r="I343" s="57"/>
      <c r="J343" s="57"/>
      <c r="K343" s="30"/>
      <c r="L343" s="30"/>
      <c r="M343" s="30"/>
      <c r="N343" s="30"/>
      <c r="O343" s="30"/>
      <c r="P343" s="30"/>
      <c r="Q343" s="30"/>
      <c r="R343" s="30"/>
      <c r="S343" s="30"/>
      <c r="T343" s="30"/>
      <c r="U343" s="30"/>
      <c r="V343" s="30"/>
      <c r="W343" s="30"/>
    </row>
    <row r="344" ht="15.75" customHeight="1">
      <c r="A344" s="56"/>
      <c r="B344" s="53"/>
      <c r="C344" s="56"/>
      <c r="D344" s="56"/>
      <c r="E344" s="56"/>
      <c r="F344" s="56"/>
      <c r="G344" s="56"/>
      <c r="H344" s="56"/>
      <c r="I344" s="57"/>
      <c r="J344" s="57"/>
      <c r="K344" s="30"/>
      <c r="L344" s="30"/>
      <c r="M344" s="30"/>
      <c r="N344" s="30"/>
      <c r="O344" s="30"/>
      <c r="P344" s="30"/>
      <c r="Q344" s="30"/>
      <c r="R344" s="30"/>
      <c r="S344" s="30"/>
      <c r="T344" s="30"/>
      <c r="U344" s="30"/>
      <c r="V344" s="30"/>
      <c r="W344" s="30"/>
    </row>
    <row r="345" ht="15.75" customHeight="1">
      <c r="A345" s="56"/>
      <c r="B345" s="53"/>
      <c r="C345" s="56"/>
      <c r="D345" s="56"/>
      <c r="E345" s="56"/>
      <c r="F345" s="56"/>
      <c r="G345" s="56"/>
      <c r="H345" s="56"/>
      <c r="I345" s="57"/>
      <c r="J345" s="57"/>
      <c r="K345" s="30"/>
      <c r="L345" s="30"/>
      <c r="M345" s="30"/>
      <c r="N345" s="30"/>
      <c r="O345" s="30"/>
      <c r="P345" s="30"/>
      <c r="Q345" s="30"/>
      <c r="R345" s="30"/>
      <c r="S345" s="30"/>
      <c r="T345" s="30"/>
      <c r="U345" s="30"/>
      <c r="V345" s="30"/>
      <c r="W345" s="30"/>
    </row>
    <row r="346" ht="15.75" customHeight="1">
      <c r="A346" s="56"/>
      <c r="B346" s="53"/>
      <c r="C346" s="56"/>
      <c r="D346" s="56"/>
      <c r="E346" s="56"/>
      <c r="F346" s="56"/>
      <c r="G346" s="56"/>
      <c r="H346" s="56"/>
      <c r="I346" s="57"/>
      <c r="J346" s="57"/>
      <c r="K346" s="30"/>
      <c r="L346" s="30"/>
      <c r="M346" s="30"/>
      <c r="N346" s="30"/>
      <c r="O346" s="30"/>
      <c r="P346" s="30"/>
      <c r="Q346" s="30"/>
      <c r="R346" s="30"/>
      <c r="S346" s="30"/>
      <c r="T346" s="30"/>
      <c r="U346" s="30"/>
      <c r="V346" s="30"/>
      <c r="W346" s="30"/>
    </row>
    <row r="347" ht="15.75" customHeight="1">
      <c r="A347" s="56"/>
      <c r="B347" s="53"/>
      <c r="C347" s="56"/>
      <c r="D347" s="56"/>
      <c r="E347" s="56"/>
      <c r="F347" s="56"/>
      <c r="G347" s="56"/>
      <c r="H347" s="56"/>
      <c r="I347" s="57"/>
      <c r="J347" s="57"/>
      <c r="K347" s="30"/>
      <c r="L347" s="30"/>
      <c r="M347" s="30"/>
      <c r="N347" s="30"/>
      <c r="O347" s="30"/>
      <c r="P347" s="30"/>
      <c r="Q347" s="30"/>
      <c r="R347" s="30"/>
      <c r="S347" s="30"/>
      <c r="T347" s="30"/>
      <c r="U347" s="30"/>
      <c r="V347" s="30"/>
      <c r="W347" s="30"/>
    </row>
    <row r="348" ht="15.75" customHeight="1">
      <c r="A348" s="56"/>
      <c r="B348" s="53"/>
      <c r="C348" s="56"/>
      <c r="D348" s="56"/>
      <c r="E348" s="56"/>
      <c r="F348" s="56"/>
      <c r="G348" s="56"/>
      <c r="H348" s="56"/>
      <c r="I348" s="57"/>
      <c r="J348" s="57"/>
      <c r="K348" s="30"/>
      <c r="L348" s="30"/>
      <c r="M348" s="30"/>
      <c r="N348" s="30"/>
      <c r="O348" s="30"/>
      <c r="P348" s="30"/>
      <c r="Q348" s="30"/>
      <c r="R348" s="30"/>
      <c r="S348" s="30"/>
      <c r="T348" s="30"/>
      <c r="U348" s="30"/>
      <c r="V348" s="30"/>
      <c r="W348" s="30"/>
    </row>
    <row r="349" ht="15.75" customHeight="1">
      <c r="A349" s="56"/>
      <c r="B349" s="53"/>
      <c r="C349" s="56"/>
      <c r="D349" s="56"/>
      <c r="E349" s="56"/>
      <c r="F349" s="56"/>
      <c r="G349" s="56"/>
      <c r="H349" s="56"/>
      <c r="I349" s="57"/>
      <c r="J349" s="57"/>
      <c r="K349" s="30"/>
      <c r="L349" s="30"/>
      <c r="M349" s="30"/>
      <c r="N349" s="30"/>
      <c r="O349" s="30"/>
      <c r="P349" s="30"/>
      <c r="Q349" s="30"/>
      <c r="R349" s="30"/>
      <c r="S349" s="30"/>
      <c r="T349" s="30"/>
      <c r="U349" s="30"/>
      <c r="V349" s="30"/>
      <c r="W349" s="30"/>
    </row>
    <row r="350" ht="15.75" customHeight="1">
      <c r="A350" s="56"/>
      <c r="B350" s="53"/>
      <c r="C350" s="56"/>
      <c r="D350" s="56"/>
      <c r="E350" s="56"/>
      <c r="F350" s="56"/>
      <c r="G350" s="56"/>
      <c r="H350" s="56"/>
      <c r="I350" s="57"/>
      <c r="J350" s="57"/>
      <c r="K350" s="30"/>
      <c r="L350" s="30"/>
      <c r="M350" s="30"/>
      <c r="N350" s="30"/>
      <c r="O350" s="30"/>
      <c r="P350" s="30"/>
      <c r="Q350" s="30"/>
      <c r="R350" s="30"/>
      <c r="S350" s="30"/>
      <c r="T350" s="30"/>
      <c r="U350" s="30"/>
      <c r="V350" s="30"/>
      <c r="W350" s="30"/>
    </row>
    <row r="351" ht="15.75" customHeight="1">
      <c r="A351" s="56"/>
      <c r="B351" s="53"/>
      <c r="C351" s="56"/>
      <c r="D351" s="56"/>
      <c r="E351" s="56"/>
      <c r="F351" s="56"/>
      <c r="G351" s="56"/>
      <c r="H351" s="56"/>
      <c r="I351" s="57"/>
      <c r="J351" s="57"/>
      <c r="K351" s="30"/>
      <c r="L351" s="30"/>
      <c r="M351" s="30"/>
      <c r="N351" s="30"/>
      <c r="O351" s="30"/>
      <c r="P351" s="30"/>
      <c r="Q351" s="30"/>
      <c r="R351" s="30"/>
      <c r="S351" s="30"/>
      <c r="T351" s="30"/>
      <c r="U351" s="30"/>
      <c r="V351" s="30"/>
      <c r="W351" s="30"/>
    </row>
    <row r="352" ht="15.75" customHeight="1">
      <c r="A352" s="56"/>
      <c r="B352" s="53"/>
      <c r="C352" s="56"/>
      <c r="D352" s="56"/>
      <c r="E352" s="56"/>
      <c r="F352" s="56"/>
      <c r="G352" s="56"/>
      <c r="H352" s="56"/>
      <c r="I352" s="57"/>
      <c r="J352" s="57"/>
      <c r="K352" s="30"/>
      <c r="L352" s="30"/>
      <c r="M352" s="30"/>
      <c r="N352" s="30"/>
      <c r="O352" s="30"/>
      <c r="P352" s="30"/>
      <c r="Q352" s="30"/>
      <c r="R352" s="30"/>
      <c r="S352" s="30"/>
      <c r="T352" s="30"/>
      <c r="U352" s="30"/>
      <c r="V352" s="30"/>
      <c r="W352" s="30"/>
    </row>
    <row r="353" ht="15.75" customHeight="1">
      <c r="A353" s="56"/>
      <c r="B353" s="53"/>
      <c r="C353" s="56"/>
      <c r="D353" s="56"/>
      <c r="E353" s="56"/>
      <c r="F353" s="56"/>
      <c r="G353" s="56"/>
      <c r="H353" s="56"/>
      <c r="I353" s="57"/>
      <c r="J353" s="57"/>
      <c r="K353" s="30"/>
      <c r="L353" s="30"/>
      <c r="M353" s="30"/>
      <c r="N353" s="30"/>
      <c r="O353" s="30"/>
      <c r="P353" s="30"/>
      <c r="Q353" s="30"/>
      <c r="R353" s="30"/>
      <c r="S353" s="30"/>
      <c r="T353" s="30"/>
      <c r="U353" s="30"/>
      <c r="V353" s="30"/>
      <c r="W353" s="30"/>
    </row>
    <row r="354" ht="15.75" customHeight="1">
      <c r="A354" s="56"/>
      <c r="B354" s="53"/>
      <c r="C354" s="56"/>
      <c r="D354" s="56"/>
      <c r="E354" s="56"/>
      <c r="F354" s="56"/>
      <c r="G354" s="56"/>
      <c r="H354" s="56"/>
      <c r="I354" s="57"/>
      <c r="J354" s="57"/>
      <c r="K354" s="30"/>
      <c r="L354" s="30"/>
      <c r="M354" s="30"/>
      <c r="N354" s="30"/>
      <c r="O354" s="30"/>
      <c r="P354" s="30"/>
      <c r="Q354" s="30"/>
      <c r="R354" s="30"/>
      <c r="S354" s="30"/>
      <c r="T354" s="30"/>
      <c r="U354" s="30"/>
      <c r="V354" s="30"/>
      <c r="W354" s="30"/>
    </row>
    <row r="355" ht="15.75" customHeight="1">
      <c r="A355" s="56"/>
      <c r="B355" s="53"/>
      <c r="C355" s="56"/>
      <c r="D355" s="56"/>
      <c r="E355" s="56"/>
      <c r="F355" s="56"/>
      <c r="G355" s="56"/>
      <c r="H355" s="56"/>
      <c r="I355" s="57"/>
      <c r="J355" s="57"/>
      <c r="K355" s="30"/>
      <c r="L355" s="30"/>
      <c r="M355" s="30"/>
      <c r="N355" s="30"/>
      <c r="O355" s="30"/>
      <c r="P355" s="30"/>
      <c r="Q355" s="30"/>
      <c r="R355" s="30"/>
      <c r="S355" s="30"/>
      <c r="T355" s="30"/>
      <c r="U355" s="30"/>
      <c r="V355" s="30"/>
      <c r="W355" s="30"/>
    </row>
    <row r="356" ht="15.75" customHeight="1">
      <c r="A356" s="56"/>
      <c r="B356" s="53"/>
      <c r="C356" s="56"/>
      <c r="D356" s="56"/>
      <c r="E356" s="56"/>
      <c r="F356" s="56"/>
      <c r="G356" s="56"/>
      <c r="H356" s="56"/>
      <c r="I356" s="57"/>
      <c r="J356" s="57"/>
      <c r="K356" s="30"/>
      <c r="L356" s="30"/>
      <c r="M356" s="30"/>
      <c r="N356" s="30"/>
      <c r="O356" s="30"/>
      <c r="P356" s="30"/>
      <c r="Q356" s="30"/>
      <c r="R356" s="30"/>
      <c r="S356" s="30"/>
      <c r="T356" s="30"/>
      <c r="U356" s="30"/>
      <c r="V356" s="30"/>
      <c r="W356" s="30"/>
    </row>
    <row r="357" ht="15.75" customHeight="1">
      <c r="A357" s="56"/>
      <c r="B357" s="53"/>
      <c r="C357" s="56"/>
      <c r="D357" s="56"/>
      <c r="E357" s="56"/>
      <c r="F357" s="56"/>
      <c r="G357" s="56"/>
      <c r="H357" s="56"/>
      <c r="I357" s="57"/>
      <c r="J357" s="57"/>
      <c r="K357" s="30"/>
      <c r="L357" s="30"/>
      <c r="M357" s="30"/>
      <c r="N357" s="30"/>
      <c r="O357" s="30"/>
      <c r="P357" s="30"/>
      <c r="Q357" s="30"/>
      <c r="R357" s="30"/>
      <c r="S357" s="30"/>
      <c r="T357" s="30"/>
      <c r="U357" s="30"/>
      <c r="V357" s="30"/>
      <c r="W357" s="30"/>
    </row>
    <row r="358" ht="15.75" customHeight="1">
      <c r="A358" s="56"/>
      <c r="B358" s="53"/>
      <c r="C358" s="56"/>
      <c r="D358" s="56"/>
      <c r="E358" s="56"/>
      <c r="F358" s="56"/>
      <c r="G358" s="56"/>
      <c r="H358" s="56"/>
      <c r="I358" s="57"/>
      <c r="J358" s="57"/>
      <c r="K358" s="30"/>
      <c r="L358" s="30"/>
      <c r="M358" s="30"/>
      <c r="N358" s="30"/>
      <c r="O358" s="30"/>
      <c r="P358" s="30"/>
      <c r="Q358" s="30"/>
      <c r="R358" s="30"/>
      <c r="S358" s="30"/>
      <c r="T358" s="30"/>
      <c r="U358" s="30"/>
      <c r="V358" s="30"/>
      <c r="W358" s="30"/>
    </row>
    <row r="359" ht="15.75" customHeight="1">
      <c r="A359" s="56"/>
      <c r="B359" s="53"/>
      <c r="C359" s="56"/>
      <c r="D359" s="56"/>
      <c r="E359" s="56"/>
      <c r="F359" s="56"/>
      <c r="G359" s="56"/>
      <c r="H359" s="56"/>
      <c r="I359" s="57"/>
      <c r="J359" s="57"/>
      <c r="K359" s="30"/>
      <c r="L359" s="30"/>
      <c r="M359" s="30"/>
      <c r="N359" s="30"/>
      <c r="O359" s="30"/>
      <c r="P359" s="30"/>
      <c r="Q359" s="30"/>
      <c r="R359" s="30"/>
      <c r="S359" s="30"/>
      <c r="T359" s="30"/>
      <c r="U359" s="30"/>
      <c r="V359" s="30"/>
      <c r="W359" s="30"/>
    </row>
    <row r="360" ht="15.75" customHeight="1">
      <c r="A360" s="56"/>
      <c r="B360" s="53"/>
      <c r="C360" s="56"/>
      <c r="D360" s="56"/>
      <c r="E360" s="56"/>
      <c r="F360" s="56"/>
      <c r="G360" s="56"/>
      <c r="H360" s="56"/>
      <c r="I360" s="57"/>
      <c r="J360" s="57"/>
      <c r="K360" s="30"/>
      <c r="L360" s="30"/>
      <c r="M360" s="30"/>
      <c r="N360" s="30"/>
      <c r="O360" s="30"/>
      <c r="P360" s="30"/>
      <c r="Q360" s="30"/>
      <c r="R360" s="30"/>
      <c r="S360" s="30"/>
      <c r="T360" s="30"/>
      <c r="U360" s="30"/>
      <c r="V360" s="30"/>
      <c r="W360" s="30"/>
    </row>
    <row r="361" ht="15.75" customHeight="1">
      <c r="A361" s="56"/>
      <c r="B361" s="53"/>
      <c r="C361" s="56"/>
      <c r="D361" s="56"/>
      <c r="E361" s="56"/>
      <c r="F361" s="56"/>
      <c r="G361" s="56"/>
      <c r="H361" s="56"/>
      <c r="I361" s="57"/>
      <c r="J361" s="57"/>
      <c r="K361" s="30"/>
      <c r="L361" s="30"/>
      <c r="M361" s="30"/>
      <c r="N361" s="30"/>
      <c r="O361" s="30"/>
      <c r="P361" s="30"/>
      <c r="Q361" s="30"/>
      <c r="R361" s="30"/>
      <c r="S361" s="30"/>
      <c r="T361" s="30"/>
      <c r="U361" s="30"/>
      <c r="V361" s="30"/>
      <c r="W361" s="30"/>
    </row>
    <row r="362" ht="15.75" customHeight="1">
      <c r="A362" s="56"/>
      <c r="B362" s="53"/>
      <c r="C362" s="56"/>
      <c r="D362" s="56"/>
      <c r="E362" s="56"/>
      <c r="F362" s="56"/>
      <c r="G362" s="56"/>
      <c r="H362" s="56"/>
      <c r="I362" s="57"/>
      <c r="J362" s="57"/>
      <c r="K362" s="30"/>
      <c r="L362" s="30"/>
      <c r="M362" s="30"/>
      <c r="N362" s="30"/>
      <c r="O362" s="30"/>
      <c r="P362" s="30"/>
      <c r="Q362" s="30"/>
      <c r="R362" s="30"/>
      <c r="S362" s="30"/>
      <c r="T362" s="30"/>
      <c r="U362" s="30"/>
      <c r="V362" s="30"/>
      <c r="W362" s="30"/>
    </row>
    <row r="363" ht="15.75" customHeight="1">
      <c r="A363" s="56"/>
      <c r="B363" s="53"/>
      <c r="C363" s="56"/>
      <c r="D363" s="56"/>
      <c r="E363" s="56"/>
      <c r="F363" s="56"/>
      <c r="G363" s="56"/>
      <c r="H363" s="56"/>
      <c r="I363" s="57"/>
      <c r="J363" s="57"/>
      <c r="K363" s="30"/>
      <c r="L363" s="30"/>
      <c r="M363" s="30"/>
      <c r="N363" s="30"/>
      <c r="O363" s="30"/>
      <c r="P363" s="30"/>
      <c r="Q363" s="30"/>
      <c r="R363" s="30"/>
      <c r="S363" s="30"/>
      <c r="T363" s="30"/>
      <c r="U363" s="30"/>
      <c r="V363" s="30"/>
      <c r="W363" s="30"/>
    </row>
    <row r="364" ht="15.75" customHeight="1">
      <c r="A364" s="56"/>
      <c r="B364" s="53"/>
      <c r="C364" s="56"/>
      <c r="D364" s="56"/>
      <c r="E364" s="56"/>
      <c r="F364" s="56"/>
      <c r="G364" s="56"/>
      <c r="H364" s="56"/>
      <c r="I364" s="57"/>
      <c r="J364" s="57"/>
      <c r="K364" s="30"/>
      <c r="L364" s="30"/>
      <c r="M364" s="30"/>
      <c r="N364" s="30"/>
      <c r="O364" s="30"/>
      <c r="P364" s="30"/>
      <c r="Q364" s="30"/>
      <c r="R364" s="30"/>
      <c r="S364" s="30"/>
      <c r="T364" s="30"/>
      <c r="U364" s="30"/>
      <c r="V364" s="30"/>
      <c r="W364" s="30"/>
    </row>
    <row r="365" ht="15.75" customHeight="1">
      <c r="A365" s="56"/>
      <c r="B365" s="53"/>
      <c r="C365" s="56"/>
      <c r="D365" s="56"/>
      <c r="E365" s="56"/>
      <c r="F365" s="56"/>
      <c r="G365" s="56"/>
      <c r="H365" s="56"/>
      <c r="I365" s="57"/>
      <c r="J365" s="57"/>
      <c r="K365" s="30"/>
      <c r="L365" s="30"/>
      <c r="M365" s="30"/>
      <c r="N365" s="30"/>
      <c r="O365" s="30"/>
      <c r="P365" s="30"/>
      <c r="Q365" s="30"/>
      <c r="R365" s="30"/>
      <c r="S365" s="30"/>
      <c r="T365" s="30"/>
      <c r="U365" s="30"/>
      <c r="V365" s="30"/>
      <c r="W365" s="30"/>
    </row>
    <row r="366" ht="15.75" customHeight="1">
      <c r="A366" s="56"/>
      <c r="B366" s="53"/>
      <c r="C366" s="56"/>
      <c r="D366" s="56"/>
      <c r="E366" s="56"/>
      <c r="F366" s="56"/>
      <c r="G366" s="56"/>
      <c r="H366" s="56"/>
      <c r="I366" s="57"/>
      <c r="J366" s="57"/>
      <c r="K366" s="30"/>
      <c r="L366" s="30"/>
      <c r="M366" s="30"/>
      <c r="N366" s="30"/>
      <c r="O366" s="30"/>
      <c r="P366" s="30"/>
      <c r="Q366" s="30"/>
      <c r="R366" s="30"/>
      <c r="S366" s="30"/>
      <c r="T366" s="30"/>
      <c r="U366" s="30"/>
      <c r="V366" s="30"/>
      <c r="W366" s="30"/>
    </row>
    <row r="367" ht="15.75" customHeight="1">
      <c r="A367" s="56"/>
      <c r="B367" s="53"/>
      <c r="C367" s="56"/>
      <c r="D367" s="56"/>
      <c r="E367" s="56"/>
      <c r="F367" s="56"/>
      <c r="G367" s="56"/>
      <c r="H367" s="56"/>
      <c r="I367" s="57"/>
      <c r="J367" s="57"/>
      <c r="K367" s="30"/>
      <c r="L367" s="30"/>
      <c r="M367" s="30"/>
      <c r="N367" s="30"/>
      <c r="O367" s="30"/>
      <c r="P367" s="30"/>
      <c r="Q367" s="30"/>
      <c r="R367" s="30"/>
      <c r="S367" s="30"/>
      <c r="T367" s="30"/>
      <c r="U367" s="30"/>
      <c r="V367" s="30"/>
      <c r="W367" s="30"/>
    </row>
    <row r="368" ht="15.75" customHeight="1">
      <c r="A368" s="56"/>
      <c r="B368" s="53"/>
      <c r="C368" s="56"/>
      <c r="D368" s="56"/>
      <c r="E368" s="56"/>
      <c r="F368" s="56"/>
      <c r="G368" s="56"/>
      <c r="H368" s="56"/>
      <c r="I368" s="57"/>
      <c r="J368" s="57"/>
      <c r="K368" s="30"/>
      <c r="L368" s="30"/>
      <c r="M368" s="30"/>
      <c r="N368" s="30"/>
      <c r="O368" s="30"/>
      <c r="P368" s="30"/>
      <c r="Q368" s="30"/>
      <c r="R368" s="30"/>
      <c r="S368" s="30"/>
      <c r="T368" s="30"/>
      <c r="U368" s="30"/>
      <c r="V368" s="30"/>
      <c r="W368" s="30"/>
    </row>
    <row r="369" ht="15.75" customHeight="1">
      <c r="A369" s="56"/>
      <c r="B369" s="53"/>
      <c r="C369" s="56"/>
      <c r="D369" s="56"/>
      <c r="E369" s="56"/>
      <c r="F369" s="56"/>
      <c r="G369" s="56"/>
      <c r="H369" s="56"/>
      <c r="I369" s="57"/>
      <c r="J369" s="57"/>
      <c r="K369" s="30"/>
      <c r="L369" s="30"/>
      <c r="M369" s="30"/>
      <c r="N369" s="30"/>
      <c r="O369" s="30"/>
      <c r="P369" s="30"/>
      <c r="Q369" s="30"/>
      <c r="R369" s="30"/>
      <c r="S369" s="30"/>
      <c r="T369" s="30"/>
      <c r="U369" s="30"/>
      <c r="V369" s="30"/>
      <c r="W369" s="30"/>
    </row>
    <row r="370" ht="15.75" customHeight="1">
      <c r="A370" s="56"/>
      <c r="B370" s="53"/>
      <c r="C370" s="56"/>
      <c r="D370" s="56"/>
      <c r="E370" s="56"/>
      <c r="F370" s="56"/>
      <c r="G370" s="56"/>
      <c r="H370" s="56"/>
      <c r="I370" s="57"/>
      <c r="J370" s="57"/>
      <c r="K370" s="30"/>
      <c r="L370" s="30"/>
      <c r="M370" s="30"/>
      <c r="N370" s="30"/>
      <c r="O370" s="30"/>
      <c r="P370" s="30"/>
      <c r="Q370" s="30"/>
      <c r="R370" s="30"/>
      <c r="S370" s="30"/>
      <c r="T370" s="30"/>
      <c r="U370" s="30"/>
      <c r="V370" s="30"/>
      <c r="W370" s="30"/>
    </row>
    <row r="371" ht="15.75" customHeight="1">
      <c r="A371" s="56"/>
      <c r="B371" s="53"/>
      <c r="C371" s="56"/>
      <c r="D371" s="56"/>
      <c r="E371" s="56"/>
      <c r="F371" s="56"/>
      <c r="G371" s="56"/>
      <c r="H371" s="56"/>
      <c r="I371" s="57"/>
      <c r="J371" s="57"/>
      <c r="K371" s="30"/>
      <c r="L371" s="30"/>
      <c r="M371" s="30"/>
      <c r="N371" s="30"/>
      <c r="O371" s="30"/>
      <c r="P371" s="30"/>
      <c r="Q371" s="30"/>
      <c r="R371" s="30"/>
      <c r="S371" s="30"/>
      <c r="T371" s="30"/>
      <c r="U371" s="30"/>
      <c r="V371" s="30"/>
      <c r="W371" s="30"/>
    </row>
    <row r="372" ht="15.75" customHeight="1">
      <c r="A372" s="56"/>
      <c r="B372" s="53"/>
      <c r="C372" s="56"/>
      <c r="D372" s="56"/>
      <c r="E372" s="56"/>
      <c r="F372" s="56"/>
      <c r="G372" s="56"/>
      <c r="H372" s="56"/>
      <c r="I372" s="57"/>
      <c r="J372" s="57"/>
      <c r="K372" s="30"/>
      <c r="L372" s="30"/>
      <c r="M372" s="30"/>
      <c r="N372" s="30"/>
      <c r="O372" s="30"/>
      <c r="P372" s="30"/>
      <c r="Q372" s="30"/>
      <c r="R372" s="30"/>
      <c r="S372" s="30"/>
      <c r="T372" s="30"/>
      <c r="U372" s="30"/>
      <c r="V372" s="30"/>
      <c r="W372" s="30"/>
    </row>
    <row r="373" ht="15.75" customHeight="1">
      <c r="A373" s="56"/>
      <c r="B373" s="53"/>
      <c r="C373" s="56"/>
      <c r="D373" s="56"/>
      <c r="E373" s="56"/>
      <c r="F373" s="56"/>
      <c r="G373" s="56"/>
      <c r="H373" s="56"/>
      <c r="I373" s="57"/>
      <c r="J373" s="57"/>
      <c r="K373" s="30"/>
      <c r="L373" s="30"/>
      <c r="M373" s="30"/>
      <c r="N373" s="30"/>
      <c r="O373" s="30"/>
      <c r="P373" s="30"/>
      <c r="Q373" s="30"/>
      <c r="R373" s="30"/>
      <c r="S373" s="30"/>
      <c r="T373" s="30"/>
      <c r="U373" s="30"/>
      <c r="V373" s="30"/>
      <c r="W373" s="30"/>
    </row>
    <row r="374" ht="15.75" customHeight="1">
      <c r="A374" s="56"/>
      <c r="B374" s="53"/>
      <c r="C374" s="56"/>
      <c r="D374" s="56"/>
      <c r="E374" s="56"/>
      <c r="F374" s="56"/>
      <c r="G374" s="56"/>
      <c r="H374" s="56"/>
      <c r="I374" s="57"/>
      <c r="J374" s="57"/>
      <c r="K374" s="30"/>
      <c r="L374" s="30"/>
      <c r="M374" s="30"/>
      <c r="N374" s="30"/>
      <c r="O374" s="30"/>
      <c r="P374" s="30"/>
      <c r="Q374" s="30"/>
      <c r="R374" s="30"/>
      <c r="S374" s="30"/>
      <c r="T374" s="30"/>
      <c r="U374" s="30"/>
      <c r="V374" s="30"/>
      <c r="W374" s="30"/>
    </row>
    <row r="375" ht="15.75" customHeight="1">
      <c r="A375" s="56"/>
      <c r="B375" s="53"/>
      <c r="C375" s="56"/>
      <c r="D375" s="56"/>
      <c r="E375" s="56"/>
      <c r="F375" s="56"/>
      <c r="G375" s="56"/>
      <c r="H375" s="56"/>
      <c r="I375" s="57"/>
      <c r="J375" s="57"/>
      <c r="K375" s="30"/>
      <c r="L375" s="30"/>
      <c r="M375" s="30"/>
      <c r="N375" s="30"/>
      <c r="O375" s="30"/>
      <c r="P375" s="30"/>
      <c r="Q375" s="30"/>
      <c r="R375" s="30"/>
      <c r="S375" s="30"/>
      <c r="T375" s="30"/>
      <c r="U375" s="30"/>
      <c r="V375" s="30"/>
      <c r="W375" s="30"/>
    </row>
    <row r="376" ht="15.75" customHeight="1">
      <c r="A376" s="56"/>
      <c r="B376" s="53"/>
      <c r="C376" s="56"/>
      <c r="D376" s="56"/>
      <c r="E376" s="56"/>
      <c r="F376" s="56"/>
      <c r="G376" s="56"/>
      <c r="H376" s="56"/>
      <c r="I376" s="57"/>
      <c r="J376" s="57"/>
      <c r="K376" s="30"/>
      <c r="L376" s="30"/>
      <c r="M376" s="30"/>
      <c r="N376" s="30"/>
      <c r="O376" s="30"/>
      <c r="P376" s="30"/>
      <c r="Q376" s="30"/>
      <c r="R376" s="30"/>
      <c r="S376" s="30"/>
      <c r="T376" s="30"/>
      <c r="U376" s="30"/>
      <c r="V376" s="30"/>
      <c r="W376" s="30"/>
    </row>
    <row r="377" ht="15.75" customHeight="1">
      <c r="A377" s="56"/>
      <c r="B377" s="53"/>
      <c r="C377" s="56"/>
      <c r="D377" s="56"/>
      <c r="E377" s="56"/>
      <c r="F377" s="56"/>
      <c r="G377" s="56"/>
      <c r="H377" s="56"/>
      <c r="I377" s="57"/>
      <c r="J377" s="57"/>
      <c r="K377" s="30"/>
      <c r="L377" s="30"/>
      <c r="M377" s="30"/>
      <c r="N377" s="30"/>
      <c r="O377" s="30"/>
      <c r="P377" s="30"/>
      <c r="Q377" s="30"/>
      <c r="R377" s="30"/>
      <c r="S377" s="30"/>
      <c r="T377" s="30"/>
      <c r="U377" s="30"/>
      <c r="V377" s="30"/>
      <c r="W377" s="30"/>
    </row>
    <row r="378" ht="15.75" customHeight="1">
      <c r="A378" s="56"/>
      <c r="B378" s="53"/>
      <c r="C378" s="56"/>
      <c r="D378" s="56"/>
      <c r="E378" s="56"/>
      <c r="F378" s="56"/>
      <c r="G378" s="56"/>
      <c r="H378" s="56"/>
      <c r="I378" s="57"/>
      <c r="J378" s="57"/>
      <c r="K378" s="30"/>
      <c r="L378" s="30"/>
      <c r="M378" s="30"/>
      <c r="N378" s="30"/>
      <c r="O378" s="30"/>
      <c r="P378" s="30"/>
      <c r="Q378" s="30"/>
      <c r="R378" s="30"/>
      <c r="S378" s="30"/>
      <c r="T378" s="30"/>
      <c r="U378" s="30"/>
      <c r="V378" s="30"/>
      <c r="W378" s="30"/>
    </row>
    <row r="379" ht="15.75" customHeight="1">
      <c r="A379" s="56"/>
      <c r="B379" s="53"/>
      <c r="C379" s="56"/>
      <c r="D379" s="56"/>
      <c r="E379" s="56"/>
      <c r="F379" s="56"/>
      <c r="G379" s="56"/>
      <c r="H379" s="56"/>
      <c r="I379" s="57"/>
      <c r="J379" s="57"/>
      <c r="K379" s="30"/>
      <c r="L379" s="30"/>
      <c r="M379" s="30"/>
      <c r="N379" s="30"/>
      <c r="O379" s="30"/>
      <c r="P379" s="30"/>
      <c r="Q379" s="30"/>
      <c r="R379" s="30"/>
      <c r="S379" s="30"/>
      <c r="T379" s="30"/>
      <c r="U379" s="30"/>
      <c r="V379" s="30"/>
      <c r="W379" s="30"/>
    </row>
    <row r="380" ht="15.75" customHeight="1">
      <c r="A380" s="56"/>
      <c r="B380" s="53"/>
      <c r="C380" s="56"/>
      <c r="D380" s="56"/>
      <c r="E380" s="56"/>
      <c r="F380" s="56"/>
      <c r="G380" s="56"/>
      <c r="H380" s="56"/>
      <c r="I380" s="57"/>
      <c r="J380" s="57"/>
      <c r="K380" s="30"/>
      <c r="L380" s="30"/>
      <c r="M380" s="30"/>
      <c r="N380" s="30"/>
      <c r="O380" s="30"/>
      <c r="P380" s="30"/>
      <c r="Q380" s="30"/>
      <c r="R380" s="30"/>
      <c r="S380" s="30"/>
      <c r="T380" s="30"/>
      <c r="U380" s="30"/>
      <c r="V380" s="30"/>
      <c r="W380" s="30"/>
    </row>
    <row r="381" ht="15.75" customHeight="1">
      <c r="A381" s="56"/>
      <c r="B381" s="53"/>
      <c r="C381" s="56"/>
      <c r="D381" s="56"/>
      <c r="E381" s="56"/>
      <c r="F381" s="56"/>
      <c r="G381" s="56"/>
      <c r="H381" s="56"/>
      <c r="I381" s="57"/>
      <c r="J381" s="57"/>
      <c r="K381" s="30"/>
      <c r="L381" s="30"/>
      <c r="M381" s="30"/>
      <c r="N381" s="30"/>
      <c r="O381" s="30"/>
      <c r="P381" s="30"/>
      <c r="Q381" s="30"/>
      <c r="R381" s="30"/>
      <c r="S381" s="30"/>
      <c r="T381" s="30"/>
      <c r="U381" s="30"/>
      <c r="V381" s="30"/>
      <c r="W381" s="30"/>
    </row>
    <row r="382" ht="15.75" customHeight="1">
      <c r="A382" s="56"/>
      <c r="B382" s="53"/>
      <c r="C382" s="56"/>
      <c r="D382" s="56"/>
      <c r="E382" s="56"/>
      <c r="F382" s="56"/>
      <c r="G382" s="56"/>
      <c r="H382" s="56"/>
      <c r="I382" s="57"/>
      <c r="J382" s="57"/>
      <c r="K382" s="30"/>
      <c r="L382" s="30"/>
      <c r="M382" s="30"/>
      <c r="N382" s="30"/>
      <c r="O382" s="30"/>
      <c r="P382" s="30"/>
      <c r="Q382" s="30"/>
      <c r="R382" s="30"/>
      <c r="S382" s="30"/>
      <c r="T382" s="30"/>
      <c r="U382" s="30"/>
      <c r="V382" s="30"/>
      <c r="W382" s="30"/>
    </row>
    <row r="383" ht="15.75" customHeight="1">
      <c r="A383" s="56"/>
      <c r="B383" s="53"/>
      <c r="C383" s="56"/>
      <c r="D383" s="56"/>
      <c r="E383" s="56"/>
      <c r="F383" s="56"/>
      <c r="G383" s="56"/>
      <c r="H383" s="56"/>
      <c r="I383" s="57"/>
      <c r="J383" s="57"/>
      <c r="K383" s="30"/>
      <c r="L383" s="30"/>
      <c r="M383" s="30"/>
      <c r="N383" s="30"/>
      <c r="O383" s="30"/>
      <c r="P383" s="30"/>
      <c r="Q383" s="30"/>
      <c r="R383" s="30"/>
      <c r="S383" s="30"/>
      <c r="T383" s="30"/>
      <c r="U383" s="30"/>
      <c r="V383" s="30"/>
      <c r="W383" s="30"/>
    </row>
    <row r="384" ht="15.75" customHeight="1">
      <c r="A384" s="56"/>
      <c r="B384" s="53"/>
      <c r="C384" s="56"/>
      <c r="D384" s="56"/>
      <c r="E384" s="56"/>
      <c r="F384" s="56"/>
      <c r="G384" s="56"/>
      <c r="H384" s="56"/>
      <c r="I384" s="57"/>
      <c r="J384" s="57"/>
      <c r="K384" s="30"/>
      <c r="L384" s="30"/>
      <c r="M384" s="30"/>
      <c r="N384" s="30"/>
      <c r="O384" s="30"/>
      <c r="P384" s="30"/>
      <c r="Q384" s="30"/>
      <c r="R384" s="30"/>
      <c r="S384" s="30"/>
      <c r="T384" s="30"/>
      <c r="U384" s="30"/>
      <c r="V384" s="30"/>
      <c r="W384" s="30"/>
    </row>
    <row r="385" ht="15.75" customHeight="1">
      <c r="A385" s="56"/>
      <c r="B385" s="53"/>
      <c r="C385" s="56"/>
      <c r="D385" s="56"/>
      <c r="E385" s="56"/>
      <c r="F385" s="56"/>
      <c r="G385" s="56"/>
      <c r="H385" s="56"/>
      <c r="I385" s="57"/>
      <c r="J385" s="57"/>
      <c r="K385" s="30"/>
      <c r="L385" s="30"/>
      <c r="M385" s="30"/>
      <c r="N385" s="30"/>
      <c r="O385" s="30"/>
      <c r="P385" s="30"/>
      <c r="Q385" s="30"/>
      <c r="R385" s="30"/>
      <c r="S385" s="30"/>
      <c r="T385" s="30"/>
      <c r="U385" s="30"/>
      <c r="V385" s="30"/>
      <c r="W385" s="30"/>
    </row>
    <row r="386" ht="15.75" customHeight="1">
      <c r="A386" s="56"/>
      <c r="B386" s="53"/>
      <c r="C386" s="56"/>
      <c r="D386" s="56"/>
      <c r="E386" s="56"/>
      <c r="F386" s="56"/>
      <c r="G386" s="56"/>
      <c r="H386" s="56"/>
      <c r="I386" s="57"/>
      <c r="J386" s="57"/>
      <c r="K386" s="30"/>
      <c r="L386" s="30"/>
      <c r="M386" s="30"/>
      <c r="N386" s="30"/>
      <c r="O386" s="30"/>
      <c r="P386" s="30"/>
      <c r="Q386" s="30"/>
      <c r="R386" s="30"/>
      <c r="S386" s="30"/>
      <c r="T386" s="30"/>
      <c r="U386" s="30"/>
      <c r="V386" s="30"/>
      <c r="W386" s="30"/>
    </row>
    <row r="387" ht="15.75" customHeight="1">
      <c r="A387" s="56"/>
      <c r="B387" s="53"/>
      <c r="C387" s="56"/>
      <c r="D387" s="56"/>
      <c r="E387" s="56"/>
      <c r="F387" s="56"/>
      <c r="G387" s="56"/>
      <c r="H387" s="56"/>
      <c r="I387" s="57"/>
      <c r="J387" s="57"/>
      <c r="K387" s="30"/>
      <c r="L387" s="30"/>
      <c r="M387" s="30"/>
      <c r="N387" s="30"/>
      <c r="O387" s="30"/>
      <c r="P387" s="30"/>
      <c r="Q387" s="30"/>
      <c r="R387" s="30"/>
      <c r="S387" s="30"/>
      <c r="T387" s="30"/>
      <c r="U387" s="30"/>
      <c r="V387" s="30"/>
      <c r="W387" s="30"/>
    </row>
    <row r="388" ht="15.75" customHeight="1">
      <c r="A388" s="56"/>
      <c r="B388" s="53"/>
      <c r="C388" s="56"/>
      <c r="D388" s="56"/>
      <c r="E388" s="56"/>
      <c r="F388" s="56"/>
      <c r="G388" s="56"/>
      <c r="H388" s="56"/>
      <c r="I388" s="57"/>
      <c r="J388" s="57"/>
      <c r="K388" s="30"/>
      <c r="L388" s="30"/>
      <c r="M388" s="30"/>
      <c r="N388" s="30"/>
      <c r="O388" s="30"/>
      <c r="P388" s="30"/>
      <c r="Q388" s="30"/>
      <c r="R388" s="30"/>
      <c r="S388" s="30"/>
      <c r="T388" s="30"/>
      <c r="U388" s="30"/>
      <c r="V388" s="30"/>
      <c r="W388" s="30"/>
    </row>
    <row r="389" ht="15.75" customHeight="1">
      <c r="A389" s="56"/>
      <c r="B389" s="53"/>
      <c r="C389" s="56"/>
      <c r="D389" s="56"/>
      <c r="E389" s="56"/>
      <c r="F389" s="56"/>
      <c r="G389" s="56"/>
      <c r="H389" s="56"/>
      <c r="I389" s="57"/>
      <c r="J389" s="57"/>
      <c r="K389" s="30"/>
      <c r="L389" s="30"/>
      <c r="M389" s="30"/>
      <c r="N389" s="30"/>
      <c r="O389" s="30"/>
      <c r="P389" s="30"/>
      <c r="Q389" s="30"/>
      <c r="R389" s="30"/>
      <c r="S389" s="30"/>
      <c r="T389" s="30"/>
      <c r="U389" s="30"/>
      <c r="V389" s="30"/>
      <c r="W389" s="30"/>
    </row>
    <row r="390" ht="15.75" customHeight="1">
      <c r="A390" s="56"/>
      <c r="B390" s="53"/>
      <c r="C390" s="56"/>
      <c r="D390" s="56"/>
      <c r="E390" s="56"/>
      <c r="F390" s="56"/>
      <c r="G390" s="56"/>
      <c r="H390" s="56"/>
      <c r="I390" s="57"/>
      <c r="J390" s="57"/>
      <c r="K390" s="30"/>
      <c r="L390" s="30"/>
      <c r="M390" s="30"/>
      <c r="N390" s="30"/>
      <c r="O390" s="30"/>
      <c r="P390" s="30"/>
      <c r="Q390" s="30"/>
      <c r="R390" s="30"/>
      <c r="S390" s="30"/>
      <c r="T390" s="30"/>
      <c r="U390" s="30"/>
      <c r="V390" s="30"/>
      <c r="W390" s="30"/>
    </row>
    <row r="391" ht="15.75" customHeight="1">
      <c r="A391" s="56"/>
      <c r="B391" s="53"/>
      <c r="C391" s="56"/>
      <c r="D391" s="56"/>
      <c r="E391" s="56"/>
      <c r="F391" s="56"/>
      <c r="G391" s="56"/>
      <c r="H391" s="56"/>
      <c r="I391" s="57"/>
      <c r="J391" s="57"/>
      <c r="K391" s="30"/>
      <c r="L391" s="30"/>
      <c r="M391" s="30"/>
      <c r="N391" s="30"/>
      <c r="O391" s="30"/>
      <c r="P391" s="30"/>
      <c r="Q391" s="30"/>
      <c r="R391" s="30"/>
      <c r="S391" s="30"/>
      <c r="T391" s="30"/>
      <c r="U391" s="30"/>
      <c r="V391" s="30"/>
      <c r="W391" s="30"/>
    </row>
    <row r="392" ht="15.75" customHeight="1">
      <c r="A392" s="56"/>
      <c r="B392" s="53"/>
      <c r="C392" s="56"/>
      <c r="D392" s="56"/>
      <c r="E392" s="56"/>
      <c r="F392" s="56"/>
      <c r="G392" s="56"/>
      <c r="H392" s="56"/>
      <c r="I392" s="57"/>
      <c r="J392" s="57"/>
      <c r="K392" s="30"/>
      <c r="L392" s="30"/>
      <c r="M392" s="30"/>
      <c r="N392" s="30"/>
      <c r="O392" s="30"/>
      <c r="P392" s="30"/>
      <c r="Q392" s="30"/>
      <c r="R392" s="30"/>
      <c r="S392" s="30"/>
      <c r="T392" s="30"/>
      <c r="U392" s="30"/>
      <c r="V392" s="30"/>
      <c r="W392" s="30"/>
    </row>
    <row r="393" ht="15.75" customHeight="1">
      <c r="A393" s="56"/>
      <c r="B393" s="53"/>
      <c r="C393" s="56"/>
      <c r="D393" s="56"/>
      <c r="E393" s="56"/>
      <c r="F393" s="56"/>
      <c r="G393" s="56"/>
      <c r="H393" s="56"/>
      <c r="I393" s="57"/>
      <c r="J393" s="57"/>
      <c r="K393" s="30"/>
      <c r="L393" s="30"/>
      <c r="M393" s="30"/>
      <c r="N393" s="30"/>
      <c r="O393" s="30"/>
      <c r="P393" s="30"/>
      <c r="Q393" s="30"/>
      <c r="R393" s="30"/>
      <c r="S393" s="30"/>
      <c r="T393" s="30"/>
      <c r="U393" s="30"/>
      <c r="V393" s="30"/>
      <c r="W393" s="30"/>
    </row>
    <row r="394" ht="15.75" customHeight="1">
      <c r="A394" s="56"/>
      <c r="B394" s="53"/>
      <c r="C394" s="56"/>
      <c r="D394" s="56"/>
      <c r="E394" s="56"/>
      <c r="F394" s="56"/>
      <c r="G394" s="56"/>
      <c r="H394" s="56"/>
      <c r="I394" s="57"/>
      <c r="J394" s="57"/>
      <c r="K394" s="30"/>
      <c r="L394" s="30"/>
      <c r="M394" s="30"/>
      <c r="N394" s="30"/>
      <c r="O394" s="30"/>
      <c r="P394" s="30"/>
      <c r="Q394" s="30"/>
      <c r="R394" s="30"/>
      <c r="S394" s="30"/>
      <c r="T394" s="30"/>
      <c r="U394" s="30"/>
      <c r="V394" s="30"/>
      <c r="W394" s="30"/>
    </row>
    <row r="395" ht="15.75" customHeight="1">
      <c r="A395" s="56"/>
      <c r="B395" s="53"/>
      <c r="C395" s="56"/>
      <c r="D395" s="56"/>
      <c r="E395" s="56"/>
      <c r="F395" s="56"/>
      <c r="G395" s="56"/>
      <c r="H395" s="56"/>
      <c r="I395" s="57"/>
      <c r="J395" s="57"/>
      <c r="K395" s="30"/>
      <c r="L395" s="30"/>
      <c r="M395" s="30"/>
      <c r="N395" s="30"/>
      <c r="O395" s="30"/>
      <c r="P395" s="30"/>
      <c r="Q395" s="30"/>
      <c r="R395" s="30"/>
      <c r="S395" s="30"/>
      <c r="T395" s="30"/>
      <c r="U395" s="30"/>
      <c r="V395" s="30"/>
      <c r="W395" s="30"/>
    </row>
    <row r="396" ht="15.75" customHeight="1">
      <c r="A396" s="56"/>
      <c r="B396" s="53"/>
      <c r="C396" s="56"/>
      <c r="D396" s="56"/>
      <c r="E396" s="56"/>
      <c r="F396" s="56"/>
      <c r="G396" s="56"/>
      <c r="H396" s="56"/>
      <c r="I396" s="57"/>
      <c r="J396" s="57"/>
      <c r="K396" s="30"/>
      <c r="L396" s="30"/>
      <c r="M396" s="30"/>
      <c r="N396" s="30"/>
      <c r="O396" s="30"/>
      <c r="P396" s="30"/>
      <c r="Q396" s="30"/>
      <c r="R396" s="30"/>
      <c r="S396" s="30"/>
      <c r="T396" s="30"/>
      <c r="U396" s="30"/>
      <c r="V396" s="30"/>
      <c r="W396" s="30"/>
    </row>
    <row r="397" ht="15.75" customHeight="1">
      <c r="A397" s="56"/>
      <c r="B397" s="53"/>
      <c r="C397" s="56"/>
      <c r="D397" s="56"/>
      <c r="E397" s="56"/>
      <c r="F397" s="56"/>
      <c r="G397" s="56"/>
      <c r="H397" s="56"/>
      <c r="I397" s="57"/>
      <c r="J397" s="57"/>
      <c r="K397" s="30"/>
      <c r="L397" s="30"/>
      <c r="M397" s="30"/>
      <c r="N397" s="30"/>
      <c r="O397" s="30"/>
      <c r="P397" s="30"/>
      <c r="Q397" s="30"/>
      <c r="R397" s="30"/>
      <c r="S397" s="30"/>
      <c r="T397" s="30"/>
      <c r="U397" s="30"/>
      <c r="V397" s="30"/>
      <c r="W397" s="30"/>
    </row>
    <row r="398" ht="15.75" customHeight="1">
      <c r="A398" s="56"/>
      <c r="B398" s="53"/>
      <c r="C398" s="56"/>
      <c r="D398" s="56"/>
      <c r="E398" s="56"/>
      <c r="F398" s="56"/>
      <c r="G398" s="56"/>
      <c r="H398" s="56"/>
      <c r="I398" s="57"/>
      <c r="J398" s="57"/>
      <c r="K398" s="30"/>
      <c r="L398" s="30"/>
      <c r="M398" s="30"/>
      <c r="N398" s="30"/>
      <c r="O398" s="30"/>
      <c r="P398" s="30"/>
      <c r="Q398" s="30"/>
      <c r="R398" s="30"/>
      <c r="S398" s="30"/>
      <c r="T398" s="30"/>
      <c r="U398" s="30"/>
      <c r="V398" s="30"/>
      <c r="W398" s="30"/>
    </row>
    <row r="399" ht="15.75" customHeight="1">
      <c r="A399" s="56"/>
      <c r="B399" s="53"/>
      <c r="C399" s="56"/>
      <c r="D399" s="56"/>
      <c r="E399" s="56"/>
      <c r="F399" s="56"/>
      <c r="G399" s="56"/>
      <c r="H399" s="56"/>
      <c r="I399" s="57"/>
      <c r="J399" s="57"/>
      <c r="K399" s="30"/>
      <c r="L399" s="30"/>
      <c r="M399" s="30"/>
      <c r="N399" s="30"/>
      <c r="O399" s="30"/>
      <c r="P399" s="30"/>
      <c r="Q399" s="30"/>
      <c r="R399" s="30"/>
      <c r="S399" s="30"/>
      <c r="T399" s="30"/>
      <c r="U399" s="30"/>
      <c r="V399" s="30"/>
      <c r="W399" s="30"/>
    </row>
    <row r="400" ht="15.75" customHeight="1">
      <c r="A400" s="56"/>
      <c r="B400" s="53"/>
      <c r="C400" s="56"/>
      <c r="D400" s="56"/>
      <c r="E400" s="56"/>
      <c r="F400" s="56"/>
      <c r="G400" s="56"/>
      <c r="H400" s="56"/>
      <c r="I400" s="57"/>
      <c r="J400" s="57"/>
      <c r="K400" s="30"/>
      <c r="L400" s="30"/>
      <c r="M400" s="30"/>
      <c r="N400" s="30"/>
      <c r="O400" s="30"/>
      <c r="P400" s="30"/>
      <c r="Q400" s="30"/>
      <c r="R400" s="30"/>
      <c r="S400" s="30"/>
      <c r="T400" s="30"/>
      <c r="U400" s="30"/>
      <c r="V400" s="30"/>
      <c r="W400" s="30"/>
    </row>
    <row r="401" ht="15.75" customHeight="1">
      <c r="A401" s="56"/>
      <c r="B401" s="53"/>
      <c r="C401" s="56"/>
      <c r="D401" s="56"/>
      <c r="E401" s="56"/>
      <c r="F401" s="56"/>
      <c r="G401" s="56"/>
      <c r="H401" s="56"/>
      <c r="I401" s="57"/>
      <c r="J401" s="57"/>
      <c r="K401" s="30"/>
      <c r="L401" s="30"/>
      <c r="M401" s="30"/>
      <c r="N401" s="30"/>
      <c r="O401" s="30"/>
      <c r="P401" s="30"/>
      <c r="Q401" s="30"/>
      <c r="R401" s="30"/>
      <c r="S401" s="30"/>
      <c r="T401" s="30"/>
      <c r="U401" s="30"/>
      <c r="V401" s="30"/>
      <c r="W401" s="30"/>
    </row>
    <row r="402" ht="15.75" customHeight="1">
      <c r="A402" s="56"/>
      <c r="B402" s="53"/>
      <c r="C402" s="56"/>
      <c r="D402" s="56"/>
      <c r="E402" s="56"/>
      <c r="F402" s="56"/>
      <c r="G402" s="56"/>
      <c r="H402" s="56"/>
      <c r="I402" s="57"/>
      <c r="J402" s="57"/>
      <c r="K402" s="30"/>
      <c r="L402" s="30"/>
      <c r="M402" s="30"/>
      <c r="N402" s="30"/>
      <c r="O402" s="30"/>
      <c r="P402" s="30"/>
      <c r="Q402" s="30"/>
      <c r="R402" s="30"/>
      <c r="S402" s="30"/>
      <c r="T402" s="30"/>
      <c r="U402" s="30"/>
      <c r="V402" s="30"/>
      <c r="W402" s="30"/>
    </row>
    <row r="403" ht="15.75" customHeight="1">
      <c r="A403" s="56"/>
      <c r="B403" s="53"/>
      <c r="C403" s="56"/>
      <c r="D403" s="56"/>
      <c r="E403" s="56"/>
      <c r="F403" s="56"/>
      <c r="G403" s="56"/>
      <c r="H403" s="56"/>
      <c r="I403" s="57"/>
      <c r="J403" s="57"/>
      <c r="K403" s="30"/>
      <c r="L403" s="30"/>
      <c r="M403" s="30"/>
      <c r="N403" s="30"/>
      <c r="O403" s="30"/>
      <c r="P403" s="30"/>
      <c r="Q403" s="30"/>
      <c r="R403" s="30"/>
      <c r="S403" s="30"/>
      <c r="T403" s="30"/>
      <c r="U403" s="30"/>
      <c r="V403" s="30"/>
      <c r="W403" s="30"/>
    </row>
    <row r="404" ht="15.75" customHeight="1">
      <c r="A404" s="56"/>
      <c r="B404" s="53"/>
      <c r="C404" s="56"/>
      <c r="D404" s="56"/>
      <c r="E404" s="56"/>
      <c r="F404" s="56"/>
      <c r="G404" s="56"/>
      <c r="H404" s="56"/>
      <c r="I404" s="57"/>
      <c r="J404" s="57"/>
      <c r="K404" s="30"/>
      <c r="L404" s="30"/>
      <c r="M404" s="30"/>
      <c r="N404" s="30"/>
      <c r="O404" s="30"/>
      <c r="P404" s="30"/>
      <c r="Q404" s="30"/>
      <c r="R404" s="30"/>
      <c r="S404" s="30"/>
      <c r="T404" s="30"/>
      <c r="U404" s="30"/>
      <c r="V404" s="30"/>
      <c r="W404" s="30"/>
    </row>
    <row r="405" ht="15.75" customHeight="1">
      <c r="A405" s="56"/>
      <c r="B405" s="53"/>
      <c r="C405" s="56"/>
      <c r="D405" s="56"/>
      <c r="E405" s="56"/>
      <c r="F405" s="56"/>
      <c r="G405" s="56"/>
      <c r="H405" s="56"/>
      <c r="I405" s="57"/>
      <c r="J405" s="57"/>
      <c r="K405" s="30"/>
      <c r="L405" s="30"/>
      <c r="M405" s="30"/>
      <c r="N405" s="30"/>
      <c r="O405" s="30"/>
      <c r="P405" s="30"/>
      <c r="Q405" s="30"/>
      <c r="R405" s="30"/>
      <c r="S405" s="30"/>
      <c r="T405" s="30"/>
      <c r="U405" s="30"/>
      <c r="V405" s="30"/>
      <c r="W405" s="30"/>
    </row>
    <row r="406" ht="15.75" customHeight="1">
      <c r="A406" s="56"/>
      <c r="B406" s="53"/>
      <c r="C406" s="56"/>
      <c r="D406" s="56"/>
      <c r="E406" s="56"/>
      <c r="F406" s="56"/>
      <c r="G406" s="56"/>
      <c r="H406" s="56"/>
      <c r="I406" s="57"/>
      <c r="J406" s="57"/>
      <c r="K406" s="30"/>
      <c r="L406" s="30"/>
      <c r="M406" s="30"/>
      <c r="N406" s="30"/>
      <c r="O406" s="30"/>
      <c r="P406" s="30"/>
      <c r="Q406" s="30"/>
      <c r="R406" s="30"/>
      <c r="S406" s="30"/>
      <c r="T406" s="30"/>
      <c r="U406" s="30"/>
      <c r="V406" s="30"/>
      <c r="W406" s="30"/>
    </row>
    <row r="407" ht="15.75" customHeight="1">
      <c r="A407" s="56"/>
      <c r="B407" s="53"/>
      <c r="C407" s="56"/>
      <c r="D407" s="56"/>
      <c r="E407" s="56"/>
      <c r="F407" s="56"/>
      <c r="G407" s="56"/>
      <c r="H407" s="56"/>
      <c r="I407" s="57"/>
      <c r="J407" s="57"/>
      <c r="K407" s="30"/>
      <c r="L407" s="30"/>
      <c r="M407" s="30"/>
      <c r="N407" s="30"/>
      <c r="O407" s="30"/>
      <c r="P407" s="30"/>
      <c r="Q407" s="30"/>
      <c r="R407" s="30"/>
      <c r="S407" s="30"/>
      <c r="T407" s="30"/>
      <c r="U407" s="30"/>
      <c r="V407" s="30"/>
      <c r="W407" s="30"/>
    </row>
    <row r="408" ht="15.75" customHeight="1">
      <c r="A408" s="56"/>
      <c r="B408" s="53"/>
      <c r="C408" s="56"/>
      <c r="D408" s="56"/>
      <c r="E408" s="56"/>
      <c r="F408" s="56"/>
      <c r="G408" s="56"/>
      <c r="H408" s="56"/>
      <c r="I408" s="57"/>
      <c r="J408" s="57"/>
      <c r="K408" s="30"/>
      <c r="L408" s="30"/>
      <c r="M408" s="30"/>
      <c r="N408" s="30"/>
      <c r="O408" s="30"/>
      <c r="P408" s="30"/>
      <c r="Q408" s="30"/>
      <c r="R408" s="30"/>
      <c r="S408" s="30"/>
      <c r="T408" s="30"/>
      <c r="U408" s="30"/>
      <c r="V408" s="30"/>
      <c r="W408" s="30"/>
    </row>
    <row r="409" ht="15.75" customHeight="1">
      <c r="A409" s="56"/>
      <c r="B409" s="53"/>
      <c r="C409" s="56"/>
      <c r="D409" s="56"/>
      <c r="E409" s="56"/>
      <c r="F409" s="56"/>
      <c r="G409" s="56"/>
      <c r="H409" s="56"/>
      <c r="I409" s="57"/>
      <c r="J409" s="57"/>
      <c r="K409" s="30"/>
      <c r="L409" s="30"/>
      <c r="M409" s="30"/>
      <c r="N409" s="30"/>
      <c r="O409" s="30"/>
      <c r="P409" s="30"/>
      <c r="Q409" s="30"/>
      <c r="R409" s="30"/>
      <c r="S409" s="30"/>
      <c r="T409" s="30"/>
      <c r="U409" s="30"/>
      <c r="V409" s="30"/>
      <c r="W409" s="30"/>
    </row>
    <row r="410" ht="15.75" customHeight="1">
      <c r="A410" s="56"/>
      <c r="B410" s="53"/>
      <c r="C410" s="56"/>
      <c r="D410" s="56"/>
      <c r="E410" s="56"/>
      <c r="F410" s="56"/>
      <c r="G410" s="56"/>
      <c r="H410" s="56"/>
      <c r="I410" s="57"/>
      <c r="J410" s="57"/>
      <c r="K410" s="30"/>
      <c r="L410" s="30"/>
      <c r="M410" s="30"/>
      <c r="N410" s="30"/>
      <c r="O410" s="30"/>
      <c r="P410" s="30"/>
      <c r="Q410" s="30"/>
      <c r="R410" s="30"/>
      <c r="S410" s="30"/>
      <c r="T410" s="30"/>
      <c r="U410" s="30"/>
      <c r="V410" s="30"/>
      <c r="W410" s="30"/>
    </row>
    <row r="411" ht="15.75" customHeight="1">
      <c r="A411" s="56"/>
      <c r="B411" s="53"/>
      <c r="C411" s="56"/>
      <c r="D411" s="56"/>
      <c r="E411" s="56"/>
      <c r="F411" s="56"/>
      <c r="G411" s="56"/>
      <c r="H411" s="56"/>
      <c r="I411" s="57"/>
      <c r="J411" s="57"/>
      <c r="K411" s="30"/>
      <c r="L411" s="30"/>
      <c r="M411" s="30"/>
      <c r="N411" s="30"/>
      <c r="O411" s="30"/>
      <c r="P411" s="30"/>
      <c r="Q411" s="30"/>
      <c r="R411" s="30"/>
      <c r="S411" s="30"/>
      <c r="T411" s="30"/>
      <c r="U411" s="30"/>
      <c r="V411" s="30"/>
      <c r="W411" s="30"/>
    </row>
    <row r="412" ht="15.75" customHeight="1">
      <c r="A412" s="56"/>
      <c r="B412" s="53"/>
      <c r="C412" s="56"/>
      <c r="D412" s="56"/>
      <c r="E412" s="56"/>
      <c r="F412" s="56"/>
      <c r="G412" s="56"/>
      <c r="H412" s="56"/>
      <c r="I412" s="57"/>
      <c r="J412" s="57"/>
      <c r="K412" s="30"/>
      <c r="L412" s="30"/>
      <c r="M412" s="30"/>
      <c r="N412" s="30"/>
      <c r="O412" s="30"/>
      <c r="P412" s="30"/>
      <c r="Q412" s="30"/>
      <c r="R412" s="30"/>
      <c r="S412" s="30"/>
      <c r="T412" s="30"/>
      <c r="U412" s="30"/>
      <c r="V412" s="30"/>
      <c r="W412" s="30"/>
    </row>
    <row r="413" ht="15.75" customHeight="1">
      <c r="A413" s="56"/>
      <c r="B413" s="53"/>
      <c r="C413" s="56"/>
      <c r="D413" s="56"/>
      <c r="E413" s="56"/>
      <c r="F413" s="56"/>
      <c r="G413" s="56"/>
      <c r="H413" s="56"/>
      <c r="I413" s="57"/>
      <c r="J413" s="57"/>
      <c r="K413" s="30"/>
      <c r="L413" s="30"/>
      <c r="M413" s="30"/>
      <c r="N413" s="30"/>
      <c r="O413" s="30"/>
      <c r="P413" s="30"/>
      <c r="Q413" s="30"/>
      <c r="R413" s="30"/>
      <c r="S413" s="30"/>
      <c r="T413" s="30"/>
      <c r="U413" s="30"/>
      <c r="V413" s="30"/>
      <c r="W413" s="30"/>
    </row>
    <row r="414" ht="15.75" customHeight="1">
      <c r="A414" s="56"/>
      <c r="B414" s="53"/>
      <c r="C414" s="56"/>
      <c r="D414" s="56"/>
      <c r="E414" s="56"/>
      <c r="F414" s="56"/>
      <c r="G414" s="56"/>
      <c r="H414" s="56"/>
      <c r="I414" s="57"/>
      <c r="J414" s="57"/>
      <c r="K414" s="30"/>
      <c r="L414" s="30"/>
      <c r="M414" s="30"/>
      <c r="N414" s="30"/>
      <c r="O414" s="30"/>
      <c r="P414" s="30"/>
      <c r="Q414" s="30"/>
      <c r="R414" s="30"/>
      <c r="S414" s="30"/>
      <c r="T414" s="30"/>
      <c r="U414" s="30"/>
      <c r="V414" s="30"/>
      <c r="W414" s="30"/>
    </row>
    <row r="415" ht="15.75" customHeight="1">
      <c r="A415" s="56"/>
      <c r="B415" s="53"/>
      <c r="C415" s="56"/>
      <c r="D415" s="56"/>
      <c r="E415" s="56"/>
      <c r="F415" s="56"/>
      <c r="G415" s="56"/>
      <c r="H415" s="56"/>
      <c r="I415" s="57"/>
      <c r="J415" s="57"/>
      <c r="K415" s="30"/>
      <c r="L415" s="30"/>
      <c r="M415" s="30"/>
      <c r="N415" s="30"/>
      <c r="O415" s="30"/>
      <c r="P415" s="30"/>
      <c r="Q415" s="30"/>
      <c r="R415" s="30"/>
      <c r="S415" s="30"/>
      <c r="T415" s="30"/>
      <c r="U415" s="30"/>
      <c r="V415" s="30"/>
      <c r="W415" s="30"/>
    </row>
    <row r="416" ht="15.75" customHeight="1">
      <c r="A416" s="56"/>
      <c r="B416" s="53"/>
      <c r="C416" s="56"/>
      <c r="D416" s="56"/>
      <c r="E416" s="56"/>
      <c r="F416" s="56"/>
      <c r="G416" s="56"/>
      <c r="H416" s="56"/>
      <c r="I416" s="57"/>
      <c r="J416" s="57"/>
      <c r="K416" s="30"/>
      <c r="L416" s="30"/>
      <c r="M416" s="30"/>
      <c r="N416" s="30"/>
      <c r="O416" s="30"/>
      <c r="P416" s="30"/>
      <c r="Q416" s="30"/>
      <c r="R416" s="30"/>
      <c r="S416" s="30"/>
      <c r="T416" s="30"/>
      <c r="U416" s="30"/>
      <c r="V416" s="30"/>
      <c r="W416" s="30"/>
    </row>
    <row r="417" ht="15.75" customHeight="1">
      <c r="A417" s="56"/>
      <c r="B417" s="53"/>
      <c r="C417" s="56"/>
      <c r="D417" s="56"/>
      <c r="E417" s="56"/>
      <c r="F417" s="56"/>
      <c r="G417" s="56"/>
      <c r="H417" s="56"/>
      <c r="I417" s="57"/>
      <c r="J417" s="57"/>
      <c r="K417" s="30"/>
      <c r="L417" s="30"/>
      <c r="M417" s="30"/>
      <c r="N417" s="30"/>
      <c r="O417" s="30"/>
      <c r="P417" s="30"/>
      <c r="Q417" s="30"/>
      <c r="R417" s="30"/>
      <c r="S417" s="30"/>
      <c r="T417" s="30"/>
      <c r="U417" s="30"/>
      <c r="V417" s="30"/>
      <c r="W417" s="30"/>
    </row>
    <row r="418" ht="15.75" customHeight="1">
      <c r="A418" s="56"/>
      <c r="B418" s="53"/>
      <c r="C418" s="56"/>
      <c r="D418" s="56"/>
      <c r="E418" s="56"/>
      <c r="F418" s="56"/>
      <c r="G418" s="56"/>
      <c r="H418" s="56"/>
      <c r="I418" s="57"/>
      <c r="J418" s="57"/>
      <c r="K418" s="30"/>
      <c r="L418" s="30"/>
      <c r="M418" s="30"/>
      <c r="N418" s="30"/>
      <c r="O418" s="30"/>
      <c r="P418" s="30"/>
      <c r="Q418" s="30"/>
      <c r="R418" s="30"/>
      <c r="S418" s="30"/>
      <c r="T418" s="30"/>
      <c r="U418" s="30"/>
      <c r="V418" s="30"/>
      <c r="W418" s="30"/>
    </row>
    <row r="419" ht="15.75" customHeight="1">
      <c r="A419" s="56"/>
      <c r="B419" s="53"/>
      <c r="C419" s="56"/>
      <c r="D419" s="56"/>
      <c r="E419" s="56"/>
      <c r="F419" s="56"/>
      <c r="G419" s="56"/>
      <c r="H419" s="56"/>
      <c r="I419" s="57"/>
      <c r="J419" s="57"/>
      <c r="K419" s="30"/>
      <c r="L419" s="30"/>
      <c r="M419" s="30"/>
      <c r="N419" s="30"/>
      <c r="O419" s="30"/>
      <c r="P419" s="30"/>
      <c r="Q419" s="30"/>
      <c r="R419" s="30"/>
      <c r="S419" s="30"/>
      <c r="T419" s="30"/>
      <c r="U419" s="30"/>
      <c r="V419" s="30"/>
      <c r="W419" s="30"/>
    </row>
    <row r="420" ht="15.75" customHeight="1">
      <c r="A420" s="56"/>
      <c r="B420" s="53"/>
      <c r="C420" s="56"/>
      <c r="D420" s="56"/>
      <c r="E420" s="56"/>
      <c r="F420" s="56"/>
      <c r="G420" s="56"/>
      <c r="H420" s="56"/>
      <c r="I420" s="57"/>
      <c r="J420" s="57"/>
      <c r="K420" s="30"/>
      <c r="L420" s="30"/>
      <c r="M420" s="30"/>
      <c r="N420" s="30"/>
      <c r="O420" s="30"/>
      <c r="P420" s="30"/>
      <c r="Q420" s="30"/>
      <c r="R420" s="30"/>
      <c r="S420" s="30"/>
      <c r="T420" s="30"/>
      <c r="U420" s="30"/>
      <c r="V420" s="30"/>
      <c r="W420" s="30"/>
    </row>
    <row r="421" ht="15.75" customHeight="1">
      <c r="A421" s="56"/>
      <c r="B421" s="53"/>
      <c r="C421" s="56"/>
      <c r="D421" s="56"/>
      <c r="E421" s="56"/>
      <c r="F421" s="56"/>
      <c r="G421" s="56"/>
      <c r="H421" s="56"/>
      <c r="I421" s="57"/>
      <c r="J421" s="57"/>
      <c r="K421" s="30"/>
      <c r="L421" s="30"/>
      <c r="M421" s="30"/>
      <c r="N421" s="30"/>
      <c r="O421" s="30"/>
      <c r="P421" s="30"/>
      <c r="Q421" s="30"/>
      <c r="R421" s="30"/>
      <c r="S421" s="30"/>
      <c r="T421" s="30"/>
      <c r="U421" s="30"/>
      <c r="V421" s="30"/>
      <c r="W421" s="30"/>
    </row>
    <row r="422" ht="15.75" customHeight="1">
      <c r="A422" s="56"/>
      <c r="B422" s="53"/>
      <c r="C422" s="56"/>
      <c r="D422" s="56"/>
      <c r="E422" s="56"/>
      <c r="F422" s="56"/>
      <c r="G422" s="56"/>
      <c r="H422" s="56"/>
      <c r="I422" s="57"/>
      <c r="J422" s="57"/>
      <c r="K422" s="30"/>
      <c r="L422" s="30"/>
      <c r="M422" s="30"/>
      <c r="N422" s="30"/>
      <c r="O422" s="30"/>
      <c r="P422" s="30"/>
      <c r="Q422" s="30"/>
      <c r="R422" s="30"/>
      <c r="S422" s="30"/>
      <c r="T422" s="30"/>
      <c r="U422" s="30"/>
      <c r="V422" s="30"/>
      <c r="W422" s="30"/>
    </row>
    <row r="423" ht="15.75" customHeight="1">
      <c r="A423" s="56"/>
      <c r="B423" s="53"/>
      <c r="C423" s="56"/>
      <c r="D423" s="56"/>
      <c r="E423" s="56"/>
      <c r="F423" s="56"/>
      <c r="G423" s="56"/>
      <c r="H423" s="56"/>
      <c r="I423" s="57"/>
      <c r="J423" s="57"/>
      <c r="K423" s="30"/>
      <c r="L423" s="30"/>
      <c r="M423" s="30"/>
      <c r="N423" s="30"/>
      <c r="O423" s="30"/>
      <c r="P423" s="30"/>
      <c r="Q423" s="30"/>
      <c r="R423" s="30"/>
      <c r="S423" s="30"/>
      <c r="T423" s="30"/>
      <c r="U423" s="30"/>
      <c r="V423" s="30"/>
      <c r="W423" s="30"/>
    </row>
    <row r="424" ht="15.75" customHeight="1">
      <c r="A424" s="56"/>
      <c r="B424" s="53"/>
      <c r="C424" s="56"/>
      <c r="D424" s="56"/>
      <c r="E424" s="56"/>
      <c r="F424" s="56"/>
      <c r="G424" s="56"/>
      <c r="H424" s="56"/>
      <c r="I424" s="57"/>
      <c r="J424" s="57"/>
      <c r="K424" s="30"/>
      <c r="L424" s="30"/>
      <c r="M424" s="30"/>
      <c r="N424" s="30"/>
      <c r="O424" s="30"/>
      <c r="P424" s="30"/>
      <c r="Q424" s="30"/>
      <c r="R424" s="30"/>
      <c r="S424" s="30"/>
      <c r="T424" s="30"/>
      <c r="U424" s="30"/>
      <c r="V424" s="30"/>
      <c r="W424" s="30"/>
    </row>
    <row r="425" ht="15.75" customHeight="1">
      <c r="A425" s="56"/>
      <c r="B425" s="53"/>
      <c r="C425" s="56"/>
      <c r="D425" s="56"/>
      <c r="E425" s="56"/>
      <c r="F425" s="56"/>
      <c r="G425" s="56"/>
      <c r="H425" s="56"/>
      <c r="I425" s="57"/>
      <c r="J425" s="57"/>
      <c r="K425" s="30"/>
      <c r="L425" s="30"/>
      <c r="M425" s="30"/>
      <c r="N425" s="30"/>
      <c r="O425" s="30"/>
      <c r="P425" s="30"/>
      <c r="Q425" s="30"/>
      <c r="R425" s="30"/>
      <c r="S425" s="30"/>
      <c r="T425" s="30"/>
      <c r="U425" s="30"/>
      <c r="V425" s="30"/>
      <c r="W425" s="30"/>
    </row>
    <row r="426" ht="15.75" customHeight="1">
      <c r="A426" s="56"/>
      <c r="B426" s="53"/>
      <c r="C426" s="56"/>
      <c r="D426" s="56"/>
      <c r="E426" s="56"/>
      <c r="F426" s="56"/>
      <c r="G426" s="56"/>
      <c r="H426" s="56"/>
      <c r="I426" s="57"/>
      <c r="J426" s="57"/>
      <c r="K426" s="30"/>
      <c r="L426" s="30"/>
      <c r="M426" s="30"/>
      <c r="N426" s="30"/>
      <c r="O426" s="30"/>
      <c r="P426" s="30"/>
      <c r="Q426" s="30"/>
      <c r="R426" s="30"/>
      <c r="S426" s="30"/>
      <c r="T426" s="30"/>
      <c r="U426" s="30"/>
      <c r="V426" s="30"/>
      <c r="W426" s="30"/>
    </row>
    <row r="427" ht="15.75" customHeight="1">
      <c r="A427" s="56"/>
      <c r="B427" s="53"/>
      <c r="C427" s="56"/>
      <c r="D427" s="56"/>
      <c r="E427" s="56"/>
      <c r="F427" s="56"/>
      <c r="G427" s="56"/>
      <c r="H427" s="56"/>
      <c r="I427" s="57"/>
      <c r="J427" s="57"/>
      <c r="K427" s="30"/>
      <c r="L427" s="30"/>
      <c r="M427" s="30"/>
      <c r="N427" s="30"/>
      <c r="O427" s="30"/>
      <c r="P427" s="30"/>
      <c r="Q427" s="30"/>
      <c r="R427" s="30"/>
      <c r="S427" s="30"/>
      <c r="T427" s="30"/>
      <c r="U427" s="30"/>
      <c r="V427" s="30"/>
      <c r="W427" s="30"/>
    </row>
    <row r="428" ht="15.75" customHeight="1">
      <c r="A428" s="56"/>
      <c r="B428" s="53"/>
      <c r="C428" s="56"/>
      <c r="D428" s="56"/>
      <c r="E428" s="56"/>
      <c r="F428" s="56"/>
      <c r="G428" s="56"/>
      <c r="H428" s="56"/>
      <c r="I428" s="57"/>
      <c r="J428" s="57"/>
      <c r="K428" s="30"/>
      <c r="L428" s="30"/>
      <c r="M428" s="30"/>
      <c r="N428" s="30"/>
      <c r="O428" s="30"/>
      <c r="P428" s="30"/>
      <c r="Q428" s="30"/>
      <c r="R428" s="30"/>
      <c r="S428" s="30"/>
      <c r="T428" s="30"/>
      <c r="U428" s="30"/>
      <c r="V428" s="30"/>
      <c r="W428" s="30"/>
    </row>
    <row r="429" ht="15.75" customHeight="1">
      <c r="A429" s="56"/>
      <c r="B429" s="53"/>
      <c r="C429" s="56"/>
      <c r="D429" s="56"/>
      <c r="E429" s="56"/>
      <c r="F429" s="56"/>
      <c r="G429" s="56"/>
      <c r="H429" s="56"/>
      <c r="I429" s="57"/>
      <c r="J429" s="57"/>
      <c r="K429" s="30"/>
      <c r="L429" s="30"/>
      <c r="M429" s="30"/>
      <c r="N429" s="30"/>
      <c r="O429" s="30"/>
      <c r="P429" s="30"/>
      <c r="Q429" s="30"/>
      <c r="R429" s="30"/>
      <c r="S429" s="30"/>
      <c r="T429" s="30"/>
      <c r="U429" s="30"/>
      <c r="V429" s="30"/>
      <c r="W429" s="30"/>
    </row>
    <row r="430" ht="15.75" customHeight="1">
      <c r="A430" s="56"/>
      <c r="B430" s="53"/>
      <c r="C430" s="56"/>
      <c r="D430" s="56"/>
      <c r="E430" s="56"/>
      <c r="F430" s="56"/>
      <c r="G430" s="56"/>
      <c r="H430" s="56"/>
      <c r="I430" s="57"/>
      <c r="J430" s="57"/>
      <c r="K430" s="30"/>
      <c r="L430" s="30"/>
      <c r="M430" s="30"/>
      <c r="N430" s="30"/>
      <c r="O430" s="30"/>
      <c r="P430" s="30"/>
      <c r="Q430" s="30"/>
      <c r="R430" s="30"/>
      <c r="S430" s="30"/>
      <c r="T430" s="30"/>
      <c r="U430" s="30"/>
      <c r="V430" s="30"/>
      <c r="W430" s="30"/>
    </row>
    <row r="431" ht="15.75" customHeight="1">
      <c r="A431" s="56"/>
      <c r="B431" s="53"/>
      <c r="C431" s="56"/>
      <c r="D431" s="56"/>
      <c r="E431" s="56"/>
      <c r="F431" s="56"/>
      <c r="G431" s="56"/>
      <c r="H431" s="56"/>
      <c r="I431" s="57"/>
      <c r="J431" s="57"/>
      <c r="K431" s="30"/>
      <c r="L431" s="30"/>
      <c r="M431" s="30"/>
      <c r="N431" s="30"/>
      <c r="O431" s="30"/>
      <c r="P431" s="30"/>
      <c r="Q431" s="30"/>
      <c r="R431" s="30"/>
      <c r="S431" s="30"/>
      <c r="T431" s="30"/>
      <c r="U431" s="30"/>
      <c r="V431" s="30"/>
      <c r="W431" s="30"/>
    </row>
    <row r="432" ht="15.75" customHeight="1">
      <c r="A432" s="56"/>
      <c r="B432" s="53"/>
      <c r="C432" s="56"/>
      <c r="D432" s="56"/>
      <c r="E432" s="56"/>
      <c r="F432" s="56"/>
      <c r="G432" s="56"/>
      <c r="H432" s="56"/>
      <c r="I432" s="57"/>
      <c r="J432" s="57"/>
      <c r="K432" s="30"/>
      <c r="L432" s="30"/>
      <c r="M432" s="30"/>
      <c r="N432" s="30"/>
      <c r="O432" s="30"/>
      <c r="P432" s="30"/>
      <c r="Q432" s="30"/>
      <c r="R432" s="30"/>
      <c r="S432" s="30"/>
      <c r="T432" s="30"/>
      <c r="U432" s="30"/>
      <c r="V432" s="30"/>
      <c r="W432" s="30"/>
    </row>
    <row r="433" ht="15.75" customHeight="1">
      <c r="A433" s="56"/>
      <c r="B433" s="53"/>
      <c r="C433" s="56"/>
      <c r="D433" s="56"/>
      <c r="E433" s="56"/>
      <c r="F433" s="56"/>
      <c r="G433" s="56"/>
      <c r="H433" s="56"/>
      <c r="I433" s="57"/>
      <c r="J433" s="57"/>
      <c r="K433" s="30"/>
      <c r="L433" s="30"/>
      <c r="M433" s="30"/>
      <c r="N433" s="30"/>
      <c r="O433" s="30"/>
      <c r="P433" s="30"/>
      <c r="Q433" s="30"/>
      <c r="R433" s="30"/>
      <c r="S433" s="30"/>
      <c r="T433" s="30"/>
      <c r="U433" s="30"/>
      <c r="V433" s="30"/>
      <c r="W433" s="30"/>
    </row>
    <row r="434" ht="15.75" customHeight="1">
      <c r="A434" s="56"/>
      <c r="B434" s="53"/>
      <c r="C434" s="56"/>
      <c r="D434" s="56"/>
      <c r="E434" s="56"/>
      <c r="F434" s="56"/>
      <c r="G434" s="56"/>
      <c r="H434" s="56"/>
      <c r="I434" s="57"/>
      <c r="J434" s="57"/>
      <c r="K434" s="30"/>
      <c r="L434" s="30"/>
      <c r="M434" s="30"/>
      <c r="N434" s="30"/>
      <c r="O434" s="30"/>
      <c r="P434" s="30"/>
      <c r="Q434" s="30"/>
      <c r="R434" s="30"/>
      <c r="S434" s="30"/>
      <c r="T434" s="30"/>
      <c r="U434" s="30"/>
      <c r="V434" s="30"/>
      <c r="W434" s="30"/>
    </row>
    <row r="435" ht="15.75" customHeight="1">
      <c r="A435" s="56"/>
      <c r="B435" s="53"/>
      <c r="C435" s="56"/>
      <c r="D435" s="56"/>
      <c r="E435" s="56"/>
      <c r="F435" s="56"/>
      <c r="G435" s="56"/>
      <c r="H435" s="56"/>
      <c r="I435" s="57"/>
      <c r="J435" s="57"/>
      <c r="K435" s="30"/>
      <c r="L435" s="30"/>
      <c r="M435" s="30"/>
      <c r="N435" s="30"/>
      <c r="O435" s="30"/>
      <c r="P435" s="30"/>
      <c r="Q435" s="30"/>
      <c r="R435" s="30"/>
      <c r="S435" s="30"/>
      <c r="T435" s="30"/>
      <c r="U435" s="30"/>
      <c r="V435" s="30"/>
      <c r="W435" s="30"/>
    </row>
    <row r="436" ht="15.75" customHeight="1">
      <c r="A436" s="56"/>
      <c r="B436" s="53"/>
      <c r="C436" s="56"/>
      <c r="D436" s="56"/>
      <c r="E436" s="56"/>
      <c r="F436" s="56"/>
      <c r="G436" s="56"/>
      <c r="H436" s="56"/>
      <c r="I436" s="57"/>
      <c r="J436" s="57"/>
      <c r="K436" s="30"/>
      <c r="L436" s="30"/>
      <c r="M436" s="30"/>
      <c r="N436" s="30"/>
      <c r="O436" s="30"/>
      <c r="P436" s="30"/>
      <c r="Q436" s="30"/>
      <c r="R436" s="30"/>
      <c r="S436" s="30"/>
      <c r="T436" s="30"/>
      <c r="U436" s="30"/>
      <c r="V436" s="30"/>
      <c r="W436" s="30"/>
    </row>
    <row r="437" ht="15.75" customHeight="1">
      <c r="A437" s="56"/>
      <c r="B437" s="53"/>
      <c r="C437" s="56"/>
      <c r="D437" s="56"/>
      <c r="E437" s="56"/>
      <c r="F437" s="56"/>
      <c r="G437" s="56"/>
      <c r="H437" s="56"/>
      <c r="I437" s="57"/>
      <c r="J437" s="57"/>
      <c r="K437" s="30"/>
      <c r="L437" s="30"/>
      <c r="M437" s="30"/>
      <c r="N437" s="30"/>
      <c r="O437" s="30"/>
      <c r="P437" s="30"/>
      <c r="Q437" s="30"/>
      <c r="R437" s="30"/>
      <c r="S437" s="30"/>
      <c r="T437" s="30"/>
      <c r="U437" s="30"/>
      <c r="V437" s="30"/>
      <c r="W437" s="30"/>
    </row>
    <row r="438" ht="15.75" customHeight="1">
      <c r="A438" s="56"/>
      <c r="B438" s="53"/>
      <c r="C438" s="56"/>
      <c r="D438" s="56"/>
      <c r="E438" s="56"/>
      <c r="F438" s="56"/>
      <c r="G438" s="56"/>
      <c r="H438" s="56"/>
      <c r="I438" s="57"/>
      <c r="J438" s="57"/>
      <c r="K438" s="30"/>
      <c r="L438" s="30"/>
      <c r="M438" s="30"/>
      <c r="N438" s="30"/>
      <c r="O438" s="30"/>
      <c r="P438" s="30"/>
      <c r="Q438" s="30"/>
      <c r="R438" s="30"/>
      <c r="S438" s="30"/>
      <c r="T438" s="30"/>
      <c r="U438" s="30"/>
      <c r="V438" s="30"/>
      <c r="W438" s="30"/>
    </row>
    <row r="439" ht="15.75" customHeight="1">
      <c r="A439" s="56"/>
      <c r="B439" s="53"/>
      <c r="C439" s="56"/>
      <c r="D439" s="56"/>
      <c r="E439" s="56"/>
      <c r="F439" s="56"/>
      <c r="G439" s="56"/>
      <c r="H439" s="56"/>
      <c r="I439" s="57"/>
      <c r="J439" s="57"/>
      <c r="K439" s="30"/>
      <c r="L439" s="30"/>
      <c r="M439" s="30"/>
      <c r="N439" s="30"/>
      <c r="O439" s="30"/>
      <c r="P439" s="30"/>
      <c r="Q439" s="30"/>
      <c r="R439" s="30"/>
      <c r="S439" s="30"/>
      <c r="T439" s="30"/>
      <c r="U439" s="30"/>
      <c r="V439" s="30"/>
      <c r="W439" s="30"/>
    </row>
    <row r="440" ht="15.75" customHeight="1">
      <c r="A440" s="56"/>
      <c r="B440" s="53"/>
      <c r="C440" s="56"/>
      <c r="D440" s="56"/>
      <c r="E440" s="56"/>
      <c r="F440" s="56"/>
      <c r="G440" s="56"/>
      <c r="H440" s="56"/>
      <c r="I440" s="57"/>
      <c r="J440" s="57"/>
      <c r="K440" s="30"/>
      <c r="L440" s="30"/>
      <c r="M440" s="30"/>
      <c r="N440" s="30"/>
      <c r="O440" s="30"/>
      <c r="P440" s="30"/>
      <c r="Q440" s="30"/>
      <c r="R440" s="30"/>
      <c r="S440" s="30"/>
      <c r="T440" s="30"/>
      <c r="U440" s="30"/>
      <c r="V440" s="30"/>
      <c r="W440" s="30"/>
    </row>
    <row r="441" ht="15.75" customHeight="1">
      <c r="A441" s="56"/>
      <c r="B441" s="53"/>
      <c r="C441" s="56"/>
      <c r="D441" s="56"/>
      <c r="E441" s="56"/>
      <c r="F441" s="56"/>
      <c r="G441" s="56"/>
      <c r="H441" s="56"/>
      <c r="I441" s="57"/>
      <c r="J441" s="57"/>
      <c r="K441" s="30"/>
      <c r="L441" s="30"/>
      <c r="M441" s="30"/>
      <c r="N441" s="30"/>
      <c r="O441" s="30"/>
      <c r="P441" s="30"/>
      <c r="Q441" s="30"/>
      <c r="R441" s="30"/>
      <c r="S441" s="30"/>
      <c r="T441" s="30"/>
      <c r="U441" s="30"/>
      <c r="V441" s="30"/>
      <c r="W441" s="30"/>
    </row>
    <row r="442" ht="15.75" customHeight="1">
      <c r="A442" s="56"/>
      <c r="B442" s="53"/>
      <c r="C442" s="56"/>
      <c r="D442" s="56"/>
      <c r="E442" s="56"/>
      <c r="F442" s="56"/>
      <c r="G442" s="56"/>
      <c r="H442" s="56"/>
      <c r="I442" s="57"/>
      <c r="J442" s="57"/>
      <c r="K442" s="30"/>
      <c r="L442" s="30"/>
      <c r="M442" s="30"/>
      <c r="N442" s="30"/>
      <c r="O442" s="30"/>
      <c r="P442" s="30"/>
      <c r="Q442" s="30"/>
      <c r="R442" s="30"/>
      <c r="S442" s="30"/>
      <c r="T442" s="30"/>
      <c r="U442" s="30"/>
      <c r="V442" s="30"/>
      <c r="W442" s="30"/>
    </row>
    <row r="443" ht="15.75" customHeight="1">
      <c r="A443" s="56"/>
      <c r="B443" s="53"/>
      <c r="C443" s="56"/>
      <c r="D443" s="56"/>
      <c r="E443" s="56"/>
      <c r="F443" s="56"/>
      <c r="G443" s="56"/>
      <c r="H443" s="56"/>
      <c r="I443" s="57"/>
      <c r="J443" s="57"/>
      <c r="K443" s="30"/>
      <c r="L443" s="30"/>
      <c r="M443" s="30"/>
      <c r="N443" s="30"/>
      <c r="O443" s="30"/>
      <c r="P443" s="30"/>
      <c r="Q443" s="30"/>
      <c r="R443" s="30"/>
      <c r="S443" s="30"/>
      <c r="T443" s="30"/>
      <c r="U443" s="30"/>
      <c r="V443" s="30"/>
      <c r="W443" s="30"/>
    </row>
    <row r="444" ht="15.75" customHeight="1">
      <c r="A444" s="56"/>
      <c r="B444" s="53"/>
      <c r="C444" s="56"/>
      <c r="D444" s="56"/>
      <c r="E444" s="56"/>
      <c r="F444" s="56"/>
      <c r="G444" s="56"/>
      <c r="H444" s="56"/>
      <c r="I444" s="57"/>
      <c r="J444" s="57"/>
      <c r="K444" s="30"/>
      <c r="L444" s="30"/>
      <c r="M444" s="30"/>
      <c r="N444" s="30"/>
      <c r="O444" s="30"/>
      <c r="P444" s="30"/>
      <c r="Q444" s="30"/>
      <c r="R444" s="30"/>
      <c r="S444" s="30"/>
      <c r="T444" s="30"/>
      <c r="U444" s="30"/>
      <c r="V444" s="30"/>
      <c r="W444" s="30"/>
    </row>
    <row r="445" ht="15.75" customHeight="1">
      <c r="A445" s="56"/>
      <c r="B445" s="53"/>
      <c r="C445" s="56"/>
      <c r="D445" s="56"/>
      <c r="E445" s="56"/>
      <c r="F445" s="56"/>
      <c r="G445" s="56"/>
      <c r="H445" s="56"/>
      <c r="I445" s="57"/>
      <c r="J445" s="57"/>
      <c r="K445" s="30"/>
      <c r="L445" s="30"/>
      <c r="M445" s="30"/>
      <c r="N445" s="30"/>
      <c r="O445" s="30"/>
      <c r="P445" s="30"/>
      <c r="Q445" s="30"/>
      <c r="R445" s="30"/>
      <c r="S445" s="30"/>
      <c r="T445" s="30"/>
      <c r="U445" s="30"/>
      <c r="V445" s="30"/>
      <c r="W445" s="30"/>
    </row>
    <row r="446" ht="15.75" customHeight="1">
      <c r="A446" s="56"/>
      <c r="B446" s="53"/>
      <c r="C446" s="56"/>
      <c r="D446" s="56"/>
      <c r="E446" s="56"/>
      <c r="F446" s="56"/>
      <c r="G446" s="56"/>
      <c r="H446" s="56"/>
      <c r="I446" s="57"/>
      <c r="J446" s="57"/>
      <c r="K446" s="30"/>
      <c r="L446" s="30"/>
      <c r="M446" s="30"/>
      <c r="N446" s="30"/>
      <c r="O446" s="30"/>
      <c r="P446" s="30"/>
      <c r="Q446" s="30"/>
      <c r="R446" s="30"/>
      <c r="S446" s="30"/>
      <c r="T446" s="30"/>
      <c r="U446" s="30"/>
      <c r="V446" s="30"/>
      <c r="W446" s="30"/>
    </row>
    <row r="447" ht="15.75" customHeight="1">
      <c r="A447" s="56"/>
      <c r="B447" s="53"/>
      <c r="C447" s="56"/>
      <c r="D447" s="56"/>
      <c r="E447" s="56"/>
      <c r="F447" s="56"/>
      <c r="G447" s="56"/>
      <c r="H447" s="56"/>
      <c r="I447" s="57"/>
      <c r="J447" s="57"/>
      <c r="K447" s="30"/>
      <c r="L447" s="30"/>
      <c r="M447" s="30"/>
      <c r="N447" s="30"/>
      <c r="O447" s="30"/>
      <c r="P447" s="30"/>
      <c r="Q447" s="30"/>
      <c r="R447" s="30"/>
      <c r="S447" s="30"/>
      <c r="T447" s="30"/>
      <c r="U447" s="30"/>
      <c r="V447" s="30"/>
      <c r="W447" s="30"/>
    </row>
    <row r="448" ht="15.75" customHeight="1">
      <c r="A448" s="56"/>
      <c r="B448" s="53"/>
      <c r="C448" s="56"/>
      <c r="D448" s="56"/>
      <c r="E448" s="56"/>
      <c r="F448" s="56"/>
      <c r="G448" s="56"/>
      <c r="H448" s="56"/>
      <c r="I448" s="57"/>
      <c r="J448" s="57"/>
      <c r="K448" s="30"/>
      <c r="L448" s="30"/>
      <c r="M448" s="30"/>
      <c r="N448" s="30"/>
      <c r="O448" s="30"/>
      <c r="P448" s="30"/>
      <c r="Q448" s="30"/>
      <c r="R448" s="30"/>
      <c r="S448" s="30"/>
      <c r="T448" s="30"/>
      <c r="U448" s="30"/>
      <c r="V448" s="30"/>
      <c r="W448" s="30"/>
    </row>
    <row r="449" ht="15.75" customHeight="1">
      <c r="A449" s="56"/>
      <c r="B449" s="53"/>
      <c r="C449" s="56"/>
      <c r="D449" s="56"/>
      <c r="E449" s="56"/>
      <c r="F449" s="56"/>
      <c r="G449" s="56"/>
      <c r="H449" s="56"/>
      <c r="I449" s="57"/>
      <c r="J449" s="57"/>
      <c r="K449" s="30"/>
      <c r="L449" s="30"/>
      <c r="M449" s="30"/>
      <c r="N449" s="30"/>
      <c r="O449" s="30"/>
      <c r="P449" s="30"/>
      <c r="Q449" s="30"/>
      <c r="R449" s="30"/>
      <c r="S449" s="30"/>
      <c r="T449" s="30"/>
      <c r="U449" s="30"/>
      <c r="V449" s="30"/>
      <c r="W449" s="30"/>
    </row>
    <row r="450" ht="15.75" customHeight="1">
      <c r="A450" s="56"/>
      <c r="B450" s="53"/>
      <c r="C450" s="56"/>
      <c r="D450" s="56"/>
      <c r="E450" s="56"/>
      <c r="F450" s="56"/>
      <c r="G450" s="56"/>
      <c r="H450" s="56"/>
      <c r="I450" s="57"/>
      <c r="J450" s="57"/>
      <c r="K450" s="30"/>
      <c r="L450" s="30"/>
      <c r="M450" s="30"/>
      <c r="N450" s="30"/>
      <c r="O450" s="30"/>
      <c r="P450" s="30"/>
      <c r="Q450" s="30"/>
      <c r="R450" s="30"/>
      <c r="S450" s="30"/>
      <c r="T450" s="30"/>
      <c r="U450" s="30"/>
      <c r="V450" s="30"/>
      <c r="W450" s="30"/>
    </row>
    <row r="451" ht="15.75" customHeight="1">
      <c r="A451" s="56"/>
      <c r="B451" s="53"/>
      <c r="C451" s="56"/>
      <c r="D451" s="56"/>
      <c r="E451" s="56"/>
      <c r="F451" s="56"/>
      <c r="G451" s="56"/>
      <c r="H451" s="56"/>
      <c r="I451" s="57"/>
      <c r="J451" s="57"/>
      <c r="K451" s="30"/>
      <c r="L451" s="30"/>
      <c r="M451" s="30"/>
      <c r="N451" s="30"/>
      <c r="O451" s="30"/>
      <c r="P451" s="30"/>
      <c r="Q451" s="30"/>
      <c r="R451" s="30"/>
      <c r="S451" s="30"/>
      <c r="T451" s="30"/>
      <c r="U451" s="30"/>
      <c r="V451" s="30"/>
      <c r="W451" s="30"/>
    </row>
    <row r="452" ht="15.75" customHeight="1">
      <c r="A452" s="56"/>
      <c r="B452" s="53"/>
      <c r="C452" s="56"/>
      <c r="D452" s="56"/>
      <c r="E452" s="56"/>
      <c r="F452" s="56"/>
      <c r="G452" s="56"/>
      <c r="H452" s="56"/>
      <c r="I452" s="57"/>
      <c r="J452" s="57"/>
      <c r="K452" s="30"/>
      <c r="L452" s="30"/>
      <c r="M452" s="30"/>
      <c r="N452" s="30"/>
      <c r="O452" s="30"/>
      <c r="P452" s="30"/>
      <c r="Q452" s="30"/>
      <c r="R452" s="30"/>
      <c r="S452" s="30"/>
      <c r="T452" s="30"/>
      <c r="U452" s="30"/>
      <c r="V452" s="30"/>
      <c r="W452" s="30"/>
    </row>
    <row r="453" ht="15.75" customHeight="1">
      <c r="A453" s="56"/>
      <c r="B453" s="53"/>
      <c r="C453" s="56"/>
      <c r="D453" s="56"/>
      <c r="E453" s="56"/>
      <c r="F453" s="56"/>
      <c r="G453" s="56"/>
      <c r="H453" s="56"/>
      <c r="I453" s="57"/>
      <c r="J453" s="57"/>
      <c r="K453" s="30"/>
      <c r="L453" s="30"/>
      <c r="M453" s="30"/>
      <c r="N453" s="30"/>
      <c r="O453" s="30"/>
      <c r="P453" s="30"/>
      <c r="Q453" s="30"/>
      <c r="R453" s="30"/>
      <c r="S453" s="30"/>
      <c r="T453" s="30"/>
      <c r="U453" s="30"/>
      <c r="V453" s="30"/>
      <c r="W453" s="30"/>
    </row>
    <row r="454" ht="15.75" customHeight="1">
      <c r="A454" s="56"/>
      <c r="B454" s="53"/>
      <c r="C454" s="56"/>
      <c r="D454" s="56"/>
      <c r="E454" s="56"/>
      <c r="F454" s="56"/>
      <c r="G454" s="56"/>
      <c r="H454" s="56"/>
      <c r="I454" s="57"/>
      <c r="J454" s="57"/>
      <c r="K454" s="30"/>
      <c r="L454" s="30"/>
      <c r="M454" s="30"/>
      <c r="N454" s="30"/>
      <c r="O454" s="30"/>
      <c r="P454" s="30"/>
      <c r="Q454" s="30"/>
      <c r="R454" s="30"/>
      <c r="S454" s="30"/>
      <c r="T454" s="30"/>
      <c r="U454" s="30"/>
      <c r="V454" s="30"/>
      <c r="W454" s="30"/>
    </row>
    <row r="455" ht="15.75" customHeight="1">
      <c r="A455" s="56"/>
      <c r="B455" s="53"/>
      <c r="C455" s="56"/>
      <c r="D455" s="56"/>
      <c r="E455" s="56"/>
      <c r="F455" s="56"/>
      <c r="G455" s="56"/>
      <c r="H455" s="56"/>
      <c r="I455" s="57"/>
      <c r="J455" s="57"/>
      <c r="K455" s="30"/>
      <c r="L455" s="30"/>
      <c r="M455" s="30"/>
      <c r="N455" s="30"/>
      <c r="O455" s="30"/>
      <c r="P455" s="30"/>
      <c r="Q455" s="30"/>
      <c r="R455" s="30"/>
      <c r="S455" s="30"/>
      <c r="T455" s="30"/>
      <c r="U455" s="30"/>
      <c r="V455" s="30"/>
      <c r="W455" s="30"/>
    </row>
    <row r="456" ht="15.75" customHeight="1">
      <c r="A456" s="56"/>
      <c r="B456" s="53"/>
      <c r="C456" s="56"/>
      <c r="D456" s="56"/>
      <c r="E456" s="56"/>
      <c r="F456" s="56"/>
      <c r="G456" s="56"/>
      <c r="H456" s="56"/>
      <c r="I456" s="57"/>
      <c r="J456" s="57"/>
      <c r="K456" s="30"/>
      <c r="L456" s="30"/>
      <c r="M456" s="30"/>
      <c r="N456" s="30"/>
      <c r="O456" s="30"/>
      <c r="P456" s="30"/>
      <c r="Q456" s="30"/>
      <c r="R456" s="30"/>
      <c r="S456" s="30"/>
      <c r="T456" s="30"/>
      <c r="U456" s="30"/>
      <c r="V456" s="30"/>
      <c r="W456" s="30"/>
    </row>
    <row r="457" ht="15.75" customHeight="1">
      <c r="A457" s="56"/>
      <c r="B457" s="53"/>
      <c r="C457" s="56"/>
      <c r="D457" s="56"/>
      <c r="E457" s="56"/>
      <c r="F457" s="56"/>
      <c r="G457" s="56"/>
      <c r="H457" s="56"/>
      <c r="I457" s="57"/>
      <c r="J457" s="57"/>
      <c r="K457" s="30"/>
      <c r="L457" s="30"/>
      <c r="M457" s="30"/>
      <c r="N457" s="30"/>
      <c r="O457" s="30"/>
      <c r="P457" s="30"/>
      <c r="Q457" s="30"/>
      <c r="R457" s="30"/>
      <c r="S457" s="30"/>
      <c r="T457" s="30"/>
      <c r="U457" s="30"/>
      <c r="V457" s="30"/>
      <c r="W457" s="30"/>
    </row>
    <row r="458" ht="15.75" customHeight="1">
      <c r="A458" s="56"/>
      <c r="B458" s="53"/>
      <c r="C458" s="56"/>
      <c r="D458" s="56"/>
      <c r="E458" s="56"/>
      <c r="F458" s="56"/>
      <c r="G458" s="56"/>
      <c r="H458" s="56"/>
      <c r="I458" s="57"/>
      <c r="J458" s="57"/>
      <c r="K458" s="30"/>
      <c r="L458" s="30"/>
      <c r="M458" s="30"/>
      <c r="N458" s="30"/>
      <c r="O458" s="30"/>
      <c r="P458" s="30"/>
      <c r="Q458" s="30"/>
      <c r="R458" s="30"/>
      <c r="S458" s="30"/>
      <c r="T458" s="30"/>
      <c r="U458" s="30"/>
      <c r="V458" s="30"/>
      <c r="W458" s="30"/>
    </row>
    <row r="459" ht="15.75" customHeight="1">
      <c r="A459" s="56"/>
      <c r="B459" s="53"/>
      <c r="C459" s="56"/>
      <c r="D459" s="56"/>
      <c r="E459" s="56"/>
      <c r="F459" s="56"/>
      <c r="G459" s="56"/>
      <c r="H459" s="56"/>
      <c r="I459" s="57"/>
      <c r="J459" s="57"/>
      <c r="K459" s="30"/>
      <c r="L459" s="30"/>
      <c r="M459" s="30"/>
      <c r="N459" s="30"/>
      <c r="O459" s="30"/>
      <c r="P459" s="30"/>
      <c r="Q459" s="30"/>
      <c r="R459" s="30"/>
      <c r="S459" s="30"/>
      <c r="T459" s="30"/>
      <c r="U459" s="30"/>
      <c r="V459" s="30"/>
      <c r="W459" s="30"/>
    </row>
    <row r="460" ht="15.75" customHeight="1">
      <c r="A460" s="56"/>
      <c r="B460" s="53"/>
      <c r="C460" s="56"/>
      <c r="D460" s="56"/>
      <c r="E460" s="56"/>
      <c r="F460" s="56"/>
      <c r="G460" s="56"/>
      <c r="H460" s="56"/>
      <c r="I460" s="57"/>
      <c r="J460" s="57"/>
      <c r="K460" s="30"/>
      <c r="L460" s="30"/>
      <c r="M460" s="30"/>
      <c r="N460" s="30"/>
      <c r="O460" s="30"/>
      <c r="P460" s="30"/>
      <c r="Q460" s="30"/>
      <c r="R460" s="30"/>
      <c r="S460" s="30"/>
      <c r="T460" s="30"/>
      <c r="U460" s="30"/>
      <c r="V460" s="30"/>
      <c r="W460" s="30"/>
    </row>
    <row r="461" ht="15.75" customHeight="1">
      <c r="A461" s="56"/>
      <c r="B461" s="53"/>
      <c r="C461" s="56"/>
      <c r="D461" s="56"/>
      <c r="E461" s="56"/>
      <c r="F461" s="56"/>
      <c r="G461" s="56"/>
      <c r="H461" s="56"/>
      <c r="I461" s="57"/>
      <c r="J461" s="57"/>
      <c r="K461" s="30"/>
      <c r="L461" s="30"/>
      <c r="M461" s="30"/>
      <c r="N461" s="30"/>
      <c r="O461" s="30"/>
      <c r="P461" s="30"/>
      <c r="Q461" s="30"/>
      <c r="R461" s="30"/>
      <c r="S461" s="30"/>
      <c r="T461" s="30"/>
      <c r="U461" s="30"/>
      <c r="V461" s="30"/>
      <c r="W461" s="30"/>
    </row>
    <row r="462" ht="15.75" customHeight="1">
      <c r="A462" s="56"/>
      <c r="B462" s="53"/>
      <c r="C462" s="56"/>
      <c r="D462" s="56"/>
      <c r="E462" s="56"/>
      <c r="F462" s="56"/>
      <c r="G462" s="56"/>
      <c r="H462" s="56"/>
      <c r="I462" s="57"/>
      <c r="J462" s="57"/>
      <c r="K462" s="30"/>
      <c r="L462" s="30"/>
      <c r="M462" s="30"/>
      <c r="N462" s="30"/>
      <c r="O462" s="30"/>
      <c r="P462" s="30"/>
      <c r="Q462" s="30"/>
      <c r="R462" s="30"/>
      <c r="S462" s="30"/>
      <c r="T462" s="30"/>
      <c r="U462" s="30"/>
      <c r="V462" s="30"/>
      <c r="W462" s="30"/>
    </row>
    <row r="463" ht="15.75" customHeight="1">
      <c r="A463" s="56"/>
      <c r="B463" s="53"/>
      <c r="C463" s="56"/>
      <c r="D463" s="56"/>
      <c r="E463" s="56"/>
      <c r="F463" s="56"/>
      <c r="G463" s="56"/>
      <c r="H463" s="56"/>
      <c r="I463" s="57"/>
      <c r="J463" s="57"/>
      <c r="K463" s="30"/>
      <c r="L463" s="30"/>
      <c r="M463" s="30"/>
      <c r="N463" s="30"/>
      <c r="O463" s="30"/>
      <c r="P463" s="30"/>
      <c r="Q463" s="30"/>
      <c r="R463" s="30"/>
      <c r="S463" s="30"/>
      <c r="T463" s="30"/>
      <c r="U463" s="30"/>
      <c r="V463" s="30"/>
      <c r="W463" s="30"/>
    </row>
    <row r="464" ht="15.75" customHeight="1">
      <c r="A464" s="56"/>
      <c r="B464" s="53"/>
      <c r="C464" s="56"/>
      <c r="D464" s="56"/>
      <c r="E464" s="56"/>
      <c r="F464" s="56"/>
      <c r="G464" s="56"/>
      <c r="H464" s="56"/>
      <c r="I464" s="57"/>
      <c r="J464" s="57"/>
      <c r="K464" s="30"/>
      <c r="L464" s="30"/>
      <c r="M464" s="30"/>
      <c r="N464" s="30"/>
      <c r="O464" s="30"/>
      <c r="P464" s="30"/>
      <c r="Q464" s="30"/>
      <c r="R464" s="30"/>
      <c r="S464" s="30"/>
      <c r="T464" s="30"/>
      <c r="U464" s="30"/>
      <c r="V464" s="30"/>
      <c r="W464" s="30"/>
    </row>
    <row r="465" ht="15.75" customHeight="1">
      <c r="A465" s="56"/>
      <c r="B465" s="53"/>
      <c r="C465" s="56"/>
      <c r="D465" s="56"/>
      <c r="E465" s="56"/>
      <c r="F465" s="56"/>
      <c r="G465" s="56"/>
      <c r="H465" s="56"/>
      <c r="I465" s="57"/>
      <c r="J465" s="57"/>
      <c r="K465" s="30"/>
      <c r="L465" s="30"/>
      <c r="M465" s="30"/>
      <c r="N465" s="30"/>
      <c r="O465" s="30"/>
      <c r="P465" s="30"/>
      <c r="Q465" s="30"/>
      <c r="R465" s="30"/>
      <c r="S465" s="30"/>
      <c r="T465" s="30"/>
      <c r="U465" s="30"/>
      <c r="V465" s="30"/>
      <c r="W465" s="30"/>
    </row>
    <row r="466" ht="15.75" customHeight="1">
      <c r="A466" s="56"/>
      <c r="B466" s="53"/>
      <c r="C466" s="56"/>
      <c r="D466" s="56"/>
      <c r="E466" s="56"/>
      <c r="F466" s="56"/>
      <c r="G466" s="56"/>
      <c r="H466" s="56"/>
      <c r="I466" s="57"/>
      <c r="J466" s="57"/>
      <c r="K466" s="30"/>
      <c r="L466" s="30"/>
      <c r="M466" s="30"/>
      <c r="N466" s="30"/>
      <c r="O466" s="30"/>
      <c r="P466" s="30"/>
      <c r="Q466" s="30"/>
      <c r="R466" s="30"/>
      <c r="S466" s="30"/>
      <c r="T466" s="30"/>
      <c r="U466" s="30"/>
      <c r="V466" s="30"/>
      <c r="W466" s="30"/>
    </row>
    <row r="467" ht="15.75" customHeight="1">
      <c r="A467" s="56"/>
      <c r="B467" s="53"/>
      <c r="C467" s="56"/>
      <c r="D467" s="56"/>
      <c r="E467" s="56"/>
      <c r="F467" s="56"/>
      <c r="G467" s="56"/>
      <c r="H467" s="56"/>
      <c r="I467" s="57"/>
      <c r="J467" s="57"/>
      <c r="K467" s="30"/>
      <c r="L467" s="30"/>
      <c r="M467" s="30"/>
      <c r="N467" s="30"/>
      <c r="O467" s="30"/>
      <c r="P467" s="30"/>
      <c r="Q467" s="30"/>
      <c r="R467" s="30"/>
      <c r="S467" s="30"/>
      <c r="T467" s="30"/>
      <c r="U467" s="30"/>
      <c r="V467" s="30"/>
      <c r="W467" s="30"/>
    </row>
    <row r="468" ht="15.75" customHeight="1">
      <c r="A468" s="56"/>
      <c r="B468" s="53"/>
      <c r="C468" s="56"/>
      <c r="D468" s="56"/>
      <c r="E468" s="56"/>
      <c r="F468" s="56"/>
      <c r="G468" s="56"/>
      <c r="H468" s="56"/>
      <c r="I468" s="57"/>
      <c r="J468" s="57"/>
      <c r="K468" s="30"/>
      <c r="L468" s="30"/>
      <c r="M468" s="30"/>
      <c r="N468" s="30"/>
      <c r="O468" s="30"/>
      <c r="P468" s="30"/>
      <c r="Q468" s="30"/>
      <c r="R468" s="30"/>
      <c r="S468" s="30"/>
      <c r="T468" s="30"/>
      <c r="U468" s="30"/>
      <c r="V468" s="30"/>
      <c r="W468" s="30"/>
    </row>
    <row r="469" ht="15.75" customHeight="1">
      <c r="A469" s="56"/>
      <c r="B469" s="53"/>
      <c r="C469" s="56"/>
      <c r="D469" s="56"/>
      <c r="E469" s="56"/>
      <c r="F469" s="56"/>
      <c r="G469" s="56"/>
      <c r="H469" s="56"/>
      <c r="I469" s="57"/>
      <c r="J469" s="57"/>
      <c r="K469" s="30"/>
      <c r="L469" s="30"/>
      <c r="M469" s="30"/>
      <c r="N469" s="30"/>
      <c r="O469" s="30"/>
      <c r="P469" s="30"/>
      <c r="Q469" s="30"/>
      <c r="R469" s="30"/>
      <c r="S469" s="30"/>
      <c r="T469" s="30"/>
      <c r="U469" s="30"/>
      <c r="V469" s="30"/>
      <c r="W469" s="30"/>
    </row>
    <row r="470" ht="15.75" customHeight="1">
      <c r="A470" s="56"/>
      <c r="B470" s="53"/>
      <c r="C470" s="56"/>
      <c r="D470" s="56"/>
      <c r="E470" s="56"/>
      <c r="F470" s="56"/>
      <c r="G470" s="56"/>
      <c r="H470" s="56"/>
      <c r="I470" s="57"/>
      <c r="J470" s="57"/>
      <c r="K470" s="30"/>
      <c r="L470" s="30"/>
      <c r="M470" s="30"/>
      <c r="N470" s="30"/>
      <c r="O470" s="30"/>
      <c r="P470" s="30"/>
      <c r="Q470" s="30"/>
      <c r="R470" s="30"/>
      <c r="S470" s="30"/>
      <c r="T470" s="30"/>
      <c r="U470" s="30"/>
      <c r="V470" s="30"/>
      <c r="W470" s="30"/>
    </row>
    <row r="471" ht="15.75" customHeight="1">
      <c r="A471" s="56"/>
      <c r="B471" s="53"/>
      <c r="C471" s="56"/>
      <c r="D471" s="56"/>
      <c r="E471" s="56"/>
      <c r="F471" s="56"/>
      <c r="G471" s="56"/>
      <c r="H471" s="56"/>
      <c r="I471" s="57"/>
      <c r="J471" s="57"/>
      <c r="K471" s="30"/>
      <c r="L471" s="30"/>
      <c r="M471" s="30"/>
      <c r="N471" s="30"/>
      <c r="O471" s="30"/>
      <c r="P471" s="30"/>
      <c r="Q471" s="30"/>
      <c r="R471" s="30"/>
      <c r="S471" s="30"/>
      <c r="T471" s="30"/>
      <c r="U471" s="30"/>
      <c r="V471" s="30"/>
      <c r="W471" s="30"/>
    </row>
    <row r="472" ht="15.75" customHeight="1">
      <c r="A472" s="56"/>
      <c r="B472" s="53"/>
      <c r="C472" s="56"/>
      <c r="D472" s="56"/>
      <c r="E472" s="56"/>
      <c r="F472" s="56"/>
      <c r="G472" s="56"/>
      <c r="H472" s="56"/>
      <c r="I472" s="57"/>
      <c r="J472" s="57"/>
      <c r="K472" s="30"/>
      <c r="L472" s="30"/>
      <c r="M472" s="30"/>
      <c r="N472" s="30"/>
      <c r="O472" s="30"/>
      <c r="P472" s="30"/>
      <c r="Q472" s="30"/>
      <c r="R472" s="30"/>
      <c r="S472" s="30"/>
      <c r="T472" s="30"/>
      <c r="U472" s="30"/>
      <c r="V472" s="30"/>
      <c r="W472" s="30"/>
    </row>
    <row r="473" ht="15.75" customHeight="1">
      <c r="A473" s="56"/>
      <c r="B473" s="53"/>
      <c r="C473" s="56"/>
      <c r="D473" s="56"/>
      <c r="E473" s="56"/>
      <c r="F473" s="56"/>
      <c r="G473" s="56"/>
      <c r="H473" s="56"/>
      <c r="I473" s="57"/>
      <c r="J473" s="57"/>
      <c r="K473" s="30"/>
      <c r="L473" s="30"/>
      <c r="M473" s="30"/>
      <c r="N473" s="30"/>
      <c r="O473" s="30"/>
      <c r="P473" s="30"/>
      <c r="Q473" s="30"/>
      <c r="R473" s="30"/>
      <c r="S473" s="30"/>
      <c r="T473" s="30"/>
      <c r="U473" s="30"/>
      <c r="V473" s="30"/>
      <c r="W473" s="30"/>
    </row>
    <row r="474" ht="15.75" customHeight="1">
      <c r="A474" s="56"/>
      <c r="B474" s="53"/>
      <c r="C474" s="56"/>
      <c r="D474" s="56"/>
      <c r="E474" s="56"/>
      <c r="F474" s="56"/>
      <c r="G474" s="56"/>
      <c r="H474" s="56"/>
      <c r="I474" s="57"/>
      <c r="J474" s="57"/>
      <c r="K474" s="30"/>
      <c r="L474" s="30"/>
      <c r="M474" s="30"/>
      <c r="N474" s="30"/>
      <c r="O474" s="30"/>
      <c r="P474" s="30"/>
      <c r="Q474" s="30"/>
      <c r="R474" s="30"/>
      <c r="S474" s="30"/>
      <c r="T474" s="30"/>
      <c r="U474" s="30"/>
      <c r="V474" s="30"/>
      <c r="W474" s="30"/>
    </row>
    <row r="475" ht="15.75" customHeight="1">
      <c r="A475" s="56"/>
      <c r="B475" s="53"/>
      <c r="C475" s="56"/>
      <c r="D475" s="56"/>
      <c r="E475" s="56"/>
      <c r="F475" s="56"/>
      <c r="G475" s="56"/>
      <c r="H475" s="56"/>
      <c r="I475" s="57"/>
      <c r="J475" s="57"/>
      <c r="K475" s="30"/>
      <c r="L475" s="30"/>
      <c r="M475" s="30"/>
      <c r="N475" s="30"/>
      <c r="O475" s="30"/>
      <c r="P475" s="30"/>
      <c r="Q475" s="30"/>
      <c r="R475" s="30"/>
      <c r="S475" s="30"/>
      <c r="T475" s="30"/>
      <c r="U475" s="30"/>
      <c r="V475" s="30"/>
      <c r="W475" s="30"/>
    </row>
    <row r="476" ht="15.75" customHeight="1">
      <c r="A476" s="56"/>
      <c r="B476" s="53"/>
      <c r="C476" s="56"/>
      <c r="D476" s="56"/>
      <c r="E476" s="56"/>
      <c r="F476" s="56"/>
      <c r="G476" s="56"/>
      <c r="H476" s="56"/>
      <c r="I476" s="57"/>
      <c r="J476" s="57"/>
      <c r="K476" s="30"/>
      <c r="L476" s="30"/>
      <c r="M476" s="30"/>
      <c r="N476" s="30"/>
      <c r="O476" s="30"/>
      <c r="P476" s="30"/>
      <c r="Q476" s="30"/>
      <c r="R476" s="30"/>
      <c r="S476" s="30"/>
      <c r="T476" s="30"/>
      <c r="U476" s="30"/>
      <c r="V476" s="30"/>
      <c r="W476" s="30"/>
    </row>
    <row r="477" ht="15.75" customHeight="1">
      <c r="A477" s="56"/>
      <c r="B477" s="53"/>
      <c r="C477" s="56"/>
      <c r="D477" s="56"/>
      <c r="E477" s="56"/>
      <c r="F477" s="56"/>
      <c r="G477" s="56"/>
      <c r="H477" s="56"/>
      <c r="I477" s="57"/>
      <c r="J477" s="57"/>
      <c r="K477" s="30"/>
      <c r="L477" s="30"/>
      <c r="M477" s="30"/>
      <c r="N477" s="30"/>
      <c r="O477" s="30"/>
      <c r="P477" s="30"/>
      <c r="Q477" s="30"/>
      <c r="R477" s="30"/>
      <c r="S477" s="30"/>
      <c r="T477" s="30"/>
      <c r="U477" s="30"/>
      <c r="V477" s="30"/>
      <c r="W477" s="30"/>
    </row>
    <row r="478" ht="15.75" customHeight="1">
      <c r="A478" s="56"/>
      <c r="B478" s="53"/>
      <c r="C478" s="56"/>
      <c r="D478" s="56"/>
      <c r="E478" s="56"/>
      <c r="F478" s="56"/>
      <c r="G478" s="56"/>
      <c r="H478" s="56"/>
      <c r="I478" s="57"/>
      <c r="J478" s="57"/>
      <c r="K478" s="30"/>
      <c r="L478" s="30"/>
      <c r="M478" s="30"/>
      <c r="N478" s="30"/>
      <c r="O478" s="30"/>
      <c r="P478" s="30"/>
      <c r="Q478" s="30"/>
      <c r="R478" s="30"/>
      <c r="S478" s="30"/>
      <c r="T478" s="30"/>
      <c r="U478" s="30"/>
      <c r="V478" s="30"/>
      <c r="W478" s="30"/>
    </row>
    <row r="479" ht="15.75" customHeight="1">
      <c r="A479" s="56"/>
      <c r="B479" s="53"/>
      <c r="C479" s="56"/>
      <c r="D479" s="56"/>
      <c r="E479" s="56"/>
      <c r="F479" s="56"/>
      <c r="G479" s="56"/>
      <c r="H479" s="56"/>
      <c r="I479" s="57"/>
      <c r="J479" s="57"/>
      <c r="K479" s="30"/>
      <c r="L479" s="30"/>
      <c r="M479" s="30"/>
      <c r="N479" s="30"/>
      <c r="O479" s="30"/>
      <c r="P479" s="30"/>
      <c r="Q479" s="30"/>
      <c r="R479" s="30"/>
      <c r="S479" s="30"/>
      <c r="T479" s="30"/>
      <c r="U479" s="30"/>
      <c r="V479" s="30"/>
      <c r="W479" s="30"/>
    </row>
    <row r="480" ht="15.75" customHeight="1">
      <c r="A480" s="56"/>
      <c r="B480" s="53"/>
      <c r="C480" s="56"/>
      <c r="D480" s="56"/>
      <c r="E480" s="56"/>
      <c r="F480" s="56"/>
      <c r="G480" s="56"/>
      <c r="H480" s="56"/>
      <c r="I480" s="57"/>
      <c r="J480" s="57"/>
      <c r="K480" s="30"/>
      <c r="L480" s="30"/>
      <c r="M480" s="30"/>
      <c r="N480" s="30"/>
      <c r="O480" s="30"/>
      <c r="P480" s="30"/>
      <c r="Q480" s="30"/>
      <c r="R480" s="30"/>
      <c r="S480" s="30"/>
      <c r="T480" s="30"/>
      <c r="U480" s="30"/>
      <c r="V480" s="30"/>
      <c r="W480" s="30"/>
    </row>
    <row r="481" ht="15.75" customHeight="1">
      <c r="A481" s="56"/>
      <c r="B481" s="53"/>
      <c r="C481" s="56"/>
      <c r="D481" s="56"/>
      <c r="E481" s="56"/>
      <c r="F481" s="56"/>
      <c r="G481" s="56"/>
      <c r="H481" s="56"/>
      <c r="I481" s="57"/>
      <c r="J481" s="57"/>
      <c r="K481" s="30"/>
      <c r="L481" s="30"/>
      <c r="M481" s="30"/>
      <c r="N481" s="30"/>
      <c r="O481" s="30"/>
      <c r="P481" s="30"/>
      <c r="Q481" s="30"/>
      <c r="R481" s="30"/>
      <c r="S481" s="30"/>
      <c r="T481" s="30"/>
      <c r="U481" s="30"/>
      <c r="V481" s="30"/>
      <c r="W481" s="30"/>
    </row>
    <row r="482" ht="15.75" customHeight="1">
      <c r="A482" s="56"/>
      <c r="B482" s="53"/>
      <c r="C482" s="56"/>
      <c r="D482" s="56"/>
      <c r="E482" s="56"/>
      <c r="F482" s="56"/>
      <c r="G482" s="56"/>
      <c r="H482" s="56"/>
      <c r="I482" s="57"/>
      <c r="J482" s="57"/>
      <c r="K482" s="30"/>
      <c r="L482" s="30"/>
      <c r="M482" s="30"/>
      <c r="N482" s="30"/>
      <c r="O482" s="30"/>
      <c r="P482" s="30"/>
      <c r="Q482" s="30"/>
      <c r="R482" s="30"/>
      <c r="S482" s="30"/>
      <c r="T482" s="30"/>
      <c r="U482" s="30"/>
      <c r="V482" s="30"/>
      <c r="W482" s="30"/>
    </row>
    <row r="483" ht="15.75" customHeight="1">
      <c r="A483" s="56"/>
      <c r="B483" s="53"/>
      <c r="C483" s="56"/>
      <c r="D483" s="56"/>
      <c r="E483" s="56"/>
      <c r="F483" s="56"/>
      <c r="G483" s="56"/>
      <c r="H483" s="56"/>
      <c r="I483" s="57"/>
      <c r="J483" s="57"/>
      <c r="K483" s="30"/>
      <c r="L483" s="30"/>
      <c r="M483" s="30"/>
      <c r="N483" s="30"/>
      <c r="O483" s="30"/>
      <c r="P483" s="30"/>
      <c r="Q483" s="30"/>
      <c r="R483" s="30"/>
      <c r="S483" s="30"/>
      <c r="T483" s="30"/>
      <c r="U483" s="30"/>
      <c r="V483" s="30"/>
      <c r="W483" s="30"/>
    </row>
    <row r="484" ht="15.75" customHeight="1">
      <c r="A484" s="56"/>
      <c r="B484" s="53"/>
      <c r="C484" s="56"/>
      <c r="D484" s="56"/>
      <c r="E484" s="56"/>
      <c r="F484" s="56"/>
      <c r="G484" s="56"/>
      <c r="H484" s="56"/>
      <c r="I484" s="57"/>
      <c r="J484" s="57"/>
      <c r="K484" s="30"/>
      <c r="L484" s="30"/>
      <c r="M484" s="30"/>
      <c r="N484" s="30"/>
      <c r="O484" s="30"/>
      <c r="P484" s="30"/>
      <c r="Q484" s="30"/>
      <c r="R484" s="30"/>
      <c r="S484" s="30"/>
      <c r="T484" s="30"/>
      <c r="U484" s="30"/>
      <c r="V484" s="30"/>
      <c r="W484" s="30"/>
    </row>
    <row r="485" ht="15.75" customHeight="1">
      <c r="A485" s="56"/>
      <c r="B485" s="53"/>
      <c r="C485" s="56"/>
      <c r="D485" s="56"/>
      <c r="E485" s="56"/>
      <c r="F485" s="56"/>
      <c r="G485" s="56"/>
      <c r="H485" s="56"/>
      <c r="I485" s="57"/>
      <c r="J485" s="57"/>
      <c r="K485" s="30"/>
      <c r="L485" s="30"/>
      <c r="M485" s="30"/>
      <c r="N485" s="30"/>
      <c r="O485" s="30"/>
      <c r="P485" s="30"/>
      <c r="Q485" s="30"/>
      <c r="R485" s="30"/>
      <c r="S485" s="30"/>
      <c r="T485" s="30"/>
      <c r="U485" s="30"/>
      <c r="V485" s="30"/>
      <c r="W485" s="30"/>
    </row>
    <row r="486" ht="15.75" customHeight="1">
      <c r="A486" s="56"/>
      <c r="B486" s="53"/>
      <c r="C486" s="56"/>
      <c r="D486" s="56"/>
      <c r="E486" s="56"/>
      <c r="F486" s="56"/>
      <c r="G486" s="56"/>
      <c r="H486" s="56"/>
      <c r="I486" s="57"/>
      <c r="J486" s="57"/>
      <c r="K486" s="30"/>
      <c r="L486" s="30"/>
      <c r="M486" s="30"/>
      <c r="N486" s="30"/>
      <c r="O486" s="30"/>
      <c r="P486" s="30"/>
      <c r="Q486" s="30"/>
      <c r="R486" s="30"/>
      <c r="S486" s="30"/>
      <c r="T486" s="30"/>
      <c r="U486" s="30"/>
      <c r="V486" s="30"/>
      <c r="W486" s="30"/>
    </row>
    <row r="487" ht="15.75" customHeight="1">
      <c r="A487" s="56"/>
      <c r="B487" s="53"/>
      <c r="C487" s="56"/>
      <c r="D487" s="56"/>
      <c r="E487" s="56"/>
      <c r="F487" s="56"/>
      <c r="G487" s="56"/>
      <c r="H487" s="56"/>
      <c r="I487" s="57"/>
      <c r="J487" s="57"/>
      <c r="K487" s="30"/>
      <c r="L487" s="30"/>
      <c r="M487" s="30"/>
      <c r="N487" s="30"/>
      <c r="O487" s="30"/>
      <c r="P487" s="30"/>
      <c r="Q487" s="30"/>
      <c r="R487" s="30"/>
      <c r="S487" s="30"/>
      <c r="T487" s="30"/>
      <c r="U487" s="30"/>
      <c r="V487" s="30"/>
      <c r="W487" s="30"/>
    </row>
    <row r="488" ht="15.75" customHeight="1">
      <c r="A488" s="56"/>
      <c r="B488" s="53"/>
      <c r="C488" s="56"/>
      <c r="D488" s="56"/>
      <c r="E488" s="56"/>
      <c r="F488" s="56"/>
      <c r="G488" s="56"/>
      <c r="H488" s="56"/>
      <c r="I488" s="57"/>
      <c r="J488" s="57"/>
      <c r="K488" s="30"/>
      <c r="L488" s="30"/>
      <c r="M488" s="30"/>
      <c r="N488" s="30"/>
      <c r="O488" s="30"/>
      <c r="P488" s="30"/>
      <c r="Q488" s="30"/>
      <c r="R488" s="30"/>
      <c r="S488" s="30"/>
      <c r="T488" s="30"/>
      <c r="U488" s="30"/>
      <c r="V488" s="30"/>
      <c r="W488" s="30"/>
    </row>
    <row r="489" ht="15.75" customHeight="1">
      <c r="A489" s="56"/>
      <c r="B489" s="53"/>
      <c r="C489" s="56"/>
      <c r="D489" s="56"/>
      <c r="E489" s="56"/>
      <c r="F489" s="56"/>
      <c r="G489" s="56"/>
      <c r="H489" s="56"/>
      <c r="I489" s="57"/>
      <c r="J489" s="57"/>
      <c r="K489" s="30"/>
      <c r="L489" s="30"/>
      <c r="M489" s="30"/>
      <c r="N489" s="30"/>
      <c r="O489" s="30"/>
      <c r="P489" s="30"/>
      <c r="Q489" s="30"/>
      <c r="R489" s="30"/>
      <c r="S489" s="30"/>
      <c r="T489" s="30"/>
      <c r="U489" s="30"/>
      <c r="V489" s="30"/>
      <c r="W489" s="30"/>
    </row>
    <row r="490" ht="15.75" customHeight="1">
      <c r="A490" s="56"/>
      <c r="B490" s="53"/>
      <c r="C490" s="56"/>
      <c r="D490" s="56"/>
      <c r="E490" s="56"/>
      <c r="F490" s="56"/>
      <c r="G490" s="56"/>
      <c r="H490" s="56"/>
      <c r="I490" s="57"/>
      <c r="J490" s="57"/>
      <c r="K490" s="30"/>
      <c r="L490" s="30"/>
      <c r="M490" s="30"/>
      <c r="N490" s="30"/>
      <c r="O490" s="30"/>
      <c r="P490" s="30"/>
      <c r="Q490" s="30"/>
      <c r="R490" s="30"/>
      <c r="S490" s="30"/>
      <c r="T490" s="30"/>
      <c r="U490" s="30"/>
      <c r="V490" s="30"/>
      <c r="W490" s="30"/>
    </row>
    <row r="491" ht="15.75" customHeight="1">
      <c r="A491" s="56"/>
      <c r="B491" s="53"/>
      <c r="C491" s="56"/>
      <c r="D491" s="56"/>
      <c r="E491" s="56"/>
      <c r="F491" s="56"/>
      <c r="G491" s="56"/>
      <c r="H491" s="56"/>
      <c r="I491" s="57"/>
      <c r="J491" s="57"/>
      <c r="K491" s="30"/>
      <c r="L491" s="30"/>
      <c r="M491" s="30"/>
      <c r="N491" s="30"/>
      <c r="O491" s="30"/>
      <c r="P491" s="30"/>
      <c r="Q491" s="30"/>
      <c r="R491" s="30"/>
      <c r="S491" s="30"/>
      <c r="T491" s="30"/>
      <c r="U491" s="30"/>
      <c r="V491" s="30"/>
      <c r="W491" s="30"/>
    </row>
    <row r="492" ht="15.75" customHeight="1">
      <c r="A492" s="56"/>
      <c r="B492" s="53"/>
      <c r="C492" s="56"/>
      <c r="D492" s="56"/>
      <c r="E492" s="56"/>
      <c r="F492" s="56"/>
      <c r="G492" s="56"/>
      <c r="H492" s="56"/>
      <c r="I492" s="57"/>
      <c r="J492" s="57"/>
      <c r="K492" s="30"/>
      <c r="L492" s="30"/>
      <c r="M492" s="30"/>
      <c r="N492" s="30"/>
      <c r="O492" s="30"/>
      <c r="P492" s="30"/>
      <c r="Q492" s="30"/>
      <c r="R492" s="30"/>
      <c r="S492" s="30"/>
      <c r="T492" s="30"/>
      <c r="U492" s="30"/>
      <c r="V492" s="30"/>
      <c r="W492" s="30"/>
    </row>
    <row r="493" ht="15.75" customHeight="1">
      <c r="A493" s="56"/>
      <c r="B493" s="53"/>
      <c r="C493" s="56"/>
      <c r="D493" s="56"/>
      <c r="E493" s="56"/>
      <c r="F493" s="56"/>
      <c r="G493" s="56"/>
      <c r="H493" s="56"/>
      <c r="I493" s="57"/>
      <c r="J493" s="57"/>
      <c r="K493" s="30"/>
      <c r="L493" s="30"/>
      <c r="M493" s="30"/>
      <c r="N493" s="30"/>
      <c r="O493" s="30"/>
      <c r="P493" s="30"/>
      <c r="Q493" s="30"/>
      <c r="R493" s="30"/>
      <c r="S493" s="30"/>
      <c r="T493" s="30"/>
      <c r="U493" s="30"/>
      <c r="V493" s="30"/>
      <c r="W493" s="30"/>
    </row>
    <row r="494" ht="15.75" customHeight="1">
      <c r="A494" s="56"/>
      <c r="B494" s="53"/>
      <c r="C494" s="56"/>
      <c r="D494" s="56"/>
      <c r="E494" s="56"/>
      <c r="F494" s="56"/>
      <c r="G494" s="56"/>
      <c r="H494" s="56"/>
      <c r="I494" s="57"/>
      <c r="J494" s="57"/>
      <c r="K494" s="30"/>
      <c r="L494" s="30"/>
      <c r="M494" s="30"/>
      <c r="N494" s="30"/>
      <c r="O494" s="30"/>
      <c r="P494" s="30"/>
      <c r="Q494" s="30"/>
      <c r="R494" s="30"/>
      <c r="S494" s="30"/>
      <c r="T494" s="30"/>
      <c r="U494" s="30"/>
      <c r="V494" s="30"/>
      <c r="W494" s="30"/>
    </row>
    <row r="495" ht="15.75" customHeight="1">
      <c r="A495" s="56"/>
      <c r="B495" s="53"/>
      <c r="C495" s="56"/>
      <c r="D495" s="56"/>
      <c r="E495" s="56"/>
      <c r="F495" s="56"/>
      <c r="G495" s="56"/>
      <c r="H495" s="56"/>
      <c r="I495" s="57"/>
      <c r="J495" s="57"/>
      <c r="K495" s="30"/>
      <c r="L495" s="30"/>
      <c r="M495" s="30"/>
      <c r="N495" s="30"/>
      <c r="O495" s="30"/>
      <c r="P495" s="30"/>
      <c r="Q495" s="30"/>
      <c r="R495" s="30"/>
      <c r="S495" s="30"/>
      <c r="T495" s="30"/>
      <c r="U495" s="30"/>
      <c r="V495" s="30"/>
      <c r="W495" s="30"/>
    </row>
    <row r="496" ht="15.75" customHeight="1">
      <c r="A496" s="56"/>
      <c r="B496" s="53"/>
      <c r="C496" s="56"/>
      <c r="D496" s="56"/>
      <c r="E496" s="56"/>
      <c r="F496" s="56"/>
      <c r="G496" s="56"/>
      <c r="H496" s="56"/>
      <c r="I496" s="57"/>
      <c r="J496" s="57"/>
      <c r="K496" s="30"/>
      <c r="L496" s="30"/>
      <c r="M496" s="30"/>
      <c r="N496" s="30"/>
      <c r="O496" s="30"/>
      <c r="P496" s="30"/>
      <c r="Q496" s="30"/>
      <c r="R496" s="30"/>
      <c r="S496" s="30"/>
      <c r="T496" s="30"/>
      <c r="U496" s="30"/>
      <c r="V496" s="30"/>
      <c r="W496" s="30"/>
    </row>
    <row r="497" ht="15.75" customHeight="1">
      <c r="A497" s="56"/>
      <c r="B497" s="53"/>
      <c r="C497" s="56"/>
      <c r="D497" s="56"/>
      <c r="E497" s="56"/>
      <c r="F497" s="56"/>
      <c r="G497" s="56"/>
      <c r="H497" s="56"/>
      <c r="I497" s="57"/>
      <c r="J497" s="57"/>
      <c r="K497" s="30"/>
      <c r="L497" s="30"/>
      <c r="M497" s="30"/>
      <c r="N497" s="30"/>
      <c r="O497" s="30"/>
      <c r="P497" s="30"/>
      <c r="Q497" s="30"/>
      <c r="R497" s="30"/>
      <c r="S497" s="30"/>
      <c r="T497" s="30"/>
      <c r="U497" s="30"/>
      <c r="V497" s="30"/>
      <c r="W497" s="30"/>
    </row>
    <row r="498" ht="15.75" customHeight="1">
      <c r="A498" s="56"/>
      <c r="B498" s="53"/>
      <c r="C498" s="56"/>
      <c r="D498" s="56"/>
      <c r="E498" s="56"/>
      <c r="F498" s="56"/>
      <c r="G498" s="56"/>
      <c r="H498" s="56"/>
      <c r="I498" s="57"/>
      <c r="J498" s="57"/>
      <c r="K498" s="30"/>
      <c r="L498" s="30"/>
      <c r="M498" s="30"/>
      <c r="N498" s="30"/>
      <c r="O498" s="30"/>
      <c r="P498" s="30"/>
      <c r="Q498" s="30"/>
      <c r="R498" s="30"/>
      <c r="S498" s="30"/>
      <c r="T498" s="30"/>
      <c r="U498" s="30"/>
      <c r="V498" s="30"/>
      <c r="W498" s="30"/>
    </row>
    <row r="499" ht="15.75" customHeight="1">
      <c r="A499" s="56"/>
      <c r="B499" s="53"/>
      <c r="C499" s="56"/>
      <c r="D499" s="56"/>
      <c r="E499" s="56"/>
      <c r="F499" s="56"/>
      <c r="G499" s="56"/>
      <c r="H499" s="56"/>
      <c r="I499" s="57"/>
      <c r="J499" s="57"/>
      <c r="K499" s="30"/>
      <c r="L499" s="30"/>
      <c r="M499" s="30"/>
      <c r="N499" s="30"/>
      <c r="O499" s="30"/>
      <c r="P499" s="30"/>
      <c r="Q499" s="30"/>
      <c r="R499" s="30"/>
      <c r="S499" s="30"/>
      <c r="T499" s="30"/>
      <c r="U499" s="30"/>
      <c r="V499" s="30"/>
      <c r="W499" s="30"/>
    </row>
    <row r="500" ht="15.75" customHeight="1">
      <c r="A500" s="56"/>
      <c r="B500" s="53"/>
      <c r="C500" s="56"/>
      <c r="D500" s="56"/>
      <c r="E500" s="56"/>
      <c r="F500" s="56"/>
      <c r="G500" s="56"/>
      <c r="H500" s="56"/>
      <c r="I500" s="57"/>
      <c r="J500" s="57"/>
      <c r="K500" s="30"/>
      <c r="L500" s="30"/>
      <c r="M500" s="30"/>
      <c r="N500" s="30"/>
      <c r="O500" s="30"/>
      <c r="P500" s="30"/>
      <c r="Q500" s="30"/>
      <c r="R500" s="30"/>
      <c r="S500" s="30"/>
      <c r="T500" s="30"/>
      <c r="U500" s="30"/>
      <c r="V500" s="30"/>
      <c r="W500" s="30"/>
    </row>
    <row r="501" ht="15.75" customHeight="1">
      <c r="A501" s="56"/>
      <c r="B501" s="53"/>
      <c r="C501" s="56"/>
      <c r="D501" s="56"/>
      <c r="E501" s="56"/>
      <c r="F501" s="56"/>
      <c r="G501" s="56"/>
      <c r="H501" s="56"/>
      <c r="I501" s="57"/>
      <c r="J501" s="57"/>
      <c r="K501" s="30"/>
      <c r="L501" s="30"/>
      <c r="M501" s="30"/>
      <c r="N501" s="30"/>
      <c r="O501" s="30"/>
      <c r="P501" s="30"/>
      <c r="Q501" s="30"/>
      <c r="R501" s="30"/>
      <c r="S501" s="30"/>
      <c r="T501" s="30"/>
      <c r="U501" s="30"/>
      <c r="V501" s="30"/>
      <c r="W501" s="30"/>
    </row>
    <row r="502" ht="15.75" customHeight="1">
      <c r="A502" s="56"/>
      <c r="B502" s="53"/>
      <c r="C502" s="56"/>
      <c r="D502" s="56"/>
      <c r="E502" s="56"/>
      <c r="F502" s="56"/>
      <c r="G502" s="56"/>
      <c r="H502" s="56"/>
      <c r="I502" s="57"/>
      <c r="J502" s="57"/>
      <c r="K502" s="30"/>
      <c r="L502" s="30"/>
      <c r="M502" s="30"/>
      <c r="N502" s="30"/>
      <c r="O502" s="30"/>
      <c r="P502" s="30"/>
      <c r="Q502" s="30"/>
      <c r="R502" s="30"/>
      <c r="S502" s="30"/>
      <c r="T502" s="30"/>
      <c r="U502" s="30"/>
      <c r="V502" s="30"/>
      <c r="W502" s="30"/>
    </row>
    <row r="503" ht="15.75" customHeight="1">
      <c r="A503" s="56"/>
      <c r="B503" s="53"/>
      <c r="C503" s="56"/>
      <c r="D503" s="56"/>
      <c r="E503" s="56"/>
      <c r="F503" s="56"/>
      <c r="G503" s="56"/>
      <c r="H503" s="56"/>
      <c r="I503" s="57"/>
      <c r="J503" s="57"/>
      <c r="K503" s="30"/>
      <c r="L503" s="30"/>
      <c r="M503" s="30"/>
      <c r="N503" s="30"/>
      <c r="O503" s="30"/>
      <c r="P503" s="30"/>
      <c r="Q503" s="30"/>
      <c r="R503" s="30"/>
      <c r="S503" s="30"/>
      <c r="T503" s="30"/>
      <c r="U503" s="30"/>
      <c r="V503" s="30"/>
      <c r="W503" s="30"/>
    </row>
    <row r="504" ht="15.75" customHeight="1">
      <c r="A504" s="56"/>
      <c r="B504" s="53"/>
      <c r="C504" s="56"/>
      <c r="D504" s="56"/>
      <c r="E504" s="56"/>
      <c r="F504" s="56"/>
      <c r="G504" s="56"/>
      <c r="H504" s="56"/>
      <c r="I504" s="57"/>
      <c r="J504" s="57"/>
      <c r="K504" s="30"/>
      <c r="L504" s="30"/>
      <c r="M504" s="30"/>
      <c r="N504" s="30"/>
      <c r="O504" s="30"/>
      <c r="P504" s="30"/>
      <c r="Q504" s="30"/>
      <c r="R504" s="30"/>
      <c r="S504" s="30"/>
      <c r="T504" s="30"/>
      <c r="U504" s="30"/>
      <c r="V504" s="30"/>
      <c r="W504" s="30"/>
    </row>
    <row r="505" ht="15.75" customHeight="1">
      <c r="A505" s="56"/>
      <c r="B505" s="53"/>
      <c r="C505" s="56"/>
      <c r="D505" s="56"/>
      <c r="E505" s="56"/>
      <c r="F505" s="56"/>
      <c r="G505" s="56"/>
      <c r="H505" s="56"/>
      <c r="I505" s="57"/>
      <c r="J505" s="57"/>
      <c r="K505" s="30"/>
      <c r="L505" s="30"/>
      <c r="M505" s="30"/>
      <c r="N505" s="30"/>
      <c r="O505" s="30"/>
      <c r="P505" s="30"/>
      <c r="Q505" s="30"/>
      <c r="R505" s="30"/>
      <c r="S505" s="30"/>
      <c r="T505" s="30"/>
      <c r="U505" s="30"/>
      <c r="V505" s="30"/>
      <c r="W505" s="30"/>
    </row>
    <row r="506" ht="15.75" customHeight="1">
      <c r="A506" s="56"/>
      <c r="B506" s="53"/>
      <c r="C506" s="56"/>
      <c r="D506" s="56"/>
      <c r="E506" s="56"/>
      <c r="F506" s="56"/>
      <c r="G506" s="56"/>
      <c r="H506" s="56"/>
      <c r="I506" s="57"/>
      <c r="J506" s="57"/>
      <c r="K506" s="30"/>
      <c r="L506" s="30"/>
      <c r="M506" s="30"/>
      <c r="N506" s="30"/>
      <c r="O506" s="30"/>
      <c r="P506" s="30"/>
      <c r="Q506" s="30"/>
      <c r="R506" s="30"/>
      <c r="S506" s="30"/>
      <c r="T506" s="30"/>
      <c r="U506" s="30"/>
      <c r="V506" s="30"/>
      <c r="W506" s="30"/>
    </row>
    <row r="507" ht="15.75" customHeight="1">
      <c r="A507" s="56"/>
      <c r="B507" s="53"/>
      <c r="C507" s="56"/>
      <c r="D507" s="56"/>
      <c r="E507" s="56"/>
      <c r="F507" s="56"/>
      <c r="G507" s="56"/>
      <c r="H507" s="56"/>
      <c r="I507" s="57"/>
      <c r="J507" s="57"/>
      <c r="K507" s="30"/>
      <c r="L507" s="30"/>
      <c r="M507" s="30"/>
      <c r="N507" s="30"/>
      <c r="O507" s="30"/>
      <c r="P507" s="30"/>
      <c r="Q507" s="30"/>
      <c r="R507" s="30"/>
      <c r="S507" s="30"/>
      <c r="T507" s="30"/>
      <c r="U507" s="30"/>
      <c r="V507" s="30"/>
      <c r="W507" s="30"/>
    </row>
    <row r="508" ht="15.75" customHeight="1">
      <c r="A508" s="56"/>
      <c r="B508" s="53"/>
      <c r="C508" s="56"/>
      <c r="D508" s="56"/>
      <c r="E508" s="56"/>
      <c r="F508" s="56"/>
      <c r="G508" s="56"/>
      <c r="H508" s="56"/>
      <c r="I508" s="57"/>
      <c r="J508" s="57"/>
      <c r="K508" s="30"/>
      <c r="L508" s="30"/>
      <c r="M508" s="30"/>
      <c r="N508" s="30"/>
      <c r="O508" s="30"/>
      <c r="P508" s="30"/>
      <c r="Q508" s="30"/>
      <c r="R508" s="30"/>
      <c r="S508" s="30"/>
      <c r="T508" s="30"/>
      <c r="U508" s="30"/>
      <c r="V508" s="30"/>
      <c r="W508" s="30"/>
    </row>
    <row r="509" ht="15.75" customHeight="1">
      <c r="A509" s="56"/>
      <c r="B509" s="53"/>
      <c r="C509" s="56"/>
      <c r="D509" s="56"/>
      <c r="E509" s="56"/>
      <c r="F509" s="56"/>
      <c r="G509" s="56"/>
      <c r="H509" s="56"/>
      <c r="I509" s="57"/>
      <c r="J509" s="57"/>
      <c r="K509" s="30"/>
      <c r="L509" s="30"/>
      <c r="M509" s="30"/>
      <c r="N509" s="30"/>
      <c r="O509" s="30"/>
      <c r="P509" s="30"/>
      <c r="Q509" s="30"/>
      <c r="R509" s="30"/>
      <c r="S509" s="30"/>
      <c r="T509" s="30"/>
      <c r="U509" s="30"/>
      <c r="V509" s="30"/>
      <c r="W509" s="30"/>
    </row>
    <row r="510" ht="15.75" customHeight="1">
      <c r="A510" s="56"/>
      <c r="B510" s="53"/>
      <c r="C510" s="56"/>
      <c r="D510" s="56"/>
      <c r="E510" s="56"/>
      <c r="F510" s="56"/>
      <c r="G510" s="56"/>
      <c r="H510" s="56"/>
      <c r="I510" s="57"/>
      <c r="J510" s="57"/>
      <c r="K510" s="30"/>
      <c r="L510" s="30"/>
      <c r="M510" s="30"/>
      <c r="N510" s="30"/>
      <c r="O510" s="30"/>
      <c r="P510" s="30"/>
      <c r="Q510" s="30"/>
      <c r="R510" s="30"/>
      <c r="S510" s="30"/>
      <c r="T510" s="30"/>
      <c r="U510" s="30"/>
      <c r="V510" s="30"/>
      <c r="W510" s="30"/>
    </row>
    <row r="511" ht="15.75" customHeight="1">
      <c r="A511" s="56"/>
      <c r="B511" s="53"/>
      <c r="C511" s="56"/>
      <c r="D511" s="56"/>
      <c r="E511" s="56"/>
      <c r="F511" s="56"/>
      <c r="G511" s="56"/>
      <c r="H511" s="56"/>
      <c r="I511" s="57"/>
      <c r="J511" s="57"/>
      <c r="K511" s="30"/>
      <c r="L511" s="30"/>
      <c r="M511" s="30"/>
      <c r="N511" s="30"/>
      <c r="O511" s="30"/>
      <c r="P511" s="30"/>
      <c r="Q511" s="30"/>
      <c r="R511" s="30"/>
      <c r="S511" s="30"/>
      <c r="T511" s="30"/>
      <c r="U511" s="30"/>
      <c r="V511" s="30"/>
      <c r="W511" s="30"/>
    </row>
    <row r="512" ht="15.75" customHeight="1">
      <c r="A512" s="56"/>
      <c r="B512" s="53"/>
      <c r="C512" s="56"/>
      <c r="D512" s="56"/>
      <c r="E512" s="56"/>
      <c r="F512" s="56"/>
      <c r="G512" s="56"/>
      <c r="H512" s="56"/>
      <c r="I512" s="57"/>
      <c r="J512" s="57"/>
      <c r="K512" s="30"/>
      <c r="L512" s="30"/>
      <c r="M512" s="30"/>
      <c r="N512" s="30"/>
      <c r="O512" s="30"/>
      <c r="P512" s="30"/>
      <c r="Q512" s="30"/>
      <c r="R512" s="30"/>
      <c r="S512" s="30"/>
      <c r="T512" s="30"/>
      <c r="U512" s="30"/>
      <c r="V512" s="30"/>
      <c r="W512" s="30"/>
    </row>
    <row r="513" ht="15.75" customHeight="1">
      <c r="A513" s="56"/>
      <c r="B513" s="53"/>
      <c r="C513" s="56"/>
      <c r="D513" s="56"/>
      <c r="E513" s="56"/>
      <c r="F513" s="56"/>
      <c r="G513" s="56"/>
      <c r="H513" s="56"/>
      <c r="I513" s="57"/>
      <c r="J513" s="57"/>
      <c r="K513" s="30"/>
      <c r="L513" s="30"/>
      <c r="M513" s="30"/>
      <c r="N513" s="30"/>
      <c r="O513" s="30"/>
      <c r="P513" s="30"/>
      <c r="Q513" s="30"/>
      <c r="R513" s="30"/>
      <c r="S513" s="30"/>
      <c r="T513" s="30"/>
      <c r="U513" s="30"/>
      <c r="V513" s="30"/>
      <c r="W513" s="30"/>
    </row>
    <row r="514" ht="15.75" customHeight="1">
      <c r="A514" s="56"/>
      <c r="B514" s="53"/>
      <c r="C514" s="56"/>
      <c r="D514" s="56"/>
      <c r="E514" s="56"/>
      <c r="F514" s="56"/>
      <c r="G514" s="56"/>
      <c r="H514" s="56"/>
      <c r="I514" s="57"/>
      <c r="J514" s="57"/>
      <c r="K514" s="30"/>
      <c r="L514" s="30"/>
      <c r="M514" s="30"/>
      <c r="N514" s="30"/>
      <c r="O514" s="30"/>
      <c r="P514" s="30"/>
      <c r="Q514" s="30"/>
      <c r="R514" s="30"/>
      <c r="S514" s="30"/>
      <c r="T514" s="30"/>
      <c r="U514" s="30"/>
      <c r="V514" s="30"/>
      <c r="W514" s="30"/>
    </row>
    <row r="515" ht="15.75" customHeight="1">
      <c r="A515" s="56"/>
      <c r="B515" s="53"/>
      <c r="C515" s="56"/>
      <c r="D515" s="56"/>
      <c r="E515" s="56"/>
      <c r="F515" s="56"/>
      <c r="G515" s="56"/>
      <c r="H515" s="56"/>
      <c r="I515" s="57"/>
      <c r="J515" s="57"/>
      <c r="K515" s="30"/>
      <c r="L515" s="30"/>
      <c r="M515" s="30"/>
      <c r="N515" s="30"/>
      <c r="O515" s="30"/>
      <c r="P515" s="30"/>
      <c r="Q515" s="30"/>
      <c r="R515" s="30"/>
      <c r="S515" s="30"/>
      <c r="T515" s="30"/>
      <c r="U515" s="30"/>
      <c r="V515" s="30"/>
      <c r="W515" s="30"/>
    </row>
    <row r="516" ht="15.75" customHeight="1">
      <c r="A516" s="56"/>
      <c r="B516" s="53"/>
      <c r="C516" s="56"/>
      <c r="D516" s="56"/>
      <c r="E516" s="56"/>
      <c r="F516" s="56"/>
      <c r="G516" s="56"/>
      <c r="H516" s="56"/>
      <c r="I516" s="57"/>
      <c r="J516" s="57"/>
      <c r="K516" s="30"/>
      <c r="L516" s="30"/>
      <c r="M516" s="30"/>
      <c r="N516" s="30"/>
      <c r="O516" s="30"/>
      <c r="P516" s="30"/>
      <c r="Q516" s="30"/>
      <c r="R516" s="30"/>
      <c r="S516" s="30"/>
      <c r="T516" s="30"/>
      <c r="U516" s="30"/>
      <c r="V516" s="30"/>
      <c r="W516" s="30"/>
    </row>
    <row r="517" ht="15.75" customHeight="1">
      <c r="A517" s="56"/>
      <c r="B517" s="53"/>
      <c r="C517" s="56"/>
      <c r="D517" s="56"/>
      <c r="E517" s="56"/>
      <c r="F517" s="56"/>
      <c r="G517" s="56"/>
      <c r="H517" s="56"/>
      <c r="I517" s="57"/>
      <c r="J517" s="57"/>
      <c r="K517" s="30"/>
      <c r="L517" s="30"/>
      <c r="M517" s="30"/>
      <c r="N517" s="30"/>
      <c r="O517" s="30"/>
      <c r="P517" s="30"/>
      <c r="Q517" s="30"/>
      <c r="R517" s="30"/>
      <c r="S517" s="30"/>
      <c r="T517" s="30"/>
      <c r="U517" s="30"/>
      <c r="V517" s="30"/>
      <c r="W517" s="30"/>
    </row>
    <row r="518" ht="15.75" customHeight="1">
      <c r="A518" s="56"/>
      <c r="B518" s="53"/>
      <c r="C518" s="56"/>
      <c r="D518" s="56"/>
      <c r="E518" s="56"/>
      <c r="F518" s="56"/>
      <c r="G518" s="56"/>
      <c r="H518" s="56"/>
      <c r="I518" s="57"/>
      <c r="J518" s="57"/>
      <c r="K518" s="30"/>
      <c r="L518" s="30"/>
      <c r="M518" s="30"/>
      <c r="N518" s="30"/>
      <c r="O518" s="30"/>
      <c r="P518" s="30"/>
      <c r="Q518" s="30"/>
      <c r="R518" s="30"/>
      <c r="S518" s="30"/>
      <c r="T518" s="30"/>
      <c r="U518" s="30"/>
      <c r="V518" s="30"/>
      <c r="W518" s="30"/>
    </row>
    <row r="519" ht="15.75" customHeight="1">
      <c r="A519" s="56"/>
      <c r="B519" s="53"/>
      <c r="C519" s="56"/>
      <c r="D519" s="56"/>
      <c r="E519" s="56"/>
      <c r="F519" s="56"/>
      <c r="G519" s="56"/>
      <c r="H519" s="56"/>
      <c r="I519" s="57"/>
      <c r="J519" s="57"/>
      <c r="K519" s="30"/>
      <c r="L519" s="30"/>
      <c r="M519" s="30"/>
      <c r="N519" s="30"/>
      <c r="O519" s="30"/>
      <c r="P519" s="30"/>
      <c r="Q519" s="30"/>
      <c r="R519" s="30"/>
      <c r="S519" s="30"/>
      <c r="T519" s="30"/>
      <c r="U519" s="30"/>
      <c r="V519" s="30"/>
      <c r="W519" s="30"/>
    </row>
    <row r="520" ht="15.75" customHeight="1">
      <c r="A520" s="56"/>
      <c r="B520" s="53"/>
      <c r="C520" s="56"/>
      <c r="D520" s="56"/>
      <c r="E520" s="56"/>
      <c r="F520" s="56"/>
      <c r="G520" s="56"/>
      <c r="H520" s="56"/>
      <c r="I520" s="57"/>
      <c r="J520" s="57"/>
      <c r="K520" s="30"/>
      <c r="L520" s="30"/>
      <c r="M520" s="30"/>
      <c r="N520" s="30"/>
      <c r="O520" s="30"/>
      <c r="P520" s="30"/>
      <c r="Q520" s="30"/>
      <c r="R520" s="30"/>
      <c r="S520" s="30"/>
      <c r="T520" s="30"/>
      <c r="U520" s="30"/>
      <c r="V520" s="30"/>
      <c r="W520" s="30"/>
    </row>
    <row r="521" ht="15.75" customHeight="1">
      <c r="A521" s="56"/>
      <c r="B521" s="53"/>
      <c r="C521" s="56"/>
      <c r="D521" s="56"/>
      <c r="E521" s="56"/>
      <c r="F521" s="56"/>
      <c r="G521" s="56"/>
      <c r="H521" s="56"/>
      <c r="I521" s="57"/>
      <c r="J521" s="57"/>
      <c r="K521" s="30"/>
      <c r="L521" s="30"/>
      <c r="M521" s="30"/>
      <c r="N521" s="30"/>
      <c r="O521" s="30"/>
      <c r="P521" s="30"/>
      <c r="Q521" s="30"/>
      <c r="R521" s="30"/>
      <c r="S521" s="30"/>
      <c r="T521" s="30"/>
      <c r="U521" s="30"/>
      <c r="V521" s="30"/>
      <c r="W521" s="30"/>
    </row>
    <row r="522" ht="15.75" customHeight="1">
      <c r="A522" s="56"/>
      <c r="B522" s="53"/>
      <c r="C522" s="56"/>
      <c r="D522" s="56"/>
      <c r="E522" s="56"/>
      <c r="F522" s="56"/>
      <c r="G522" s="56"/>
      <c r="H522" s="56"/>
      <c r="I522" s="57"/>
      <c r="J522" s="57"/>
      <c r="K522" s="30"/>
      <c r="L522" s="30"/>
      <c r="M522" s="30"/>
      <c r="N522" s="30"/>
      <c r="O522" s="30"/>
      <c r="P522" s="30"/>
      <c r="Q522" s="30"/>
      <c r="R522" s="30"/>
      <c r="S522" s="30"/>
      <c r="T522" s="30"/>
      <c r="U522" s="30"/>
      <c r="V522" s="30"/>
      <c r="W522" s="30"/>
    </row>
    <row r="523" ht="15.75" customHeight="1">
      <c r="A523" s="56"/>
      <c r="B523" s="53"/>
      <c r="C523" s="56"/>
      <c r="D523" s="56"/>
      <c r="E523" s="56"/>
      <c r="F523" s="56"/>
      <c r="G523" s="56"/>
      <c r="H523" s="56"/>
      <c r="I523" s="57"/>
      <c r="J523" s="57"/>
      <c r="K523" s="30"/>
      <c r="L523" s="30"/>
      <c r="M523" s="30"/>
      <c r="N523" s="30"/>
      <c r="O523" s="30"/>
      <c r="P523" s="30"/>
      <c r="Q523" s="30"/>
      <c r="R523" s="30"/>
      <c r="S523" s="30"/>
      <c r="T523" s="30"/>
      <c r="U523" s="30"/>
      <c r="V523" s="30"/>
      <c r="W523" s="30"/>
    </row>
    <row r="524" ht="15.75" customHeight="1">
      <c r="A524" s="56"/>
      <c r="B524" s="53"/>
      <c r="C524" s="56"/>
      <c r="D524" s="56"/>
      <c r="E524" s="56"/>
      <c r="F524" s="56"/>
      <c r="G524" s="56"/>
      <c r="H524" s="56"/>
      <c r="I524" s="57"/>
      <c r="J524" s="57"/>
      <c r="K524" s="30"/>
      <c r="L524" s="30"/>
      <c r="M524" s="30"/>
      <c r="N524" s="30"/>
      <c r="O524" s="30"/>
      <c r="P524" s="30"/>
      <c r="Q524" s="30"/>
      <c r="R524" s="30"/>
      <c r="S524" s="30"/>
      <c r="T524" s="30"/>
      <c r="U524" s="30"/>
      <c r="V524" s="30"/>
      <c r="W524" s="30"/>
    </row>
    <row r="525" ht="15.75" customHeight="1">
      <c r="A525" s="56"/>
      <c r="B525" s="53"/>
      <c r="C525" s="56"/>
      <c r="D525" s="56"/>
      <c r="E525" s="56"/>
      <c r="F525" s="56"/>
      <c r="G525" s="56"/>
      <c r="H525" s="56"/>
      <c r="I525" s="57"/>
      <c r="J525" s="57"/>
      <c r="K525" s="30"/>
      <c r="L525" s="30"/>
      <c r="M525" s="30"/>
      <c r="N525" s="30"/>
      <c r="O525" s="30"/>
      <c r="P525" s="30"/>
      <c r="Q525" s="30"/>
      <c r="R525" s="30"/>
      <c r="S525" s="30"/>
      <c r="T525" s="30"/>
      <c r="U525" s="30"/>
      <c r="V525" s="30"/>
      <c r="W525" s="30"/>
    </row>
    <row r="526" ht="15.75" customHeight="1">
      <c r="A526" s="56"/>
      <c r="B526" s="53"/>
      <c r="C526" s="56"/>
      <c r="D526" s="56"/>
      <c r="E526" s="56"/>
      <c r="F526" s="56"/>
      <c r="G526" s="56"/>
      <c r="H526" s="56"/>
      <c r="I526" s="57"/>
      <c r="J526" s="57"/>
      <c r="K526" s="30"/>
      <c r="L526" s="30"/>
      <c r="M526" s="30"/>
      <c r="N526" s="30"/>
      <c r="O526" s="30"/>
      <c r="P526" s="30"/>
      <c r="Q526" s="30"/>
      <c r="R526" s="30"/>
      <c r="S526" s="30"/>
      <c r="T526" s="30"/>
      <c r="U526" s="30"/>
      <c r="V526" s="30"/>
      <c r="W526" s="30"/>
    </row>
    <row r="527" ht="15.75" customHeight="1">
      <c r="A527" s="56"/>
      <c r="B527" s="53"/>
      <c r="C527" s="56"/>
      <c r="D527" s="56"/>
      <c r="E527" s="56"/>
      <c r="F527" s="56"/>
      <c r="G527" s="56"/>
      <c r="H527" s="56"/>
      <c r="I527" s="57"/>
      <c r="J527" s="57"/>
      <c r="K527" s="30"/>
      <c r="L527" s="30"/>
      <c r="M527" s="30"/>
      <c r="N527" s="30"/>
      <c r="O527" s="30"/>
      <c r="P527" s="30"/>
      <c r="Q527" s="30"/>
      <c r="R527" s="30"/>
      <c r="S527" s="30"/>
      <c r="T527" s="30"/>
      <c r="U527" s="30"/>
      <c r="V527" s="30"/>
      <c r="W527" s="30"/>
    </row>
    <row r="528" ht="15.75" customHeight="1">
      <c r="A528" s="56"/>
      <c r="B528" s="53"/>
      <c r="C528" s="56"/>
      <c r="D528" s="56"/>
      <c r="E528" s="56"/>
      <c r="F528" s="56"/>
      <c r="G528" s="56"/>
      <c r="H528" s="56"/>
      <c r="I528" s="57"/>
      <c r="J528" s="57"/>
      <c r="K528" s="30"/>
      <c r="L528" s="30"/>
      <c r="M528" s="30"/>
      <c r="N528" s="30"/>
      <c r="O528" s="30"/>
      <c r="P528" s="30"/>
      <c r="Q528" s="30"/>
      <c r="R528" s="30"/>
      <c r="S528" s="30"/>
      <c r="T528" s="30"/>
      <c r="U528" s="30"/>
      <c r="V528" s="30"/>
      <c r="W528" s="30"/>
    </row>
    <row r="529" ht="15.75" customHeight="1">
      <c r="A529" s="56"/>
      <c r="B529" s="53"/>
      <c r="C529" s="56"/>
      <c r="D529" s="56"/>
      <c r="E529" s="56"/>
      <c r="F529" s="56"/>
      <c r="G529" s="56"/>
      <c r="H529" s="56"/>
      <c r="I529" s="57"/>
      <c r="J529" s="57"/>
      <c r="K529" s="30"/>
      <c r="L529" s="30"/>
      <c r="M529" s="30"/>
      <c r="N529" s="30"/>
      <c r="O529" s="30"/>
      <c r="P529" s="30"/>
      <c r="Q529" s="30"/>
      <c r="R529" s="30"/>
      <c r="S529" s="30"/>
      <c r="T529" s="30"/>
      <c r="U529" s="30"/>
      <c r="V529" s="30"/>
      <c r="W529" s="30"/>
    </row>
    <row r="530" ht="15.75" customHeight="1">
      <c r="A530" s="56"/>
      <c r="B530" s="53"/>
      <c r="C530" s="56"/>
      <c r="D530" s="56"/>
      <c r="E530" s="56"/>
      <c r="F530" s="56"/>
      <c r="G530" s="56"/>
      <c r="H530" s="56"/>
      <c r="I530" s="57"/>
      <c r="J530" s="57"/>
      <c r="K530" s="30"/>
      <c r="L530" s="30"/>
      <c r="M530" s="30"/>
      <c r="N530" s="30"/>
      <c r="O530" s="30"/>
      <c r="P530" s="30"/>
      <c r="Q530" s="30"/>
      <c r="R530" s="30"/>
      <c r="S530" s="30"/>
      <c r="T530" s="30"/>
      <c r="U530" s="30"/>
      <c r="V530" s="30"/>
      <c r="W530" s="30"/>
    </row>
    <row r="531" ht="15.75" customHeight="1">
      <c r="A531" s="56"/>
      <c r="B531" s="53"/>
      <c r="C531" s="56"/>
      <c r="D531" s="56"/>
      <c r="E531" s="56"/>
      <c r="F531" s="56"/>
      <c r="G531" s="56"/>
      <c r="H531" s="56"/>
      <c r="I531" s="57"/>
      <c r="J531" s="57"/>
      <c r="K531" s="30"/>
      <c r="L531" s="30"/>
      <c r="M531" s="30"/>
      <c r="N531" s="30"/>
      <c r="O531" s="30"/>
      <c r="P531" s="30"/>
      <c r="Q531" s="30"/>
      <c r="R531" s="30"/>
      <c r="S531" s="30"/>
      <c r="T531" s="30"/>
      <c r="U531" s="30"/>
      <c r="V531" s="30"/>
      <c r="W531" s="30"/>
    </row>
    <row r="532" ht="15.75" customHeight="1">
      <c r="A532" s="56"/>
      <c r="B532" s="53"/>
      <c r="C532" s="56"/>
      <c r="D532" s="56"/>
      <c r="E532" s="56"/>
      <c r="F532" s="56"/>
      <c r="G532" s="56"/>
      <c r="H532" s="56"/>
      <c r="I532" s="57"/>
      <c r="J532" s="57"/>
      <c r="K532" s="30"/>
      <c r="L532" s="30"/>
      <c r="M532" s="30"/>
      <c r="N532" s="30"/>
      <c r="O532" s="30"/>
      <c r="P532" s="30"/>
      <c r="Q532" s="30"/>
      <c r="R532" s="30"/>
      <c r="S532" s="30"/>
      <c r="T532" s="30"/>
      <c r="U532" s="30"/>
      <c r="V532" s="30"/>
      <c r="W532" s="30"/>
    </row>
    <row r="533" ht="15.75" customHeight="1">
      <c r="A533" s="56"/>
      <c r="B533" s="53"/>
      <c r="C533" s="56"/>
      <c r="D533" s="56"/>
      <c r="E533" s="56"/>
      <c r="F533" s="56"/>
      <c r="G533" s="56"/>
      <c r="H533" s="56"/>
      <c r="I533" s="57"/>
      <c r="J533" s="57"/>
      <c r="K533" s="30"/>
      <c r="L533" s="30"/>
      <c r="M533" s="30"/>
      <c r="N533" s="30"/>
      <c r="O533" s="30"/>
      <c r="P533" s="30"/>
      <c r="Q533" s="30"/>
      <c r="R533" s="30"/>
      <c r="S533" s="30"/>
      <c r="T533" s="30"/>
      <c r="U533" s="30"/>
      <c r="V533" s="30"/>
      <c r="W533" s="30"/>
    </row>
    <row r="534" ht="15.75" customHeight="1">
      <c r="A534" s="56"/>
      <c r="B534" s="53"/>
      <c r="C534" s="56"/>
      <c r="D534" s="56"/>
      <c r="E534" s="56"/>
      <c r="F534" s="56"/>
      <c r="G534" s="56"/>
      <c r="H534" s="56"/>
      <c r="I534" s="57"/>
      <c r="J534" s="57"/>
      <c r="K534" s="30"/>
      <c r="L534" s="30"/>
      <c r="M534" s="30"/>
      <c r="N534" s="30"/>
      <c r="O534" s="30"/>
      <c r="P534" s="30"/>
      <c r="Q534" s="30"/>
      <c r="R534" s="30"/>
      <c r="S534" s="30"/>
      <c r="T534" s="30"/>
      <c r="U534" s="30"/>
      <c r="V534" s="30"/>
      <c r="W534" s="30"/>
    </row>
    <row r="535" ht="15.75" customHeight="1">
      <c r="A535" s="56"/>
      <c r="B535" s="53"/>
      <c r="C535" s="56"/>
      <c r="D535" s="56"/>
      <c r="E535" s="56"/>
      <c r="F535" s="56"/>
      <c r="G535" s="56"/>
      <c r="H535" s="56"/>
      <c r="I535" s="57"/>
      <c r="J535" s="57"/>
      <c r="K535" s="30"/>
      <c r="L535" s="30"/>
      <c r="M535" s="30"/>
      <c r="N535" s="30"/>
      <c r="O535" s="30"/>
      <c r="P535" s="30"/>
      <c r="Q535" s="30"/>
      <c r="R535" s="30"/>
      <c r="S535" s="30"/>
      <c r="T535" s="30"/>
      <c r="U535" s="30"/>
      <c r="V535" s="30"/>
      <c r="W535" s="30"/>
    </row>
    <row r="536" ht="15.75" customHeight="1">
      <c r="A536" s="56"/>
      <c r="B536" s="53"/>
      <c r="C536" s="56"/>
      <c r="D536" s="56"/>
      <c r="E536" s="56"/>
      <c r="F536" s="56"/>
      <c r="G536" s="56"/>
      <c r="H536" s="56"/>
      <c r="I536" s="57"/>
      <c r="J536" s="57"/>
      <c r="K536" s="30"/>
      <c r="L536" s="30"/>
      <c r="M536" s="30"/>
      <c r="N536" s="30"/>
      <c r="O536" s="30"/>
      <c r="P536" s="30"/>
      <c r="Q536" s="30"/>
      <c r="R536" s="30"/>
      <c r="S536" s="30"/>
      <c r="T536" s="30"/>
      <c r="U536" s="30"/>
      <c r="V536" s="30"/>
      <c r="W536" s="30"/>
    </row>
    <row r="537" ht="15.75" customHeight="1">
      <c r="A537" s="56"/>
      <c r="B537" s="53"/>
      <c r="C537" s="56"/>
      <c r="D537" s="56"/>
      <c r="E537" s="56"/>
      <c r="F537" s="56"/>
      <c r="G537" s="56"/>
      <c r="H537" s="56"/>
      <c r="I537" s="57"/>
      <c r="J537" s="57"/>
      <c r="K537" s="30"/>
      <c r="L537" s="30"/>
      <c r="M537" s="30"/>
      <c r="N537" s="30"/>
      <c r="O537" s="30"/>
      <c r="P537" s="30"/>
      <c r="Q537" s="30"/>
      <c r="R537" s="30"/>
      <c r="S537" s="30"/>
      <c r="T537" s="30"/>
      <c r="U537" s="30"/>
      <c r="V537" s="30"/>
      <c r="W537" s="30"/>
    </row>
    <row r="538" ht="15.75" customHeight="1">
      <c r="A538" s="56"/>
      <c r="B538" s="53"/>
      <c r="C538" s="56"/>
      <c r="D538" s="56"/>
      <c r="E538" s="56"/>
      <c r="F538" s="56"/>
      <c r="G538" s="56"/>
      <c r="H538" s="56"/>
      <c r="I538" s="57"/>
      <c r="J538" s="57"/>
      <c r="K538" s="30"/>
      <c r="L538" s="30"/>
      <c r="M538" s="30"/>
      <c r="N538" s="30"/>
      <c r="O538" s="30"/>
      <c r="P538" s="30"/>
      <c r="Q538" s="30"/>
      <c r="R538" s="30"/>
      <c r="S538" s="30"/>
      <c r="T538" s="30"/>
      <c r="U538" s="30"/>
      <c r="V538" s="30"/>
      <c r="W538" s="30"/>
    </row>
    <row r="539" ht="15.75" customHeight="1">
      <c r="A539" s="56"/>
      <c r="B539" s="53"/>
      <c r="C539" s="56"/>
      <c r="D539" s="56"/>
      <c r="E539" s="56"/>
      <c r="F539" s="56"/>
      <c r="G539" s="56"/>
      <c r="H539" s="56"/>
      <c r="I539" s="57"/>
      <c r="J539" s="57"/>
      <c r="K539" s="30"/>
      <c r="L539" s="30"/>
      <c r="M539" s="30"/>
      <c r="N539" s="30"/>
      <c r="O539" s="30"/>
      <c r="P539" s="30"/>
      <c r="Q539" s="30"/>
      <c r="R539" s="30"/>
      <c r="S539" s="30"/>
      <c r="T539" s="30"/>
      <c r="U539" s="30"/>
      <c r="V539" s="30"/>
      <c r="W539" s="30"/>
    </row>
    <row r="540" ht="15.75" customHeight="1">
      <c r="A540" s="56"/>
      <c r="B540" s="53"/>
      <c r="C540" s="56"/>
      <c r="D540" s="56"/>
      <c r="E540" s="56"/>
      <c r="F540" s="56"/>
      <c r="G540" s="56"/>
      <c r="H540" s="56"/>
      <c r="I540" s="57"/>
      <c r="J540" s="57"/>
      <c r="K540" s="30"/>
      <c r="L540" s="30"/>
      <c r="M540" s="30"/>
      <c r="N540" s="30"/>
      <c r="O540" s="30"/>
      <c r="P540" s="30"/>
      <c r="Q540" s="30"/>
      <c r="R540" s="30"/>
      <c r="S540" s="30"/>
      <c r="T540" s="30"/>
      <c r="U540" s="30"/>
      <c r="V540" s="30"/>
      <c r="W540" s="30"/>
    </row>
    <row r="541" ht="15.75" customHeight="1">
      <c r="A541" s="56"/>
      <c r="B541" s="53"/>
      <c r="C541" s="56"/>
      <c r="D541" s="56"/>
      <c r="E541" s="56"/>
      <c r="F541" s="56"/>
      <c r="G541" s="56"/>
      <c r="H541" s="56"/>
      <c r="I541" s="57"/>
      <c r="J541" s="57"/>
      <c r="K541" s="30"/>
      <c r="L541" s="30"/>
      <c r="M541" s="30"/>
      <c r="N541" s="30"/>
      <c r="O541" s="30"/>
      <c r="P541" s="30"/>
      <c r="Q541" s="30"/>
      <c r="R541" s="30"/>
      <c r="S541" s="30"/>
      <c r="T541" s="30"/>
      <c r="U541" s="30"/>
      <c r="V541" s="30"/>
      <c r="W541" s="30"/>
    </row>
    <row r="542" ht="15.75" customHeight="1">
      <c r="A542" s="56"/>
      <c r="B542" s="53"/>
      <c r="C542" s="56"/>
      <c r="D542" s="56"/>
      <c r="E542" s="56"/>
      <c r="F542" s="56"/>
      <c r="G542" s="56"/>
      <c r="H542" s="56"/>
      <c r="I542" s="57"/>
      <c r="J542" s="57"/>
      <c r="K542" s="30"/>
      <c r="L542" s="30"/>
      <c r="M542" s="30"/>
      <c r="N542" s="30"/>
      <c r="O542" s="30"/>
      <c r="P542" s="30"/>
      <c r="Q542" s="30"/>
      <c r="R542" s="30"/>
      <c r="S542" s="30"/>
      <c r="T542" s="30"/>
      <c r="U542" s="30"/>
      <c r="V542" s="30"/>
      <c r="W542" s="30"/>
    </row>
    <row r="543" ht="15.75" customHeight="1">
      <c r="A543" s="56"/>
      <c r="B543" s="53"/>
      <c r="C543" s="56"/>
      <c r="D543" s="56"/>
      <c r="E543" s="56"/>
      <c r="F543" s="56"/>
      <c r="G543" s="56"/>
      <c r="H543" s="56"/>
      <c r="I543" s="57"/>
      <c r="J543" s="57"/>
      <c r="K543" s="30"/>
      <c r="L543" s="30"/>
      <c r="M543" s="30"/>
      <c r="N543" s="30"/>
      <c r="O543" s="30"/>
      <c r="P543" s="30"/>
      <c r="Q543" s="30"/>
      <c r="R543" s="30"/>
      <c r="S543" s="30"/>
      <c r="T543" s="30"/>
      <c r="U543" s="30"/>
      <c r="V543" s="30"/>
      <c r="W543" s="30"/>
    </row>
    <row r="544" ht="15.75" customHeight="1">
      <c r="A544" s="56"/>
      <c r="B544" s="53"/>
      <c r="C544" s="56"/>
      <c r="D544" s="56"/>
      <c r="E544" s="56"/>
      <c r="F544" s="56"/>
      <c r="G544" s="56"/>
      <c r="H544" s="56"/>
      <c r="I544" s="57"/>
      <c r="J544" s="57"/>
      <c r="K544" s="30"/>
      <c r="L544" s="30"/>
      <c r="M544" s="30"/>
      <c r="N544" s="30"/>
      <c r="O544" s="30"/>
      <c r="P544" s="30"/>
      <c r="Q544" s="30"/>
      <c r="R544" s="30"/>
      <c r="S544" s="30"/>
      <c r="T544" s="30"/>
      <c r="U544" s="30"/>
      <c r="V544" s="30"/>
      <c r="W544" s="30"/>
    </row>
    <row r="545" ht="15.75" customHeight="1">
      <c r="A545" s="56"/>
      <c r="B545" s="53"/>
      <c r="C545" s="56"/>
      <c r="D545" s="56"/>
      <c r="E545" s="56"/>
      <c r="F545" s="56"/>
      <c r="G545" s="56"/>
      <c r="H545" s="56"/>
      <c r="I545" s="57"/>
      <c r="J545" s="57"/>
      <c r="K545" s="30"/>
      <c r="L545" s="30"/>
      <c r="M545" s="30"/>
      <c r="N545" s="30"/>
      <c r="O545" s="30"/>
      <c r="P545" s="30"/>
      <c r="Q545" s="30"/>
      <c r="R545" s="30"/>
      <c r="S545" s="30"/>
      <c r="T545" s="30"/>
      <c r="U545" s="30"/>
      <c r="V545" s="30"/>
      <c r="W545" s="30"/>
    </row>
    <row r="546" ht="15.75" customHeight="1">
      <c r="A546" s="56"/>
      <c r="B546" s="53"/>
      <c r="C546" s="56"/>
      <c r="D546" s="56"/>
      <c r="E546" s="56"/>
      <c r="F546" s="56"/>
      <c r="G546" s="56"/>
      <c r="H546" s="56"/>
      <c r="I546" s="57"/>
      <c r="J546" s="57"/>
      <c r="K546" s="30"/>
      <c r="L546" s="30"/>
      <c r="M546" s="30"/>
      <c r="N546" s="30"/>
      <c r="O546" s="30"/>
      <c r="P546" s="30"/>
      <c r="Q546" s="30"/>
      <c r="R546" s="30"/>
      <c r="S546" s="30"/>
      <c r="T546" s="30"/>
      <c r="U546" s="30"/>
      <c r="V546" s="30"/>
      <c r="W546" s="30"/>
    </row>
    <row r="547" ht="15.75" customHeight="1">
      <c r="A547" s="56"/>
      <c r="B547" s="53"/>
      <c r="C547" s="56"/>
      <c r="D547" s="56"/>
      <c r="E547" s="56"/>
      <c r="F547" s="56"/>
      <c r="G547" s="56"/>
      <c r="H547" s="56"/>
      <c r="I547" s="57"/>
      <c r="J547" s="57"/>
      <c r="K547" s="30"/>
      <c r="L547" s="30"/>
      <c r="M547" s="30"/>
      <c r="N547" s="30"/>
      <c r="O547" s="30"/>
      <c r="P547" s="30"/>
      <c r="Q547" s="30"/>
      <c r="R547" s="30"/>
      <c r="S547" s="30"/>
      <c r="T547" s="30"/>
      <c r="U547" s="30"/>
      <c r="V547" s="30"/>
      <c r="W547" s="30"/>
    </row>
    <row r="548" ht="15.75" customHeight="1">
      <c r="A548" s="56"/>
      <c r="B548" s="53"/>
      <c r="C548" s="56"/>
      <c r="D548" s="56"/>
      <c r="E548" s="56"/>
      <c r="F548" s="56"/>
      <c r="G548" s="56"/>
      <c r="H548" s="56"/>
      <c r="I548" s="57"/>
      <c r="J548" s="57"/>
      <c r="K548" s="30"/>
      <c r="L548" s="30"/>
      <c r="M548" s="30"/>
      <c r="N548" s="30"/>
      <c r="O548" s="30"/>
      <c r="P548" s="30"/>
      <c r="Q548" s="30"/>
      <c r="R548" s="30"/>
      <c r="S548" s="30"/>
      <c r="T548" s="30"/>
      <c r="U548" s="30"/>
      <c r="V548" s="30"/>
      <c r="W548" s="30"/>
    </row>
    <row r="549" ht="15.75" customHeight="1">
      <c r="A549" s="56"/>
      <c r="B549" s="53"/>
      <c r="C549" s="56"/>
      <c r="D549" s="56"/>
      <c r="E549" s="56"/>
      <c r="F549" s="56"/>
      <c r="G549" s="56"/>
      <c r="H549" s="56"/>
      <c r="I549" s="57"/>
      <c r="J549" s="57"/>
      <c r="K549" s="30"/>
      <c r="L549" s="30"/>
      <c r="M549" s="30"/>
      <c r="N549" s="30"/>
      <c r="O549" s="30"/>
      <c r="P549" s="30"/>
      <c r="Q549" s="30"/>
      <c r="R549" s="30"/>
      <c r="S549" s="30"/>
      <c r="T549" s="30"/>
      <c r="U549" s="30"/>
      <c r="V549" s="30"/>
      <c r="W549" s="30"/>
    </row>
    <row r="550" ht="15.75" customHeight="1">
      <c r="A550" s="56"/>
      <c r="B550" s="53"/>
      <c r="C550" s="56"/>
      <c r="D550" s="56"/>
      <c r="E550" s="56"/>
      <c r="F550" s="56"/>
      <c r="G550" s="56"/>
      <c r="H550" s="56"/>
      <c r="I550" s="57"/>
      <c r="J550" s="57"/>
      <c r="K550" s="30"/>
      <c r="L550" s="30"/>
      <c r="M550" s="30"/>
      <c r="N550" s="30"/>
      <c r="O550" s="30"/>
      <c r="P550" s="30"/>
      <c r="Q550" s="30"/>
      <c r="R550" s="30"/>
      <c r="S550" s="30"/>
      <c r="T550" s="30"/>
      <c r="U550" s="30"/>
      <c r="V550" s="30"/>
      <c r="W550" s="30"/>
    </row>
    <row r="551" ht="15.75" customHeight="1">
      <c r="A551" s="56"/>
      <c r="B551" s="53"/>
      <c r="C551" s="56"/>
      <c r="D551" s="56"/>
      <c r="E551" s="56"/>
      <c r="F551" s="56"/>
      <c r="G551" s="56"/>
      <c r="H551" s="56"/>
      <c r="I551" s="57"/>
      <c r="J551" s="57"/>
      <c r="K551" s="30"/>
      <c r="L551" s="30"/>
      <c r="M551" s="30"/>
      <c r="N551" s="30"/>
      <c r="O551" s="30"/>
      <c r="P551" s="30"/>
      <c r="Q551" s="30"/>
      <c r="R551" s="30"/>
      <c r="S551" s="30"/>
      <c r="T551" s="30"/>
      <c r="U551" s="30"/>
      <c r="V551" s="30"/>
      <c r="W551" s="30"/>
    </row>
    <row r="552" ht="15.75" customHeight="1">
      <c r="A552" s="56"/>
      <c r="B552" s="53"/>
      <c r="C552" s="56"/>
      <c r="D552" s="56"/>
      <c r="E552" s="56"/>
      <c r="F552" s="56"/>
      <c r="G552" s="56"/>
      <c r="H552" s="56"/>
      <c r="I552" s="57"/>
      <c r="J552" s="57"/>
      <c r="K552" s="30"/>
      <c r="L552" s="30"/>
      <c r="M552" s="30"/>
      <c r="N552" s="30"/>
      <c r="O552" s="30"/>
      <c r="P552" s="30"/>
      <c r="Q552" s="30"/>
      <c r="R552" s="30"/>
      <c r="S552" s="30"/>
      <c r="T552" s="30"/>
      <c r="U552" s="30"/>
      <c r="V552" s="30"/>
      <c r="W552" s="30"/>
    </row>
    <row r="553" ht="15.75" customHeight="1">
      <c r="A553" s="56"/>
      <c r="B553" s="53"/>
      <c r="C553" s="56"/>
      <c r="D553" s="56"/>
      <c r="E553" s="56"/>
      <c r="F553" s="56"/>
      <c r="G553" s="56"/>
      <c r="H553" s="56"/>
      <c r="I553" s="57"/>
      <c r="J553" s="57"/>
      <c r="K553" s="30"/>
      <c r="L553" s="30"/>
      <c r="M553" s="30"/>
      <c r="N553" s="30"/>
      <c r="O553" s="30"/>
      <c r="P553" s="30"/>
      <c r="Q553" s="30"/>
      <c r="R553" s="30"/>
      <c r="S553" s="30"/>
      <c r="T553" s="30"/>
      <c r="U553" s="30"/>
      <c r="V553" s="30"/>
      <c r="W553" s="30"/>
    </row>
    <row r="554" ht="15.75" customHeight="1">
      <c r="A554" s="56"/>
      <c r="B554" s="53"/>
      <c r="C554" s="56"/>
      <c r="D554" s="56"/>
      <c r="E554" s="56"/>
      <c r="F554" s="56"/>
      <c r="G554" s="56"/>
      <c r="H554" s="56"/>
      <c r="I554" s="57"/>
      <c r="J554" s="57"/>
      <c r="K554" s="30"/>
      <c r="L554" s="30"/>
      <c r="M554" s="30"/>
      <c r="N554" s="30"/>
      <c r="O554" s="30"/>
      <c r="P554" s="30"/>
      <c r="Q554" s="30"/>
      <c r="R554" s="30"/>
      <c r="S554" s="30"/>
      <c r="T554" s="30"/>
      <c r="U554" s="30"/>
      <c r="V554" s="30"/>
      <c r="W554" s="30"/>
    </row>
    <row r="555" ht="15.75" customHeight="1">
      <c r="A555" s="56"/>
      <c r="B555" s="53"/>
      <c r="C555" s="56"/>
      <c r="D555" s="56"/>
      <c r="E555" s="56"/>
      <c r="F555" s="56"/>
      <c r="G555" s="56"/>
      <c r="H555" s="56"/>
      <c r="I555" s="57"/>
      <c r="J555" s="57"/>
      <c r="K555" s="30"/>
      <c r="L555" s="30"/>
      <c r="M555" s="30"/>
      <c r="N555" s="30"/>
      <c r="O555" s="30"/>
      <c r="P555" s="30"/>
      <c r="Q555" s="30"/>
      <c r="R555" s="30"/>
      <c r="S555" s="30"/>
      <c r="T555" s="30"/>
      <c r="U555" s="30"/>
      <c r="V555" s="30"/>
      <c r="W555" s="30"/>
    </row>
    <row r="556" ht="15.75" customHeight="1">
      <c r="A556" s="56"/>
      <c r="B556" s="53"/>
      <c r="C556" s="56"/>
      <c r="D556" s="56"/>
      <c r="E556" s="56"/>
      <c r="F556" s="56"/>
      <c r="G556" s="56"/>
      <c r="H556" s="56"/>
      <c r="I556" s="57"/>
      <c r="J556" s="57"/>
      <c r="K556" s="30"/>
      <c r="L556" s="30"/>
      <c r="M556" s="30"/>
      <c r="N556" s="30"/>
      <c r="O556" s="30"/>
      <c r="P556" s="30"/>
      <c r="Q556" s="30"/>
      <c r="R556" s="30"/>
      <c r="S556" s="30"/>
      <c r="T556" s="30"/>
      <c r="U556" s="30"/>
      <c r="V556" s="30"/>
      <c r="W556" s="30"/>
    </row>
    <row r="557" ht="15.75" customHeight="1">
      <c r="A557" s="56"/>
      <c r="B557" s="53"/>
      <c r="C557" s="56"/>
      <c r="D557" s="56"/>
      <c r="E557" s="56"/>
      <c r="F557" s="56"/>
      <c r="G557" s="56"/>
      <c r="H557" s="56"/>
      <c r="I557" s="57"/>
      <c r="J557" s="57"/>
      <c r="K557" s="30"/>
      <c r="L557" s="30"/>
      <c r="M557" s="30"/>
      <c r="N557" s="30"/>
      <c r="O557" s="30"/>
      <c r="P557" s="30"/>
      <c r="Q557" s="30"/>
      <c r="R557" s="30"/>
      <c r="S557" s="30"/>
      <c r="T557" s="30"/>
      <c r="U557" s="30"/>
      <c r="V557" s="30"/>
      <c r="W557" s="30"/>
    </row>
    <row r="558" ht="15.75" customHeight="1">
      <c r="A558" s="56"/>
      <c r="B558" s="53"/>
      <c r="C558" s="56"/>
      <c r="D558" s="56"/>
      <c r="E558" s="56"/>
      <c r="F558" s="56"/>
      <c r="G558" s="56"/>
      <c r="H558" s="56"/>
      <c r="I558" s="57"/>
      <c r="J558" s="57"/>
      <c r="K558" s="30"/>
      <c r="L558" s="30"/>
      <c r="M558" s="30"/>
      <c r="N558" s="30"/>
      <c r="O558" s="30"/>
      <c r="P558" s="30"/>
      <c r="Q558" s="30"/>
      <c r="R558" s="30"/>
      <c r="S558" s="30"/>
      <c r="T558" s="30"/>
      <c r="U558" s="30"/>
      <c r="V558" s="30"/>
      <c r="W558" s="30"/>
    </row>
    <row r="559" ht="15.75" customHeight="1">
      <c r="A559" s="56"/>
      <c r="B559" s="53"/>
      <c r="C559" s="56"/>
      <c r="D559" s="56"/>
      <c r="E559" s="56"/>
      <c r="F559" s="56"/>
      <c r="G559" s="56"/>
      <c r="H559" s="56"/>
      <c r="I559" s="57"/>
      <c r="J559" s="57"/>
      <c r="K559" s="30"/>
      <c r="L559" s="30"/>
      <c r="M559" s="30"/>
      <c r="N559" s="30"/>
      <c r="O559" s="30"/>
      <c r="P559" s="30"/>
      <c r="Q559" s="30"/>
      <c r="R559" s="30"/>
      <c r="S559" s="30"/>
      <c r="T559" s="30"/>
      <c r="U559" s="30"/>
      <c r="V559" s="30"/>
      <c r="W559" s="30"/>
    </row>
    <row r="560" ht="15.75" customHeight="1">
      <c r="A560" s="56"/>
      <c r="B560" s="53"/>
      <c r="C560" s="56"/>
      <c r="D560" s="56"/>
      <c r="E560" s="56"/>
      <c r="F560" s="56"/>
      <c r="G560" s="56"/>
      <c r="H560" s="56"/>
      <c r="I560" s="57"/>
      <c r="J560" s="57"/>
      <c r="K560" s="30"/>
      <c r="L560" s="30"/>
      <c r="M560" s="30"/>
      <c r="N560" s="30"/>
      <c r="O560" s="30"/>
      <c r="P560" s="30"/>
      <c r="Q560" s="30"/>
      <c r="R560" s="30"/>
      <c r="S560" s="30"/>
      <c r="T560" s="30"/>
      <c r="U560" s="30"/>
      <c r="V560" s="30"/>
      <c r="W560" s="30"/>
    </row>
    <row r="561" ht="15.75" customHeight="1">
      <c r="A561" s="56"/>
      <c r="B561" s="53"/>
      <c r="C561" s="56"/>
      <c r="D561" s="56"/>
      <c r="E561" s="56"/>
      <c r="F561" s="56"/>
      <c r="G561" s="56"/>
      <c r="H561" s="56"/>
      <c r="I561" s="57"/>
      <c r="J561" s="57"/>
      <c r="K561" s="30"/>
      <c r="L561" s="30"/>
      <c r="M561" s="30"/>
      <c r="N561" s="30"/>
      <c r="O561" s="30"/>
      <c r="P561" s="30"/>
      <c r="Q561" s="30"/>
      <c r="R561" s="30"/>
      <c r="S561" s="30"/>
      <c r="T561" s="30"/>
      <c r="U561" s="30"/>
      <c r="V561" s="30"/>
      <c r="W561" s="30"/>
    </row>
    <row r="562" ht="15.75" customHeight="1">
      <c r="A562" s="56"/>
      <c r="B562" s="53"/>
      <c r="C562" s="56"/>
      <c r="D562" s="56"/>
      <c r="E562" s="56"/>
      <c r="F562" s="56"/>
      <c r="G562" s="56"/>
      <c r="H562" s="56"/>
      <c r="I562" s="57"/>
      <c r="J562" s="57"/>
      <c r="K562" s="30"/>
      <c r="L562" s="30"/>
      <c r="M562" s="30"/>
      <c r="N562" s="30"/>
      <c r="O562" s="30"/>
      <c r="P562" s="30"/>
      <c r="Q562" s="30"/>
      <c r="R562" s="30"/>
      <c r="S562" s="30"/>
      <c r="T562" s="30"/>
      <c r="U562" s="30"/>
      <c r="V562" s="30"/>
      <c r="W562" s="30"/>
    </row>
    <row r="563" ht="15.75" customHeight="1">
      <c r="A563" s="56"/>
      <c r="B563" s="53"/>
      <c r="C563" s="56"/>
      <c r="D563" s="56"/>
      <c r="E563" s="56"/>
      <c r="F563" s="56"/>
      <c r="G563" s="56"/>
      <c r="H563" s="56"/>
      <c r="I563" s="57"/>
      <c r="J563" s="57"/>
      <c r="K563" s="30"/>
      <c r="L563" s="30"/>
      <c r="M563" s="30"/>
      <c r="N563" s="30"/>
      <c r="O563" s="30"/>
      <c r="P563" s="30"/>
      <c r="Q563" s="30"/>
      <c r="R563" s="30"/>
      <c r="S563" s="30"/>
      <c r="T563" s="30"/>
      <c r="U563" s="30"/>
      <c r="V563" s="30"/>
      <c r="W563" s="30"/>
    </row>
    <row r="564" ht="15.75" customHeight="1">
      <c r="A564" s="56"/>
      <c r="B564" s="53"/>
      <c r="C564" s="56"/>
      <c r="D564" s="56"/>
      <c r="E564" s="56"/>
      <c r="F564" s="56"/>
      <c r="G564" s="56"/>
      <c r="H564" s="56"/>
      <c r="I564" s="57"/>
      <c r="J564" s="57"/>
      <c r="K564" s="30"/>
      <c r="L564" s="30"/>
      <c r="M564" s="30"/>
      <c r="N564" s="30"/>
      <c r="O564" s="30"/>
      <c r="P564" s="30"/>
      <c r="Q564" s="30"/>
      <c r="R564" s="30"/>
      <c r="S564" s="30"/>
      <c r="T564" s="30"/>
      <c r="U564" s="30"/>
      <c r="V564" s="30"/>
      <c r="W564" s="30"/>
    </row>
    <row r="565" ht="15.75" customHeight="1">
      <c r="A565" s="56"/>
      <c r="B565" s="53"/>
      <c r="C565" s="56"/>
      <c r="D565" s="56"/>
      <c r="E565" s="56"/>
      <c r="F565" s="56"/>
      <c r="G565" s="56"/>
      <c r="H565" s="56"/>
      <c r="I565" s="57"/>
      <c r="J565" s="57"/>
      <c r="K565" s="30"/>
      <c r="L565" s="30"/>
      <c r="M565" s="30"/>
      <c r="N565" s="30"/>
      <c r="O565" s="30"/>
      <c r="P565" s="30"/>
      <c r="Q565" s="30"/>
      <c r="R565" s="30"/>
      <c r="S565" s="30"/>
      <c r="T565" s="30"/>
      <c r="U565" s="30"/>
      <c r="V565" s="30"/>
      <c r="W565" s="30"/>
    </row>
    <row r="566" ht="15.75" customHeight="1">
      <c r="A566" s="56"/>
      <c r="B566" s="53"/>
      <c r="C566" s="56"/>
      <c r="D566" s="56"/>
      <c r="E566" s="56"/>
      <c r="F566" s="56"/>
      <c r="G566" s="56"/>
      <c r="H566" s="56"/>
      <c r="I566" s="57"/>
      <c r="J566" s="57"/>
      <c r="K566" s="30"/>
      <c r="L566" s="30"/>
      <c r="M566" s="30"/>
      <c r="N566" s="30"/>
      <c r="O566" s="30"/>
      <c r="P566" s="30"/>
      <c r="Q566" s="30"/>
      <c r="R566" s="30"/>
      <c r="S566" s="30"/>
      <c r="T566" s="30"/>
      <c r="U566" s="30"/>
      <c r="V566" s="30"/>
      <c r="W566" s="30"/>
    </row>
    <row r="567" ht="15.75" customHeight="1">
      <c r="A567" s="56"/>
      <c r="B567" s="53"/>
      <c r="C567" s="56"/>
      <c r="D567" s="56"/>
      <c r="E567" s="56"/>
      <c r="F567" s="56"/>
      <c r="G567" s="56"/>
      <c r="H567" s="56"/>
      <c r="I567" s="57"/>
      <c r="J567" s="57"/>
      <c r="K567" s="30"/>
      <c r="L567" s="30"/>
      <c r="M567" s="30"/>
      <c r="N567" s="30"/>
      <c r="O567" s="30"/>
      <c r="P567" s="30"/>
      <c r="Q567" s="30"/>
      <c r="R567" s="30"/>
      <c r="S567" s="30"/>
      <c r="T567" s="30"/>
      <c r="U567" s="30"/>
      <c r="V567" s="30"/>
      <c r="W567" s="30"/>
    </row>
    <row r="568" ht="15.75" customHeight="1">
      <c r="A568" s="56"/>
      <c r="B568" s="53"/>
      <c r="C568" s="56"/>
      <c r="D568" s="56"/>
      <c r="E568" s="56"/>
      <c r="F568" s="56"/>
      <c r="G568" s="56"/>
      <c r="H568" s="56"/>
      <c r="I568" s="57"/>
      <c r="J568" s="57"/>
      <c r="K568" s="30"/>
      <c r="L568" s="30"/>
      <c r="M568" s="30"/>
      <c r="N568" s="30"/>
      <c r="O568" s="30"/>
      <c r="P568" s="30"/>
      <c r="Q568" s="30"/>
      <c r="R568" s="30"/>
      <c r="S568" s="30"/>
      <c r="T568" s="30"/>
      <c r="U568" s="30"/>
      <c r="V568" s="30"/>
      <c r="W568" s="30"/>
    </row>
    <row r="569" ht="15.75" customHeight="1">
      <c r="A569" s="56"/>
      <c r="B569" s="53"/>
      <c r="C569" s="56"/>
      <c r="D569" s="56"/>
      <c r="E569" s="56"/>
      <c r="F569" s="56"/>
      <c r="G569" s="56"/>
      <c r="H569" s="56"/>
      <c r="I569" s="57"/>
      <c r="J569" s="57"/>
      <c r="K569" s="30"/>
      <c r="L569" s="30"/>
      <c r="M569" s="30"/>
      <c r="N569" s="30"/>
      <c r="O569" s="30"/>
      <c r="P569" s="30"/>
      <c r="Q569" s="30"/>
      <c r="R569" s="30"/>
      <c r="S569" s="30"/>
      <c r="T569" s="30"/>
      <c r="U569" s="30"/>
      <c r="V569" s="30"/>
      <c r="W569" s="30"/>
    </row>
    <row r="570" ht="15.75" customHeight="1">
      <c r="A570" s="56"/>
      <c r="B570" s="53"/>
      <c r="C570" s="56"/>
      <c r="D570" s="56"/>
      <c r="E570" s="56"/>
      <c r="F570" s="56"/>
      <c r="G570" s="56"/>
      <c r="H570" s="56"/>
      <c r="I570" s="57"/>
      <c r="J570" s="57"/>
      <c r="K570" s="30"/>
      <c r="L570" s="30"/>
      <c r="M570" s="30"/>
      <c r="N570" s="30"/>
      <c r="O570" s="30"/>
      <c r="P570" s="30"/>
      <c r="Q570" s="30"/>
      <c r="R570" s="30"/>
      <c r="S570" s="30"/>
      <c r="T570" s="30"/>
      <c r="U570" s="30"/>
      <c r="V570" s="30"/>
      <c r="W570" s="30"/>
    </row>
    <row r="571" ht="15.75" customHeight="1">
      <c r="A571" s="56"/>
      <c r="B571" s="53"/>
      <c r="C571" s="56"/>
      <c r="D571" s="56"/>
      <c r="E571" s="56"/>
      <c r="F571" s="56"/>
      <c r="G571" s="56"/>
      <c r="H571" s="56"/>
      <c r="I571" s="57"/>
      <c r="J571" s="57"/>
      <c r="K571" s="30"/>
      <c r="L571" s="30"/>
      <c r="M571" s="30"/>
      <c r="N571" s="30"/>
      <c r="O571" s="30"/>
      <c r="P571" s="30"/>
      <c r="Q571" s="30"/>
      <c r="R571" s="30"/>
      <c r="S571" s="30"/>
      <c r="T571" s="30"/>
      <c r="U571" s="30"/>
      <c r="V571" s="30"/>
      <c r="W571" s="30"/>
    </row>
    <row r="572" ht="15.75" customHeight="1">
      <c r="A572" s="56"/>
      <c r="B572" s="53"/>
      <c r="C572" s="56"/>
      <c r="D572" s="56"/>
      <c r="E572" s="56"/>
      <c r="F572" s="56"/>
      <c r="G572" s="56"/>
      <c r="H572" s="56"/>
      <c r="I572" s="57"/>
      <c r="J572" s="57"/>
      <c r="K572" s="30"/>
      <c r="L572" s="30"/>
      <c r="M572" s="30"/>
      <c r="N572" s="30"/>
      <c r="O572" s="30"/>
      <c r="P572" s="30"/>
      <c r="Q572" s="30"/>
      <c r="R572" s="30"/>
      <c r="S572" s="30"/>
      <c r="T572" s="30"/>
      <c r="U572" s="30"/>
      <c r="V572" s="30"/>
      <c r="W572" s="30"/>
    </row>
    <row r="573" ht="15.75" customHeight="1">
      <c r="A573" s="56"/>
      <c r="B573" s="53"/>
      <c r="C573" s="56"/>
      <c r="D573" s="56"/>
      <c r="E573" s="56"/>
      <c r="F573" s="56"/>
      <c r="G573" s="56"/>
      <c r="H573" s="56"/>
      <c r="I573" s="57"/>
      <c r="J573" s="57"/>
      <c r="K573" s="30"/>
      <c r="L573" s="30"/>
      <c r="M573" s="30"/>
      <c r="N573" s="30"/>
      <c r="O573" s="30"/>
      <c r="P573" s="30"/>
      <c r="Q573" s="30"/>
      <c r="R573" s="30"/>
      <c r="S573" s="30"/>
      <c r="T573" s="30"/>
      <c r="U573" s="30"/>
      <c r="V573" s="30"/>
      <c r="W573" s="30"/>
    </row>
    <row r="574" ht="15.75" customHeight="1">
      <c r="A574" s="56"/>
      <c r="B574" s="53"/>
      <c r="C574" s="56"/>
      <c r="D574" s="56"/>
      <c r="E574" s="56"/>
      <c r="F574" s="56"/>
      <c r="G574" s="56"/>
      <c r="H574" s="56"/>
      <c r="I574" s="57"/>
      <c r="J574" s="57"/>
      <c r="K574" s="30"/>
      <c r="L574" s="30"/>
      <c r="M574" s="30"/>
      <c r="N574" s="30"/>
      <c r="O574" s="30"/>
      <c r="P574" s="30"/>
      <c r="Q574" s="30"/>
      <c r="R574" s="30"/>
      <c r="S574" s="30"/>
      <c r="T574" s="30"/>
      <c r="U574" s="30"/>
      <c r="V574" s="30"/>
      <c r="W574" s="30"/>
    </row>
    <row r="575" ht="15.75" customHeight="1">
      <c r="A575" s="56"/>
      <c r="B575" s="53"/>
      <c r="C575" s="56"/>
      <c r="D575" s="56"/>
      <c r="E575" s="56"/>
      <c r="F575" s="56"/>
      <c r="G575" s="56"/>
      <c r="H575" s="56"/>
      <c r="I575" s="57"/>
      <c r="J575" s="57"/>
      <c r="K575" s="30"/>
      <c r="L575" s="30"/>
      <c r="M575" s="30"/>
      <c r="N575" s="30"/>
      <c r="O575" s="30"/>
      <c r="P575" s="30"/>
      <c r="Q575" s="30"/>
      <c r="R575" s="30"/>
      <c r="S575" s="30"/>
      <c r="T575" s="30"/>
      <c r="U575" s="30"/>
      <c r="V575" s="30"/>
      <c r="W575" s="30"/>
    </row>
    <row r="576" ht="15.75" customHeight="1">
      <c r="A576" s="56"/>
      <c r="B576" s="53"/>
      <c r="C576" s="56"/>
      <c r="D576" s="56"/>
      <c r="E576" s="56"/>
      <c r="F576" s="56"/>
      <c r="G576" s="56"/>
      <c r="H576" s="56"/>
      <c r="I576" s="57"/>
      <c r="J576" s="57"/>
      <c r="K576" s="30"/>
      <c r="L576" s="30"/>
      <c r="M576" s="30"/>
      <c r="N576" s="30"/>
      <c r="O576" s="30"/>
      <c r="P576" s="30"/>
      <c r="Q576" s="30"/>
      <c r="R576" s="30"/>
      <c r="S576" s="30"/>
      <c r="T576" s="30"/>
      <c r="U576" s="30"/>
      <c r="V576" s="30"/>
      <c r="W576" s="30"/>
    </row>
    <row r="577" ht="15.75" customHeight="1">
      <c r="A577" s="56"/>
      <c r="B577" s="53"/>
      <c r="C577" s="56"/>
      <c r="D577" s="56"/>
      <c r="E577" s="56"/>
      <c r="F577" s="56"/>
      <c r="G577" s="56"/>
      <c r="H577" s="56"/>
      <c r="I577" s="57"/>
      <c r="J577" s="57"/>
      <c r="K577" s="30"/>
      <c r="L577" s="30"/>
      <c r="M577" s="30"/>
      <c r="N577" s="30"/>
      <c r="O577" s="30"/>
      <c r="P577" s="30"/>
      <c r="Q577" s="30"/>
      <c r="R577" s="30"/>
      <c r="S577" s="30"/>
      <c r="T577" s="30"/>
      <c r="U577" s="30"/>
      <c r="V577" s="30"/>
      <c r="W577" s="30"/>
    </row>
    <row r="578" ht="15.75" customHeight="1">
      <c r="A578" s="56"/>
      <c r="B578" s="53"/>
      <c r="C578" s="56"/>
      <c r="D578" s="56"/>
      <c r="E578" s="56"/>
      <c r="F578" s="56"/>
      <c r="G578" s="56"/>
      <c r="H578" s="56"/>
      <c r="I578" s="57"/>
      <c r="J578" s="57"/>
      <c r="K578" s="30"/>
      <c r="L578" s="30"/>
      <c r="M578" s="30"/>
      <c r="N578" s="30"/>
      <c r="O578" s="30"/>
      <c r="P578" s="30"/>
      <c r="Q578" s="30"/>
      <c r="R578" s="30"/>
      <c r="S578" s="30"/>
      <c r="T578" s="30"/>
      <c r="U578" s="30"/>
      <c r="V578" s="30"/>
      <c r="W578" s="30"/>
    </row>
    <row r="579" ht="15.75" customHeight="1">
      <c r="A579" s="56"/>
      <c r="B579" s="53"/>
      <c r="C579" s="56"/>
      <c r="D579" s="56"/>
      <c r="E579" s="56"/>
      <c r="F579" s="56"/>
      <c r="G579" s="56"/>
      <c r="H579" s="56"/>
      <c r="I579" s="57"/>
      <c r="J579" s="57"/>
      <c r="K579" s="30"/>
      <c r="L579" s="30"/>
      <c r="M579" s="30"/>
      <c r="N579" s="30"/>
      <c r="O579" s="30"/>
      <c r="P579" s="30"/>
      <c r="Q579" s="30"/>
      <c r="R579" s="30"/>
      <c r="S579" s="30"/>
      <c r="T579" s="30"/>
      <c r="U579" s="30"/>
      <c r="V579" s="30"/>
      <c r="W579" s="30"/>
    </row>
    <row r="580" ht="15.75" customHeight="1">
      <c r="A580" s="56"/>
      <c r="B580" s="53"/>
      <c r="C580" s="56"/>
      <c r="D580" s="56"/>
      <c r="E580" s="56"/>
      <c r="F580" s="56"/>
      <c r="G580" s="56"/>
      <c r="H580" s="56"/>
      <c r="I580" s="57"/>
      <c r="J580" s="57"/>
      <c r="K580" s="30"/>
      <c r="L580" s="30"/>
      <c r="M580" s="30"/>
      <c r="N580" s="30"/>
      <c r="O580" s="30"/>
      <c r="P580" s="30"/>
      <c r="Q580" s="30"/>
      <c r="R580" s="30"/>
      <c r="S580" s="30"/>
      <c r="T580" s="30"/>
      <c r="U580" s="30"/>
      <c r="V580" s="30"/>
      <c r="W580" s="30"/>
    </row>
    <row r="581" ht="15.75" customHeight="1">
      <c r="A581" s="56"/>
      <c r="B581" s="53"/>
      <c r="C581" s="56"/>
      <c r="D581" s="56"/>
      <c r="E581" s="56"/>
      <c r="F581" s="56"/>
      <c r="G581" s="56"/>
      <c r="H581" s="56"/>
      <c r="I581" s="57"/>
      <c r="J581" s="57"/>
      <c r="K581" s="30"/>
      <c r="L581" s="30"/>
      <c r="M581" s="30"/>
      <c r="N581" s="30"/>
      <c r="O581" s="30"/>
      <c r="P581" s="30"/>
      <c r="Q581" s="30"/>
      <c r="R581" s="30"/>
      <c r="S581" s="30"/>
      <c r="T581" s="30"/>
      <c r="U581" s="30"/>
      <c r="V581" s="30"/>
      <c r="W581" s="30"/>
    </row>
    <row r="582" ht="15.75" customHeight="1">
      <c r="A582" s="56"/>
      <c r="B582" s="53"/>
      <c r="C582" s="56"/>
      <c r="D582" s="56"/>
      <c r="E582" s="56"/>
      <c r="F582" s="56"/>
      <c r="G582" s="56"/>
      <c r="H582" s="56"/>
      <c r="I582" s="57"/>
      <c r="J582" s="57"/>
      <c r="K582" s="30"/>
      <c r="L582" s="30"/>
      <c r="M582" s="30"/>
      <c r="N582" s="30"/>
      <c r="O582" s="30"/>
      <c r="P582" s="30"/>
      <c r="Q582" s="30"/>
      <c r="R582" s="30"/>
      <c r="S582" s="30"/>
      <c r="T582" s="30"/>
      <c r="U582" s="30"/>
      <c r="V582" s="30"/>
      <c r="W582" s="30"/>
    </row>
    <row r="583" ht="15.75" customHeight="1">
      <c r="A583" s="56"/>
      <c r="B583" s="53"/>
      <c r="C583" s="56"/>
      <c r="D583" s="56"/>
      <c r="E583" s="56"/>
      <c r="F583" s="56"/>
      <c r="G583" s="56"/>
      <c r="H583" s="56"/>
      <c r="I583" s="57"/>
      <c r="J583" s="57"/>
      <c r="K583" s="30"/>
      <c r="L583" s="30"/>
      <c r="M583" s="30"/>
      <c r="N583" s="30"/>
      <c r="O583" s="30"/>
      <c r="P583" s="30"/>
      <c r="Q583" s="30"/>
      <c r="R583" s="30"/>
      <c r="S583" s="30"/>
      <c r="T583" s="30"/>
      <c r="U583" s="30"/>
      <c r="V583" s="30"/>
      <c r="W583" s="30"/>
    </row>
    <row r="584" ht="15.75" customHeight="1">
      <c r="A584" s="56"/>
      <c r="B584" s="53"/>
      <c r="C584" s="56"/>
      <c r="D584" s="56"/>
      <c r="E584" s="56"/>
      <c r="F584" s="56"/>
      <c r="G584" s="56"/>
      <c r="H584" s="56"/>
      <c r="I584" s="57"/>
      <c r="J584" s="57"/>
      <c r="K584" s="30"/>
      <c r="L584" s="30"/>
      <c r="M584" s="30"/>
      <c r="N584" s="30"/>
      <c r="O584" s="30"/>
      <c r="P584" s="30"/>
      <c r="Q584" s="30"/>
      <c r="R584" s="30"/>
      <c r="S584" s="30"/>
      <c r="T584" s="30"/>
      <c r="U584" s="30"/>
      <c r="V584" s="30"/>
      <c r="W584" s="30"/>
    </row>
    <row r="585" ht="15.75" customHeight="1">
      <c r="A585" s="56"/>
      <c r="B585" s="53"/>
      <c r="C585" s="56"/>
      <c r="D585" s="56"/>
      <c r="E585" s="56"/>
      <c r="F585" s="56"/>
      <c r="G585" s="56"/>
      <c r="H585" s="56"/>
      <c r="I585" s="57"/>
      <c r="J585" s="57"/>
      <c r="K585" s="30"/>
      <c r="L585" s="30"/>
      <c r="M585" s="30"/>
      <c r="N585" s="30"/>
      <c r="O585" s="30"/>
      <c r="P585" s="30"/>
      <c r="Q585" s="30"/>
      <c r="R585" s="30"/>
      <c r="S585" s="30"/>
      <c r="T585" s="30"/>
      <c r="U585" s="30"/>
      <c r="V585" s="30"/>
      <c r="W585" s="30"/>
    </row>
    <row r="586" ht="15.75" customHeight="1">
      <c r="A586" s="56"/>
      <c r="B586" s="53"/>
      <c r="C586" s="56"/>
      <c r="D586" s="56"/>
      <c r="E586" s="56"/>
      <c r="F586" s="56"/>
      <c r="G586" s="56"/>
      <c r="H586" s="56"/>
      <c r="I586" s="57"/>
      <c r="J586" s="57"/>
      <c r="K586" s="30"/>
      <c r="L586" s="30"/>
      <c r="M586" s="30"/>
      <c r="N586" s="30"/>
      <c r="O586" s="30"/>
      <c r="P586" s="30"/>
      <c r="Q586" s="30"/>
      <c r="R586" s="30"/>
      <c r="S586" s="30"/>
      <c r="T586" s="30"/>
      <c r="U586" s="30"/>
      <c r="V586" s="30"/>
      <c r="W586" s="30"/>
    </row>
    <row r="587" ht="15.75" customHeight="1">
      <c r="A587" s="56"/>
      <c r="B587" s="53"/>
      <c r="C587" s="56"/>
      <c r="D587" s="56"/>
      <c r="E587" s="56"/>
      <c r="F587" s="56"/>
      <c r="G587" s="56"/>
      <c r="H587" s="56"/>
      <c r="I587" s="57"/>
      <c r="J587" s="57"/>
      <c r="K587" s="30"/>
      <c r="L587" s="30"/>
      <c r="M587" s="30"/>
      <c r="N587" s="30"/>
      <c r="O587" s="30"/>
      <c r="P587" s="30"/>
      <c r="Q587" s="30"/>
      <c r="R587" s="30"/>
      <c r="S587" s="30"/>
      <c r="T587" s="30"/>
      <c r="U587" s="30"/>
      <c r="V587" s="30"/>
      <c r="W587" s="30"/>
    </row>
    <row r="588" ht="15.75" customHeight="1">
      <c r="A588" s="56"/>
      <c r="B588" s="53"/>
      <c r="C588" s="56"/>
      <c r="D588" s="56"/>
      <c r="E588" s="56"/>
      <c r="F588" s="56"/>
      <c r="G588" s="56"/>
      <c r="H588" s="56"/>
      <c r="I588" s="57"/>
      <c r="J588" s="57"/>
      <c r="K588" s="30"/>
      <c r="L588" s="30"/>
      <c r="M588" s="30"/>
      <c r="N588" s="30"/>
      <c r="O588" s="30"/>
      <c r="P588" s="30"/>
      <c r="Q588" s="30"/>
      <c r="R588" s="30"/>
      <c r="S588" s="30"/>
      <c r="T588" s="30"/>
      <c r="U588" s="30"/>
      <c r="V588" s="30"/>
      <c r="W588" s="30"/>
    </row>
    <row r="589" ht="15.75" customHeight="1">
      <c r="A589" s="56"/>
      <c r="B589" s="53"/>
      <c r="C589" s="56"/>
      <c r="D589" s="56"/>
      <c r="E589" s="56"/>
      <c r="F589" s="56"/>
      <c r="G589" s="56"/>
      <c r="H589" s="56"/>
      <c r="I589" s="57"/>
      <c r="J589" s="57"/>
      <c r="K589" s="30"/>
      <c r="L589" s="30"/>
      <c r="M589" s="30"/>
      <c r="N589" s="30"/>
      <c r="O589" s="30"/>
      <c r="P589" s="30"/>
      <c r="Q589" s="30"/>
      <c r="R589" s="30"/>
      <c r="S589" s="30"/>
      <c r="T589" s="30"/>
      <c r="U589" s="30"/>
      <c r="V589" s="30"/>
      <c r="W589" s="30"/>
    </row>
    <row r="590" ht="15.75" customHeight="1">
      <c r="A590" s="56"/>
      <c r="B590" s="53"/>
      <c r="C590" s="56"/>
      <c r="D590" s="56"/>
      <c r="E590" s="56"/>
      <c r="F590" s="56"/>
      <c r="G590" s="56"/>
      <c r="H590" s="56"/>
      <c r="I590" s="57"/>
      <c r="J590" s="57"/>
      <c r="K590" s="30"/>
      <c r="L590" s="30"/>
      <c r="M590" s="30"/>
      <c r="N590" s="30"/>
      <c r="O590" s="30"/>
      <c r="P590" s="30"/>
      <c r="Q590" s="30"/>
      <c r="R590" s="30"/>
      <c r="S590" s="30"/>
      <c r="T590" s="30"/>
      <c r="U590" s="30"/>
      <c r="V590" s="30"/>
      <c r="W590" s="30"/>
    </row>
    <row r="591" ht="15.75" customHeight="1">
      <c r="A591" s="56"/>
      <c r="B591" s="53"/>
      <c r="C591" s="56"/>
      <c r="D591" s="56"/>
      <c r="E591" s="56"/>
      <c r="F591" s="56"/>
      <c r="G591" s="56"/>
      <c r="H591" s="56"/>
      <c r="I591" s="57"/>
      <c r="J591" s="57"/>
      <c r="K591" s="30"/>
      <c r="L591" s="30"/>
      <c r="M591" s="30"/>
      <c r="N591" s="30"/>
      <c r="O591" s="30"/>
      <c r="P591" s="30"/>
      <c r="Q591" s="30"/>
      <c r="R591" s="30"/>
      <c r="S591" s="30"/>
      <c r="T591" s="30"/>
      <c r="U591" s="30"/>
      <c r="V591" s="30"/>
      <c r="W591" s="30"/>
    </row>
    <row r="592" ht="15.75" customHeight="1">
      <c r="A592" s="56"/>
      <c r="B592" s="53"/>
      <c r="C592" s="56"/>
      <c r="D592" s="56"/>
      <c r="E592" s="56"/>
      <c r="F592" s="56"/>
      <c r="G592" s="56"/>
      <c r="H592" s="56"/>
      <c r="I592" s="57"/>
      <c r="J592" s="57"/>
      <c r="K592" s="30"/>
      <c r="L592" s="30"/>
      <c r="M592" s="30"/>
      <c r="N592" s="30"/>
      <c r="O592" s="30"/>
      <c r="P592" s="30"/>
      <c r="Q592" s="30"/>
      <c r="R592" s="30"/>
      <c r="S592" s="30"/>
      <c r="T592" s="30"/>
      <c r="U592" s="30"/>
      <c r="V592" s="30"/>
      <c r="W592" s="30"/>
    </row>
    <row r="593" ht="15.75" customHeight="1">
      <c r="A593" s="56"/>
      <c r="B593" s="53"/>
      <c r="C593" s="56"/>
      <c r="D593" s="56"/>
      <c r="E593" s="56"/>
      <c r="F593" s="56"/>
      <c r="G593" s="56"/>
      <c r="H593" s="56"/>
      <c r="I593" s="57"/>
      <c r="J593" s="57"/>
      <c r="K593" s="30"/>
      <c r="L593" s="30"/>
      <c r="M593" s="30"/>
      <c r="N593" s="30"/>
      <c r="O593" s="30"/>
      <c r="P593" s="30"/>
      <c r="Q593" s="30"/>
      <c r="R593" s="30"/>
      <c r="S593" s="30"/>
      <c r="T593" s="30"/>
      <c r="U593" s="30"/>
      <c r="V593" s="30"/>
      <c r="W593" s="30"/>
    </row>
    <row r="594" ht="15.75" customHeight="1">
      <c r="A594" s="56"/>
      <c r="B594" s="53"/>
      <c r="C594" s="56"/>
      <c r="D594" s="56"/>
      <c r="E594" s="56"/>
      <c r="F594" s="56"/>
      <c r="G594" s="56"/>
      <c r="H594" s="56"/>
      <c r="I594" s="57"/>
      <c r="J594" s="57"/>
      <c r="K594" s="30"/>
      <c r="L594" s="30"/>
      <c r="M594" s="30"/>
      <c r="N594" s="30"/>
      <c r="O594" s="30"/>
      <c r="P594" s="30"/>
      <c r="Q594" s="30"/>
      <c r="R594" s="30"/>
      <c r="S594" s="30"/>
      <c r="T594" s="30"/>
      <c r="U594" s="30"/>
      <c r="V594" s="30"/>
      <c r="W594" s="30"/>
    </row>
    <row r="595" ht="15.75" customHeight="1">
      <c r="A595" s="56"/>
      <c r="B595" s="53"/>
      <c r="C595" s="56"/>
      <c r="D595" s="56"/>
      <c r="E595" s="56"/>
      <c r="F595" s="56"/>
      <c r="G595" s="56"/>
      <c r="H595" s="56"/>
      <c r="I595" s="57"/>
      <c r="J595" s="57"/>
      <c r="K595" s="30"/>
      <c r="L595" s="30"/>
      <c r="M595" s="30"/>
      <c r="N595" s="30"/>
      <c r="O595" s="30"/>
      <c r="P595" s="30"/>
      <c r="Q595" s="30"/>
      <c r="R595" s="30"/>
      <c r="S595" s="30"/>
      <c r="T595" s="30"/>
      <c r="U595" s="30"/>
      <c r="V595" s="30"/>
      <c r="W595" s="30"/>
    </row>
    <row r="596" ht="15.75" customHeight="1">
      <c r="A596" s="56"/>
      <c r="B596" s="53"/>
      <c r="C596" s="56"/>
      <c r="D596" s="56"/>
      <c r="E596" s="56"/>
      <c r="F596" s="56"/>
      <c r="G596" s="56"/>
      <c r="H596" s="56"/>
      <c r="I596" s="57"/>
      <c r="J596" s="57"/>
      <c r="K596" s="30"/>
      <c r="L596" s="30"/>
      <c r="M596" s="30"/>
      <c r="N596" s="30"/>
      <c r="O596" s="30"/>
      <c r="P596" s="30"/>
      <c r="Q596" s="30"/>
      <c r="R596" s="30"/>
      <c r="S596" s="30"/>
      <c r="T596" s="30"/>
      <c r="U596" s="30"/>
      <c r="V596" s="30"/>
      <c r="W596" s="30"/>
    </row>
    <row r="597" ht="15.75" customHeight="1">
      <c r="A597" s="56"/>
      <c r="B597" s="53"/>
      <c r="C597" s="56"/>
      <c r="D597" s="56"/>
      <c r="E597" s="56"/>
      <c r="F597" s="56"/>
      <c r="G597" s="56"/>
      <c r="H597" s="56"/>
      <c r="I597" s="57"/>
      <c r="J597" s="57"/>
      <c r="K597" s="30"/>
      <c r="L597" s="30"/>
      <c r="M597" s="30"/>
      <c r="N597" s="30"/>
      <c r="O597" s="30"/>
      <c r="P597" s="30"/>
      <c r="Q597" s="30"/>
      <c r="R597" s="30"/>
      <c r="S597" s="30"/>
      <c r="T597" s="30"/>
      <c r="U597" s="30"/>
      <c r="V597" s="30"/>
      <c r="W597" s="30"/>
    </row>
    <row r="598" ht="15.75" customHeight="1">
      <c r="A598" s="56"/>
      <c r="B598" s="53"/>
      <c r="C598" s="56"/>
      <c r="D598" s="56"/>
      <c r="E598" s="56"/>
      <c r="F598" s="56"/>
      <c r="G598" s="56"/>
      <c r="H598" s="56"/>
      <c r="I598" s="57"/>
      <c r="J598" s="57"/>
      <c r="K598" s="30"/>
      <c r="L598" s="30"/>
      <c r="M598" s="30"/>
      <c r="N598" s="30"/>
      <c r="O598" s="30"/>
      <c r="P598" s="30"/>
      <c r="Q598" s="30"/>
      <c r="R598" s="30"/>
      <c r="S598" s="30"/>
      <c r="T598" s="30"/>
      <c r="U598" s="30"/>
      <c r="V598" s="30"/>
      <c r="W598" s="30"/>
    </row>
    <row r="599" ht="15.75" customHeight="1">
      <c r="A599" s="56"/>
      <c r="B599" s="53"/>
      <c r="C599" s="56"/>
      <c r="D599" s="56"/>
      <c r="E599" s="56"/>
      <c r="F599" s="56"/>
      <c r="G599" s="56"/>
      <c r="H599" s="56"/>
      <c r="I599" s="57"/>
      <c r="J599" s="57"/>
      <c r="K599" s="30"/>
      <c r="L599" s="30"/>
      <c r="M599" s="30"/>
      <c r="N599" s="30"/>
      <c r="O599" s="30"/>
      <c r="P599" s="30"/>
      <c r="Q599" s="30"/>
      <c r="R599" s="30"/>
      <c r="S599" s="30"/>
      <c r="T599" s="30"/>
      <c r="U599" s="30"/>
      <c r="V599" s="30"/>
      <c r="W599" s="30"/>
    </row>
    <row r="600" ht="15.75" customHeight="1">
      <c r="A600" s="56"/>
      <c r="B600" s="53"/>
      <c r="C600" s="56"/>
      <c r="D600" s="56"/>
      <c r="E600" s="56"/>
      <c r="F600" s="56"/>
      <c r="G600" s="56"/>
      <c r="H600" s="56"/>
      <c r="I600" s="57"/>
      <c r="J600" s="57"/>
      <c r="K600" s="30"/>
      <c r="L600" s="30"/>
      <c r="M600" s="30"/>
      <c r="N600" s="30"/>
      <c r="O600" s="30"/>
      <c r="P600" s="30"/>
      <c r="Q600" s="30"/>
      <c r="R600" s="30"/>
      <c r="S600" s="30"/>
      <c r="T600" s="30"/>
      <c r="U600" s="30"/>
      <c r="V600" s="30"/>
      <c r="W600" s="30"/>
    </row>
    <row r="601" ht="15.75" customHeight="1">
      <c r="A601" s="56"/>
      <c r="B601" s="53"/>
      <c r="C601" s="56"/>
      <c r="D601" s="56"/>
      <c r="E601" s="56"/>
      <c r="F601" s="56"/>
      <c r="G601" s="56"/>
      <c r="H601" s="56"/>
      <c r="I601" s="57"/>
      <c r="J601" s="57"/>
      <c r="K601" s="30"/>
      <c r="L601" s="30"/>
      <c r="M601" s="30"/>
      <c r="N601" s="30"/>
      <c r="O601" s="30"/>
      <c r="P601" s="30"/>
      <c r="Q601" s="30"/>
      <c r="R601" s="30"/>
      <c r="S601" s="30"/>
      <c r="T601" s="30"/>
      <c r="U601" s="30"/>
      <c r="V601" s="30"/>
      <c r="W601" s="30"/>
    </row>
    <row r="602" ht="15.75" customHeight="1">
      <c r="A602" s="56"/>
      <c r="B602" s="53"/>
      <c r="C602" s="56"/>
      <c r="D602" s="56"/>
      <c r="E602" s="56"/>
      <c r="F602" s="56"/>
      <c r="G602" s="56"/>
      <c r="H602" s="56"/>
      <c r="I602" s="57"/>
      <c r="J602" s="57"/>
      <c r="K602" s="30"/>
      <c r="L602" s="30"/>
      <c r="M602" s="30"/>
      <c r="N602" s="30"/>
      <c r="O602" s="30"/>
      <c r="P602" s="30"/>
      <c r="Q602" s="30"/>
      <c r="R602" s="30"/>
      <c r="S602" s="30"/>
      <c r="T602" s="30"/>
      <c r="U602" s="30"/>
      <c r="V602" s="30"/>
      <c r="W602" s="30"/>
    </row>
    <row r="603" ht="15.75" customHeight="1">
      <c r="A603" s="56"/>
      <c r="B603" s="53"/>
      <c r="C603" s="56"/>
      <c r="D603" s="56"/>
      <c r="E603" s="56"/>
      <c r="F603" s="56"/>
      <c r="G603" s="56"/>
      <c r="H603" s="56"/>
      <c r="I603" s="57"/>
      <c r="J603" s="57"/>
      <c r="K603" s="30"/>
      <c r="L603" s="30"/>
      <c r="M603" s="30"/>
      <c r="N603" s="30"/>
      <c r="O603" s="30"/>
      <c r="P603" s="30"/>
      <c r="Q603" s="30"/>
      <c r="R603" s="30"/>
      <c r="S603" s="30"/>
      <c r="T603" s="30"/>
      <c r="U603" s="30"/>
      <c r="V603" s="30"/>
      <c r="W603" s="30"/>
    </row>
    <row r="604" ht="15.75" customHeight="1">
      <c r="A604" s="56"/>
      <c r="B604" s="53"/>
      <c r="C604" s="56"/>
      <c r="D604" s="56"/>
      <c r="E604" s="56"/>
      <c r="F604" s="56"/>
      <c r="G604" s="56"/>
      <c r="H604" s="56"/>
      <c r="I604" s="57"/>
      <c r="J604" s="57"/>
      <c r="K604" s="30"/>
      <c r="L604" s="30"/>
      <c r="M604" s="30"/>
      <c r="N604" s="30"/>
      <c r="O604" s="30"/>
      <c r="P604" s="30"/>
      <c r="Q604" s="30"/>
      <c r="R604" s="30"/>
      <c r="S604" s="30"/>
      <c r="T604" s="30"/>
      <c r="U604" s="30"/>
      <c r="V604" s="30"/>
      <c r="W604" s="30"/>
    </row>
    <row r="605" ht="15.75" customHeight="1">
      <c r="A605" s="56"/>
      <c r="B605" s="53"/>
      <c r="C605" s="56"/>
      <c r="D605" s="56"/>
      <c r="E605" s="56"/>
      <c r="F605" s="56"/>
      <c r="G605" s="56"/>
      <c r="H605" s="56"/>
      <c r="I605" s="57"/>
      <c r="J605" s="57"/>
      <c r="K605" s="30"/>
      <c r="L605" s="30"/>
      <c r="M605" s="30"/>
      <c r="N605" s="30"/>
      <c r="O605" s="30"/>
      <c r="P605" s="30"/>
      <c r="Q605" s="30"/>
      <c r="R605" s="30"/>
      <c r="S605" s="30"/>
      <c r="T605" s="30"/>
      <c r="U605" s="30"/>
      <c r="V605" s="30"/>
      <c r="W605" s="30"/>
    </row>
    <row r="606" ht="15.75" customHeight="1">
      <c r="A606" s="56"/>
      <c r="B606" s="53"/>
      <c r="C606" s="56"/>
      <c r="D606" s="56"/>
      <c r="E606" s="56"/>
      <c r="F606" s="56"/>
      <c r="G606" s="56"/>
      <c r="H606" s="56"/>
      <c r="I606" s="57"/>
      <c r="J606" s="57"/>
      <c r="K606" s="30"/>
      <c r="L606" s="30"/>
      <c r="M606" s="30"/>
      <c r="N606" s="30"/>
      <c r="O606" s="30"/>
      <c r="P606" s="30"/>
      <c r="Q606" s="30"/>
      <c r="R606" s="30"/>
      <c r="S606" s="30"/>
      <c r="T606" s="30"/>
      <c r="U606" s="30"/>
      <c r="V606" s="30"/>
      <c r="W606" s="30"/>
    </row>
    <row r="607" ht="15.75" customHeight="1">
      <c r="A607" s="56"/>
      <c r="B607" s="53"/>
      <c r="C607" s="56"/>
      <c r="D607" s="56"/>
      <c r="E607" s="56"/>
      <c r="F607" s="56"/>
      <c r="G607" s="56"/>
      <c r="H607" s="56"/>
      <c r="I607" s="57"/>
      <c r="J607" s="57"/>
      <c r="K607" s="30"/>
      <c r="L607" s="30"/>
      <c r="M607" s="30"/>
      <c r="N607" s="30"/>
      <c r="O607" s="30"/>
      <c r="P607" s="30"/>
      <c r="Q607" s="30"/>
      <c r="R607" s="30"/>
      <c r="S607" s="30"/>
      <c r="T607" s="30"/>
      <c r="U607" s="30"/>
      <c r="V607" s="30"/>
      <c r="W607" s="30"/>
    </row>
    <row r="608" ht="15.75" customHeight="1">
      <c r="A608" s="56"/>
      <c r="B608" s="53"/>
      <c r="C608" s="56"/>
      <c r="D608" s="56"/>
      <c r="E608" s="56"/>
      <c r="F608" s="56"/>
      <c r="G608" s="56"/>
      <c r="H608" s="56"/>
      <c r="I608" s="57"/>
      <c r="J608" s="57"/>
      <c r="K608" s="30"/>
      <c r="L608" s="30"/>
      <c r="M608" s="30"/>
      <c r="N608" s="30"/>
      <c r="O608" s="30"/>
      <c r="P608" s="30"/>
      <c r="Q608" s="30"/>
      <c r="R608" s="30"/>
      <c r="S608" s="30"/>
      <c r="T608" s="30"/>
      <c r="U608" s="30"/>
      <c r="V608" s="30"/>
      <c r="W608" s="30"/>
    </row>
    <row r="609" ht="15.75" customHeight="1">
      <c r="A609" s="56"/>
      <c r="B609" s="53"/>
      <c r="C609" s="56"/>
      <c r="D609" s="56"/>
      <c r="E609" s="56"/>
      <c r="F609" s="56"/>
      <c r="G609" s="56"/>
      <c r="H609" s="56"/>
      <c r="I609" s="57"/>
      <c r="J609" s="57"/>
      <c r="K609" s="30"/>
      <c r="L609" s="30"/>
      <c r="M609" s="30"/>
      <c r="N609" s="30"/>
      <c r="O609" s="30"/>
      <c r="P609" s="30"/>
      <c r="Q609" s="30"/>
      <c r="R609" s="30"/>
      <c r="S609" s="30"/>
      <c r="T609" s="30"/>
      <c r="U609" s="30"/>
      <c r="V609" s="30"/>
      <c r="W609" s="30"/>
    </row>
    <row r="610" ht="15.75" customHeight="1">
      <c r="A610" s="56"/>
      <c r="B610" s="53"/>
      <c r="C610" s="56"/>
      <c r="D610" s="56"/>
      <c r="E610" s="56"/>
      <c r="F610" s="56"/>
      <c r="G610" s="56"/>
      <c r="H610" s="56"/>
      <c r="I610" s="57"/>
      <c r="J610" s="57"/>
      <c r="K610" s="30"/>
      <c r="L610" s="30"/>
      <c r="M610" s="30"/>
      <c r="N610" s="30"/>
      <c r="O610" s="30"/>
      <c r="P610" s="30"/>
      <c r="Q610" s="30"/>
      <c r="R610" s="30"/>
      <c r="S610" s="30"/>
      <c r="T610" s="30"/>
      <c r="U610" s="30"/>
      <c r="V610" s="30"/>
      <c r="W610" s="30"/>
    </row>
    <row r="611" ht="15.75" customHeight="1">
      <c r="A611" s="56"/>
      <c r="B611" s="53"/>
      <c r="C611" s="56"/>
      <c r="D611" s="56"/>
      <c r="E611" s="56"/>
      <c r="F611" s="56"/>
      <c r="G611" s="56"/>
      <c r="H611" s="56"/>
      <c r="I611" s="57"/>
      <c r="J611" s="57"/>
      <c r="K611" s="30"/>
      <c r="L611" s="30"/>
      <c r="M611" s="30"/>
      <c r="N611" s="30"/>
      <c r="O611" s="30"/>
      <c r="P611" s="30"/>
      <c r="Q611" s="30"/>
      <c r="R611" s="30"/>
      <c r="S611" s="30"/>
      <c r="T611" s="30"/>
      <c r="U611" s="30"/>
      <c r="V611" s="30"/>
      <c r="W611" s="30"/>
    </row>
    <row r="612" ht="15.75" customHeight="1">
      <c r="A612" s="56"/>
      <c r="B612" s="53"/>
      <c r="C612" s="56"/>
      <c r="D612" s="56"/>
      <c r="E612" s="56"/>
      <c r="F612" s="56"/>
      <c r="G612" s="56"/>
      <c r="H612" s="56"/>
      <c r="I612" s="57"/>
      <c r="J612" s="57"/>
      <c r="K612" s="30"/>
      <c r="L612" s="30"/>
      <c r="M612" s="30"/>
      <c r="N612" s="30"/>
      <c r="O612" s="30"/>
      <c r="P612" s="30"/>
      <c r="Q612" s="30"/>
      <c r="R612" s="30"/>
      <c r="S612" s="30"/>
      <c r="T612" s="30"/>
      <c r="U612" s="30"/>
      <c r="V612" s="30"/>
      <c r="W612" s="30"/>
    </row>
    <row r="613" ht="15.75" customHeight="1">
      <c r="A613" s="56"/>
      <c r="B613" s="53"/>
      <c r="C613" s="56"/>
      <c r="D613" s="56"/>
      <c r="E613" s="56"/>
      <c r="F613" s="56"/>
      <c r="G613" s="56"/>
      <c r="H613" s="56"/>
      <c r="I613" s="57"/>
      <c r="J613" s="57"/>
      <c r="K613" s="30"/>
      <c r="L613" s="30"/>
      <c r="M613" s="30"/>
      <c r="N613" s="30"/>
      <c r="O613" s="30"/>
      <c r="P613" s="30"/>
      <c r="Q613" s="30"/>
      <c r="R613" s="30"/>
      <c r="S613" s="30"/>
      <c r="T613" s="30"/>
      <c r="U613" s="30"/>
      <c r="V613" s="30"/>
      <c r="W613" s="30"/>
    </row>
    <row r="614" ht="15.75" customHeight="1">
      <c r="A614" s="56"/>
      <c r="B614" s="53"/>
      <c r="C614" s="56"/>
      <c r="D614" s="56"/>
      <c r="E614" s="56"/>
      <c r="F614" s="56"/>
      <c r="G614" s="56"/>
      <c r="H614" s="56"/>
      <c r="I614" s="57"/>
      <c r="J614" s="57"/>
      <c r="K614" s="30"/>
      <c r="L614" s="30"/>
      <c r="M614" s="30"/>
      <c r="N614" s="30"/>
      <c r="O614" s="30"/>
      <c r="P614" s="30"/>
      <c r="Q614" s="30"/>
      <c r="R614" s="30"/>
      <c r="S614" s="30"/>
      <c r="T614" s="30"/>
      <c r="U614" s="30"/>
      <c r="V614" s="30"/>
      <c r="W614" s="30"/>
    </row>
    <row r="615" ht="15.75" customHeight="1">
      <c r="A615" s="56"/>
      <c r="B615" s="53"/>
      <c r="C615" s="56"/>
      <c r="D615" s="56"/>
      <c r="E615" s="56"/>
      <c r="F615" s="56"/>
      <c r="G615" s="56"/>
      <c r="H615" s="56"/>
      <c r="I615" s="57"/>
      <c r="J615" s="57"/>
      <c r="K615" s="30"/>
      <c r="L615" s="30"/>
      <c r="M615" s="30"/>
      <c r="N615" s="30"/>
      <c r="O615" s="30"/>
      <c r="P615" s="30"/>
      <c r="Q615" s="30"/>
      <c r="R615" s="30"/>
      <c r="S615" s="30"/>
      <c r="T615" s="30"/>
      <c r="U615" s="30"/>
      <c r="V615" s="30"/>
      <c r="W615" s="30"/>
    </row>
    <row r="616" ht="15.75" customHeight="1">
      <c r="A616" s="56"/>
      <c r="B616" s="53"/>
      <c r="C616" s="56"/>
      <c r="D616" s="56"/>
      <c r="E616" s="56"/>
      <c r="F616" s="56"/>
      <c r="G616" s="56"/>
      <c r="H616" s="56"/>
      <c r="I616" s="57"/>
      <c r="J616" s="57"/>
      <c r="K616" s="30"/>
      <c r="L616" s="30"/>
      <c r="M616" s="30"/>
      <c r="N616" s="30"/>
      <c r="O616" s="30"/>
      <c r="P616" s="30"/>
      <c r="Q616" s="30"/>
      <c r="R616" s="30"/>
      <c r="S616" s="30"/>
      <c r="T616" s="30"/>
      <c r="U616" s="30"/>
      <c r="V616" s="30"/>
      <c r="W616" s="30"/>
    </row>
    <row r="617" ht="15.75" customHeight="1">
      <c r="A617" s="56"/>
      <c r="B617" s="53"/>
      <c r="C617" s="56"/>
      <c r="D617" s="56"/>
      <c r="E617" s="56"/>
      <c r="F617" s="56"/>
      <c r="G617" s="56"/>
      <c r="H617" s="56"/>
      <c r="I617" s="57"/>
      <c r="J617" s="57"/>
      <c r="K617" s="30"/>
      <c r="L617" s="30"/>
      <c r="M617" s="30"/>
      <c r="N617" s="30"/>
      <c r="O617" s="30"/>
      <c r="P617" s="30"/>
      <c r="Q617" s="30"/>
      <c r="R617" s="30"/>
      <c r="S617" s="30"/>
      <c r="T617" s="30"/>
      <c r="U617" s="30"/>
      <c r="V617" s="30"/>
      <c r="W617" s="30"/>
    </row>
    <row r="618" ht="15.75" customHeight="1">
      <c r="A618" s="56"/>
      <c r="B618" s="53"/>
      <c r="C618" s="56"/>
      <c r="D618" s="56"/>
      <c r="E618" s="56"/>
      <c r="F618" s="56"/>
      <c r="G618" s="56"/>
      <c r="H618" s="56"/>
      <c r="I618" s="57"/>
      <c r="J618" s="57"/>
      <c r="K618" s="30"/>
      <c r="L618" s="30"/>
      <c r="M618" s="30"/>
      <c r="N618" s="30"/>
      <c r="O618" s="30"/>
      <c r="P618" s="30"/>
      <c r="Q618" s="30"/>
      <c r="R618" s="30"/>
      <c r="S618" s="30"/>
      <c r="T618" s="30"/>
      <c r="U618" s="30"/>
      <c r="V618" s="30"/>
      <c r="W618" s="30"/>
    </row>
    <row r="619" ht="15.75" customHeight="1">
      <c r="A619" s="56"/>
      <c r="B619" s="53"/>
      <c r="C619" s="56"/>
      <c r="D619" s="56"/>
      <c r="E619" s="56"/>
      <c r="F619" s="56"/>
      <c r="G619" s="56"/>
      <c r="H619" s="56"/>
      <c r="I619" s="57"/>
      <c r="J619" s="57"/>
      <c r="K619" s="30"/>
      <c r="L619" s="30"/>
      <c r="M619" s="30"/>
      <c r="N619" s="30"/>
      <c r="O619" s="30"/>
      <c r="P619" s="30"/>
      <c r="Q619" s="30"/>
      <c r="R619" s="30"/>
      <c r="S619" s="30"/>
      <c r="T619" s="30"/>
      <c r="U619" s="30"/>
      <c r="V619" s="30"/>
      <c r="W619" s="30"/>
    </row>
    <row r="620" ht="15.75" customHeight="1">
      <c r="A620" s="56"/>
      <c r="B620" s="53"/>
      <c r="C620" s="56"/>
      <c r="D620" s="56"/>
      <c r="E620" s="56"/>
      <c r="F620" s="56"/>
      <c r="G620" s="56"/>
      <c r="H620" s="56"/>
      <c r="I620" s="57"/>
      <c r="J620" s="57"/>
      <c r="K620" s="30"/>
      <c r="L620" s="30"/>
      <c r="M620" s="30"/>
      <c r="N620" s="30"/>
      <c r="O620" s="30"/>
      <c r="P620" s="30"/>
      <c r="Q620" s="30"/>
      <c r="R620" s="30"/>
      <c r="S620" s="30"/>
      <c r="T620" s="30"/>
      <c r="U620" s="30"/>
      <c r="V620" s="30"/>
      <c r="W620" s="30"/>
    </row>
    <row r="621" ht="15.75" customHeight="1">
      <c r="A621" s="56"/>
      <c r="B621" s="53"/>
      <c r="C621" s="56"/>
      <c r="D621" s="56"/>
      <c r="E621" s="56"/>
      <c r="F621" s="56"/>
      <c r="G621" s="56"/>
      <c r="H621" s="56"/>
      <c r="I621" s="57"/>
      <c r="J621" s="57"/>
      <c r="K621" s="30"/>
      <c r="L621" s="30"/>
      <c r="M621" s="30"/>
      <c r="N621" s="30"/>
      <c r="O621" s="30"/>
      <c r="P621" s="30"/>
      <c r="Q621" s="30"/>
      <c r="R621" s="30"/>
      <c r="S621" s="30"/>
      <c r="T621" s="30"/>
      <c r="U621" s="30"/>
      <c r="V621" s="30"/>
      <c r="W621" s="30"/>
    </row>
    <row r="622" ht="15.75" customHeight="1">
      <c r="A622" s="56"/>
      <c r="B622" s="53"/>
      <c r="C622" s="56"/>
      <c r="D622" s="56"/>
      <c r="E622" s="56"/>
      <c r="F622" s="56"/>
      <c r="G622" s="56"/>
      <c r="H622" s="56"/>
      <c r="I622" s="57"/>
      <c r="J622" s="57"/>
      <c r="K622" s="30"/>
      <c r="L622" s="30"/>
      <c r="M622" s="30"/>
      <c r="N622" s="30"/>
      <c r="O622" s="30"/>
      <c r="P622" s="30"/>
      <c r="Q622" s="30"/>
      <c r="R622" s="30"/>
      <c r="S622" s="30"/>
      <c r="T622" s="30"/>
      <c r="U622" s="30"/>
      <c r="V622" s="30"/>
      <c r="W622" s="30"/>
    </row>
    <row r="623" ht="15.75" customHeight="1">
      <c r="A623" s="56"/>
      <c r="B623" s="53"/>
      <c r="C623" s="56"/>
      <c r="D623" s="56"/>
      <c r="E623" s="56"/>
      <c r="F623" s="56"/>
      <c r="G623" s="56"/>
      <c r="H623" s="56"/>
      <c r="I623" s="57"/>
      <c r="J623" s="57"/>
      <c r="K623" s="30"/>
      <c r="L623" s="30"/>
      <c r="M623" s="30"/>
      <c r="N623" s="30"/>
      <c r="O623" s="30"/>
      <c r="P623" s="30"/>
      <c r="Q623" s="30"/>
      <c r="R623" s="30"/>
      <c r="S623" s="30"/>
      <c r="T623" s="30"/>
      <c r="U623" s="30"/>
      <c r="V623" s="30"/>
      <c r="W623" s="30"/>
    </row>
    <row r="624" ht="15.75" customHeight="1">
      <c r="A624" s="56"/>
      <c r="B624" s="53"/>
      <c r="C624" s="56"/>
      <c r="D624" s="56"/>
      <c r="E624" s="56"/>
      <c r="F624" s="56"/>
      <c r="G624" s="56"/>
      <c r="H624" s="56"/>
      <c r="I624" s="57"/>
      <c r="J624" s="57"/>
      <c r="K624" s="30"/>
      <c r="L624" s="30"/>
      <c r="M624" s="30"/>
      <c r="N624" s="30"/>
      <c r="O624" s="30"/>
      <c r="P624" s="30"/>
      <c r="Q624" s="30"/>
      <c r="R624" s="30"/>
      <c r="S624" s="30"/>
      <c r="T624" s="30"/>
      <c r="U624" s="30"/>
      <c r="V624" s="30"/>
      <c r="W624" s="30"/>
    </row>
    <row r="625" ht="15.75" customHeight="1">
      <c r="A625" s="56"/>
      <c r="B625" s="53"/>
      <c r="C625" s="56"/>
      <c r="D625" s="56"/>
      <c r="E625" s="56"/>
      <c r="F625" s="56"/>
      <c r="G625" s="56"/>
      <c r="H625" s="56"/>
      <c r="I625" s="57"/>
      <c r="J625" s="57"/>
      <c r="K625" s="30"/>
      <c r="L625" s="30"/>
      <c r="M625" s="30"/>
      <c r="N625" s="30"/>
      <c r="O625" s="30"/>
      <c r="P625" s="30"/>
      <c r="Q625" s="30"/>
      <c r="R625" s="30"/>
      <c r="S625" s="30"/>
      <c r="T625" s="30"/>
      <c r="U625" s="30"/>
      <c r="V625" s="30"/>
      <c r="W625" s="30"/>
    </row>
    <row r="626" ht="15.75" customHeight="1">
      <c r="A626" s="56"/>
      <c r="B626" s="53"/>
      <c r="C626" s="56"/>
      <c r="D626" s="56"/>
      <c r="E626" s="56"/>
      <c r="F626" s="56"/>
      <c r="G626" s="56"/>
      <c r="H626" s="56"/>
      <c r="I626" s="57"/>
      <c r="J626" s="57"/>
      <c r="K626" s="30"/>
      <c r="L626" s="30"/>
      <c r="M626" s="30"/>
      <c r="N626" s="30"/>
      <c r="O626" s="30"/>
      <c r="P626" s="30"/>
      <c r="Q626" s="30"/>
      <c r="R626" s="30"/>
      <c r="S626" s="30"/>
      <c r="T626" s="30"/>
      <c r="U626" s="30"/>
      <c r="V626" s="30"/>
      <c r="W626" s="30"/>
    </row>
    <row r="627" ht="15.75" customHeight="1">
      <c r="A627" s="56"/>
      <c r="B627" s="53"/>
      <c r="C627" s="56"/>
      <c r="D627" s="56"/>
      <c r="E627" s="56"/>
      <c r="F627" s="56"/>
      <c r="G627" s="56"/>
      <c r="H627" s="56"/>
      <c r="I627" s="57"/>
      <c r="J627" s="57"/>
      <c r="K627" s="30"/>
      <c r="L627" s="30"/>
      <c r="M627" s="30"/>
      <c r="N627" s="30"/>
      <c r="O627" s="30"/>
      <c r="P627" s="30"/>
      <c r="Q627" s="30"/>
      <c r="R627" s="30"/>
      <c r="S627" s="30"/>
      <c r="T627" s="30"/>
      <c r="U627" s="30"/>
      <c r="V627" s="30"/>
      <c r="W627" s="30"/>
    </row>
    <row r="628" ht="15.75" customHeight="1">
      <c r="A628" s="56"/>
      <c r="B628" s="53"/>
      <c r="C628" s="56"/>
      <c r="D628" s="56"/>
      <c r="E628" s="56"/>
      <c r="F628" s="56"/>
      <c r="G628" s="56"/>
      <c r="H628" s="56"/>
      <c r="I628" s="57"/>
      <c r="J628" s="57"/>
      <c r="K628" s="30"/>
      <c r="L628" s="30"/>
      <c r="M628" s="30"/>
      <c r="N628" s="30"/>
      <c r="O628" s="30"/>
      <c r="P628" s="30"/>
      <c r="Q628" s="30"/>
      <c r="R628" s="30"/>
      <c r="S628" s="30"/>
      <c r="T628" s="30"/>
      <c r="U628" s="30"/>
      <c r="V628" s="30"/>
      <c r="W628" s="30"/>
    </row>
    <row r="629" ht="15.75" customHeight="1">
      <c r="A629" s="56"/>
      <c r="B629" s="53"/>
      <c r="C629" s="56"/>
      <c r="D629" s="56"/>
      <c r="E629" s="56"/>
      <c r="F629" s="56"/>
      <c r="G629" s="56"/>
      <c r="H629" s="56"/>
      <c r="I629" s="57"/>
      <c r="J629" s="57"/>
      <c r="K629" s="30"/>
      <c r="L629" s="30"/>
      <c r="M629" s="30"/>
      <c r="N629" s="30"/>
      <c r="O629" s="30"/>
      <c r="P629" s="30"/>
      <c r="Q629" s="30"/>
      <c r="R629" s="30"/>
      <c r="S629" s="30"/>
      <c r="T629" s="30"/>
      <c r="U629" s="30"/>
      <c r="V629" s="30"/>
      <c r="W629" s="30"/>
    </row>
    <row r="630" ht="15.75" customHeight="1">
      <c r="A630" s="56"/>
      <c r="B630" s="53"/>
      <c r="C630" s="56"/>
      <c r="D630" s="56"/>
      <c r="E630" s="56"/>
      <c r="F630" s="56"/>
      <c r="G630" s="56"/>
      <c r="H630" s="56"/>
      <c r="I630" s="57"/>
      <c r="J630" s="57"/>
      <c r="K630" s="30"/>
      <c r="L630" s="30"/>
      <c r="M630" s="30"/>
      <c r="N630" s="30"/>
      <c r="O630" s="30"/>
      <c r="P630" s="30"/>
      <c r="Q630" s="30"/>
      <c r="R630" s="30"/>
      <c r="S630" s="30"/>
      <c r="T630" s="30"/>
      <c r="U630" s="30"/>
      <c r="V630" s="30"/>
      <c r="W630" s="30"/>
    </row>
    <row r="631" ht="15.75" customHeight="1">
      <c r="A631" s="56"/>
      <c r="B631" s="53"/>
      <c r="C631" s="56"/>
      <c r="D631" s="56"/>
      <c r="E631" s="56"/>
      <c r="F631" s="56"/>
      <c r="G631" s="56"/>
      <c r="H631" s="56"/>
      <c r="I631" s="57"/>
      <c r="J631" s="57"/>
      <c r="K631" s="30"/>
      <c r="L631" s="30"/>
      <c r="M631" s="30"/>
      <c r="N631" s="30"/>
      <c r="O631" s="30"/>
      <c r="P631" s="30"/>
      <c r="Q631" s="30"/>
      <c r="R631" s="30"/>
      <c r="S631" s="30"/>
      <c r="T631" s="30"/>
      <c r="U631" s="30"/>
      <c r="V631" s="30"/>
      <c r="W631" s="30"/>
    </row>
    <row r="632" ht="15.75" customHeight="1">
      <c r="A632" s="56"/>
      <c r="B632" s="53"/>
      <c r="C632" s="56"/>
      <c r="D632" s="56"/>
      <c r="E632" s="56"/>
      <c r="F632" s="56"/>
      <c r="G632" s="56"/>
      <c r="H632" s="56"/>
      <c r="I632" s="57"/>
      <c r="J632" s="57"/>
      <c r="K632" s="30"/>
      <c r="L632" s="30"/>
      <c r="M632" s="30"/>
      <c r="N632" s="30"/>
      <c r="O632" s="30"/>
      <c r="P632" s="30"/>
      <c r="Q632" s="30"/>
      <c r="R632" s="30"/>
      <c r="S632" s="30"/>
      <c r="T632" s="30"/>
      <c r="U632" s="30"/>
      <c r="V632" s="30"/>
      <c r="W632" s="30"/>
    </row>
    <row r="633" ht="15.75" customHeight="1">
      <c r="A633" s="56"/>
      <c r="B633" s="53"/>
      <c r="C633" s="56"/>
      <c r="D633" s="56"/>
      <c r="E633" s="56"/>
      <c r="F633" s="56"/>
      <c r="G633" s="56"/>
      <c r="H633" s="56"/>
      <c r="I633" s="57"/>
      <c r="J633" s="57"/>
      <c r="K633" s="30"/>
      <c r="L633" s="30"/>
      <c r="M633" s="30"/>
      <c r="N633" s="30"/>
      <c r="O633" s="30"/>
      <c r="P633" s="30"/>
      <c r="Q633" s="30"/>
      <c r="R633" s="30"/>
      <c r="S633" s="30"/>
      <c r="T633" s="30"/>
      <c r="U633" s="30"/>
      <c r="V633" s="30"/>
      <c r="W633" s="30"/>
    </row>
    <row r="634" ht="15.75" customHeight="1">
      <c r="A634" s="56"/>
      <c r="B634" s="53"/>
      <c r="C634" s="56"/>
      <c r="D634" s="56"/>
      <c r="E634" s="56"/>
      <c r="F634" s="56"/>
      <c r="G634" s="56"/>
      <c r="H634" s="56"/>
      <c r="I634" s="57"/>
      <c r="J634" s="57"/>
      <c r="K634" s="30"/>
      <c r="L634" s="30"/>
      <c r="M634" s="30"/>
      <c r="N634" s="30"/>
      <c r="O634" s="30"/>
      <c r="P634" s="30"/>
      <c r="Q634" s="30"/>
      <c r="R634" s="30"/>
      <c r="S634" s="30"/>
      <c r="T634" s="30"/>
      <c r="U634" s="30"/>
      <c r="V634" s="30"/>
      <c r="W634" s="30"/>
    </row>
    <row r="635" ht="15.75" customHeight="1">
      <c r="A635" s="56"/>
      <c r="B635" s="53"/>
      <c r="C635" s="56"/>
      <c r="D635" s="56"/>
      <c r="E635" s="56"/>
      <c r="F635" s="56"/>
      <c r="G635" s="56"/>
      <c r="H635" s="56"/>
      <c r="I635" s="57"/>
      <c r="J635" s="57"/>
      <c r="K635" s="30"/>
      <c r="L635" s="30"/>
      <c r="M635" s="30"/>
      <c r="N635" s="30"/>
      <c r="O635" s="30"/>
      <c r="P635" s="30"/>
      <c r="Q635" s="30"/>
      <c r="R635" s="30"/>
      <c r="S635" s="30"/>
      <c r="T635" s="30"/>
      <c r="U635" s="30"/>
      <c r="V635" s="30"/>
      <c r="W635" s="30"/>
    </row>
    <row r="636" ht="15.75" customHeight="1">
      <c r="A636" s="56"/>
      <c r="B636" s="53"/>
      <c r="C636" s="56"/>
      <c r="D636" s="56"/>
      <c r="E636" s="56"/>
      <c r="F636" s="56"/>
      <c r="G636" s="56"/>
      <c r="H636" s="56"/>
      <c r="I636" s="57"/>
      <c r="J636" s="57"/>
      <c r="K636" s="30"/>
      <c r="L636" s="30"/>
      <c r="M636" s="30"/>
      <c r="N636" s="30"/>
      <c r="O636" s="30"/>
      <c r="P636" s="30"/>
      <c r="Q636" s="30"/>
      <c r="R636" s="30"/>
      <c r="S636" s="30"/>
      <c r="T636" s="30"/>
      <c r="U636" s="30"/>
      <c r="V636" s="30"/>
      <c r="W636" s="30"/>
    </row>
    <row r="637" ht="15.75" customHeight="1">
      <c r="A637" s="56"/>
      <c r="B637" s="53"/>
      <c r="C637" s="56"/>
      <c r="D637" s="56"/>
      <c r="E637" s="56"/>
      <c r="F637" s="56"/>
      <c r="G637" s="56"/>
      <c r="H637" s="56"/>
      <c r="I637" s="57"/>
      <c r="J637" s="57"/>
      <c r="K637" s="30"/>
      <c r="L637" s="30"/>
      <c r="M637" s="30"/>
      <c r="N637" s="30"/>
      <c r="O637" s="30"/>
      <c r="P637" s="30"/>
      <c r="Q637" s="30"/>
      <c r="R637" s="30"/>
      <c r="S637" s="30"/>
      <c r="T637" s="30"/>
      <c r="U637" s="30"/>
      <c r="V637" s="30"/>
      <c r="W637" s="30"/>
    </row>
    <row r="638" ht="15.75" customHeight="1">
      <c r="A638" s="56"/>
      <c r="B638" s="53"/>
      <c r="C638" s="56"/>
      <c r="D638" s="56"/>
      <c r="E638" s="56"/>
      <c r="F638" s="56"/>
      <c r="G638" s="56"/>
      <c r="H638" s="56"/>
      <c r="I638" s="57"/>
      <c r="J638" s="57"/>
      <c r="K638" s="30"/>
      <c r="L638" s="30"/>
      <c r="M638" s="30"/>
      <c r="N638" s="30"/>
      <c r="O638" s="30"/>
      <c r="P638" s="30"/>
      <c r="Q638" s="30"/>
      <c r="R638" s="30"/>
      <c r="S638" s="30"/>
      <c r="T638" s="30"/>
      <c r="U638" s="30"/>
      <c r="V638" s="30"/>
      <c r="W638" s="30"/>
    </row>
    <row r="639" ht="15.75" customHeight="1">
      <c r="A639" s="56"/>
      <c r="B639" s="53"/>
      <c r="C639" s="56"/>
      <c r="D639" s="56"/>
      <c r="E639" s="56"/>
      <c r="F639" s="56"/>
      <c r="G639" s="56"/>
      <c r="H639" s="56"/>
      <c r="I639" s="57"/>
      <c r="J639" s="57"/>
      <c r="K639" s="30"/>
      <c r="L639" s="30"/>
      <c r="M639" s="30"/>
      <c r="N639" s="30"/>
      <c r="O639" s="30"/>
      <c r="P639" s="30"/>
      <c r="Q639" s="30"/>
      <c r="R639" s="30"/>
      <c r="S639" s="30"/>
      <c r="T639" s="30"/>
      <c r="U639" s="30"/>
      <c r="V639" s="30"/>
      <c r="W639" s="30"/>
    </row>
    <row r="640" ht="15.75" customHeight="1">
      <c r="A640" s="56"/>
      <c r="B640" s="53"/>
      <c r="C640" s="56"/>
      <c r="D640" s="56"/>
      <c r="E640" s="56"/>
      <c r="F640" s="56"/>
      <c r="G640" s="56"/>
      <c r="H640" s="56"/>
      <c r="I640" s="57"/>
      <c r="J640" s="57"/>
      <c r="K640" s="30"/>
      <c r="L640" s="30"/>
      <c r="M640" s="30"/>
      <c r="N640" s="30"/>
      <c r="O640" s="30"/>
      <c r="P640" s="30"/>
      <c r="Q640" s="30"/>
      <c r="R640" s="30"/>
      <c r="S640" s="30"/>
      <c r="T640" s="30"/>
      <c r="U640" s="30"/>
      <c r="V640" s="30"/>
      <c r="W640" s="30"/>
    </row>
    <row r="641" ht="15.75" customHeight="1">
      <c r="A641" s="56"/>
      <c r="B641" s="53"/>
      <c r="C641" s="56"/>
      <c r="D641" s="56"/>
      <c r="E641" s="56"/>
      <c r="F641" s="56"/>
      <c r="G641" s="56"/>
      <c r="H641" s="56"/>
      <c r="I641" s="57"/>
      <c r="J641" s="57"/>
      <c r="K641" s="30"/>
      <c r="L641" s="30"/>
      <c r="M641" s="30"/>
      <c r="N641" s="30"/>
      <c r="O641" s="30"/>
      <c r="P641" s="30"/>
      <c r="Q641" s="30"/>
      <c r="R641" s="30"/>
      <c r="S641" s="30"/>
      <c r="T641" s="30"/>
      <c r="U641" s="30"/>
      <c r="V641" s="30"/>
      <c r="W641" s="30"/>
    </row>
    <row r="642" ht="15.75" customHeight="1">
      <c r="A642" s="56"/>
      <c r="B642" s="53"/>
      <c r="C642" s="56"/>
      <c r="D642" s="56"/>
      <c r="E642" s="56"/>
      <c r="F642" s="56"/>
      <c r="G642" s="56"/>
      <c r="H642" s="56"/>
      <c r="I642" s="57"/>
      <c r="J642" s="57"/>
      <c r="K642" s="30"/>
      <c r="L642" s="30"/>
      <c r="M642" s="30"/>
      <c r="N642" s="30"/>
      <c r="O642" s="30"/>
      <c r="P642" s="30"/>
      <c r="Q642" s="30"/>
      <c r="R642" s="30"/>
      <c r="S642" s="30"/>
      <c r="T642" s="30"/>
      <c r="U642" s="30"/>
      <c r="V642" s="30"/>
      <c r="W642" s="30"/>
    </row>
    <row r="643" ht="15.75" customHeight="1">
      <c r="A643" s="56"/>
      <c r="B643" s="53"/>
      <c r="C643" s="56"/>
      <c r="D643" s="56"/>
      <c r="E643" s="56"/>
      <c r="F643" s="56"/>
      <c r="G643" s="56"/>
      <c r="H643" s="56"/>
      <c r="I643" s="57"/>
      <c r="J643" s="57"/>
      <c r="K643" s="30"/>
      <c r="L643" s="30"/>
      <c r="M643" s="30"/>
      <c r="N643" s="30"/>
      <c r="O643" s="30"/>
      <c r="P643" s="30"/>
      <c r="Q643" s="30"/>
      <c r="R643" s="30"/>
      <c r="S643" s="30"/>
      <c r="T643" s="30"/>
      <c r="U643" s="30"/>
      <c r="V643" s="30"/>
      <c r="W643" s="30"/>
    </row>
    <row r="644" ht="15.75" customHeight="1">
      <c r="A644" s="56"/>
      <c r="B644" s="53"/>
      <c r="C644" s="56"/>
      <c r="D644" s="56"/>
      <c r="E644" s="56"/>
      <c r="F644" s="56"/>
      <c r="G644" s="56"/>
      <c r="H644" s="56"/>
      <c r="I644" s="57"/>
      <c r="J644" s="57"/>
      <c r="K644" s="30"/>
      <c r="L644" s="30"/>
      <c r="M644" s="30"/>
      <c r="N644" s="30"/>
      <c r="O644" s="30"/>
      <c r="P644" s="30"/>
      <c r="Q644" s="30"/>
      <c r="R644" s="30"/>
      <c r="S644" s="30"/>
      <c r="T644" s="30"/>
      <c r="U644" s="30"/>
      <c r="V644" s="30"/>
      <c r="W644" s="30"/>
    </row>
    <row r="645" ht="15.75" customHeight="1">
      <c r="A645" s="56"/>
      <c r="B645" s="53"/>
      <c r="C645" s="56"/>
      <c r="D645" s="56"/>
      <c r="E645" s="56"/>
      <c r="F645" s="56"/>
      <c r="G645" s="56"/>
      <c r="H645" s="56"/>
      <c r="I645" s="57"/>
      <c r="J645" s="57"/>
      <c r="K645" s="30"/>
      <c r="L645" s="30"/>
      <c r="M645" s="30"/>
      <c r="N645" s="30"/>
      <c r="O645" s="30"/>
      <c r="P645" s="30"/>
      <c r="Q645" s="30"/>
      <c r="R645" s="30"/>
      <c r="S645" s="30"/>
      <c r="T645" s="30"/>
      <c r="U645" s="30"/>
      <c r="V645" s="30"/>
      <c r="W645" s="30"/>
    </row>
    <row r="646" ht="15.75" customHeight="1">
      <c r="A646" s="56"/>
      <c r="B646" s="53"/>
      <c r="C646" s="56"/>
      <c r="D646" s="56"/>
      <c r="E646" s="56"/>
      <c r="F646" s="56"/>
      <c r="G646" s="56"/>
      <c r="H646" s="56"/>
      <c r="I646" s="57"/>
      <c r="J646" s="57"/>
      <c r="K646" s="30"/>
      <c r="L646" s="30"/>
      <c r="M646" s="30"/>
      <c r="N646" s="30"/>
      <c r="O646" s="30"/>
      <c r="P646" s="30"/>
      <c r="Q646" s="30"/>
      <c r="R646" s="30"/>
      <c r="S646" s="30"/>
      <c r="T646" s="30"/>
      <c r="U646" s="30"/>
      <c r="V646" s="30"/>
      <c r="W646" s="30"/>
    </row>
    <row r="647" ht="15.75" customHeight="1">
      <c r="A647" s="56"/>
      <c r="B647" s="53"/>
      <c r="C647" s="56"/>
      <c r="D647" s="56"/>
      <c r="E647" s="56"/>
      <c r="F647" s="56"/>
      <c r="G647" s="56"/>
      <c r="H647" s="56"/>
      <c r="I647" s="57"/>
      <c r="J647" s="57"/>
      <c r="K647" s="30"/>
      <c r="L647" s="30"/>
      <c r="M647" s="30"/>
      <c r="N647" s="30"/>
      <c r="O647" s="30"/>
      <c r="P647" s="30"/>
      <c r="Q647" s="30"/>
      <c r="R647" s="30"/>
      <c r="S647" s="30"/>
      <c r="T647" s="30"/>
      <c r="U647" s="30"/>
      <c r="V647" s="30"/>
      <c r="W647" s="30"/>
    </row>
    <row r="648" ht="15.75" customHeight="1">
      <c r="A648" s="56"/>
      <c r="B648" s="53"/>
      <c r="C648" s="56"/>
      <c r="D648" s="56"/>
      <c r="E648" s="56"/>
      <c r="F648" s="56"/>
      <c r="G648" s="56"/>
      <c r="H648" s="56"/>
      <c r="I648" s="57"/>
      <c r="J648" s="57"/>
      <c r="K648" s="30"/>
      <c r="L648" s="30"/>
      <c r="M648" s="30"/>
      <c r="N648" s="30"/>
      <c r="O648" s="30"/>
      <c r="P648" s="30"/>
      <c r="Q648" s="30"/>
      <c r="R648" s="30"/>
      <c r="S648" s="30"/>
      <c r="T648" s="30"/>
      <c r="U648" s="30"/>
      <c r="V648" s="30"/>
      <c r="W648" s="30"/>
    </row>
    <row r="649" ht="15.75" customHeight="1">
      <c r="A649" s="56"/>
      <c r="B649" s="53"/>
      <c r="C649" s="56"/>
      <c r="D649" s="56"/>
      <c r="E649" s="56"/>
      <c r="F649" s="56"/>
      <c r="G649" s="56"/>
      <c r="H649" s="56"/>
      <c r="I649" s="57"/>
      <c r="J649" s="57"/>
      <c r="K649" s="30"/>
      <c r="L649" s="30"/>
      <c r="M649" s="30"/>
      <c r="N649" s="30"/>
      <c r="O649" s="30"/>
      <c r="P649" s="30"/>
      <c r="Q649" s="30"/>
      <c r="R649" s="30"/>
      <c r="S649" s="30"/>
      <c r="T649" s="30"/>
      <c r="U649" s="30"/>
      <c r="V649" s="30"/>
      <c r="W649" s="30"/>
    </row>
    <row r="650" ht="15.75" customHeight="1">
      <c r="A650" s="56"/>
      <c r="B650" s="53"/>
      <c r="C650" s="56"/>
      <c r="D650" s="56"/>
      <c r="E650" s="56"/>
      <c r="F650" s="56"/>
      <c r="G650" s="56"/>
      <c r="H650" s="56"/>
      <c r="I650" s="57"/>
      <c r="J650" s="57"/>
      <c r="K650" s="30"/>
      <c r="L650" s="30"/>
      <c r="M650" s="30"/>
      <c r="N650" s="30"/>
      <c r="O650" s="30"/>
      <c r="P650" s="30"/>
      <c r="Q650" s="30"/>
      <c r="R650" s="30"/>
      <c r="S650" s="30"/>
      <c r="T650" s="30"/>
      <c r="U650" s="30"/>
      <c r="V650" s="30"/>
      <c r="W650" s="30"/>
    </row>
    <row r="651" ht="15.75" customHeight="1">
      <c r="A651" s="56"/>
      <c r="B651" s="53"/>
      <c r="C651" s="56"/>
      <c r="D651" s="56"/>
      <c r="E651" s="56"/>
      <c r="F651" s="56"/>
      <c r="G651" s="56"/>
      <c r="H651" s="56"/>
      <c r="I651" s="57"/>
      <c r="J651" s="57"/>
      <c r="K651" s="30"/>
      <c r="L651" s="30"/>
      <c r="M651" s="30"/>
      <c r="N651" s="30"/>
      <c r="O651" s="30"/>
      <c r="P651" s="30"/>
      <c r="Q651" s="30"/>
      <c r="R651" s="30"/>
      <c r="S651" s="30"/>
      <c r="T651" s="30"/>
      <c r="U651" s="30"/>
      <c r="V651" s="30"/>
      <c r="W651" s="30"/>
    </row>
    <row r="652" ht="15.75" customHeight="1">
      <c r="A652" s="56"/>
      <c r="B652" s="53"/>
      <c r="C652" s="56"/>
      <c r="D652" s="56"/>
      <c r="E652" s="56"/>
      <c r="F652" s="56"/>
      <c r="G652" s="56"/>
      <c r="H652" s="56"/>
      <c r="I652" s="57"/>
      <c r="J652" s="57"/>
      <c r="K652" s="30"/>
      <c r="L652" s="30"/>
      <c r="M652" s="30"/>
      <c r="N652" s="30"/>
      <c r="O652" s="30"/>
      <c r="P652" s="30"/>
      <c r="Q652" s="30"/>
      <c r="R652" s="30"/>
      <c r="S652" s="30"/>
      <c r="T652" s="30"/>
      <c r="U652" s="30"/>
      <c r="V652" s="30"/>
      <c r="W652" s="30"/>
    </row>
    <row r="653" ht="15.75" customHeight="1">
      <c r="A653" s="56"/>
      <c r="B653" s="53"/>
      <c r="C653" s="56"/>
      <c r="D653" s="56"/>
      <c r="E653" s="56"/>
      <c r="F653" s="56"/>
      <c r="G653" s="56"/>
      <c r="H653" s="56"/>
      <c r="I653" s="57"/>
      <c r="J653" s="57"/>
      <c r="K653" s="30"/>
      <c r="L653" s="30"/>
      <c r="M653" s="30"/>
      <c r="N653" s="30"/>
      <c r="O653" s="30"/>
      <c r="P653" s="30"/>
      <c r="Q653" s="30"/>
      <c r="R653" s="30"/>
      <c r="S653" s="30"/>
      <c r="T653" s="30"/>
      <c r="U653" s="30"/>
      <c r="V653" s="30"/>
      <c r="W653" s="30"/>
    </row>
    <row r="654" ht="15.75" customHeight="1">
      <c r="A654" s="56"/>
      <c r="B654" s="53"/>
      <c r="C654" s="56"/>
      <c r="D654" s="56"/>
      <c r="E654" s="56"/>
      <c r="F654" s="56"/>
      <c r="G654" s="56"/>
      <c r="H654" s="56"/>
      <c r="I654" s="57"/>
      <c r="J654" s="57"/>
      <c r="K654" s="30"/>
      <c r="L654" s="30"/>
      <c r="M654" s="30"/>
      <c r="N654" s="30"/>
      <c r="O654" s="30"/>
      <c r="P654" s="30"/>
      <c r="Q654" s="30"/>
      <c r="R654" s="30"/>
      <c r="S654" s="30"/>
      <c r="T654" s="30"/>
      <c r="U654" s="30"/>
      <c r="V654" s="30"/>
      <c r="W654" s="30"/>
    </row>
    <row r="655" ht="15.75" customHeight="1">
      <c r="A655" s="56"/>
      <c r="B655" s="53"/>
      <c r="C655" s="56"/>
      <c r="D655" s="56"/>
      <c r="E655" s="56"/>
      <c r="F655" s="56"/>
      <c r="G655" s="56"/>
      <c r="H655" s="56"/>
      <c r="I655" s="57"/>
      <c r="J655" s="57"/>
      <c r="K655" s="30"/>
      <c r="L655" s="30"/>
      <c r="M655" s="30"/>
      <c r="N655" s="30"/>
      <c r="O655" s="30"/>
      <c r="P655" s="30"/>
      <c r="Q655" s="30"/>
      <c r="R655" s="30"/>
      <c r="S655" s="30"/>
      <c r="T655" s="30"/>
      <c r="U655" s="30"/>
      <c r="V655" s="30"/>
      <c r="W655" s="30"/>
    </row>
    <row r="656" ht="15.75" customHeight="1">
      <c r="A656" s="56"/>
      <c r="B656" s="53"/>
      <c r="C656" s="56"/>
      <c r="D656" s="56"/>
      <c r="E656" s="56"/>
      <c r="F656" s="56"/>
      <c r="G656" s="56"/>
      <c r="H656" s="56"/>
      <c r="I656" s="57"/>
      <c r="J656" s="57"/>
      <c r="K656" s="30"/>
      <c r="L656" s="30"/>
      <c r="M656" s="30"/>
      <c r="N656" s="30"/>
      <c r="O656" s="30"/>
      <c r="P656" s="30"/>
      <c r="Q656" s="30"/>
      <c r="R656" s="30"/>
      <c r="S656" s="30"/>
      <c r="T656" s="30"/>
      <c r="U656" s="30"/>
      <c r="V656" s="30"/>
      <c r="W656" s="30"/>
    </row>
    <row r="657" ht="15.75" customHeight="1">
      <c r="A657" s="56"/>
      <c r="B657" s="53"/>
      <c r="C657" s="56"/>
      <c r="D657" s="56"/>
      <c r="E657" s="56"/>
      <c r="F657" s="56"/>
      <c r="G657" s="56"/>
      <c r="H657" s="56"/>
      <c r="I657" s="57"/>
      <c r="J657" s="57"/>
      <c r="K657" s="30"/>
      <c r="L657" s="30"/>
      <c r="M657" s="30"/>
      <c r="N657" s="30"/>
      <c r="O657" s="30"/>
      <c r="P657" s="30"/>
      <c r="Q657" s="30"/>
      <c r="R657" s="30"/>
      <c r="S657" s="30"/>
      <c r="T657" s="30"/>
      <c r="U657" s="30"/>
      <c r="V657" s="30"/>
      <c r="W657" s="30"/>
    </row>
    <row r="658" ht="15.75" customHeight="1">
      <c r="A658" s="56"/>
      <c r="B658" s="53"/>
      <c r="C658" s="56"/>
      <c r="D658" s="56"/>
      <c r="E658" s="56"/>
      <c r="F658" s="56"/>
      <c r="G658" s="56"/>
      <c r="H658" s="56"/>
      <c r="I658" s="57"/>
      <c r="J658" s="57"/>
      <c r="K658" s="30"/>
      <c r="L658" s="30"/>
      <c r="M658" s="30"/>
      <c r="N658" s="30"/>
      <c r="O658" s="30"/>
      <c r="P658" s="30"/>
      <c r="Q658" s="30"/>
      <c r="R658" s="30"/>
      <c r="S658" s="30"/>
      <c r="T658" s="30"/>
      <c r="U658" s="30"/>
      <c r="V658" s="30"/>
      <c r="W658" s="30"/>
    </row>
    <row r="659" ht="15.75" customHeight="1">
      <c r="A659" s="56"/>
      <c r="B659" s="53"/>
      <c r="C659" s="56"/>
      <c r="D659" s="56"/>
      <c r="E659" s="56"/>
      <c r="F659" s="56"/>
      <c r="G659" s="56"/>
      <c r="H659" s="56"/>
      <c r="I659" s="57"/>
      <c r="J659" s="57"/>
      <c r="K659" s="30"/>
      <c r="L659" s="30"/>
      <c r="M659" s="30"/>
      <c r="N659" s="30"/>
      <c r="O659" s="30"/>
      <c r="P659" s="30"/>
      <c r="Q659" s="30"/>
      <c r="R659" s="30"/>
      <c r="S659" s="30"/>
      <c r="T659" s="30"/>
      <c r="U659" s="30"/>
      <c r="V659" s="30"/>
      <c r="W659" s="30"/>
    </row>
    <row r="660" ht="15.75" customHeight="1">
      <c r="A660" s="56"/>
      <c r="B660" s="53"/>
      <c r="C660" s="56"/>
      <c r="D660" s="56"/>
      <c r="E660" s="56"/>
      <c r="F660" s="56"/>
      <c r="G660" s="56"/>
      <c r="H660" s="56"/>
      <c r="I660" s="57"/>
      <c r="J660" s="57"/>
      <c r="K660" s="30"/>
      <c r="L660" s="30"/>
      <c r="M660" s="30"/>
      <c r="N660" s="30"/>
      <c r="O660" s="30"/>
      <c r="P660" s="30"/>
      <c r="Q660" s="30"/>
      <c r="R660" s="30"/>
      <c r="S660" s="30"/>
      <c r="T660" s="30"/>
      <c r="U660" s="30"/>
      <c r="V660" s="30"/>
      <c r="W660" s="30"/>
    </row>
    <row r="661" ht="15.75" customHeight="1">
      <c r="A661" s="56"/>
      <c r="B661" s="53"/>
      <c r="C661" s="56"/>
      <c r="D661" s="56"/>
      <c r="E661" s="56"/>
      <c r="F661" s="56"/>
      <c r="G661" s="56"/>
      <c r="H661" s="56"/>
      <c r="I661" s="57"/>
      <c r="J661" s="57"/>
      <c r="K661" s="30"/>
      <c r="L661" s="30"/>
      <c r="M661" s="30"/>
      <c r="N661" s="30"/>
      <c r="O661" s="30"/>
      <c r="P661" s="30"/>
      <c r="Q661" s="30"/>
      <c r="R661" s="30"/>
      <c r="S661" s="30"/>
      <c r="T661" s="30"/>
      <c r="U661" s="30"/>
      <c r="V661" s="30"/>
      <c r="W661" s="30"/>
    </row>
    <row r="662" ht="15.75" customHeight="1">
      <c r="A662" s="56"/>
      <c r="B662" s="53"/>
      <c r="C662" s="56"/>
      <c r="D662" s="56"/>
      <c r="E662" s="56"/>
      <c r="F662" s="56"/>
      <c r="G662" s="56"/>
      <c r="H662" s="56"/>
      <c r="I662" s="57"/>
      <c r="J662" s="57"/>
      <c r="K662" s="30"/>
      <c r="L662" s="30"/>
      <c r="M662" s="30"/>
      <c r="N662" s="30"/>
      <c r="O662" s="30"/>
      <c r="P662" s="30"/>
      <c r="Q662" s="30"/>
      <c r="R662" s="30"/>
      <c r="S662" s="30"/>
      <c r="T662" s="30"/>
      <c r="U662" s="30"/>
      <c r="V662" s="30"/>
      <c r="W662" s="30"/>
    </row>
    <row r="663" ht="15.75" customHeight="1">
      <c r="A663" s="56"/>
      <c r="B663" s="53"/>
      <c r="C663" s="56"/>
      <c r="D663" s="56"/>
      <c r="E663" s="56"/>
      <c r="F663" s="56"/>
      <c r="G663" s="56"/>
      <c r="H663" s="56"/>
      <c r="I663" s="57"/>
      <c r="J663" s="57"/>
      <c r="K663" s="30"/>
      <c r="L663" s="30"/>
      <c r="M663" s="30"/>
      <c r="N663" s="30"/>
      <c r="O663" s="30"/>
      <c r="P663" s="30"/>
      <c r="Q663" s="30"/>
      <c r="R663" s="30"/>
      <c r="S663" s="30"/>
      <c r="T663" s="30"/>
      <c r="U663" s="30"/>
      <c r="V663" s="30"/>
      <c r="W663" s="30"/>
    </row>
    <row r="664" ht="15.75" customHeight="1">
      <c r="A664" s="56"/>
      <c r="B664" s="53"/>
      <c r="C664" s="56"/>
      <c r="D664" s="56"/>
      <c r="E664" s="56"/>
      <c r="F664" s="56"/>
      <c r="G664" s="56"/>
      <c r="H664" s="56"/>
      <c r="I664" s="57"/>
      <c r="J664" s="57"/>
      <c r="K664" s="30"/>
      <c r="L664" s="30"/>
      <c r="M664" s="30"/>
      <c r="N664" s="30"/>
      <c r="O664" s="30"/>
      <c r="P664" s="30"/>
      <c r="Q664" s="30"/>
      <c r="R664" s="30"/>
      <c r="S664" s="30"/>
      <c r="T664" s="30"/>
      <c r="U664" s="30"/>
      <c r="V664" s="30"/>
      <c r="W664" s="30"/>
    </row>
    <row r="665" ht="15.75" customHeight="1">
      <c r="A665" s="56"/>
      <c r="B665" s="53"/>
      <c r="C665" s="56"/>
      <c r="D665" s="56"/>
      <c r="E665" s="56"/>
      <c r="F665" s="56"/>
      <c r="G665" s="56"/>
      <c r="H665" s="56"/>
      <c r="I665" s="57"/>
      <c r="J665" s="57"/>
      <c r="K665" s="30"/>
      <c r="L665" s="30"/>
      <c r="M665" s="30"/>
      <c r="N665" s="30"/>
      <c r="O665" s="30"/>
      <c r="P665" s="30"/>
      <c r="Q665" s="30"/>
      <c r="R665" s="30"/>
      <c r="S665" s="30"/>
      <c r="T665" s="30"/>
      <c r="U665" s="30"/>
      <c r="V665" s="30"/>
      <c r="W665" s="30"/>
    </row>
    <row r="666" ht="15.75" customHeight="1">
      <c r="A666" s="56"/>
      <c r="B666" s="53"/>
      <c r="C666" s="56"/>
      <c r="D666" s="56"/>
      <c r="E666" s="56"/>
      <c r="F666" s="56"/>
      <c r="G666" s="56"/>
      <c r="H666" s="56"/>
      <c r="I666" s="57"/>
      <c r="J666" s="57"/>
      <c r="K666" s="30"/>
      <c r="L666" s="30"/>
      <c r="M666" s="30"/>
      <c r="N666" s="30"/>
      <c r="O666" s="30"/>
      <c r="P666" s="30"/>
      <c r="Q666" s="30"/>
      <c r="R666" s="30"/>
      <c r="S666" s="30"/>
      <c r="T666" s="30"/>
      <c r="U666" s="30"/>
      <c r="V666" s="30"/>
      <c r="W666" s="30"/>
    </row>
    <row r="667" ht="15.75" customHeight="1">
      <c r="A667" s="56"/>
      <c r="B667" s="53"/>
      <c r="C667" s="56"/>
      <c r="D667" s="56"/>
      <c r="E667" s="56"/>
      <c r="F667" s="56"/>
      <c r="G667" s="56"/>
      <c r="H667" s="56"/>
      <c r="I667" s="57"/>
      <c r="J667" s="57"/>
      <c r="K667" s="30"/>
      <c r="L667" s="30"/>
      <c r="M667" s="30"/>
      <c r="N667" s="30"/>
      <c r="O667" s="30"/>
      <c r="P667" s="30"/>
      <c r="Q667" s="30"/>
      <c r="R667" s="30"/>
      <c r="S667" s="30"/>
      <c r="T667" s="30"/>
      <c r="U667" s="30"/>
      <c r="V667" s="30"/>
      <c r="W667" s="30"/>
    </row>
    <row r="668" ht="15.75" customHeight="1">
      <c r="A668" s="56"/>
      <c r="B668" s="53"/>
      <c r="C668" s="56"/>
      <c r="D668" s="56"/>
      <c r="E668" s="56"/>
      <c r="F668" s="56"/>
      <c r="G668" s="56"/>
      <c r="H668" s="56"/>
      <c r="I668" s="57"/>
      <c r="J668" s="57"/>
      <c r="K668" s="30"/>
      <c r="L668" s="30"/>
      <c r="M668" s="30"/>
      <c r="N668" s="30"/>
      <c r="O668" s="30"/>
      <c r="P668" s="30"/>
      <c r="Q668" s="30"/>
      <c r="R668" s="30"/>
      <c r="S668" s="30"/>
      <c r="T668" s="30"/>
      <c r="U668" s="30"/>
      <c r="V668" s="30"/>
      <c r="W668" s="30"/>
    </row>
    <row r="669" ht="15.75" customHeight="1">
      <c r="A669" s="56"/>
      <c r="B669" s="53"/>
      <c r="C669" s="56"/>
      <c r="D669" s="56"/>
      <c r="E669" s="56"/>
      <c r="F669" s="56"/>
      <c r="G669" s="56"/>
      <c r="H669" s="56"/>
      <c r="I669" s="57"/>
      <c r="J669" s="57"/>
      <c r="K669" s="30"/>
      <c r="L669" s="30"/>
      <c r="M669" s="30"/>
      <c r="N669" s="30"/>
      <c r="O669" s="30"/>
      <c r="P669" s="30"/>
      <c r="Q669" s="30"/>
      <c r="R669" s="30"/>
      <c r="S669" s="30"/>
      <c r="T669" s="30"/>
      <c r="U669" s="30"/>
      <c r="V669" s="30"/>
      <c r="W669" s="30"/>
    </row>
    <row r="670" ht="15.75" customHeight="1">
      <c r="A670" s="56"/>
      <c r="B670" s="53"/>
      <c r="C670" s="56"/>
      <c r="D670" s="56"/>
      <c r="E670" s="56"/>
      <c r="F670" s="56"/>
      <c r="G670" s="56"/>
      <c r="H670" s="56"/>
      <c r="I670" s="57"/>
      <c r="J670" s="57"/>
      <c r="K670" s="30"/>
      <c r="L670" s="30"/>
      <c r="M670" s="30"/>
      <c r="N670" s="30"/>
      <c r="O670" s="30"/>
      <c r="P670" s="30"/>
      <c r="Q670" s="30"/>
      <c r="R670" s="30"/>
      <c r="S670" s="30"/>
      <c r="T670" s="30"/>
      <c r="U670" s="30"/>
      <c r="V670" s="30"/>
      <c r="W670" s="30"/>
    </row>
    <row r="671" ht="15.75" customHeight="1">
      <c r="A671" s="56"/>
      <c r="B671" s="53"/>
      <c r="C671" s="56"/>
      <c r="D671" s="56"/>
      <c r="E671" s="56"/>
      <c r="F671" s="56"/>
      <c r="G671" s="56"/>
      <c r="H671" s="57"/>
      <c r="I671" s="57"/>
      <c r="J671" s="57"/>
      <c r="K671" s="30"/>
      <c r="L671" s="30"/>
      <c r="M671" s="30"/>
      <c r="N671" s="30"/>
      <c r="O671" s="30"/>
      <c r="P671" s="30"/>
      <c r="Q671" s="30"/>
      <c r="R671" s="30"/>
      <c r="S671" s="30"/>
      <c r="T671" s="30"/>
      <c r="U671" s="30"/>
      <c r="V671" s="30"/>
      <c r="W671" s="30"/>
    </row>
    <row r="672" ht="15.75" customHeight="1">
      <c r="A672" s="56"/>
      <c r="B672" s="53"/>
      <c r="C672" s="56"/>
      <c r="D672" s="56"/>
      <c r="E672" s="56"/>
      <c r="F672" s="56"/>
      <c r="G672" s="56"/>
      <c r="H672" s="57"/>
      <c r="I672" s="57"/>
      <c r="J672" s="57"/>
      <c r="K672" s="30"/>
      <c r="L672" s="30"/>
      <c r="M672" s="30"/>
      <c r="N672" s="30"/>
      <c r="O672" s="30"/>
      <c r="P672" s="30"/>
      <c r="Q672" s="30"/>
      <c r="R672" s="30"/>
      <c r="S672" s="30"/>
      <c r="T672" s="30"/>
      <c r="U672" s="30"/>
      <c r="V672" s="30"/>
      <c r="W672" s="30"/>
    </row>
    <row r="673" ht="15.75" customHeight="1">
      <c r="A673" s="56"/>
      <c r="B673" s="53"/>
      <c r="C673" s="56"/>
      <c r="D673" s="56"/>
      <c r="E673" s="56"/>
      <c r="F673" s="56"/>
      <c r="G673" s="56"/>
      <c r="H673" s="57"/>
      <c r="I673" s="57"/>
      <c r="J673" s="57"/>
      <c r="K673" s="30"/>
      <c r="L673" s="30"/>
      <c r="M673" s="30"/>
      <c r="N673" s="30"/>
      <c r="O673" s="30"/>
      <c r="P673" s="30"/>
      <c r="Q673" s="30"/>
      <c r="R673" s="30"/>
      <c r="S673" s="30"/>
      <c r="T673" s="30"/>
      <c r="U673" s="30"/>
      <c r="V673" s="30"/>
      <c r="W673" s="30"/>
    </row>
    <row r="674" ht="15.75" customHeight="1">
      <c r="A674" s="56"/>
      <c r="B674" s="53"/>
      <c r="C674" s="56"/>
      <c r="D674" s="56"/>
      <c r="E674" s="56"/>
      <c r="F674" s="56"/>
      <c r="G674" s="56"/>
      <c r="H674" s="57"/>
      <c r="I674" s="57"/>
      <c r="J674" s="57"/>
      <c r="K674" s="30"/>
      <c r="L674" s="30"/>
      <c r="M674" s="30"/>
      <c r="N674" s="30"/>
      <c r="O674" s="30"/>
      <c r="P674" s="30"/>
      <c r="Q674" s="30"/>
      <c r="R674" s="30"/>
      <c r="S674" s="30"/>
      <c r="T674" s="30"/>
      <c r="U674" s="30"/>
      <c r="V674" s="30"/>
      <c r="W674" s="30"/>
    </row>
    <row r="675" ht="15.75" customHeight="1">
      <c r="A675" s="56"/>
      <c r="B675" s="53"/>
      <c r="C675" s="56"/>
      <c r="D675" s="56"/>
      <c r="E675" s="56"/>
      <c r="F675" s="56"/>
      <c r="G675" s="56"/>
      <c r="H675" s="57"/>
      <c r="I675" s="57"/>
      <c r="J675" s="57"/>
      <c r="K675" s="30"/>
      <c r="L675" s="30"/>
      <c r="M675" s="30"/>
      <c r="N675" s="30"/>
      <c r="O675" s="30"/>
      <c r="P675" s="30"/>
      <c r="Q675" s="30"/>
      <c r="R675" s="30"/>
      <c r="S675" s="30"/>
      <c r="T675" s="30"/>
      <c r="U675" s="30"/>
      <c r="V675" s="30"/>
      <c r="W675" s="30"/>
    </row>
    <row r="676" ht="15.75" customHeight="1">
      <c r="A676" s="56"/>
      <c r="B676" s="53"/>
      <c r="C676" s="56"/>
      <c r="D676" s="56"/>
      <c r="E676" s="56"/>
      <c r="F676" s="56"/>
      <c r="G676" s="56"/>
      <c r="H676" s="57"/>
      <c r="I676" s="57"/>
      <c r="J676" s="57"/>
      <c r="K676" s="30"/>
      <c r="L676" s="30"/>
      <c r="M676" s="30"/>
      <c r="N676" s="30"/>
      <c r="O676" s="30"/>
      <c r="P676" s="30"/>
      <c r="Q676" s="30"/>
      <c r="R676" s="30"/>
      <c r="S676" s="30"/>
      <c r="T676" s="30"/>
      <c r="U676" s="30"/>
      <c r="V676" s="30"/>
      <c r="W676" s="30"/>
    </row>
    <row r="677" ht="15.75" customHeight="1">
      <c r="A677" s="56"/>
      <c r="B677" s="53"/>
      <c r="C677" s="56"/>
      <c r="D677" s="56"/>
      <c r="E677" s="56"/>
      <c r="F677" s="56"/>
      <c r="G677" s="56"/>
      <c r="H677" s="57"/>
      <c r="I677" s="57"/>
      <c r="J677" s="57"/>
      <c r="K677" s="30"/>
      <c r="L677" s="30"/>
      <c r="M677" s="30"/>
      <c r="N677" s="30"/>
      <c r="O677" s="30"/>
      <c r="P677" s="30"/>
      <c r="Q677" s="30"/>
      <c r="R677" s="30"/>
      <c r="S677" s="30"/>
      <c r="T677" s="30"/>
      <c r="U677" s="30"/>
      <c r="V677" s="30"/>
      <c r="W677" s="30"/>
    </row>
    <row r="678" ht="15.75" customHeight="1">
      <c r="A678" s="56"/>
      <c r="B678" s="53"/>
      <c r="C678" s="56"/>
      <c r="D678" s="56"/>
      <c r="E678" s="56"/>
      <c r="F678" s="56"/>
      <c r="G678" s="56"/>
      <c r="H678" s="57"/>
      <c r="I678" s="57"/>
      <c r="J678" s="57"/>
      <c r="K678" s="30"/>
      <c r="L678" s="30"/>
      <c r="M678" s="30"/>
      <c r="N678" s="30"/>
      <c r="O678" s="30"/>
      <c r="P678" s="30"/>
      <c r="Q678" s="30"/>
      <c r="R678" s="30"/>
      <c r="S678" s="30"/>
      <c r="T678" s="30"/>
      <c r="U678" s="30"/>
      <c r="V678" s="30"/>
      <c r="W678" s="30"/>
    </row>
    <row r="679" ht="15.75" customHeight="1">
      <c r="A679" s="56"/>
      <c r="B679" s="53"/>
      <c r="C679" s="56"/>
      <c r="D679" s="56"/>
      <c r="E679" s="56"/>
      <c r="F679" s="56"/>
      <c r="G679" s="56"/>
      <c r="H679" s="57"/>
      <c r="I679" s="57"/>
      <c r="J679" s="57"/>
      <c r="K679" s="30"/>
      <c r="L679" s="30"/>
      <c r="M679" s="30"/>
      <c r="N679" s="30"/>
      <c r="O679" s="30"/>
      <c r="P679" s="30"/>
      <c r="Q679" s="30"/>
      <c r="R679" s="30"/>
      <c r="S679" s="30"/>
      <c r="T679" s="30"/>
      <c r="U679" s="30"/>
      <c r="V679" s="30"/>
      <c r="W679" s="30"/>
    </row>
    <row r="680" ht="15.75" customHeight="1">
      <c r="A680" s="56"/>
      <c r="B680" s="53"/>
      <c r="C680" s="56"/>
      <c r="D680" s="56"/>
      <c r="E680" s="56"/>
      <c r="F680" s="56"/>
      <c r="G680" s="56"/>
      <c r="H680" s="57"/>
      <c r="I680" s="57"/>
      <c r="J680" s="57"/>
      <c r="K680" s="30"/>
      <c r="L680" s="30"/>
      <c r="M680" s="30"/>
      <c r="N680" s="30"/>
      <c r="O680" s="30"/>
      <c r="P680" s="30"/>
      <c r="Q680" s="30"/>
      <c r="R680" s="30"/>
      <c r="S680" s="30"/>
      <c r="T680" s="30"/>
      <c r="U680" s="30"/>
      <c r="V680" s="30"/>
      <c r="W680" s="30"/>
    </row>
    <row r="681" ht="15.75" customHeight="1">
      <c r="A681" s="56"/>
      <c r="B681" s="53"/>
      <c r="C681" s="56"/>
      <c r="D681" s="56"/>
      <c r="E681" s="56"/>
      <c r="F681" s="56"/>
      <c r="G681" s="56"/>
      <c r="H681" s="57"/>
      <c r="I681" s="57"/>
      <c r="J681" s="57"/>
      <c r="K681" s="30"/>
      <c r="L681" s="30"/>
      <c r="M681" s="30"/>
      <c r="N681" s="30"/>
      <c r="O681" s="30"/>
      <c r="P681" s="30"/>
      <c r="Q681" s="30"/>
      <c r="R681" s="30"/>
      <c r="S681" s="30"/>
      <c r="T681" s="30"/>
      <c r="U681" s="30"/>
      <c r="V681" s="30"/>
      <c r="W681" s="30"/>
    </row>
    <row r="682" ht="15.75" customHeight="1">
      <c r="A682" s="56"/>
      <c r="B682" s="53"/>
      <c r="C682" s="56"/>
      <c r="D682" s="56"/>
      <c r="E682" s="56"/>
      <c r="F682" s="56"/>
      <c r="G682" s="56"/>
      <c r="H682" s="57"/>
      <c r="I682" s="57"/>
      <c r="J682" s="57"/>
      <c r="K682" s="30"/>
      <c r="L682" s="30"/>
      <c r="M682" s="30"/>
      <c r="N682" s="30"/>
      <c r="O682" s="30"/>
      <c r="P682" s="30"/>
      <c r="Q682" s="30"/>
      <c r="R682" s="30"/>
      <c r="S682" s="30"/>
      <c r="T682" s="30"/>
      <c r="U682" s="30"/>
      <c r="V682" s="30"/>
      <c r="W682" s="30"/>
    </row>
    <row r="683" ht="15.75" customHeight="1">
      <c r="A683" s="56"/>
      <c r="B683" s="53"/>
      <c r="C683" s="56"/>
      <c r="D683" s="56"/>
      <c r="E683" s="56"/>
      <c r="F683" s="56"/>
      <c r="G683" s="56"/>
      <c r="H683" s="57"/>
      <c r="I683" s="57"/>
      <c r="J683" s="57"/>
      <c r="K683" s="30"/>
      <c r="L683" s="30"/>
      <c r="M683" s="30"/>
      <c r="N683" s="30"/>
      <c r="O683" s="30"/>
      <c r="P683" s="30"/>
      <c r="Q683" s="30"/>
      <c r="R683" s="30"/>
      <c r="S683" s="30"/>
      <c r="T683" s="30"/>
      <c r="U683" s="30"/>
      <c r="V683" s="30"/>
      <c r="W683" s="30"/>
    </row>
    <row r="684" ht="15.75" customHeight="1">
      <c r="A684" s="56"/>
      <c r="B684" s="53"/>
      <c r="C684" s="56"/>
      <c r="D684" s="56"/>
      <c r="E684" s="56"/>
      <c r="F684" s="56"/>
      <c r="G684" s="56"/>
      <c r="H684" s="57"/>
      <c r="I684" s="57"/>
      <c r="J684" s="57"/>
      <c r="K684" s="30"/>
      <c r="L684" s="30"/>
      <c r="M684" s="30"/>
      <c r="N684" s="30"/>
      <c r="O684" s="30"/>
      <c r="P684" s="30"/>
      <c r="Q684" s="30"/>
      <c r="R684" s="30"/>
      <c r="S684" s="30"/>
      <c r="T684" s="30"/>
      <c r="U684" s="30"/>
      <c r="V684" s="30"/>
      <c r="W684" s="30"/>
    </row>
    <row r="685" ht="15.75" customHeight="1">
      <c r="A685" s="56"/>
      <c r="B685" s="53"/>
      <c r="C685" s="56"/>
      <c r="D685" s="56"/>
      <c r="E685" s="56"/>
      <c r="F685" s="56"/>
      <c r="G685" s="56"/>
      <c r="H685" s="57"/>
      <c r="I685" s="57"/>
      <c r="J685" s="57"/>
      <c r="K685" s="30"/>
      <c r="L685" s="30"/>
      <c r="M685" s="30"/>
      <c r="N685" s="30"/>
      <c r="O685" s="30"/>
      <c r="P685" s="30"/>
      <c r="Q685" s="30"/>
      <c r="R685" s="30"/>
      <c r="S685" s="30"/>
      <c r="T685" s="30"/>
      <c r="U685" s="30"/>
      <c r="V685" s="30"/>
      <c r="W685" s="30"/>
    </row>
    <row r="686" ht="15.75" customHeight="1">
      <c r="A686" s="56"/>
      <c r="B686" s="53"/>
      <c r="C686" s="56"/>
      <c r="D686" s="56"/>
      <c r="E686" s="56"/>
      <c r="F686" s="56"/>
      <c r="G686" s="56"/>
      <c r="H686" s="57"/>
      <c r="I686" s="57"/>
      <c r="J686" s="57"/>
      <c r="K686" s="30"/>
      <c r="L686" s="30"/>
      <c r="M686" s="30"/>
      <c r="N686" s="30"/>
      <c r="O686" s="30"/>
      <c r="P686" s="30"/>
      <c r="Q686" s="30"/>
      <c r="R686" s="30"/>
      <c r="S686" s="30"/>
      <c r="T686" s="30"/>
      <c r="U686" s="30"/>
      <c r="V686" s="30"/>
      <c r="W686" s="30"/>
    </row>
    <row r="687" ht="15.75" customHeight="1">
      <c r="A687" s="56"/>
      <c r="B687" s="53"/>
      <c r="C687" s="56"/>
      <c r="D687" s="56"/>
      <c r="E687" s="56"/>
      <c r="F687" s="56"/>
      <c r="G687" s="56"/>
      <c r="H687" s="57"/>
      <c r="I687" s="57"/>
      <c r="J687" s="57"/>
      <c r="K687" s="30"/>
      <c r="L687" s="30"/>
      <c r="M687" s="30"/>
      <c r="N687" s="30"/>
      <c r="O687" s="30"/>
      <c r="P687" s="30"/>
      <c r="Q687" s="30"/>
      <c r="R687" s="30"/>
      <c r="S687" s="30"/>
      <c r="T687" s="30"/>
      <c r="U687" s="30"/>
      <c r="V687" s="30"/>
      <c r="W687" s="30"/>
    </row>
    <row r="688" ht="15.75" customHeight="1">
      <c r="A688" s="56"/>
      <c r="B688" s="53"/>
      <c r="C688" s="56"/>
      <c r="D688" s="56"/>
      <c r="E688" s="56"/>
      <c r="F688" s="56"/>
      <c r="G688" s="56"/>
      <c r="H688" s="57"/>
      <c r="I688" s="57"/>
      <c r="J688" s="57"/>
      <c r="K688" s="30"/>
      <c r="L688" s="30"/>
      <c r="M688" s="30"/>
      <c r="N688" s="30"/>
      <c r="O688" s="30"/>
      <c r="P688" s="30"/>
      <c r="Q688" s="30"/>
      <c r="R688" s="30"/>
      <c r="S688" s="30"/>
      <c r="T688" s="30"/>
      <c r="U688" s="30"/>
      <c r="V688" s="30"/>
      <c r="W688" s="30"/>
    </row>
    <row r="689" ht="15.75" customHeight="1">
      <c r="A689" s="56"/>
      <c r="B689" s="53"/>
      <c r="C689" s="56"/>
      <c r="D689" s="56"/>
      <c r="E689" s="56"/>
      <c r="F689" s="56"/>
      <c r="G689" s="56"/>
      <c r="H689" s="57"/>
      <c r="I689" s="57"/>
      <c r="J689" s="57"/>
      <c r="K689" s="30"/>
      <c r="L689" s="30"/>
      <c r="M689" s="30"/>
      <c r="N689" s="30"/>
      <c r="O689" s="30"/>
      <c r="P689" s="30"/>
      <c r="Q689" s="30"/>
      <c r="R689" s="30"/>
      <c r="S689" s="30"/>
      <c r="T689" s="30"/>
      <c r="U689" s="30"/>
      <c r="V689" s="30"/>
      <c r="W689" s="30"/>
    </row>
    <row r="690" ht="15.75" customHeight="1">
      <c r="A690" s="56"/>
      <c r="B690" s="53"/>
      <c r="C690" s="56"/>
      <c r="D690" s="56"/>
      <c r="E690" s="56"/>
      <c r="F690" s="56"/>
      <c r="G690" s="56"/>
      <c r="H690" s="57"/>
      <c r="I690" s="57"/>
      <c r="J690" s="57"/>
      <c r="K690" s="30"/>
      <c r="L690" s="30"/>
      <c r="M690" s="30"/>
      <c r="N690" s="30"/>
      <c r="O690" s="30"/>
      <c r="P690" s="30"/>
      <c r="Q690" s="30"/>
      <c r="R690" s="30"/>
      <c r="S690" s="30"/>
      <c r="T690" s="30"/>
      <c r="U690" s="30"/>
      <c r="V690" s="30"/>
      <c r="W690" s="30"/>
    </row>
    <row r="691" ht="15.75" customHeight="1">
      <c r="A691" s="56"/>
      <c r="B691" s="53"/>
      <c r="C691" s="56"/>
      <c r="D691" s="56"/>
      <c r="E691" s="56"/>
      <c r="F691" s="56"/>
      <c r="G691" s="56"/>
      <c r="H691" s="57"/>
      <c r="I691" s="57"/>
      <c r="J691" s="57"/>
      <c r="K691" s="30"/>
      <c r="L691" s="30"/>
      <c r="M691" s="30"/>
      <c r="N691" s="30"/>
      <c r="O691" s="30"/>
      <c r="P691" s="30"/>
      <c r="Q691" s="30"/>
      <c r="R691" s="30"/>
      <c r="S691" s="30"/>
      <c r="T691" s="30"/>
      <c r="U691" s="30"/>
      <c r="V691" s="30"/>
      <c r="W691" s="30"/>
    </row>
    <row r="692" ht="15.75" customHeight="1">
      <c r="A692" s="56"/>
      <c r="B692" s="53"/>
      <c r="C692" s="56"/>
      <c r="D692" s="56"/>
      <c r="E692" s="56"/>
      <c r="F692" s="56"/>
      <c r="G692" s="56"/>
      <c r="H692" s="57"/>
      <c r="I692" s="57"/>
      <c r="J692" s="57"/>
      <c r="K692" s="30"/>
      <c r="L692" s="30"/>
      <c r="M692" s="30"/>
      <c r="N692" s="30"/>
      <c r="O692" s="30"/>
      <c r="P692" s="30"/>
      <c r="Q692" s="30"/>
      <c r="R692" s="30"/>
      <c r="S692" s="30"/>
      <c r="T692" s="30"/>
      <c r="U692" s="30"/>
      <c r="V692" s="30"/>
      <c r="W692" s="30"/>
    </row>
    <row r="693" ht="15.75" customHeight="1">
      <c r="A693" s="56"/>
      <c r="B693" s="53"/>
      <c r="C693" s="56"/>
      <c r="D693" s="56"/>
      <c r="E693" s="56"/>
      <c r="F693" s="56"/>
      <c r="G693" s="56"/>
      <c r="H693" s="30"/>
      <c r="I693" s="30"/>
      <c r="J693" s="30"/>
      <c r="K693" s="30"/>
      <c r="L693" s="30"/>
      <c r="M693" s="30"/>
      <c r="N693" s="30"/>
      <c r="O693" s="30"/>
      <c r="P693" s="30"/>
      <c r="Q693" s="30"/>
      <c r="R693" s="30"/>
      <c r="S693" s="30"/>
      <c r="T693" s="30"/>
      <c r="U693" s="30"/>
      <c r="V693" s="30"/>
      <c r="W693" s="30"/>
    </row>
    <row r="694" ht="15.75" customHeight="1">
      <c r="A694" s="56"/>
      <c r="B694" s="53"/>
      <c r="C694" s="56"/>
      <c r="D694" s="56"/>
      <c r="E694" s="56"/>
      <c r="F694" s="56"/>
      <c r="G694" s="56"/>
      <c r="H694" s="30"/>
      <c r="I694" s="30"/>
      <c r="J694" s="30"/>
      <c r="K694" s="30"/>
      <c r="L694" s="30"/>
      <c r="M694" s="30"/>
      <c r="N694" s="30"/>
      <c r="O694" s="30"/>
      <c r="P694" s="30"/>
      <c r="Q694" s="30"/>
      <c r="R694" s="30"/>
      <c r="S694" s="30"/>
      <c r="T694" s="30"/>
      <c r="U694" s="30"/>
      <c r="V694" s="30"/>
      <c r="W694" s="30"/>
    </row>
    <row r="695" ht="15.75" customHeight="1">
      <c r="A695" s="56"/>
      <c r="B695" s="53"/>
      <c r="C695" s="56"/>
      <c r="D695" s="56"/>
      <c r="E695" s="56"/>
      <c r="F695" s="56"/>
      <c r="G695" s="56"/>
      <c r="H695" s="30"/>
      <c r="I695" s="30"/>
      <c r="J695" s="30"/>
      <c r="K695" s="30"/>
      <c r="L695" s="30"/>
      <c r="M695" s="30"/>
      <c r="N695" s="30"/>
      <c r="O695" s="30"/>
      <c r="P695" s="30"/>
      <c r="Q695" s="30"/>
      <c r="R695" s="30"/>
      <c r="S695" s="30"/>
      <c r="T695" s="30"/>
      <c r="U695" s="30"/>
      <c r="V695" s="30"/>
      <c r="W695" s="30"/>
    </row>
    <row r="696" ht="15.75" customHeight="1">
      <c r="A696" s="56"/>
      <c r="B696" s="53"/>
      <c r="C696" s="56"/>
      <c r="D696" s="56"/>
      <c r="E696" s="56"/>
      <c r="F696" s="56"/>
      <c r="G696" s="56"/>
      <c r="H696" s="30"/>
      <c r="I696" s="30"/>
      <c r="J696" s="30"/>
      <c r="K696" s="30"/>
      <c r="L696" s="30"/>
      <c r="M696" s="30"/>
      <c r="N696" s="30"/>
      <c r="O696" s="30"/>
      <c r="P696" s="30"/>
      <c r="Q696" s="30"/>
      <c r="R696" s="30"/>
      <c r="S696" s="30"/>
      <c r="T696" s="30"/>
      <c r="U696" s="30"/>
      <c r="V696" s="30"/>
      <c r="W696" s="30"/>
    </row>
    <row r="697" ht="15.75" customHeight="1">
      <c r="A697" s="56"/>
      <c r="B697" s="53"/>
      <c r="C697" s="56"/>
      <c r="D697" s="56"/>
      <c r="E697" s="56"/>
      <c r="F697" s="56"/>
      <c r="G697" s="56"/>
      <c r="H697" s="30"/>
      <c r="I697" s="30"/>
      <c r="J697" s="30"/>
      <c r="K697" s="30"/>
      <c r="L697" s="30"/>
      <c r="M697" s="30"/>
      <c r="N697" s="30"/>
      <c r="O697" s="30"/>
      <c r="P697" s="30"/>
      <c r="Q697" s="30"/>
      <c r="R697" s="30"/>
      <c r="S697" s="30"/>
      <c r="T697" s="30"/>
      <c r="U697" s="30"/>
      <c r="V697" s="30"/>
      <c r="W697" s="30"/>
    </row>
    <row r="698" ht="15.75" customHeight="1">
      <c r="A698" s="56"/>
      <c r="B698" s="53"/>
      <c r="C698" s="56"/>
      <c r="D698" s="56"/>
      <c r="E698" s="56"/>
      <c r="F698" s="56"/>
      <c r="G698" s="56"/>
      <c r="H698" s="30"/>
      <c r="I698" s="30"/>
      <c r="J698" s="30"/>
      <c r="K698" s="30"/>
      <c r="L698" s="30"/>
      <c r="M698" s="30"/>
      <c r="N698" s="30"/>
      <c r="O698" s="30"/>
      <c r="P698" s="30"/>
      <c r="Q698" s="30"/>
      <c r="R698" s="30"/>
      <c r="S698" s="30"/>
      <c r="T698" s="30"/>
      <c r="U698" s="30"/>
      <c r="V698" s="30"/>
      <c r="W698" s="30"/>
    </row>
    <row r="699" ht="15.75" customHeight="1">
      <c r="A699" s="56"/>
      <c r="B699" s="53"/>
      <c r="C699" s="56"/>
      <c r="D699" s="56"/>
      <c r="E699" s="56"/>
      <c r="F699" s="56"/>
      <c r="G699" s="56"/>
      <c r="H699" s="30"/>
      <c r="I699" s="30"/>
      <c r="J699" s="30"/>
      <c r="K699" s="30"/>
      <c r="L699" s="30"/>
      <c r="M699" s="30"/>
      <c r="N699" s="30"/>
      <c r="O699" s="30"/>
      <c r="P699" s="30"/>
      <c r="Q699" s="30"/>
      <c r="R699" s="30"/>
      <c r="S699" s="30"/>
      <c r="T699" s="30"/>
      <c r="U699" s="30"/>
      <c r="V699" s="30"/>
      <c r="W699" s="30"/>
    </row>
    <row r="700" ht="15.75" customHeight="1">
      <c r="A700" s="56"/>
      <c r="B700" s="53"/>
      <c r="C700" s="56"/>
      <c r="D700" s="56"/>
      <c r="E700" s="56"/>
      <c r="F700" s="56"/>
      <c r="G700" s="56"/>
      <c r="H700" s="30"/>
      <c r="I700" s="30"/>
      <c r="J700" s="30"/>
      <c r="K700" s="30"/>
      <c r="L700" s="30"/>
      <c r="M700" s="30"/>
      <c r="N700" s="30"/>
      <c r="O700" s="30"/>
      <c r="P700" s="30"/>
      <c r="Q700" s="30"/>
      <c r="R700" s="30"/>
      <c r="S700" s="30"/>
      <c r="T700" s="30"/>
      <c r="U700" s="30"/>
      <c r="V700" s="30"/>
      <c r="W700" s="30"/>
    </row>
    <row r="701" ht="15.75" customHeight="1">
      <c r="A701" s="56"/>
      <c r="B701" s="53"/>
      <c r="C701" s="56"/>
      <c r="D701" s="56"/>
      <c r="E701" s="56"/>
      <c r="F701" s="56"/>
      <c r="G701" s="56"/>
      <c r="H701" s="30"/>
      <c r="I701" s="30"/>
      <c r="J701" s="30"/>
      <c r="K701" s="30"/>
      <c r="L701" s="30"/>
      <c r="M701" s="30"/>
      <c r="N701" s="30"/>
      <c r="O701" s="30"/>
      <c r="P701" s="30"/>
      <c r="Q701" s="30"/>
      <c r="R701" s="30"/>
      <c r="S701" s="30"/>
      <c r="T701" s="30"/>
      <c r="U701" s="30"/>
      <c r="V701" s="30"/>
      <c r="W701" s="30"/>
    </row>
    <row r="702" ht="15.75" customHeight="1">
      <c r="A702" s="56"/>
      <c r="B702" s="53"/>
      <c r="C702" s="56"/>
      <c r="D702" s="56"/>
      <c r="E702" s="56"/>
      <c r="F702" s="56"/>
      <c r="G702" s="56"/>
      <c r="H702" s="30"/>
      <c r="I702" s="30"/>
      <c r="J702" s="30"/>
      <c r="K702" s="30"/>
      <c r="L702" s="30"/>
      <c r="M702" s="30"/>
      <c r="N702" s="30"/>
      <c r="O702" s="30"/>
      <c r="P702" s="30"/>
      <c r="Q702" s="30"/>
      <c r="R702" s="30"/>
      <c r="S702" s="30"/>
      <c r="T702" s="30"/>
      <c r="U702" s="30"/>
      <c r="V702" s="30"/>
      <c r="W702" s="30"/>
    </row>
    <row r="703" ht="15.75" customHeight="1">
      <c r="A703" s="56"/>
      <c r="B703" s="53"/>
      <c r="C703" s="56"/>
      <c r="D703" s="56"/>
      <c r="E703" s="56"/>
      <c r="F703" s="56"/>
      <c r="G703" s="56"/>
      <c r="H703" s="30"/>
      <c r="I703" s="30"/>
      <c r="J703" s="30"/>
      <c r="K703" s="30"/>
      <c r="L703" s="30"/>
      <c r="M703" s="30"/>
      <c r="N703" s="30"/>
      <c r="O703" s="30"/>
      <c r="P703" s="30"/>
      <c r="Q703" s="30"/>
      <c r="R703" s="30"/>
      <c r="S703" s="30"/>
      <c r="T703" s="30"/>
      <c r="U703" s="30"/>
      <c r="V703" s="30"/>
      <c r="W703" s="30"/>
    </row>
    <row r="704" ht="15.75" customHeight="1">
      <c r="A704" s="56"/>
      <c r="B704" s="53"/>
      <c r="C704" s="56"/>
      <c r="D704" s="56"/>
      <c r="E704" s="56"/>
      <c r="F704" s="56"/>
      <c r="G704" s="56"/>
      <c r="H704" s="30"/>
      <c r="I704" s="30"/>
      <c r="J704" s="30"/>
      <c r="K704" s="30"/>
      <c r="L704" s="30"/>
      <c r="M704" s="30"/>
      <c r="N704" s="30"/>
      <c r="O704" s="30"/>
      <c r="P704" s="30"/>
      <c r="Q704" s="30"/>
      <c r="R704" s="30"/>
      <c r="S704" s="30"/>
      <c r="T704" s="30"/>
      <c r="U704" s="30"/>
      <c r="V704" s="30"/>
      <c r="W704" s="30"/>
    </row>
    <row r="705" ht="15.75" customHeight="1">
      <c r="A705" s="56"/>
      <c r="B705" s="53"/>
      <c r="C705" s="56"/>
      <c r="D705" s="56"/>
      <c r="E705" s="56"/>
      <c r="F705" s="56"/>
      <c r="G705" s="56"/>
      <c r="H705" s="30"/>
      <c r="I705" s="30"/>
      <c r="J705" s="30"/>
      <c r="K705" s="30"/>
      <c r="L705" s="30"/>
      <c r="M705" s="30"/>
      <c r="N705" s="30"/>
      <c r="O705" s="30"/>
      <c r="P705" s="30"/>
      <c r="Q705" s="30"/>
      <c r="R705" s="30"/>
      <c r="S705" s="30"/>
      <c r="T705" s="30"/>
      <c r="U705" s="30"/>
      <c r="V705" s="30"/>
      <c r="W705" s="30"/>
    </row>
    <row r="706" ht="15.75" customHeight="1">
      <c r="A706" s="56"/>
      <c r="B706" s="53"/>
      <c r="C706" s="56"/>
      <c r="D706" s="56"/>
      <c r="E706" s="56"/>
      <c r="F706" s="56"/>
      <c r="G706" s="56"/>
      <c r="H706" s="30"/>
      <c r="I706" s="30"/>
      <c r="J706" s="30"/>
      <c r="K706" s="30"/>
      <c r="L706" s="30"/>
      <c r="M706" s="30"/>
      <c r="N706" s="30"/>
      <c r="O706" s="30"/>
      <c r="P706" s="30"/>
      <c r="Q706" s="30"/>
      <c r="R706" s="30"/>
      <c r="S706" s="30"/>
      <c r="T706" s="30"/>
      <c r="U706" s="30"/>
      <c r="V706" s="30"/>
      <c r="W706" s="30"/>
    </row>
    <row r="707" ht="15.75" customHeight="1">
      <c r="A707" s="56"/>
      <c r="B707" s="53"/>
      <c r="C707" s="56"/>
      <c r="D707" s="56"/>
      <c r="E707" s="56"/>
      <c r="F707" s="56"/>
      <c r="G707" s="56"/>
      <c r="H707" s="30"/>
      <c r="I707" s="30"/>
      <c r="J707" s="30"/>
      <c r="K707" s="30"/>
      <c r="L707" s="30"/>
      <c r="M707" s="30"/>
      <c r="N707" s="30"/>
      <c r="O707" s="30"/>
      <c r="P707" s="30"/>
      <c r="Q707" s="30"/>
      <c r="R707" s="30"/>
      <c r="S707" s="30"/>
      <c r="T707" s="30"/>
      <c r="U707" s="30"/>
      <c r="V707" s="30"/>
      <c r="W707" s="30"/>
    </row>
    <row r="708" ht="15.75" customHeight="1">
      <c r="A708" s="56"/>
      <c r="B708" s="53"/>
      <c r="C708" s="56"/>
      <c r="D708" s="56"/>
      <c r="E708" s="56"/>
      <c r="F708" s="56"/>
      <c r="G708" s="56"/>
      <c r="H708" s="30"/>
      <c r="I708" s="30"/>
      <c r="J708" s="30"/>
      <c r="K708" s="30"/>
      <c r="L708" s="30"/>
      <c r="M708" s="30"/>
      <c r="N708" s="30"/>
      <c r="O708" s="30"/>
      <c r="P708" s="30"/>
      <c r="Q708" s="30"/>
      <c r="R708" s="30"/>
      <c r="S708" s="30"/>
      <c r="T708" s="30"/>
      <c r="U708" s="30"/>
      <c r="V708" s="30"/>
      <c r="W708" s="30"/>
    </row>
    <row r="709" ht="15.75" customHeight="1">
      <c r="A709" s="56"/>
      <c r="B709" s="53"/>
      <c r="C709" s="56"/>
      <c r="D709" s="56"/>
      <c r="E709" s="56"/>
      <c r="F709" s="56"/>
      <c r="G709" s="56"/>
      <c r="H709" s="30"/>
      <c r="I709" s="30"/>
      <c r="J709" s="30"/>
      <c r="K709" s="30"/>
      <c r="L709" s="30"/>
      <c r="M709" s="30"/>
      <c r="N709" s="30"/>
      <c r="O709" s="30"/>
      <c r="P709" s="30"/>
      <c r="Q709" s="30"/>
      <c r="R709" s="30"/>
      <c r="S709" s="30"/>
      <c r="T709" s="30"/>
      <c r="U709" s="30"/>
      <c r="V709" s="30"/>
      <c r="W709" s="30"/>
    </row>
    <row r="710" ht="15.75" customHeight="1">
      <c r="A710" s="56"/>
      <c r="B710" s="53"/>
      <c r="C710" s="56"/>
      <c r="D710" s="56"/>
      <c r="E710" s="56"/>
      <c r="F710" s="56"/>
      <c r="G710" s="56"/>
      <c r="H710" s="30"/>
      <c r="I710" s="30"/>
      <c r="J710" s="30"/>
      <c r="K710" s="30"/>
      <c r="L710" s="30"/>
      <c r="M710" s="30"/>
      <c r="N710" s="30"/>
      <c r="O710" s="30"/>
      <c r="P710" s="30"/>
      <c r="Q710" s="30"/>
      <c r="R710" s="30"/>
      <c r="S710" s="30"/>
      <c r="T710" s="30"/>
      <c r="U710" s="30"/>
      <c r="V710" s="30"/>
      <c r="W710" s="30"/>
    </row>
    <row r="711" ht="15.75" customHeight="1">
      <c r="A711" s="56"/>
      <c r="B711" s="53"/>
      <c r="C711" s="56"/>
      <c r="D711" s="56"/>
      <c r="E711" s="56"/>
      <c r="F711" s="56"/>
      <c r="G711" s="56"/>
      <c r="H711" s="30"/>
      <c r="I711" s="30"/>
      <c r="J711" s="30"/>
      <c r="K711" s="30"/>
      <c r="L711" s="30"/>
      <c r="M711" s="30"/>
      <c r="N711" s="30"/>
      <c r="O711" s="30"/>
      <c r="P711" s="30"/>
      <c r="Q711" s="30"/>
      <c r="R711" s="30"/>
      <c r="S711" s="30"/>
      <c r="T711" s="30"/>
      <c r="U711" s="30"/>
      <c r="V711" s="30"/>
      <c r="W711" s="30"/>
    </row>
    <row r="712" ht="15.75" customHeight="1">
      <c r="A712" s="56"/>
      <c r="B712" s="53"/>
      <c r="C712" s="56"/>
      <c r="D712" s="56"/>
      <c r="E712" s="56"/>
      <c r="F712" s="56"/>
      <c r="G712" s="56"/>
      <c r="H712" s="30"/>
      <c r="I712" s="30"/>
      <c r="J712" s="30"/>
      <c r="K712" s="30"/>
      <c r="L712" s="30"/>
      <c r="M712" s="30"/>
      <c r="N712" s="30"/>
      <c r="O712" s="30"/>
      <c r="P712" s="30"/>
      <c r="Q712" s="30"/>
      <c r="R712" s="30"/>
      <c r="S712" s="30"/>
      <c r="T712" s="30"/>
      <c r="U712" s="30"/>
      <c r="V712" s="30"/>
      <c r="W712" s="30"/>
    </row>
    <row r="713" ht="15.75" customHeight="1">
      <c r="A713" s="56"/>
      <c r="B713" s="53"/>
      <c r="C713" s="56"/>
      <c r="D713" s="56"/>
      <c r="E713" s="56"/>
      <c r="F713" s="56"/>
      <c r="G713" s="56"/>
      <c r="H713" s="30"/>
      <c r="I713" s="30"/>
      <c r="J713" s="30"/>
      <c r="K713" s="30"/>
      <c r="L713" s="30"/>
      <c r="M713" s="30"/>
      <c r="N713" s="30"/>
      <c r="O713" s="30"/>
      <c r="P713" s="30"/>
      <c r="Q713" s="30"/>
      <c r="R713" s="30"/>
      <c r="S713" s="30"/>
      <c r="T713" s="30"/>
      <c r="U713" s="30"/>
      <c r="V713" s="30"/>
      <c r="W713" s="30"/>
    </row>
    <row r="714" ht="15.75" customHeight="1">
      <c r="A714" s="56"/>
      <c r="B714" s="53"/>
      <c r="C714" s="56"/>
      <c r="D714" s="56"/>
      <c r="E714" s="56"/>
      <c r="F714" s="56"/>
      <c r="G714" s="56"/>
      <c r="H714" s="30"/>
      <c r="I714" s="30"/>
      <c r="J714" s="30"/>
      <c r="K714" s="30"/>
      <c r="L714" s="30"/>
      <c r="M714" s="30"/>
      <c r="N714" s="30"/>
      <c r="O714" s="30"/>
      <c r="P714" s="30"/>
      <c r="Q714" s="30"/>
      <c r="R714" s="30"/>
      <c r="S714" s="30"/>
      <c r="T714" s="30"/>
      <c r="U714" s="30"/>
      <c r="V714" s="30"/>
      <c r="W714" s="30"/>
    </row>
    <row r="715" ht="15.75" customHeight="1">
      <c r="A715" s="56"/>
      <c r="B715" s="53"/>
      <c r="C715" s="56"/>
      <c r="D715" s="56"/>
      <c r="E715" s="56"/>
      <c r="F715" s="56"/>
      <c r="G715" s="56"/>
      <c r="H715" s="30"/>
      <c r="I715" s="30"/>
      <c r="J715" s="30"/>
      <c r="K715" s="30"/>
      <c r="L715" s="30"/>
      <c r="M715" s="30"/>
      <c r="N715" s="30"/>
      <c r="O715" s="30"/>
      <c r="P715" s="30"/>
      <c r="Q715" s="30"/>
      <c r="R715" s="30"/>
      <c r="S715" s="30"/>
      <c r="T715" s="30"/>
      <c r="U715" s="30"/>
      <c r="V715" s="30"/>
      <c r="W715" s="30"/>
    </row>
    <row r="716" ht="15.75" customHeight="1">
      <c r="A716" s="56"/>
      <c r="B716" s="53"/>
      <c r="C716" s="56"/>
      <c r="D716" s="56"/>
      <c r="E716" s="56"/>
      <c r="F716" s="56"/>
      <c r="G716" s="56"/>
      <c r="H716" s="30"/>
      <c r="I716" s="30"/>
      <c r="J716" s="30"/>
      <c r="K716" s="30"/>
      <c r="L716" s="30"/>
      <c r="M716" s="30"/>
      <c r="N716" s="30"/>
      <c r="O716" s="30"/>
      <c r="P716" s="30"/>
      <c r="Q716" s="30"/>
      <c r="R716" s="30"/>
      <c r="S716" s="30"/>
      <c r="T716" s="30"/>
      <c r="U716" s="30"/>
      <c r="V716" s="30"/>
      <c r="W716" s="30"/>
    </row>
    <row r="717" ht="15.75" customHeight="1">
      <c r="A717" s="56"/>
      <c r="B717" s="53"/>
      <c r="C717" s="56"/>
      <c r="D717" s="56"/>
      <c r="E717" s="56"/>
      <c r="F717" s="56"/>
      <c r="G717" s="56"/>
      <c r="H717" s="30"/>
      <c r="I717" s="30"/>
      <c r="J717" s="30"/>
      <c r="K717" s="30"/>
      <c r="L717" s="30"/>
      <c r="M717" s="30"/>
      <c r="N717" s="30"/>
      <c r="O717" s="30"/>
      <c r="P717" s="30"/>
      <c r="Q717" s="30"/>
      <c r="R717" s="30"/>
      <c r="S717" s="30"/>
      <c r="T717" s="30"/>
      <c r="U717" s="30"/>
      <c r="V717" s="30"/>
      <c r="W717" s="30"/>
    </row>
    <row r="718" ht="15.75" customHeight="1">
      <c r="A718" s="56"/>
      <c r="B718" s="53"/>
      <c r="C718" s="56"/>
      <c r="D718" s="56"/>
      <c r="E718" s="56"/>
      <c r="F718" s="56"/>
      <c r="G718" s="56"/>
      <c r="H718" s="30"/>
      <c r="I718" s="30"/>
      <c r="J718" s="30"/>
      <c r="K718" s="30"/>
      <c r="L718" s="30"/>
      <c r="M718" s="30"/>
      <c r="N718" s="30"/>
      <c r="O718" s="30"/>
      <c r="P718" s="30"/>
      <c r="Q718" s="30"/>
      <c r="R718" s="30"/>
      <c r="S718" s="30"/>
      <c r="T718" s="30"/>
      <c r="U718" s="30"/>
      <c r="V718" s="30"/>
      <c r="W718" s="30"/>
    </row>
    <row r="719" ht="15.75" customHeight="1">
      <c r="A719" s="56"/>
      <c r="B719" s="53"/>
      <c r="C719" s="56"/>
      <c r="D719" s="56"/>
      <c r="E719" s="56"/>
      <c r="F719" s="56"/>
      <c r="G719" s="56"/>
      <c r="H719" s="30"/>
      <c r="I719" s="30"/>
      <c r="J719" s="30"/>
      <c r="K719" s="30"/>
      <c r="L719" s="30"/>
      <c r="M719" s="30"/>
      <c r="N719" s="30"/>
      <c r="O719" s="30"/>
      <c r="P719" s="30"/>
      <c r="Q719" s="30"/>
      <c r="R719" s="30"/>
      <c r="S719" s="30"/>
      <c r="T719" s="30"/>
      <c r="U719" s="30"/>
      <c r="V719" s="30"/>
      <c r="W719" s="30"/>
    </row>
    <row r="720" ht="15.75" customHeight="1">
      <c r="A720" s="56"/>
      <c r="B720" s="53"/>
      <c r="C720" s="56"/>
      <c r="D720" s="56"/>
      <c r="E720" s="56"/>
      <c r="F720" s="56"/>
      <c r="G720" s="56"/>
      <c r="H720" s="30"/>
      <c r="I720" s="30"/>
      <c r="J720" s="30"/>
      <c r="K720" s="30"/>
      <c r="L720" s="30"/>
      <c r="M720" s="30"/>
      <c r="N720" s="30"/>
      <c r="O720" s="30"/>
      <c r="P720" s="30"/>
      <c r="Q720" s="30"/>
      <c r="R720" s="30"/>
      <c r="S720" s="30"/>
      <c r="T720" s="30"/>
      <c r="U720" s="30"/>
      <c r="V720" s="30"/>
      <c r="W720" s="30"/>
    </row>
    <row r="721" ht="15.75" customHeight="1">
      <c r="A721" s="56"/>
      <c r="B721" s="53"/>
      <c r="C721" s="56"/>
      <c r="D721" s="56"/>
      <c r="E721" s="56"/>
      <c r="F721" s="56"/>
      <c r="G721" s="56"/>
      <c r="H721" s="30"/>
      <c r="I721" s="30"/>
      <c r="J721" s="30"/>
      <c r="K721" s="30"/>
      <c r="L721" s="30"/>
      <c r="M721" s="30"/>
      <c r="N721" s="30"/>
      <c r="O721" s="30"/>
      <c r="P721" s="30"/>
      <c r="Q721" s="30"/>
      <c r="R721" s="30"/>
      <c r="S721" s="30"/>
      <c r="T721" s="30"/>
      <c r="U721" s="30"/>
      <c r="V721" s="30"/>
      <c r="W721" s="30"/>
    </row>
    <row r="722" ht="15.75" customHeight="1">
      <c r="A722" s="56"/>
      <c r="B722" s="53"/>
      <c r="C722" s="56"/>
      <c r="D722" s="56"/>
      <c r="E722" s="56"/>
      <c r="F722" s="56"/>
      <c r="G722" s="56"/>
      <c r="H722" s="30"/>
      <c r="I722" s="30"/>
      <c r="J722" s="30"/>
      <c r="K722" s="30"/>
      <c r="L722" s="30"/>
      <c r="M722" s="30"/>
      <c r="N722" s="30"/>
      <c r="O722" s="30"/>
      <c r="P722" s="30"/>
      <c r="Q722" s="30"/>
      <c r="R722" s="30"/>
      <c r="S722" s="30"/>
      <c r="T722" s="30"/>
      <c r="U722" s="30"/>
      <c r="V722" s="30"/>
      <c r="W722" s="30"/>
    </row>
    <row r="723" ht="15.75" customHeight="1">
      <c r="A723" s="56"/>
      <c r="B723" s="53"/>
      <c r="C723" s="56"/>
      <c r="D723" s="56"/>
      <c r="E723" s="56"/>
      <c r="F723" s="56"/>
      <c r="G723" s="56"/>
      <c r="H723" s="30"/>
      <c r="I723" s="30"/>
      <c r="J723" s="30"/>
      <c r="K723" s="30"/>
      <c r="L723" s="30"/>
      <c r="M723" s="30"/>
      <c r="N723" s="30"/>
      <c r="O723" s="30"/>
      <c r="P723" s="30"/>
      <c r="Q723" s="30"/>
      <c r="R723" s="30"/>
      <c r="S723" s="30"/>
      <c r="T723" s="30"/>
      <c r="U723" s="30"/>
      <c r="V723" s="30"/>
      <c r="W723" s="30"/>
    </row>
    <row r="724" ht="15.75" customHeight="1">
      <c r="A724" s="56"/>
      <c r="B724" s="53"/>
      <c r="C724" s="56"/>
      <c r="D724" s="56"/>
      <c r="E724" s="56"/>
      <c r="F724" s="56"/>
      <c r="G724" s="56"/>
      <c r="H724" s="30"/>
      <c r="I724" s="30"/>
      <c r="J724" s="30"/>
      <c r="K724" s="30"/>
      <c r="L724" s="30"/>
      <c r="M724" s="30"/>
      <c r="N724" s="30"/>
      <c r="O724" s="30"/>
      <c r="P724" s="30"/>
      <c r="Q724" s="30"/>
      <c r="R724" s="30"/>
      <c r="S724" s="30"/>
      <c r="T724" s="30"/>
      <c r="U724" s="30"/>
      <c r="V724" s="30"/>
      <c r="W724" s="30"/>
    </row>
    <row r="725" ht="15.75" customHeight="1">
      <c r="A725" s="56"/>
      <c r="B725" s="53"/>
      <c r="C725" s="56"/>
      <c r="D725" s="56"/>
      <c r="E725" s="56"/>
      <c r="F725" s="56"/>
      <c r="G725" s="56"/>
      <c r="H725" s="30"/>
      <c r="I725" s="30"/>
      <c r="J725" s="30"/>
      <c r="K725" s="30"/>
      <c r="L725" s="30"/>
      <c r="M725" s="30"/>
      <c r="N725" s="30"/>
      <c r="O725" s="30"/>
      <c r="P725" s="30"/>
      <c r="Q725" s="30"/>
      <c r="R725" s="30"/>
      <c r="S725" s="30"/>
      <c r="T725" s="30"/>
      <c r="U725" s="30"/>
      <c r="V725" s="30"/>
      <c r="W725" s="30"/>
    </row>
    <row r="726" ht="15.75" customHeight="1">
      <c r="A726" s="56"/>
      <c r="B726" s="53"/>
      <c r="C726" s="56"/>
      <c r="D726" s="56"/>
      <c r="E726" s="56"/>
      <c r="F726" s="56"/>
      <c r="G726" s="56"/>
      <c r="H726" s="30"/>
      <c r="I726" s="30"/>
      <c r="J726" s="30"/>
      <c r="K726" s="30"/>
      <c r="L726" s="30"/>
      <c r="M726" s="30"/>
      <c r="N726" s="30"/>
      <c r="O726" s="30"/>
      <c r="P726" s="30"/>
      <c r="Q726" s="30"/>
      <c r="R726" s="30"/>
      <c r="S726" s="30"/>
      <c r="T726" s="30"/>
      <c r="U726" s="30"/>
      <c r="V726" s="30"/>
      <c r="W726" s="30"/>
    </row>
    <row r="727" ht="15.75" customHeight="1">
      <c r="A727" s="56"/>
      <c r="B727" s="53"/>
      <c r="C727" s="56"/>
      <c r="D727" s="56"/>
      <c r="E727" s="56"/>
      <c r="F727" s="56"/>
      <c r="G727" s="56"/>
      <c r="H727" s="30"/>
      <c r="I727" s="30"/>
      <c r="J727" s="30"/>
      <c r="K727" s="30"/>
      <c r="L727" s="30"/>
      <c r="M727" s="30"/>
      <c r="N727" s="30"/>
      <c r="O727" s="30"/>
      <c r="P727" s="30"/>
      <c r="Q727" s="30"/>
      <c r="R727" s="30"/>
      <c r="S727" s="30"/>
      <c r="T727" s="30"/>
      <c r="U727" s="30"/>
      <c r="V727" s="30"/>
      <c r="W727" s="30"/>
    </row>
    <row r="728" ht="15.75" customHeight="1">
      <c r="A728" s="56"/>
      <c r="B728" s="53"/>
      <c r="C728" s="56"/>
      <c r="D728" s="56"/>
      <c r="E728" s="56"/>
      <c r="F728" s="56"/>
      <c r="G728" s="56"/>
      <c r="H728" s="30"/>
      <c r="I728" s="30"/>
      <c r="J728" s="30"/>
      <c r="K728" s="30"/>
      <c r="L728" s="30"/>
      <c r="M728" s="30"/>
      <c r="N728" s="30"/>
      <c r="O728" s="30"/>
      <c r="P728" s="30"/>
      <c r="Q728" s="30"/>
      <c r="R728" s="30"/>
      <c r="S728" s="30"/>
      <c r="T728" s="30"/>
      <c r="U728" s="30"/>
      <c r="V728" s="30"/>
      <c r="W728" s="30"/>
    </row>
    <row r="729" ht="15.75" customHeight="1">
      <c r="A729" s="56"/>
      <c r="B729" s="53"/>
      <c r="C729" s="56"/>
      <c r="D729" s="56"/>
      <c r="E729" s="56"/>
      <c r="F729" s="56"/>
      <c r="G729" s="56"/>
      <c r="H729" s="30"/>
      <c r="I729" s="30"/>
      <c r="J729" s="30"/>
      <c r="K729" s="30"/>
      <c r="L729" s="30"/>
      <c r="M729" s="30"/>
      <c r="N729" s="30"/>
      <c r="O729" s="30"/>
      <c r="P729" s="30"/>
      <c r="Q729" s="30"/>
      <c r="R729" s="30"/>
      <c r="S729" s="30"/>
      <c r="T729" s="30"/>
      <c r="U729" s="30"/>
      <c r="V729" s="30"/>
      <c r="W729" s="30"/>
    </row>
    <row r="730" ht="15.75" customHeight="1">
      <c r="A730" s="56"/>
      <c r="B730" s="53"/>
      <c r="C730" s="56"/>
      <c r="D730" s="56"/>
      <c r="E730" s="56"/>
      <c r="F730" s="56"/>
      <c r="G730" s="56"/>
      <c r="H730" s="30"/>
      <c r="I730" s="30"/>
      <c r="J730" s="30"/>
      <c r="K730" s="30"/>
      <c r="L730" s="30"/>
      <c r="M730" s="30"/>
      <c r="N730" s="30"/>
      <c r="O730" s="30"/>
      <c r="P730" s="30"/>
      <c r="Q730" s="30"/>
      <c r="R730" s="30"/>
      <c r="S730" s="30"/>
      <c r="T730" s="30"/>
      <c r="U730" s="30"/>
      <c r="V730" s="30"/>
      <c r="W730" s="30"/>
    </row>
    <row r="731" ht="15.75" customHeight="1">
      <c r="A731" s="56"/>
      <c r="B731" s="53"/>
      <c r="C731" s="56"/>
      <c r="D731" s="56"/>
      <c r="E731" s="56"/>
      <c r="F731" s="56"/>
      <c r="G731" s="56"/>
      <c r="H731" s="30"/>
      <c r="I731" s="30"/>
      <c r="J731" s="30"/>
      <c r="K731" s="30"/>
      <c r="L731" s="30"/>
      <c r="M731" s="30"/>
      <c r="N731" s="30"/>
      <c r="O731" s="30"/>
      <c r="P731" s="30"/>
      <c r="Q731" s="30"/>
      <c r="R731" s="30"/>
      <c r="S731" s="30"/>
      <c r="T731" s="30"/>
      <c r="U731" s="30"/>
      <c r="V731" s="30"/>
      <c r="W731" s="30"/>
    </row>
    <row r="732" ht="15.75" customHeight="1">
      <c r="A732" s="56"/>
      <c r="B732" s="53"/>
      <c r="C732" s="56"/>
      <c r="D732" s="56"/>
      <c r="E732" s="56"/>
      <c r="F732" s="56"/>
      <c r="G732" s="56"/>
      <c r="H732" s="30"/>
      <c r="I732" s="30"/>
      <c r="J732" s="30"/>
      <c r="K732" s="30"/>
      <c r="L732" s="30"/>
      <c r="M732" s="30"/>
      <c r="N732" s="30"/>
      <c r="O732" s="30"/>
      <c r="P732" s="30"/>
      <c r="Q732" s="30"/>
      <c r="R732" s="30"/>
      <c r="S732" s="30"/>
      <c r="T732" s="30"/>
      <c r="U732" s="30"/>
      <c r="V732" s="30"/>
      <c r="W732" s="30"/>
    </row>
    <row r="733" ht="15.75" customHeight="1">
      <c r="A733" s="56"/>
      <c r="B733" s="53"/>
      <c r="C733" s="56"/>
      <c r="D733" s="56"/>
      <c r="E733" s="56"/>
      <c r="F733" s="56"/>
      <c r="G733" s="56"/>
      <c r="H733" s="30"/>
      <c r="I733" s="30"/>
      <c r="J733" s="30"/>
      <c r="K733" s="30"/>
      <c r="L733" s="30"/>
      <c r="M733" s="30"/>
      <c r="N733" s="30"/>
      <c r="O733" s="30"/>
      <c r="P733" s="30"/>
      <c r="Q733" s="30"/>
      <c r="R733" s="30"/>
      <c r="S733" s="30"/>
      <c r="T733" s="30"/>
      <c r="U733" s="30"/>
      <c r="V733" s="30"/>
      <c r="W733" s="30"/>
    </row>
    <row r="734" ht="15.75" customHeight="1">
      <c r="A734" s="56"/>
      <c r="B734" s="53"/>
      <c r="C734" s="56"/>
      <c r="D734" s="56"/>
      <c r="E734" s="56"/>
      <c r="F734" s="56"/>
      <c r="G734" s="56"/>
      <c r="H734" s="30"/>
      <c r="I734" s="30"/>
      <c r="J734" s="30"/>
      <c r="K734" s="30"/>
      <c r="L734" s="30"/>
      <c r="M734" s="30"/>
      <c r="N734" s="30"/>
      <c r="O734" s="30"/>
      <c r="P734" s="30"/>
      <c r="Q734" s="30"/>
      <c r="R734" s="30"/>
      <c r="S734" s="30"/>
      <c r="T734" s="30"/>
      <c r="U734" s="30"/>
      <c r="V734" s="30"/>
      <c r="W734" s="30"/>
    </row>
    <row r="735" ht="15.75" customHeight="1">
      <c r="A735" s="56"/>
      <c r="B735" s="53"/>
      <c r="C735" s="56"/>
      <c r="D735" s="56"/>
      <c r="E735" s="56"/>
      <c r="F735" s="56"/>
      <c r="G735" s="56"/>
      <c r="H735" s="30"/>
      <c r="I735" s="30"/>
      <c r="J735" s="30"/>
      <c r="K735" s="30"/>
      <c r="L735" s="30"/>
      <c r="M735" s="30"/>
      <c r="N735" s="30"/>
      <c r="O735" s="30"/>
      <c r="P735" s="30"/>
      <c r="Q735" s="30"/>
      <c r="R735" s="30"/>
      <c r="S735" s="30"/>
      <c r="T735" s="30"/>
      <c r="U735" s="30"/>
      <c r="V735" s="30"/>
      <c r="W735" s="30"/>
    </row>
    <row r="736" ht="15.75" customHeight="1">
      <c r="A736" s="56"/>
      <c r="B736" s="53"/>
      <c r="C736" s="56"/>
      <c r="D736" s="56"/>
      <c r="E736" s="56"/>
      <c r="F736" s="56"/>
      <c r="G736" s="56"/>
      <c r="H736" s="30"/>
      <c r="I736" s="30"/>
      <c r="J736" s="30"/>
      <c r="K736" s="30"/>
      <c r="L736" s="30"/>
      <c r="M736" s="30"/>
      <c r="N736" s="30"/>
      <c r="O736" s="30"/>
      <c r="P736" s="30"/>
      <c r="Q736" s="30"/>
      <c r="R736" s="30"/>
      <c r="S736" s="30"/>
      <c r="T736" s="30"/>
      <c r="U736" s="30"/>
      <c r="V736" s="30"/>
      <c r="W736" s="30"/>
    </row>
    <row r="737" ht="15.75" customHeight="1">
      <c r="A737" s="56"/>
      <c r="B737" s="53"/>
      <c r="C737" s="56"/>
      <c r="D737" s="56"/>
      <c r="E737" s="56"/>
      <c r="F737" s="56"/>
      <c r="G737" s="56"/>
      <c r="H737" s="30"/>
      <c r="I737" s="30"/>
      <c r="J737" s="30"/>
      <c r="K737" s="30"/>
      <c r="L737" s="30"/>
      <c r="M737" s="30"/>
      <c r="N737" s="30"/>
      <c r="O737" s="30"/>
      <c r="P737" s="30"/>
      <c r="Q737" s="30"/>
      <c r="R737" s="30"/>
      <c r="S737" s="30"/>
      <c r="T737" s="30"/>
      <c r="U737" s="30"/>
      <c r="V737" s="30"/>
      <c r="W737" s="30"/>
    </row>
    <row r="738" ht="15.75" customHeight="1">
      <c r="A738" s="56"/>
      <c r="B738" s="53"/>
      <c r="C738" s="56"/>
      <c r="D738" s="56"/>
      <c r="E738" s="56"/>
      <c r="F738" s="56"/>
      <c r="G738" s="56"/>
      <c r="H738" s="30"/>
      <c r="I738" s="30"/>
      <c r="J738" s="30"/>
      <c r="K738" s="30"/>
      <c r="L738" s="30"/>
      <c r="M738" s="30"/>
      <c r="N738" s="30"/>
      <c r="O738" s="30"/>
      <c r="P738" s="30"/>
      <c r="Q738" s="30"/>
      <c r="R738" s="30"/>
      <c r="S738" s="30"/>
      <c r="T738" s="30"/>
      <c r="U738" s="30"/>
      <c r="V738" s="30"/>
      <c r="W738" s="30"/>
    </row>
    <row r="739" ht="15.75" customHeight="1">
      <c r="A739" s="56"/>
      <c r="B739" s="53"/>
      <c r="C739" s="56"/>
      <c r="D739" s="56"/>
      <c r="E739" s="56"/>
      <c r="F739" s="56"/>
      <c r="G739" s="56"/>
      <c r="H739" s="30"/>
      <c r="I739" s="30"/>
      <c r="J739" s="30"/>
      <c r="K739" s="30"/>
      <c r="L739" s="30"/>
      <c r="M739" s="30"/>
      <c r="N739" s="30"/>
      <c r="O739" s="30"/>
      <c r="P739" s="30"/>
      <c r="Q739" s="30"/>
      <c r="R739" s="30"/>
      <c r="S739" s="30"/>
      <c r="T739" s="30"/>
      <c r="U739" s="30"/>
      <c r="V739" s="30"/>
      <c r="W739" s="30"/>
    </row>
    <row r="740" ht="15.75" customHeight="1">
      <c r="A740" s="56"/>
      <c r="B740" s="53"/>
      <c r="C740" s="56"/>
      <c r="D740" s="56"/>
      <c r="E740" s="56"/>
      <c r="F740" s="56"/>
      <c r="G740" s="56"/>
      <c r="H740" s="30"/>
      <c r="I740" s="30"/>
      <c r="J740" s="30"/>
      <c r="K740" s="30"/>
      <c r="L740" s="30"/>
      <c r="M740" s="30"/>
      <c r="N740" s="30"/>
      <c r="O740" s="30"/>
      <c r="P740" s="30"/>
      <c r="Q740" s="30"/>
      <c r="R740" s="30"/>
      <c r="S740" s="30"/>
      <c r="T740" s="30"/>
      <c r="U740" s="30"/>
      <c r="V740" s="30"/>
      <c r="W740" s="30"/>
    </row>
    <row r="741" ht="15.75" customHeight="1">
      <c r="A741" s="56"/>
      <c r="B741" s="53"/>
      <c r="C741" s="56"/>
      <c r="D741" s="56"/>
      <c r="E741" s="56"/>
      <c r="F741" s="56"/>
      <c r="G741" s="56"/>
      <c r="H741" s="30"/>
      <c r="I741" s="30"/>
      <c r="J741" s="30"/>
      <c r="K741" s="30"/>
      <c r="L741" s="30"/>
      <c r="M741" s="30"/>
      <c r="N741" s="30"/>
      <c r="O741" s="30"/>
      <c r="P741" s="30"/>
      <c r="Q741" s="30"/>
      <c r="R741" s="30"/>
      <c r="S741" s="30"/>
      <c r="T741" s="30"/>
      <c r="U741" s="30"/>
      <c r="V741" s="30"/>
      <c r="W741" s="30"/>
    </row>
    <row r="742" ht="15.75" customHeight="1">
      <c r="A742" s="56"/>
      <c r="B742" s="53"/>
      <c r="C742" s="56"/>
      <c r="D742" s="56"/>
      <c r="E742" s="56"/>
      <c r="F742" s="56"/>
      <c r="G742" s="56"/>
      <c r="H742" s="30"/>
      <c r="I742" s="30"/>
      <c r="J742" s="30"/>
      <c r="K742" s="30"/>
      <c r="L742" s="30"/>
      <c r="M742" s="30"/>
      <c r="N742" s="30"/>
      <c r="O742" s="30"/>
      <c r="P742" s="30"/>
      <c r="Q742" s="30"/>
      <c r="R742" s="30"/>
      <c r="S742" s="30"/>
      <c r="T742" s="30"/>
      <c r="U742" s="30"/>
      <c r="V742" s="30"/>
      <c r="W742" s="30"/>
    </row>
    <row r="743" ht="15.75" customHeight="1">
      <c r="A743" s="56"/>
      <c r="B743" s="53"/>
      <c r="C743" s="56"/>
      <c r="D743" s="56"/>
      <c r="E743" s="56"/>
      <c r="F743" s="56"/>
      <c r="G743" s="56"/>
      <c r="H743" s="30"/>
      <c r="I743" s="30"/>
      <c r="J743" s="30"/>
      <c r="K743" s="30"/>
      <c r="L743" s="30"/>
      <c r="M743" s="30"/>
      <c r="N743" s="30"/>
      <c r="O743" s="30"/>
      <c r="P743" s="30"/>
      <c r="Q743" s="30"/>
      <c r="R743" s="30"/>
      <c r="S743" s="30"/>
      <c r="T743" s="30"/>
      <c r="U743" s="30"/>
      <c r="V743" s="30"/>
      <c r="W743" s="30"/>
    </row>
    <row r="744" ht="15.75" customHeight="1">
      <c r="A744" s="56"/>
      <c r="B744" s="53"/>
      <c r="C744" s="56"/>
      <c r="D744" s="56"/>
      <c r="E744" s="56"/>
      <c r="F744" s="56"/>
      <c r="G744" s="56"/>
      <c r="H744" s="30"/>
      <c r="I744" s="30"/>
      <c r="J744" s="30"/>
      <c r="K744" s="30"/>
      <c r="L744" s="30"/>
      <c r="M744" s="30"/>
      <c r="N744" s="30"/>
      <c r="O744" s="30"/>
      <c r="P744" s="30"/>
      <c r="Q744" s="30"/>
      <c r="R744" s="30"/>
      <c r="S744" s="30"/>
      <c r="T744" s="30"/>
      <c r="U744" s="30"/>
      <c r="V744" s="30"/>
      <c r="W744" s="30"/>
    </row>
    <row r="745" ht="15.75" customHeight="1">
      <c r="A745" s="56"/>
      <c r="B745" s="53"/>
      <c r="C745" s="56"/>
      <c r="D745" s="56"/>
      <c r="E745" s="56"/>
      <c r="F745" s="56"/>
      <c r="G745" s="56"/>
      <c r="H745" s="30"/>
      <c r="I745" s="30"/>
      <c r="J745" s="30"/>
      <c r="K745" s="30"/>
      <c r="L745" s="30"/>
      <c r="M745" s="30"/>
      <c r="N745" s="30"/>
      <c r="O745" s="30"/>
      <c r="P745" s="30"/>
      <c r="Q745" s="30"/>
      <c r="R745" s="30"/>
      <c r="S745" s="30"/>
      <c r="T745" s="30"/>
      <c r="U745" s="30"/>
      <c r="V745" s="30"/>
      <c r="W745" s="30"/>
    </row>
    <row r="746" ht="15.75" customHeight="1">
      <c r="A746" s="56"/>
      <c r="B746" s="53"/>
      <c r="C746" s="56"/>
      <c r="D746" s="56"/>
      <c r="E746" s="56"/>
      <c r="F746" s="56"/>
      <c r="G746" s="56"/>
      <c r="H746" s="30"/>
      <c r="I746" s="30"/>
      <c r="J746" s="30"/>
      <c r="K746" s="30"/>
      <c r="L746" s="30"/>
      <c r="M746" s="30"/>
      <c r="N746" s="30"/>
      <c r="O746" s="30"/>
      <c r="P746" s="30"/>
      <c r="Q746" s="30"/>
      <c r="R746" s="30"/>
      <c r="S746" s="30"/>
      <c r="T746" s="30"/>
      <c r="U746" s="30"/>
      <c r="V746" s="30"/>
      <c r="W746" s="30"/>
    </row>
    <row r="747" ht="15.75" customHeight="1">
      <c r="A747" s="56"/>
      <c r="B747" s="53"/>
      <c r="C747" s="56"/>
      <c r="D747" s="56"/>
      <c r="E747" s="56"/>
      <c r="F747" s="56"/>
      <c r="G747" s="56"/>
      <c r="H747" s="30"/>
      <c r="I747" s="30"/>
      <c r="J747" s="30"/>
      <c r="K747" s="30"/>
      <c r="L747" s="30"/>
      <c r="M747" s="30"/>
      <c r="N747" s="30"/>
      <c r="O747" s="30"/>
      <c r="P747" s="30"/>
      <c r="Q747" s="30"/>
      <c r="R747" s="30"/>
      <c r="S747" s="30"/>
      <c r="T747" s="30"/>
      <c r="U747" s="30"/>
      <c r="V747" s="30"/>
      <c r="W747" s="30"/>
    </row>
    <row r="748" ht="15.75" customHeight="1">
      <c r="A748" s="56"/>
      <c r="B748" s="53"/>
      <c r="C748" s="56"/>
      <c r="D748" s="56"/>
      <c r="E748" s="56"/>
      <c r="F748" s="56"/>
      <c r="G748" s="56"/>
      <c r="H748" s="30"/>
      <c r="I748" s="30"/>
      <c r="J748" s="30"/>
      <c r="K748" s="30"/>
      <c r="L748" s="30"/>
      <c r="M748" s="30"/>
      <c r="N748" s="30"/>
      <c r="O748" s="30"/>
      <c r="P748" s="30"/>
      <c r="Q748" s="30"/>
      <c r="R748" s="30"/>
      <c r="S748" s="30"/>
      <c r="T748" s="30"/>
      <c r="U748" s="30"/>
      <c r="V748" s="30"/>
      <c r="W748" s="30"/>
    </row>
    <row r="749" ht="15.75" customHeight="1">
      <c r="A749" s="56"/>
      <c r="B749" s="53"/>
      <c r="C749" s="56"/>
      <c r="D749" s="56"/>
      <c r="E749" s="56"/>
      <c r="F749" s="56"/>
      <c r="G749" s="56"/>
      <c r="H749" s="30"/>
      <c r="I749" s="30"/>
      <c r="J749" s="30"/>
      <c r="K749" s="30"/>
      <c r="L749" s="30"/>
      <c r="M749" s="30"/>
      <c r="N749" s="30"/>
      <c r="O749" s="30"/>
      <c r="P749" s="30"/>
      <c r="Q749" s="30"/>
      <c r="R749" s="30"/>
      <c r="S749" s="30"/>
      <c r="T749" s="30"/>
      <c r="U749" s="30"/>
      <c r="V749" s="30"/>
      <c r="W749" s="30"/>
    </row>
    <row r="750" ht="15.75" customHeight="1">
      <c r="A750" s="56"/>
      <c r="B750" s="53"/>
      <c r="C750" s="56"/>
      <c r="D750" s="56"/>
      <c r="E750" s="56"/>
      <c r="F750" s="56"/>
      <c r="G750" s="56"/>
      <c r="H750" s="30"/>
      <c r="I750" s="30"/>
      <c r="J750" s="30"/>
      <c r="K750" s="30"/>
      <c r="L750" s="30"/>
      <c r="M750" s="30"/>
      <c r="N750" s="30"/>
      <c r="O750" s="30"/>
      <c r="P750" s="30"/>
      <c r="Q750" s="30"/>
      <c r="R750" s="30"/>
      <c r="S750" s="30"/>
      <c r="T750" s="30"/>
      <c r="U750" s="30"/>
      <c r="V750" s="30"/>
      <c r="W750" s="30"/>
    </row>
    <row r="751" ht="15.75" customHeight="1">
      <c r="A751" s="56"/>
      <c r="B751" s="53"/>
      <c r="C751" s="56"/>
      <c r="D751" s="56"/>
      <c r="E751" s="56"/>
      <c r="F751" s="56"/>
      <c r="G751" s="56"/>
      <c r="H751" s="30"/>
      <c r="I751" s="30"/>
      <c r="J751" s="30"/>
      <c r="K751" s="30"/>
      <c r="L751" s="30"/>
      <c r="M751" s="30"/>
      <c r="N751" s="30"/>
      <c r="O751" s="30"/>
      <c r="P751" s="30"/>
      <c r="Q751" s="30"/>
      <c r="R751" s="30"/>
      <c r="S751" s="30"/>
      <c r="T751" s="30"/>
      <c r="U751" s="30"/>
      <c r="V751" s="30"/>
      <c r="W751" s="30"/>
    </row>
    <row r="752" ht="15.75" customHeight="1">
      <c r="A752" s="56"/>
      <c r="B752" s="53"/>
      <c r="C752" s="56"/>
      <c r="D752" s="56"/>
      <c r="E752" s="56"/>
      <c r="F752" s="56"/>
      <c r="G752" s="56"/>
      <c r="H752" s="30"/>
      <c r="I752" s="30"/>
      <c r="J752" s="30"/>
      <c r="K752" s="30"/>
      <c r="L752" s="30"/>
      <c r="M752" s="30"/>
      <c r="N752" s="30"/>
      <c r="O752" s="30"/>
      <c r="P752" s="30"/>
      <c r="Q752" s="30"/>
      <c r="R752" s="30"/>
      <c r="S752" s="30"/>
      <c r="T752" s="30"/>
      <c r="U752" s="30"/>
      <c r="V752" s="30"/>
      <c r="W752" s="30"/>
    </row>
    <row r="753" ht="15.75" customHeight="1">
      <c r="A753" s="56"/>
      <c r="B753" s="53"/>
      <c r="C753" s="56"/>
      <c r="D753" s="56"/>
      <c r="E753" s="56"/>
      <c r="F753" s="56"/>
      <c r="G753" s="56"/>
      <c r="H753" s="30"/>
      <c r="I753" s="30"/>
      <c r="J753" s="30"/>
      <c r="K753" s="30"/>
      <c r="L753" s="30"/>
      <c r="M753" s="30"/>
      <c r="N753" s="30"/>
      <c r="O753" s="30"/>
      <c r="P753" s="30"/>
      <c r="Q753" s="30"/>
      <c r="R753" s="30"/>
      <c r="S753" s="30"/>
      <c r="T753" s="30"/>
      <c r="U753" s="30"/>
      <c r="V753" s="30"/>
      <c r="W753" s="30"/>
    </row>
    <row r="754" ht="15.75" customHeight="1">
      <c r="A754" s="56"/>
      <c r="B754" s="53"/>
      <c r="C754" s="56"/>
      <c r="D754" s="56"/>
      <c r="E754" s="56"/>
      <c r="F754" s="56"/>
      <c r="G754" s="56"/>
      <c r="H754" s="30"/>
      <c r="I754" s="30"/>
      <c r="J754" s="30"/>
      <c r="K754" s="30"/>
      <c r="L754" s="30"/>
      <c r="M754" s="30"/>
      <c r="N754" s="30"/>
      <c r="O754" s="30"/>
      <c r="P754" s="30"/>
      <c r="Q754" s="30"/>
      <c r="R754" s="30"/>
      <c r="S754" s="30"/>
      <c r="T754" s="30"/>
      <c r="U754" s="30"/>
      <c r="V754" s="30"/>
      <c r="W754" s="30"/>
    </row>
    <row r="755" ht="15.75" customHeight="1">
      <c r="A755" s="56"/>
      <c r="B755" s="53"/>
      <c r="C755" s="56"/>
      <c r="D755" s="56"/>
      <c r="E755" s="56"/>
      <c r="F755" s="56"/>
      <c r="G755" s="56"/>
      <c r="H755" s="30"/>
      <c r="I755" s="30"/>
      <c r="J755" s="30"/>
      <c r="K755" s="30"/>
      <c r="L755" s="30"/>
      <c r="M755" s="30"/>
      <c r="N755" s="30"/>
      <c r="O755" s="30"/>
      <c r="P755" s="30"/>
      <c r="Q755" s="30"/>
      <c r="R755" s="30"/>
      <c r="S755" s="30"/>
      <c r="T755" s="30"/>
      <c r="U755" s="30"/>
      <c r="V755" s="30"/>
      <c r="W755" s="30"/>
    </row>
    <row r="756" ht="15.75" customHeight="1">
      <c r="A756" s="56"/>
      <c r="B756" s="53"/>
      <c r="C756" s="56"/>
      <c r="D756" s="56"/>
      <c r="E756" s="56"/>
      <c r="F756" s="56"/>
      <c r="G756" s="56"/>
      <c r="H756" s="30"/>
      <c r="I756" s="30"/>
      <c r="J756" s="30"/>
      <c r="K756" s="30"/>
      <c r="L756" s="30"/>
      <c r="M756" s="30"/>
      <c r="N756" s="30"/>
      <c r="O756" s="30"/>
      <c r="P756" s="30"/>
      <c r="Q756" s="30"/>
      <c r="R756" s="30"/>
      <c r="S756" s="30"/>
      <c r="T756" s="30"/>
      <c r="U756" s="30"/>
      <c r="V756" s="30"/>
      <c r="W756" s="30"/>
    </row>
    <row r="757" ht="15.75" customHeight="1">
      <c r="A757" s="56"/>
      <c r="B757" s="53"/>
      <c r="C757" s="56"/>
      <c r="D757" s="56"/>
      <c r="E757" s="56"/>
      <c r="F757" s="56"/>
      <c r="G757" s="56"/>
      <c r="H757" s="30"/>
      <c r="I757" s="30"/>
      <c r="J757" s="30"/>
      <c r="K757" s="30"/>
      <c r="L757" s="30"/>
      <c r="M757" s="30"/>
      <c r="N757" s="30"/>
      <c r="O757" s="30"/>
      <c r="P757" s="30"/>
      <c r="Q757" s="30"/>
      <c r="R757" s="30"/>
      <c r="S757" s="30"/>
      <c r="T757" s="30"/>
      <c r="U757" s="30"/>
      <c r="V757" s="30"/>
      <c r="W757" s="30"/>
    </row>
    <row r="758" ht="15.75" customHeight="1">
      <c r="A758" s="56"/>
      <c r="B758" s="53"/>
      <c r="C758" s="56"/>
      <c r="D758" s="56"/>
      <c r="E758" s="56"/>
      <c r="F758" s="56"/>
      <c r="G758" s="56"/>
      <c r="H758" s="30"/>
      <c r="I758" s="30"/>
      <c r="J758" s="30"/>
      <c r="K758" s="30"/>
      <c r="L758" s="30"/>
      <c r="M758" s="30"/>
      <c r="N758" s="30"/>
      <c r="O758" s="30"/>
      <c r="P758" s="30"/>
      <c r="Q758" s="30"/>
      <c r="R758" s="30"/>
      <c r="S758" s="30"/>
      <c r="T758" s="30"/>
      <c r="U758" s="30"/>
      <c r="V758" s="30"/>
      <c r="W758" s="30"/>
    </row>
    <row r="759" ht="15.75" customHeight="1">
      <c r="A759" s="56"/>
      <c r="B759" s="53"/>
      <c r="C759" s="56"/>
      <c r="D759" s="56"/>
      <c r="E759" s="56"/>
      <c r="F759" s="56"/>
      <c r="G759" s="56"/>
      <c r="H759" s="30"/>
      <c r="I759" s="30"/>
      <c r="J759" s="30"/>
      <c r="K759" s="30"/>
      <c r="L759" s="30"/>
      <c r="M759" s="30"/>
      <c r="N759" s="30"/>
      <c r="O759" s="30"/>
      <c r="P759" s="30"/>
      <c r="Q759" s="30"/>
      <c r="R759" s="30"/>
      <c r="S759" s="30"/>
      <c r="T759" s="30"/>
      <c r="U759" s="30"/>
      <c r="V759" s="30"/>
      <c r="W759" s="30"/>
    </row>
    <row r="760" ht="15.75" customHeight="1">
      <c r="A760" s="56"/>
      <c r="B760" s="53"/>
      <c r="C760" s="56"/>
      <c r="D760" s="56"/>
      <c r="E760" s="56"/>
      <c r="F760" s="56"/>
      <c r="G760" s="56"/>
      <c r="H760" s="30"/>
      <c r="I760" s="30"/>
      <c r="J760" s="30"/>
      <c r="K760" s="30"/>
      <c r="L760" s="30"/>
      <c r="M760" s="30"/>
      <c r="N760" s="30"/>
      <c r="O760" s="30"/>
      <c r="P760" s="30"/>
      <c r="Q760" s="30"/>
      <c r="R760" s="30"/>
      <c r="S760" s="30"/>
      <c r="T760" s="30"/>
      <c r="U760" s="30"/>
      <c r="V760" s="30"/>
      <c r="W760" s="30"/>
    </row>
    <row r="761" ht="15.75" customHeight="1">
      <c r="A761" s="56"/>
      <c r="B761" s="53"/>
      <c r="C761" s="56"/>
      <c r="D761" s="56"/>
      <c r="E761" s="56"/>
      <c r="F761" s="56"/>
      <c r="G761" s="56"/>
      <c r="H761" s="30"/>
      <c r="I761" s="30"/>
      <c r="J761" s="30"/>
      <c r="K761" s="30"/>
      <c r="L761" s="30"/>
      <c r="M761" s="30"/>
      <c r="N761" s="30"/>
      <c r="O761" s="30"/>
      <c r="P761" s="30"/>
      <c r="Q761" s="30"/>
      <c r="R761" s="30"/>
      <c r="S761" s="30"/>
      <c r="T761" s="30"/>
      <c r="U761" s="30"/>
      <c r="V761" s="30"/>
      <c r="W761" s="30"/>
    </row>
    <row r="762" ht="15.75" customHeight="1">
      <c r="A762" s="56"/>
      <c r="B762" s="53"/>
      <c r="C762" s="56"/>
      <c r="D762" s="56"/>
      <c r="E762" s="56"/>
      <c r="F762" s="56"/>
      <c r="G762" s="56"/>
      <c r="H762" s="30"/>
      <c r="I762" s="30"/>
      <c r="J762" s="30"/>
      <c r="K762" s="30"/>
      <c r="L762" s="30"/>
      <c r="M762" s="30"/>
      <c r="N762" s="30"/>
      <c r="O762" s="30"/>
      <c r="P762" s="30"/>
      <c r="Q762" s="30"/>
      <c r="R762" s="30"/>
      <c r="S762" s="30"/>
      <c r="T762" s="30"/>
      <c r="U762" s="30"/>
      <c r="V762" s="30"/>
      <c r="W762" s="30"/>
    </row>
    <row r="763" ht="15.75" customHeight="1">
      <c r="A763" s="56"/>
      <c r="B763" s="53"/>
      <c r="C763" s="56"/>
      <c r="D763" s="56"/>
      <c r="E763" s="56"/>
      <c r="F763" s="56"/>
      <c r="G763" s="56"/>
      <c r="H763" s="30"/>
      <c r="I763" s="30"/>
      <c r="J763" s="30"/>
      <c r="K763" s="30"/>
      <c r="L763" s="30"/>
      <c r="M763" s="30"/>
      <c r="N763" s="30"/>
      <c r="O763" s="30"/>
      <c r="P763" s="30"/>
      <c r="Q763" s="30"/>
      <c r="R763" s="30"/>
      <c r="S763" s="30"/>
      <c r="T763" s="30"/>
      <c r="U763" s="30"/>
      <c r="V763" s="30"/>
      <c r="W763" s="30"/>
    </row>
    <row r="764" ht="15.75" customHeight="1">
      <c r="A764" s="56"/>
      <c r="B764" s="53"/>
      <c r="C764" s="56"/>
      <c r="D764" s="56"/>
      <c r="E764" s="56"/>
      <c r="F764" s="56"/>
      <c r="G764" s="56"/>
      <c r="H764" s="30"/>
      <c r="I764" s="30"/>
      <c r="J764" s="30"/>
      <c r="K764" s="30"/>
      <c r="L764" s="30"/>
      <c r="M764" s="30"/>
      <c r="N764" s="30"/>
      <c r="O764" s="30"/>
      <c r="P764" s="30"/>
      <c r="Q764" s="30"/>
      <c r="R764" s="30"/>
      <c r="S764" s="30"/>
      <c r="T764" s="30"/>
      <c r="U764" s="30"/>
      <c r="V764" s="30"/>
      <c r="W764" s="30"/>
    </row>
    <row r="765" ht="15.75" customHeight="1">
      <c r="A765" s="56"/>
      <c r="B765" s="53"/>
      <c r="C765" s="56"/>
      <c r="D765" s="56"/>
      <c r="E765" s="56"/>
      <c r="F765" s="56"/>
      <c r="G765" s="56"/>
      <c r="H765" s="30"/>
      <c r="I765" s="30"/>
      <c r="J765" s="30"/>
      <c r="K765" s="30"/>
      <c r="L765" s="30"/>
      <c r="M765" s="30"/>
      <c r="N765" s="30"/>
      <c r="O765" s="30"/>
      <c r="P765" s="30"/>
      <c r="Q765" s="30"/>
      <c r="R765" s="30"/>
      <c r="S765" s="30"/>
      <c r="T765" s="30"/>
      <c r="U765" s="30"/>
      <c r="V765" s="30"/>
      <c r="W765" s="30"/>
    </row>
    <row r="766" ht="15.75" customHeight="1">
      <c r="A766" s="56"/>
      <c r="B766" s="53"/>
      <c r="C766" s="56"/>
      <c r="D766" s="56"/>
      <c r="E766" s="56"/>
      <c r="F766" s="56"/>
      <c r="G766" s="56"/>
      <c r="H766" s="30"/>
      <c r="I766" s="30"/>
      <c r="J766" s="30"/>
      <c r="K766" s="30"/>
      <c r="L766" s="30"/>
      <c r="M766" s="30"/>
      <c r="N766" s="30"/>
      <c r="O766" s="30"/>
      <c r="P766" s="30"/>
      <c r="Q766" s="30"/>
      <c r="R766" s="30"/>
      <c r="S766" s="30"/>
      <c r="T766" s="30"/>
      <c r="U766" s="30"/>
      <c r="V766" s="30"/>
      <c r="W766" s="30"/>
    </row>
    <row r="767" ht="15.75" customHeight="1">
      <c r="A767" s="56"/>
      <c r="B767" s="53"/>
      <c r="C767" s="56"/>
      <c r="D767" s="56"/>
      <c r="E767" s="56"/>
      <c r="F767" s="56"/>
      <c r="G767" s="56"/>
      <c r="H767" s="30"/>
      <c r="I767" s="30"/>
      <c r="J767" s="30"/>
      <c r="K767" s="30"/>
      <c r="L767" s="30"/>
      <c r="M767" s="30"/>
      <c r="N767" s="30"/>
      <c r="O767" s="30"/>
      <c r="P767" s="30"/>
      <c r="Q767" s="30"/>
      <c r="R767" s="30"/>
      <c r="S767" s="30"/>
      <c r="T767" s="30"/>
      <c r="U767" s="30"/>
      <c r="V767" s="30"/>
      <c r="W767" s="30"/>
    </row>
    <row r="768" ht="15.75" customHeight="1">
      <c r="A768" s="56"/>
      <c r="B768" s="53"/>
      <c r="C768" s="56"/>
      <c r="D768" s="56"/>
      <c r="E768" s="56"/>
      <c r="F768" s="56"/>
      <c r="G768" s="56"/>
      <c r="H768" s="30"/>
      <c r="I768" s="30"/>
      <c r="J768" s="30"/>
      <c r="K768" s="30"/>
      <c r="L768" s="30"/>
      <c r="M768" s="30"/>
      <c r="N768" s="30"/>
      <c r="O768" s="30"/>
      <c r="P768" s="30"/>
      <c r="Q768" s="30"/>
      <c r="R768" s="30"/>
      <c r="S768" s="30"/>
      <c r="T768" s="30"/>
      <c r="U768" s="30"/>
      <c r="V768" s="30"/>
      <c r="W768" s="30"/>
    </row>
    <row r="769" ht="15.75" customHeight="1">
      <c r="A769" s="56"/>
      <c r="B769" s="53"/>
      <c r="C769" s="56"/>
      <c r="D769" s="56"/>
      <c r="E769" s="56"/>
      <c r="F769" s="56"/>
      <c r="G769" s="56"/>
      <c r="H769" s="30"/>
      <c r="I769" s="30"/>
      <c r="J769" s="30"/>
      <c r="K769" s="30"/>
      <c r="L769" s="30"/>
      <c r="M769" s="30"/>
      <c r="N769" s="30"/>
      <c r="O769" s="30"/>
      <c r="P769" s="30"/>
      <c r="Q769" s="30"/>
      <c r="R769" s="30"/>
      <c r="S769" s="30"/>
      <c r="T769" s="30"/>
      <c r="U769" s="30"/>
      <c r="V769" s="30"/>
      <c r="W769" s="30"/>
    </row>
    <row r="770" ht="15.75" customHeight="1">
      <c r="A770" s="56"/>
      <c r="B770" s="53"/>
      <c r="C770" s="56"/>
      <c r="D770" s="56"/>
      <c r="E770" s="56"/>
      <c r="F770" s="56"/>
      <c r="G770" s="56"/>
      <c r="H770" s="30"/>
      <c r="I770" s="30"/>
      <c r="J770" s="30"/>
      <c r="K770" s="30"/>
      <c r="L770" s="30"/>
      <c r="M770" s="30"/>
      <c r="N770" s="30"/>
      <c r="O770" s="30"/>
      <c r="P770" s="30"/>
      <c r="Q770" s="30"/>
      <c r="R770" s="30"/>
      <c r="S770" s="30"/>
      <c r="T770" s="30"/>
      <c r="U770" s="30"/>
      <c r="V770" s="30"/>
      <c r="W770" s="30"/>
    </row>
    <row r="771" ht="15.75" customHeight="1">
      <c r="A771" s="56"/>
      <c r="B771" s="53"/>
      <c r="C771" s="56"/>
      <c r="D771" s="56"/>
      <c r="E771" s="56"/>
      <c r="F771" s="56"/>
      <c r="G771" s="56"/>
      <c r="H771" s="30"/>
      <c r="I771" s="30"/>
      <c r="J771" s="30"/>
      <c r="K771" s="30"/>
      <c r="L771" s="30"/>
      <c r="M771" s="30"/>
      <c r="N771" s="30"/>
      <c r="O771" s="30"/>
      <c r="P771" s="30"/>
      <c r="Q771" s="30"/>
      <c r="R771" s="30"/>
      <c r="S771" s="30"/>
      <c r="T771" s="30"/>
      <c r="U771" s="30"/>
      <c r="V771" s="30"/>
      <c r="W771" s="30"/>
    </row>
    <row r="772" ht="15.75" customHeight="1">
      <c r="A772" s="56"/>
      <c r="B772" s="53"/>
      <c r="C772" s="56"/>
      <c r="D772" s="56"/>
      <c r="E772" s="56"/>
      <c r="F772" s="56"/>
      <c r="G772" s="56"/>
      <c r="H772" s="30"/>
      <c r="I772" s="30"/>
      <c r="J772" s="30"/>
      <c r="K772" s="30"/>
      <c r="L772" s="30"/>
      <c r="M772" s="30"/>
      <c r="N772" s="30"/>
      <c r="O772" s="30"/>
      <c r="P772" s="30"/>
      <c r="Q772" s="30"/>
      <c r="R772" s="30"/>
      <c r="S772" s="30"/>
      <c r="T772" s="30"/>
      <c r="U772" s="30"/>
      <c r="V772" s="30"/>
      <c r="W772" s="30"/>
    </row>
    <row r="773" ht="15.75" customHeight="1">
      <c r="A773" s="56"/>
      <c r="B773" s="53"/>
      <c r="C773" s="56"/>
      <c r="D773" s="56"/>
      <c r="E773" s="56"/>
      <c r="F773" s="56"/>
      <c r="G773" s="56"/>
      <c r="H773" s="30"/>
      <c r="I773" s="30"/>
      <c r="J773" s="30"/>
      <c r="K773" s="30"/>
      <c r="L773" s="30"/>
      <c r="M773" s="30"/>
      <c r="N773" s="30"/>
      <c r="O773" s="30"/>
      <c r="P773" s="30"/>
      <c r="Q773" s="30"/>
      <c r="R773" s="30"/>
      <c r="S773" s="30"/>
      <c r="T773" s="30"/>
      <c r="U773" s="30"/>
      <c r="V773" s="30"/>
      <c r="W773" s="30"/>
    </row>
    <row r="774" ht="15.75" customHeight="1">
      <c r="A774" s="56"/>
      <c r="B774" s="53"/>
      <c r="C774" s="56"/>
      <c r="D774" s="56"/>
      <c r="E774" s="56"/>
      <c r="F774" s="56"/>
      <c r="G774" s="56"/>
      <c r="H774" s="30"/>
      <c r="I774" s="30"/>
      <c r="J774" s="30"/>
      <c r="K774" s="30"/>
      <c r="L774" s="30"/>
      <c r="M774" s="30"/>
      <c r="N774" s="30"/>
      <c r="O774" s="30"/>
      <c r="P774" s="30"/>
      <c r="Q774" s="30"/>
      <c r="R774" s="30"/>
      <c r="S774" s="30"/>
      <c r="T774" s="30"/>
      <c r="U774" s="30"/>
      <c r="V774" s="30"/>
      <c r="W774" s="30"/>
    </row>
    <row r="775" ht="15.75" customHeight="1">
      <c r="A775" s="56"/>
      <c r="B775" s="53"/>
      <c r="C775" s="56"/>
      <c r="D775" s="56"/>
      <c r="E775" s="56"/>
      <c r="F775" s="56"/>
      <c r="G775" s="56"/>
      <c r="H775" s="30"/>
      <c r="I775" s="30"/>
      <c r="J775" s="30"/>
      <c r="K775" s="30"/>
      <c r="L775" s="30"/>
      <c r="M775" s="30"/>
      <c r="N775" s="30"/>
      <c r="O775" s="30"/>
      <c r="P775" s="30"/>
      <c r="Q775" s="30"/>
      <c r="R775" s="30"/>
      <c r="S775" s="30"/>
      <c r="T775" s="30"/>
      <c r="U775" s="30"/>
      <c r="V775" s="30"/>
      <c r="W775" s="30"/>
    </row>
    <row r="776" ht="15.75" customHeight="1">
      <c r="A776" s="56"/>
      <c r="B776" s="53"/>
      <c r="C776" s="56"/>
      <c r="D776" s="56"/>
      <c r="E776" s="56"/>
      <c r="F776" s="56"/>
      <c r="G776" s="56"/>
      <c r="H776" s="30"/>
      <c r="I776" s="30"/>
      <c r="J776" s="30"/>
      <c r="K776" s="30"/>
      <c r="L776" s="30"/>
      <c r="M776" s="30"/>
      <c r="N776" s="30"/>
      <c r="O776" s="30"/>
      <c r="P776" s="30"/>
      <c r="Q776" s="30"/>
      <c r="R776" s="30"/>
      <c r="S776" s="30"/>
      <c r="T776" s="30"/>
      <c r="U776" s="30"/>
      <c r="V776" s="30"/>
      <c r="W776" s="30"/>
    </row>
    <row r="777" ht="15.75" customHeight="1">
      <c r="A777" s="56"/>
      <c r="B777" s="53"/>
      <c r="C777" s="56"/>
      <c r="D777" s="56"/>
      <c r="E777" s="56"/>
      <c r="F777" s="56"/>
      <c r="G777" s="56"/>
      <c r="H777" s="30"/>
      <c r="I777" s="30"/>
      <c r="J777" s="30"/>
      <c r="K777" s="30"/>
      <c r="L777" s="30"/>
      <c r="M777" s="30"/>
      <c r="N777" s="30"/>
      <c r="O777" s="30"/>
      <c r="P777" s="30"/>
      <c r="Q777" s="30"/>
      <c r="R777" s="30"/>
      <c r="S777" s="30"/>
      <c r="T777" s="30"/>
      <c r="U777" s="30"/>
      <c r="V777" s="30"/>
      <c r="W777" s="30"/>
    </row>
    <row r="778" ht="15.75" customHeight="1">
      <c r="A778" s="56"/>
      <c r="B778" s="53"/>
      <c r="C778" s="56"/>
      <c r="D778" s="56"/>
      <c r="E778" s="56"/>
      <c r="F778" s="56"/>
      <c r="G778" s="56"/>
      <c r="H778" s="30"/>
      <c r="I778" s="30"/>
      <c r="J778" s="30"/>
      <c r="K778" s="30"/>
      <c r="L778" s="30"/>
      <c r="M778" s="30"/>
      <c r="N778" s="30"/>
      <c r="O778" s="30"/>
      <c r="P778" s="30"/>
      <c r="Q778" s="30"/>
      <c r="R778" s="30"/>
      <c r="S778" s="30"/>
      <c r="T778" s="30"/>
      <c r="U778" s="30"/>
      <c r="V778" s="30"/>
      <c r="W778" s="30"/>
    </row>
    <row r="779" ht="15.75" customHeight="1">
      <c r="A779" s="56"/>
      <c r="B779" s="53"/>
      <c r="C779" s="56"/>
      <c r="D779" s="56"/>
      <c r="E779" s="56"/>
      <c r="F779" s="56"/>
      <c r="G779" s="56"/>
      <c r="H779" s="30"/>
      <c r="I779" s="30"/>
      <c r="J779" s="30"/>
      <c r="K779" s="30"/>
      <c r="L779" s="30"/>
      <c r="M779" s="30"/>
      <c r="N779" s="30"/>
      <c r="O779" s="30"/>
      <c r="P779" s="30"/>
      <c r="Q779" s="30"/>
      <c r="R779" s="30"/>
      <c r="S779" s="30"/>
      <c r="T779" s="30"/>
      <c r="U779" s="30"/>
      <c r="V779" s="30"/>
      <c r="W779" s="30"/>
    </row>
    <row r="780" ht="15.75" customHeight="1">
      <c r="A780" s="56"/>
      <c r="B780" s="53"/>
      <c r="C780" s="56"/>
      <c r="D780" s="56"/>
      <c r="E780" s="56"/>
      <c r="F780" s="56"/>
      <c r="G780" s="56"/>
      <c r="H780" s="30"/>
      <c r="I780" s="30"/>
      <c r="J780" s="30"/>
      <c r="K780" s="30"/>
      <c r="L780" s="30"/>
      <c r="M780" s="30"/>
      <c r="N780" s="30"/>
      <c r="O780" s="30"/>
      <c r="P780" s="30"/>
      <c r="Q780" s="30"/>
      <c r="R780" s="30"/>
      <c r="S780" s="30"/>
      <c r="T780" s="30"/>
      <c r="U780" s="30"/>
      <c r="V780" s="30"/>
      <c r="W780" s="30"/>
    </row>
    <row r="781" ht="15.75" customHeight="1">
      <c r="A781" s="56"/>
      <c r="B781" s="53"/>
      <c r="C781" s="56"/>
      <c r="D781" s="56"/>
      <c r="E781" s="56"/>
      <c r="F781" s="56"/>
      <c r="G781" s="56"/>
      <c r="H781" s="30"/>
      <c r="I781" s="30"/>
      <c r="J781" s="30"/>
      <c r="K781" s="30"/>
      <c r="L781" s="30"/>
      <c r="M781" s="30"/>
      <c r="N781" s="30"/>
      <c r="O781" s="30"/>
      <c r="P781" s="30"/>
      <c r="Q781" s="30"/>
      <c r="R781" s="30"/>
      <c r="S781" s="30"/>
      <c r="T781" s="30"/>
      <c r="U781" s="30"/>
      <c r="V781" s="30"/>
      <c r="W781" s="30"/>
    </row>
    <row r="782" ht="15.75" customHeight="1">
      <c r="A782" s="56"/>
      <c r="B782" s="53"/>
      <c r="C782" s="56"/>
      <c r="D782" s="56"/>
      <c r="E782" s="56"/>
      <c r="F782" s="56"/>
      <c r="G782" s="56"/>
      <c r="H782" s="30"/>
      <c r="I782" s="30"/>
      <c r="J782" s="30"/>
      <c r="K782" s="30"/>
      <c r="L782" s="30"/>
      <c r="M782" s="30"/>
      <c r="N782" s="30"/>
      <c r="O782" s="30"/>
      <c r="P782" s="30"/>
      <c r="Q782" s="30"/>
      <c r="R782" s="30"/>
      <c r="S782" s="30"/>
      <c r="T782" s="30"/>
      <c r="U782" s="30"/>
      <c r="V782" s="30"/>
      <c r="W782" s="30"/>
    </row>
    <row r="783" ht="15.75" customHeight="1">
      <c r="A783" s="56"/>
      <c r="B783" s="53"/>
      <c r="C783" s="56"/>
      <c r="D783" s="56"/>
      <c r="E783" s="56"/>
      <c r="F783" s="56"/>
      <c r="G783" s="56"/>
      <c r="H783" s="30"/>
      <c r="I783" s="30"/>
      <c r="J783" s="30"/>
      <c r="K783" s="30"/>
      <c r="L783" s="30"/>
      <c r="M783" s="30"/>
      <c r="N783" s="30"/>
      <c r="O783" s="30"/>
      <c r="P783" s="30"/>
      <c r="Q783" s="30"/>
      <c r="R783" s="30"/>
      <c r="S783" s="30"/>
      <c r="T783" s="30"/>
      <c r="U783" s="30"/>
      <c r="V783" s="30"/>
      <c r="W783" s="30"/>
    </row>
    <row r="784" ht="15.75" customHeight="1">
      <c r="A784" s="56"/>
      <c r="B784" s="53"/>
      <c r="C784" s="56"/>
      <c r="D784" s="56"/>
      <c r="E784" s="56"/>
      <c r="F784" s="56"/>
      <c r="G784" s="56"/>
      <c r="H784" s="30"/>
      <c r="I784" s="30"/>
      <c r="J784" s="30"/>
      <c r="K784" s="30"/>
      <c r="L784" s="30"/>
      <c r="M784" s="30"/>
      <c r="N784" s="30"/>
      <c r="O784" s="30"/>
      <c r="P784" s="30"/>
      <c r="Q784" s="30"/>
      <c r="R784" s="30"/>
      <c r="S784" s="30"/>
      <c r="T784" s="30"/>
      <c r="U784" s="30"/>
      <c r="V784" s="30"/>
      <c r="W784" s="30"/>
    </row>
    <row r="785" ht="15.75" customHeight="1">
      <c r="A785" s="56"/>
      <c r="B785" s="53"/>
      <c r="C785" s="56"/>
      <c r="D785" s="56"/>
      <c r="E785" s="56"/>
      <c r="F785" s="56"/>
      <c r="G785" s="56"/>
      <c r="H785" s="30"/>
      <c r="I785" s="30"/>
      <c r="J785" s="30"/>
      <c r="K785" s="30"/>
      <c r="L785" s="30"/>
      <c r="M785" s="30"/>
      <c r="N785" s="30"/>
      <c r="O785" s="30"/>
      <c r="P785" s="30"/>
      <c r="Q785" s="30"/>
      <c r="R785" s="30"/>
      <c r="S785" s="30"/>
      <c r="T785" s="30"/>
      <c r="U785" s="30"/>
      <c r="V785" s="30"/>
      <c r="W785" s="30"/>
    </row>
    <row r="786" ht="15.75" customHeight="1">
      <c r="A786" s="56"/>
      <c r="B786" s="53"/>
      <c r="C786" s="56"/>
      <c r="D786" s="56"/>
      <c r="E786" s="56"/>
      <c r="F786" s="56"/>
      <c r="G786" s="56"/>
      <c r="H786" s="30"/>
      <c r="I786" s="30"/>
      <c r="J786" s="30"/>
      <c r="K786" s="30"/>
      <c r="L786" s="30"/>
      <c r="M786" s="30"/>
      <c r="N786" s="30"/>
      <c r="O786" s="30"/>
      <c r="P786" s="30"/>
      <c r="Q786" s="30"/>
      <c r="R786" s="30"/>
      <c r="S786" s="30"/>
      <c r="T786" s="30"/>
      <c r="U786" s="30"/>
      <c r="V786" s="30"/>
      <c r="W786" s="30"/>
    </row>
    <row r="787" ht="15.75" customHeight="1">
      <c r="A787" s="56"/>
      <c r="B787" s="53"/>
      <c r="C787" s="56"/>
      <c r="D787" s="56"/>
      <c r="E787" s="56"/>
      <c r="F787" s="56"/>
      <c r="G787" s="56"/>
      <c r="H787" s="30"/>
      <c r="I787" s="30"/>
      <c r="J787" s="30"/>
      <c r="K787" s="30"/>
      <c r="L787" s="30"/>
      <c r="M787" s="30"/>
      <c r="N787" s="30"/>
      <c r="O787" s="30"/>
      <c r="P787" s="30"/>
      <c r="Q787" s="30"/>
      <c r="R787" s="30"/>
      <c r="S787" s="30"/>
      <c r="T787" s="30"/>
      <c r="U787" s="30"/>
      <c r="V787" s="30"/>
      <c r="W787" s="30"/>
    </row>
    <row r="788" ht="15.75" customHeight="1">
      <c r="A788" s="56"/>
      <c r="B788" s="53"/>
      <c r="C788" s="56"/>
      <c r="D788" s="56"/>
      <c r="E788" s="56"/>
      <c r="F788" s="56"/>
      <c r="G788" s="56"/>
      <c r="H788" s="30"/>
      <c r="I788" s="30"/>
      <c r="J788" s="30"/>
      <c r="K788" s="30"/>
      <c r="L788" s="30"/>
      <c r="M788" s="30"/>
      <c r="N788" s="30"/>
      <c r="O788" s="30"/>
      <c r="P788" s="30"/>
      <c r="Q788" s="30"/>
      <c r="R788" s="30"/>
      <c r="S788" s="30"/>
      <c r="T788" s="30"/>
      <c r="U788" s="30"/>
      <c r="V788" s="30"/>
      <c r="W788" s="30"/>
    </row>
    <row r="789" ht="15.75" customHeight="1">
      <c r="A789" s="56"/>
      <c r="B789" s="53"/>
      <c r="C789" s="56"/>
      <c r="D789" s="56"/>
      <c r="E789" s="56"/>
      <c r="F789" s="56"/>
      <c r="G789" s="56"/>
      <c r="H789" s="30"/>
      <c r="I789" s="30"/>
      <c r="J789" s="30"/>
      <c r="K789" s="30"/>
      <c r="L789" s="30"/>
      <c r="M789" s="30"/>
      <c r="N789" s="30"/>
      <c r="O789" s="30"/>
      <c r="P789" s="30"/>
      <c r="Q789" s="30"/>
      <c r="R789" s="30"/>
      <c r="S789" s="30"/>
      <c r="T789" s="30"/>
      <c r="U789" s="30"/>
      <c r="V789" s="30"/>
      <c r="W789" s="30"/>
    </row>
    <row r="790" ht="15.75" customHeight="1">
      <c r="A790" s="56"/>
      <c r="B790" s="53"/>
      <c r="C790" s="56"/>
      <c r="D790" s="56"/>
      <c r="E790" s="56"/>
      <c r="F790" s="56"/>
      <c r="G790" s="56"/>
      <c r="H790" s="30"/>
      <c r="I790" s="30"/>
      <c r="J790" s="30"/>
      <c r="K790" s="30"/>
      <c r="L790" s="30"/>
      <c r="M790" s="30"/>
      <c r="N790" s="30"/>
      <c r="O790" s="30"/>
      <c r="P790" s="30"/>
      <c r="Q790" s="30"/>
      <c r="R790" s="30"/>
      <c r="S790" s="30"/>
      <c r="T790" s="30"/>
      <c r="U790" s="30"/>
      <c r="V790" s="30"/>
      <c r="W790" s="30"/>
    </row>
    <row r="791" ht="15.75" customHeight="1">
      <c r="A791" s="56"/>
      <c r="B791" s="53"/>
      <c r="C791" s="56"/>
      <c r="D791" s="56"/>
      <c r="E791" s="56"/>
      <c r="F791" s="56"/>
      <c r="G791" s="56"/>
      <c r="H791" s="30"/>
      <c r="I791" s="30"/>
      <c r="J791" s="30"/>
      <c r="K791" s="30"/>
      <c r="L791" s="30"/>
      <c r="M791" s="30"/>
      <c r="N791" s="30"/>
      <c r="O791" s="30"/>
      <c r="P791" s="30"/>
      <c r="Q791" s="30"/>
      <c r="R791" s="30"/>
      <c r="S791" s="30"/>
      <c r="T791" s="30"/>
      <c r="U791" s="30"/>
      <c r="V791" s="30"/>
      <c r="W791" s="30"/>
    </row>
    <row r="792" ht="15.75" customHeight="1">
      <c r="A792" s="56"/>
      <c r="B792" s="53"/>
      <c r="C792" s="56"/>
      <c r="D792" s="56"/>
      <c r="E792" s="56"/>
      <c r="F792" s="56"/>
      <c r="G792" s="56"/>
      <c r="H792" s="30"/>
      <c r="I792" s="30"/>
      <c r="J792" s="30"/>
      <c r="K792" s="30"/>
      <c r="L792" s="30"/>
      <c r="M792" s="30"/>
      <c r="N792" s="30"/>
      <c r="O792" s="30"/>
      <c r="P792" s="30"/>
      <c r="Q792" s="30"/>
      <c r="R792" s="30"/>
      <c r="S792" s="30"/>
      <c r="T792" s="30"/>
      <c r="U792" s="30"/>
      <c r="V792" s="30"/>
      <c r="W792" s="30"/>
    </row>
    <row r="793" ht="15.75" customHeight="1">
      <c r="A793" s="56"/>
      <c r="B793" s="53"/>
      <c r="C793" s="56"/>
      <c r="D793" s="56"/>
      <c r="E793" s="56"/>
      <c r="F793" s="56"/>
      <c r="G793" s="56"/>
      <c r="H793" s="30"/>
      <c r="I793" s="30"/>
      <c r="J793" s="30"/>
      <c r="K793" s="30"/>
      <c r="L793" s="30"/>
      <c r="M793" s="30"/>
      <c r="N793" s="30"/>
      <c r="O793" s="30"/>
      <c r="P793" s="30"/>
      <c r="Q793" s="30"/>
      <c r="R793" s="30"/>
      <c r="S793" s="30"/>
      <c r="T793" s="30"/>
      <c r="U793" s="30"/>
      <c r="V793" s="30"/>
      <c r="W793" s="30"/>
    </row>
    <row r="794" ht="15.75" customHeight="1">
      <c r="A794" s="56"/>
      <c r="B794" s="53"/>
      <c r="C794" s="56"/>
      <c r="D794" s="56"/>
      <c r="E794" s="56"/>
      <c r="F794" s="56"/>
      <c r="G794" s="56"/>
      <c r="H794" s="30"/>
      <c r="I794" s="30"/>
      <c r="J794" s="30"/>
      <c r="K794" s="30"/>
      <c r="L794" s="30"/>
      <c r="M794" s="30"/>
      <c r="N794" s="30"/>
      <c r="O794" s="30"/>
      <c r="P794" s="30"/>
      <c r="Q794" s="30"/>
      <c r="R794" s="30"/>
      <c r="S794" s="30"/>
      <c r="T794" s="30"/>
      <c r="U794" s="30"/>
      <c r="V794" s="30"/>
      <c r="W794" s="30"/>
    </row>
    <row r="795" ht="15.75" customHeight="1">
      <c r="A795" s="56"/>
      <c r="B795" s="53"/>
      <c r="C795" s="56"/>
      <c r="D795" s="56"/>
      <c r="E795" s="56"/>
      <c r="F795" s="56"/>
      <c r="G795" s="56"/>
      <c r="H795" s="30"/>
      <c r="I795" s="30"/>
      <c r="J795" s="30"/>
      <c r="K795" s="30"/>
      <c r="L795" s="30"/>
      <c r="M795" s="30"/>
      <c r="N795" s="30"/>
      <c r="O795" s="30"/>
      <c r="P795" s="30"/>
      <c r="Q795" s="30"/>
      <c r="R795" s="30"/>
      <c r="S795" s="30"/>
      <c r="T795" s="30"/>
      <c r="U795" s="30"/>
      <c r="V795" s="30"/>
      <c r="W795" s="30"/>
    </row>
    <row r="796" ht="15.75" customHeight="1">
      <c r="A796" s="56"/>
      <c r="B796" s="53"/>
      <c r="C796" s="56"/>
      <c r="D796" s="56"/>
      <c r="E796" s="56"/>
      <c r="F796" s="56"/>
      <c r="G796" s="56"/>
      <c r="H796" s="30"/>
      <c r="I796" s="30"/>
      <c r="J796" s="30"/>
      <c r="K796" s="30"/>
      <c r="L796" s="30"/>
      <c r="M796" s="30"/>
      <c r="N796" s="30"/>
      <c r="O796" s="30"/>
      <c r="P796" s="30"/>
      <c r="Q796" s="30"/>
      <c r="R796" s="30"/>
      <c r="S796" s="30"/>
      <c r="T796" s="30"/>
      <c r="U796" s="30"/>
      <c r="V796" s="30"/>
      <c r="W796" s="30"/>
    </row>
    <row r="797" ht="15.75" customHeight="1">
      <c r="A797" s="56"/>
      <c r="B797" s="53"/>
      <c r="C797" s="56"/>
      <c r="D797" s="56"/>
      <c r="E797" s="56"/>
      <c r="F797" s="56"/>
      <c r="G797" s="56"/>
      <c r="H797" s="30"/>
      <c r="I797" s="30"/>
      <c r="J797" s="30"/>
      <c r="K797" s="30"/>
      <c r="L797" s="30"/>
      <c r="M797" s="30"/>
      <c r="N797" s="30"/>
      <c r="O797" s="30"/>
      <c r="P797" s="30"/>
      <c r="Q797" s="30"/>
      <c r="R797" s="30"/>
      <c r="S797" s="30"/>
      <c r="T797" s="30"/>
      <c r="U797" s="30"/>
      <c r="V797" s="30"/>
      <c r="W797" s="30"/>
    </row>
    <row r="798" ht="15.75" customHeight="1">
      <c r="A798" s="56"/>
      <c r="B798" s="53"/>
      <c r="C798" s="56"/>
      <c r="D798" s="56"/>
      <c r="E798" s="56"/>
      <c r="F798" s="56"/>
      <c r="G798" s="56"/>
      <c r="H798" s="30"/>
      <c r="I798" s="30"/>
      <c r="J798" s="30"/>
      <c r="K798" s="30"/>
      <c r="L798" s="30"/>
      <c r="M798" s="30"/>
      <c r="N798" s="30"/>
      <c r="O798" s="30"/>
      <c r="P798" s="30"/>
      <c r="Q798" s="30"/>
      <c r="R798" s="30"/>
      <c r="S798" s="30"/>
      <c r="T798" s="30"/>
      <c r="U798" s="30"/>
      <c r="V798" s="30"/>
      <c r="W798" s="30"/>
    </row>
    <row r="799" ht="15.75" customHeight="1">
      <c r="A799" s="56"/>
      <c r="B799" s="53"/>
      <c r="C799" s="56"/>
      <c r="D799" s="56"/>
      <c r="E799" s="56"/>
      <c r="F799" s="56"/>
      <c r="G799" s="56"/>
      <c r="H799" s="30"/>
      <c r="I799" s="30"/>
      <c r="J799" s="30"/>
      <c r="K799" s="30"/>
      <c r="L799" s="30"/>
      <c r="M799" s="30"/>
      <c r="N799" s="30"/>
      <c r="O799" s="30"/>
      <c r="P799" s="30"/>
      <c r="Q799" s="30"/>
      <c r="R799" s="30"/>
      <c r="S799" s="30"/>
      <c r="T799" s="30"/>
      <c r="U799" s="30"/>
      <c r="V799" s="30"/>
      <c r="W799" s="30"/>
    </row>
    <row r="800" ht="15.75" customHeight="1">
      <c r="A800" s="56"/>
      <c r="B800" s="53"/>
      <c r="C800" s="56"/>
      <c r="D800" s="56"/>
      <c r="E800" s="56"/>
      <c r="F800" s="56"/>
      <c r="G800" s="56"/>
      <c r="H800" s="30"/>
      <c r="I800" s="30"/>
      <c r="J800" s="30"/>
      <c r="K800" s="30"/>
      <c r="L800" s="30"/>
      <c r="M800" s="30"/>
      <c r="N800" s="30"/>
      <c r="O800" s="30"/>
      <c r="P800" s="30"/>
      <c r="Q800" s="30"/>
      <c r="R800" s="30"/>
      <c r="S800" s="30"/>
      <c r="T800" s="30"/>
      <c r="U800" s="30"/>
      <c r="V800" s="30"/>
      <c r="W800" s="30"/>
    </row>
    <row r="801" ht="15.75" customHeight="1">
      <c r="A801" s="56"/>
      <c r="B801" s="53"/>
      <c r="C801" s="56"/>
      <c r="D801" s="56"/>
      <c r="E801" s="56"/>
      <c r="F801" s="56"/>
      <c r="G801" s="56"/>
      <c r="H801" s="30"/>
      <c r="I801" s="30"/>
      <c r="J801" s="30"/>
      <c r="K801" s="30"/>
      <c r="L801" s="30"/>
      <c r="M801" s="30"/>
      <c r="N801" s="30"/>
      <c r="O801" s="30"/>
      <c r="P801" s="30"/>
      <c r="Q801" s="30"/>
      <c r="R801" s="30"/>
      <c r="S801" s="30"/>
      <c r="T801" s="30"/>
      <c r="U801" s="30"/>
      <c r="V801" s="30"/>
      <c r="W801" s="30"/>
    </row>
    <row r="802" ht="15.75" customHeight="1">
      <c r="A802" s="56"/>
      <c r="B802" s="53"/>
      <c r="C802" s="56"/>
      <c r="D802" s="56"/>
      <c r="E802" s="56"/>
      <c r="F802" s="56"/>
      <c r="G802" s="56"/>
      <c r="H802" s="30"/>
      <c r="I802" s="30"/>
      <c r="J802" s="30"/>
      <c r="K802" s="30"/>
      <c r="L802" s="30"/>
      <c r="M802" s="30"/>
      <c r="N802" s="30"/>
      <c r="O802" s="30"/>
      <c r="P802" s="30"/>
      <c r="Q802" s="30"/>
      <c r="R802" s="30"/>
      <c r="S802" s="30"/>
      <c r="T802" s="30"/>
      <c r="U802" s="30"/>
      <c r="V802" s="30"/>
      <c r="W802" s="30"/>
    </row>
    <row r="803" ht="15.75" customHeight="1">
      <c r="A803" s="56"/>
      <c r="B803" s="53"/>
      <c r="C803" s="56"/>
      <c r="D803" s="56"/>
      <c r="E803" s="56"/>
      <c r="F803" s="56"/>
      <c r="G803" s="56"/>
      <c r="H803" s="30"/>
      <c r="I803" s="30"/>
      <c r="J803" s="30"/>
      <c r="K803" s="30"/>
      <c r="L803" s="30"/>
      <c r="M803" s="30"/>
      <c r="N803" s="30"/>
      <c r="O803" s="30"/>
      <c r="P803" s="30"/>
      <c r="Q803" s="30"/>
      <c r="R803" s="30"/>
      <c r="S803" s="30"/>
      <c r="T803" s="30"/>
      <c r="U803" s="30"/>
      <c r="V803" s="30"/>
      <c r="W803" s="30"/>
    </row>
    <row r="804" ht="15.75" customHeight="1">
      <c r="A804" s="56"/>
      <c r="B804" s="53"/>
      <c r="C804" s="56"/>
      <c r="D804" s="56"/>
      <c r="E804" s="56"/>
      <c r="F804" s="56"/>
      <c r="G804" s="56"/>
      <c r="H804" s="30"/>
      <c r="I804" s="30"/>
      <c r="J804" s="30"/>
      <c r="K804" s="30"/>
      <c r="L804" s="30"/>
      <c r="M804" s="30"/>
      <c r="N804" s="30"/>
      <c r="O804" s="30"/>
      <c r="P804" s="30"/>
      <c r="Q804" s="30"/>
      <c r="R804" s="30"/>
      <c r="S804" s="30"/>
      <c r="T804" s="30"/>
      <c r="U804" s="30"/>
      <c r="V804" s="30"/>
      <c r="W804" s="30"/>
    </row>
    <row r="805" ht="15.75" customHeight="1">
      <c r="A805" s="56"/>
      <c r="B805" s="53"/>
      <c r="C805" s="56"/>
      <c r="D805" s="56"/>
      <c r="E805" s="56"/>
      <c r="F805" s="56"/>
      <c r="G805" s="56"/>
      <c r="H805" s="30"/>
      <c r="I805" s="30"/>
      <c r="J805" s="30"/>
      <c r="K805" s="30"/>
      <c r="L805" s="30"/>
      <c r="M805" s="30"/>
      <c r="N805" s="30"/>
      <c r="O805" s="30"/>
      <c r="P805" s="30"/>
      <c r="Q805" s="30"/>
      <c r="R805" s="30"/>
      <c r="S805" s="30"/>
      <c r="T805" s="30"/>
      <c r="U805" s="30"/>
      <c r="V805" s="30"/>
      <c r="W805" s="30"/>
    </row>
    <row r="806" ht="15.75" customHeight="1">
      <c r="A806" s="56"/>
      <c r="B806" s="53"/>
      <c r="C806" s="56"/>
      <c r="D806" s="56"/>
      <c r="E806" s="56"/>
      <c r="F806" s="56"/>
      <c r="G806" s="56"/>
      <c r="H806" s="30"/>
      <c r="I806" s="30"/>
      <c r="J806" s="30"/>
      <c r="K806" s="30"/>
      <c r="L806" s="30"/>
      <c r="M806" s="30"/>
      <c r="N806" s="30"/>
      <c r="O806" s="30"/>
      <c r="P806" s="30"/>
      <c r="Q806" s="30"/>
      <c r="R806" s="30"/>
      <c r="S806" s="30"/>
      <c r="T806" s="30"/>
      <c r="U806" s="30"/>
      <c r="V806" s="30"/>
      <c r="W806" s="30"/>
    </row>
    <row r="807" ht="15.75" customHeight="1">
      <c r="A807" s="56"/>
      <c r="B807" s="53"/>
      <c r="C807" s="56"/>
      <c r="D807" s="56"/>
      <c r="E807" s="56"/>
      <c r="F807" s="56"/>
      <c r="G807" s="56"/>
      <c r="H807" s="30"/>
      <c r="I807" s="30"/>
      <c r="J807" s="30"/>
      <c r="K807" s="30"/>
      <c r="L807" s="30"/>
      <c r="M807" s="30"/>
      <c r="N807" s="30"/>
      <c r="O807" s="30"/>
      <c r="P807" s="30"/>
      <c r="Q807" s="30"/>
      <c r="R807" s="30"/>
      <c r="S807" s="30"/>
      <c r="T807" s="30"/>
      <c r="U807" s="30"/>
      <c r="V807" s="30"/>
      <c r="W807" s="30"/>
    </row>
    <row r="808" ht="15.75" customHeight="1">
      <c r="A808" s="56"/>
      <c r="B808" s="53"/>
      <c r="C808" s="56"/>
      <c r="D808" s="56"/>
      <c r="E808" s="56"/>
      <c r="F808" s="56"/>
      <c r="G808" s="56"/>
      <c r="H808" s="30"/>
      <c r="I808" s="30"/>
      <c r="J808" s="30"/>
      <c r="K808" s="30"/>
      <c r="L808" s="30"/>
      <c r="M808" s="30"/>
      <c r="N808" s="30"/>
      <c r="O808" s="30"/>
      <c r="P808" s="30"/>
      <c r="Q808" s="30"/>
      <c r="R808" s="30"/>
      <c r="S808" s="30"/>
      <c r="T808" s="30"/>
      <c r="U808" s="30"/>
      <c r="V808" s="30"/>
      <c r="W808" s="30"/>
    </row>
    <row r="809" ht="15.75" customHeight="1">
      <c r="A809" s="56"/>
      <c r="B809" s="53"/>
      <c r="C809" s="56"/>
      <c r="D809" s="56"/>
      <c r="E809" s="56"/>
      <c r="F809" s="56"/>
      <c r="G809" s="56"/>
      <c r="H809" s="30"/>
      <c r="I809" s="30"/>
      <c r="J809" s="30"/>
      <c r="K809" s="30"/>
      <c r="L809" s="30"/>
      <c r="M809" s="30"/>
      <c r="N809" s="30"/>
      <c r="O809" s="30"/>
      <c r="P809" s="30"/>
      <c r="Q809" s="30"/>
      <c r="R809" s="30"/>
      <c r="S809" s="30"/>
      <c r="T809" s="30"/>
      <c r="U809" s="30"/>
      <c r="V809" s="30"/>
      <c r="W809" s="30"/>
    </row>
    <row r="810" ht="15.75" customHeight="1">
      <c r="A810" s="56"/>
      <c r="B810" s="53"/>
      <c r="C810" s="56"/>
      <c r="D810" s="56"/>
      <c r="E810" s="56"/>
      <c r="F810" s="56"/>
      <c r="G810" s="56"/>
      <c r="H810" s="30"/>
      <c r="I810" s="30"/>
      <c r="J810" s="30"/>
      <c r="K810" s="30"/>
      <c r="L810" s="30"/>
      <c r="M810" s="30"/>
      <c r="N810" s="30"/>
      <c r="O810" s="30"/>
      <c r="P810" s="30"/>
      <c r="Q810" s="30"/>
      <c r="R810" s="30"/>
      <c r="S810" s="30"/>
      <c r="T810" s="30"/>
      <c r="U810" s="30"/>
      <c r="V810" s="30"/>
      <c r="W810" s="30"/>
    </row>
    <row r="811" ht="15.75" customHeight="1">
      <c r="A811" s="56"/>
      <c r="B811" s="53"/>
      <c r="C811" s="56"/>
      <c r="D811" s="56"/>
      <c r="E811" s="56"/>
      <c r="F811" s="56"/>
      <c r="G811" s="56"/>
      <c r="H811" s="30"/>
      <c r="I811" s="30"/>
      <c r="J811" s="30"/>
      <c r="K811" s="30"/>
      <c r="L811" s="30"/>
      <c r="M811" s="30"/>
      <c r="N811" s="30"/>
      <c r="O811" s="30"/>
      <c r="P811" s="30"/>
      <c r="Q811" s="30"/>
      <c r="R811" s="30"/>
      <c r="S811" s="30"/>
      <c r="T811" s="30"/>
      <c r="U811" s="30"/>
      <c r="V811" s="30"/>
      <c r="W811" s="30"/>
    </row>
    <row r="812" ht="15.75" customHeight="1">
      <c r="A812" s="56"/>
      <c r="B812" s="53"/>
      <c r="C812" s="56"/>
      <c r="D812" s="56"/>
      <c r="E812" s="56"/>
      <c r="F812" s="56"/>
      <c r="G812" s="56"/>
      <c r="H812" s="30"/>
      <c r="I812" s="30"/>
      <c r="J812" s="30"/>
      <c r="K812" s="30"/>
      <c r="L812" s="30"/>
      <c r="M812" s="30"/>
      <c r="N812" s="30"/>
      <c r="O812" s="30"/>
      <c r="P812" s="30"/>
      <c r="Q812" s="30"/>
      <c r="R812" s="30"/>
      <c r="S812" s="30"/>
      <c r="T812" s="30"/>
      <c r="U812" s="30"/>
      <c r="V812" s="30"/>
      <c r="W812" s="30"/>
    </row>
    <row r="813" ht="15.75" customHeight="1">
      <c r="A813" s="56"/>
      <c r="B813" s="53"/>
      <c r="C813" s="56"/>
      <c r="D813" s="56"/>
      <c r="E813" s="56"/>
      <c r="F813" s="56"/>
      <c r="G813" s="56"/>
      <c r="H813" s="30"/>
      <c r="I813" s="30"/>
      <c r="J813" s="30"/>
      <c r="K813" s="30"/>
      <c r="L813" s="30"/>
      <c r="M813" s="30"/>
      <c r="N813" s="30"/>
      <c r="O813" s="30"/>
      <c r="P813" s="30"/>
      <c r="Q813" s="30"/>
      <c r="R813" s="30"/>
      <c r="S813" s="30"/>
      <c r="T813" s="30"/>
      <c r="U813" s="30"/>
      <c r="V813" s="30"/>
      <c r="W813" s="30"/>
    </row>
    <row r="814" ht="15.75" customHeight="1">
      <c r="A814" s="56"/>
      <c r="B814" s="53"/>
      <c r="C814" s="56"/>
      <c r="D814" s="56"/>
      <c r="E814" s="56"/>
      <c r="F814" s="56"/>
      <c r="G814" s="56"/>
      <c r="H814" s="30"/>
      <c r="I814" s="30"/>
      <c r="J814" s="30"/>
      <c r="K814" s="30"/>
      <c r="L814" s="30"/>
      <c r="M814" s="30"/>
      <c r="N814" s="30"/>
      <c r="O814" s="30"/>
      <c r="P814" s="30"/>
      <c r="Q814" s="30"/>
      <c r="R814" s="30"/>
      <c r="S814" s="30"/>
      <c r="T814" s="30"/>
      <c r="U814" s="30"/>
      <c r="V814" s="30"/>
      <c r="W814" s="30"/>
    </row>
    <row r="815" ht="15.75" customHeight="1">
      <c r="A815" s="56"/>
      <c r="B815" s="53"/>
      <c r="C815" s="56"/>
      <c r="D815" s="56"/>
      <c r="E815" s="56"/>
      <c r="F815" s="56"/>
      <c r="G815" s="56"/>
      <c r="H815" s="30"/>
      <c r="I815" s="30"/>
      <c r="J815" s="30"/>
      <c r="K815" s="30"/>
      <c r="L815" s="30"/>
      <c r="M815" s="30"/>
      <c r="N815" s="30"/>
      <c r="O815" s="30"/>
      <c r="P815" s="30"/>
      <c r="Q815" s="30"/>
      <c r="R815" s="30"/>
      <c r="S815" s="30"/>
      <c r="T815" s="30"/>
      <c r="U815" s="30"/>
      <c r="V815" s="30"/>
      <c r="W815" s="30"/>
    </row>
    <row r="816" ht="15.75" customHeight="1">
      <c r="A816" s="56"/>
      <c r="B816" s="53"/>
      <c r="C816" s="56"/>
      <c r="D816" s="56"/>
      <c r="E816" s="56"/>
      <c r="F816" s="56"/>
      <c r="G816" s="56"/>
      <c r="H816" s="30"/>
      <c r="I816" s="30"/>
      <c r="J816" s="30"/>
      <c r="K816" s="30"/>
      <c r="L816" s="30"/>
      <c r="M816" s="30"/>
      <c r="N816" s="30"/>
      <c r="O816" s="30"/>
      <c r="P816" s="30"/>
      <c r="Q816" s="30"/>
      <c r="R816" s="30"/>
      <c r="S816" s="30"/>
      <c r="T816" s="30"/>
      <c r="U816" s="30"/>
      <c r="V816" s="30"/>
      <c r="W816" s="30"/>
    </row>
    <row r="817" ht="15.75" customHeight="1">
      <c r="A817" s="56"/>
      <c r="B817" s="53"/>
      <c r="C817" s="56"/>
      <c r="D817" s="56"/>
      <c r="E817" s="56"/>
      <c r="F817" s="56"/>
      <c r="G817" s="56"/>
      <c r="H817" s="30"/>
      <c r="I817" s="30"/>
      <c r="J817" s="30"/>
      <c r="K817" s="30"/>
      <c r="L817" s="30"/>
      <c r="M817" s="30"/>
      <c r="N817" s="30"/>
      <c r="O817" s="30"/>
      <c r="P817" s="30"/>
      <c r="Q817" s="30"/>
      <c r="R817" s="30"/>
      <c r="S817" s="30"/>
      <c r="T817" s="30"/>
      <c r="U817" s="30"/>
      <c r="V817" s="30"/>
      <c r="W817" s="30"/>
    </row>
    <row r="818" ht="15.75" customHeight="1">
      <c r="A818" s="56"/>
      <c r="B818" s="53"/>
      <c r="C818" s="56"/>
      <c r="D818" s="56"/>
      <c r="E818" s="56"/>
      <c r="F818" s="56"/>
      <c r="G818" s="56"/>
      <c r="H818" s="30"/>
      <c r="I818" s="30"/>
      <c r="J818" s="30"/>
      <c r="K818" s="30"/>
      <c r="L818" s="30"/>
      <c r="M818" s="30"/>
      <c r="N818" s="30"/>
      <c r="O818" s="30"/>
      <c r="P818" s="30"/>
      <c r="Q818" s="30"/>
      <c r="R818" s="30"/>
      <c r="S818" s="30"/>
      <c r="T818" s="30"/>
      <c r="U818" s="30"/>
      <c r="V818" s="30"/>
      <c r="W818" s="30"/>
    </row>
    <row r="819" ht="15.75" customHeight="1">
      <c r="A819" s="56"/>
      <c r="B819" s="53"/>
      <c r="C819" s="56"/>
      <c r="D819" s="56"/>
      <c r="E819" s="56"/>
      <c r="F819" s="56"/>
      <c r="G819" s="56"/>
      <c r="H819" s="30"/>
      <c r="I819" s="30"/>
      <c r="J819" s="30"/>
      <c r="K819" s="30"/>
      <c r="L819" s="30"/>
      <c r="M819" s="30"/>
      <c r="N819" s="30"/>
      <c r="O819" s="30"/>
      <c r="P819" s="30"/>
      <c r="Q819" s="30"/>
      <c r="R819" s="30"/>
      <c r="S819" s="30"/>
      <c r="T819" s="30"/>
      <c r="U819" s="30"/>
      <c r="V819" s="30"/>
      <c r="W819" s="30"/>
    </row>
    <row r="820" ht="15.75" customHeight="1">
      <c r="A820" s="56"/>
      <c r="B820" s="53"/>
      <c r="C820" s="56"/>
      <c r="D820" s="56"/>
      <c r="E820" s="56"/>
      <c r="F820" s="56"/>
      <c r="G820" s="56"/>
      <c r="H820" s="30"/>
      <c r="I820" s="30"/>
      <c r="J820" s="30"/>
      <c r="K820" s="30"/>
      <c r="L820" s="30"/>
      <c r="M820" s="30"/>
      <c r="N820" s="30"/>
      <c r="O820" s="30"/>
      <c r="P820" s="30"/>
      <c r="Q820" s="30"/>
      <c r="R820" s="30"/>
      <c r="S820" s="30"/>
      <c r="T820" s="30"/>
      <c r="U820" s="30"/>
      <c r="V820" s="30"/>
      <c r="W820" s="30"/>
    </row>
    <row r="821" ht="15.75" customHeight="1">
      <c r="A821" s="56"/>
      <c r="B821" s="53"/>
      <c r="C821" s="56"/>
      <c r="D821" s="56"/>
      <c r="E821" s="56"/>
      <c r="F821" s="56"/>
      <c r="G821" s="56"/>
      <c r="H821" s="30"/>
      <c r="I821" s="30"/>
      <c r="J821" s="30"/>
      <c r="K821" s="30"/>
      <c r="L821" s="30"/>
      <c r="M821" s="30"/>
      <c r="N821" s="30"/>
      <c r="O821" s="30"/>
      <c r="P821" s="30"/>
      <c r="Q821" s="30"/>
      <c r="R821" s="30"/>
      <c r="S821" s="30"/>
      <c r="T821" s="30"/>
      <c r="U821" s="30"/>
      <c r="V821" s="30"/>
      <c r="W821" s="30"/>
    </row>
    <row r="822" ht="15.75" customHeight="1">
      <c r="A822" s="56"/>
      <c r="B822" s="53"/>
      <c r="C822" s="56"/>
      <c r="D822" s="56"/>
      <c r="E822" s="56"/>
      <c r="F822" s="56"/>
      <c r="G822" s="56"/>
      <c r="H822" s="30"/>
      <c r="I822" s="30"/>
      <c r="J822" s="30"/>
      <c r="K822" s="30"/>
      <c r="L822" s="30"/>
      <c r="M822" s="30"/>
      <c r="N822" s="30"/>
      <c r="O822" s="30"/>
      <c r="P822" s="30"/>
      <c r="Q822" s="30"/>
      <c r="R822" s="30"/>
      <c r="S822" s="30"/>
      <c r="T822" s="30"/>
      <c r="U822" s="30"/>
      <c r="V822" s="30"/>
      <c r="W822" s="30"/>
    </row>
    <row r="823" ht="15.75" customHeight="1">
      <c r="A823" s="56"/>
      <c r="B823" s="53"/>
      <c r="C823" s="56"/>
      <c r="D823" s="56"/>
      <c r="E823" s="56"/>
      <c r="F823" s="56"/>
      <c r="G823" s="56"/>
      <c r="H823" s="30"/>
      <c r="I823" s="30"/>
      <c r="J823" s="30"/>
      <c r="K823" s="30"/>
      <c r="L823" s="30"/>
      <c r="M823" s="30"/>
      <c r="N823" s="30"/>
      <c r="O823" s="30"/>
      <c r="P823" s="30"/>
      <c r="Q823" s="30"/>
      <c r="R823" s="30"/>
      <c r="S823" s="30"/>
      <c r="T823" s="30"/>
      <c r="U823" s="30"/>
      <c r="V823" s="30"/>
      <c r="W823" s="30"/>
    </row>
    <row r="824" ht="15.75" customHeight="1">
      <c r="A824" s="56"/>
      <c r="B824" s="53"/>
      <c r="C824" s="56"/>
      <c r="D824" s="56"/>
      <c r="E824" s="56"/>
      <c r="F824" s="56"/>
      <c r="G824" s="56"/>
      <c r="H824" s="30"/>
      <c r="I824" s="30"/>
      <c r="J824" s="30"/>
      <c r="K824" s="30"/>
      <c r="L824" s="30"/>
      <c r="M824" s="30"/>
      <c r="N824" s="30"/>
      <c r="O824" s="30"/>
      <c r="P824" s="30"/>
      <c r="Q824" s="30"/>
      <c r="R824" s="30"/>
      <c r="S824" s="30"/>
      <c r="T824" s="30"/>
      <c r="U824" s="30"/>
      <c r="V824" s="30"/>
      <c r="W824" s="30"/>
    </row>
    <row r="825" ht="15.75" customHeight="1">
      <c r="A825" s="56"/>
      <c r="B825" s="53"/>
      <c r="C825" s="56"/>
      <c r="D825" s="56"/>
      <c r="E825" s="56"/>
      <c r="F825" s="56"/>
      <c r="G825" s="56"/>
      <c r="H825" s="30"/>
      <c r="I825" s="30"/>
      <c r="J825" s="30"/>
      <c r="K825" s="30"/>
      <c r="L825" s="30"/>
      <c r="M825" s="30"/>
      <c r="N825" s="30"/>
      <c r="O825" s="30"/>
      <c r="P825" s="30"/>
      <c r="Q825" s="30"/>
      <c r="R825" s="30"/>
      <c r="S825" s="30"/>
      <c r="T825" s="30"/>
      <c r="U825" s="30"/>
      <c r="V825" s="30"/>
      <c r="W825" s="30"/>
    </row>
    <row r="826" ht="15.75" customHeight="1">
      <c r="A826" s="56"/>
      <c r="B826" s="53"/>
      <c r="C826" s="56"/>
      <c r="D826" s="56"/>
      <c r="E826" s="56"/>
      <c r="F826" s="56"/>
      <c r="G826" s="56"/>
      <c r="H826" s="30"/>
      <c r="I826" s="30"/>
      <c r="J826" s="30"/>
      <c r="K826" s="30"/>
      <c r="L826" s="30"/>
      <c r="M826" s="30"/>
      <c r="N826" s="30"/>
      <c r="O826" s="30"/>
      <c r="P826" s="30"/>
      <c r="Q826" s="30"/>
      <c r="R826" s="30"/>
      <c r="S826" s="30"/>
      <c r="T826" s="30"/>
      <c r="U826" s="30"/>
      <c r="V826" s="30"/>
      <c r="W826" s="30"/>
    </row>
    <row r="827" ht="15.75" customHeight="1">
      <c r="A827" s="56"/>
      <c r="B827" s="53"/>
      <c r="C827" s="56"/>
      <c r="D827" s="56"/>
      <c r="E827" s="56"/>
      <c r="F827" s="56"/>
      <c r="G827" s="56"/>
      <c r="H827" s="30"/>
      <c r="I827" s="30"/>
      <c r="J827" s="30"/>
      <c r="K827" s="30"/>
      <c r="L827" s="30"/>
      <c r="M827" s="30"/>
      <c r="N827" s="30"/>
      <c r="O827" s="30"/>
      <c r="P827" s="30"/>
      <c r="Q827" s="30"/>
      <c r="R827" s="30"/>
      <c r="S827" s="30"/>
      <c r="T827" s="30"/>
      <c r="U827" s="30"/>
      <c r="V827" s="30"/>
      <c r="W827" s="30"/>
    </row>
    <row r="828" ht="15.75" customHeight="1">
      <c r="A828" s="56"/>
      <c r="B828" s="53"/>
      <c r="C828" s="56"/>
      <c r="D828" s="56"/>
      <c r="E828" s="56"/>
      <c r="F828" s="56"/>
      <c r="G828" s="56"/>
      <c r="H828" s="30"/>
      <c r="I828" s="30"/>
      <c r="J828" s="30"/>
      <c r="K828" s="30"/>
      <c r="L828" s="30"/>
      <c r="M828" s="30"/>
      <c r="N828" s="30"/>
      <c r="O828" s="30"/>
      <c r="P828" s="30"/>
      <c r="Q828" s="30"/>
      <c r="R828" s="30"/>
      <c r="S828" s="30"/>
      <c r="T828" s="30"/>
      <c r="U828" s="30"/>
      <c r="V828" s="30"/>
      <c r="W828" s="30"/>
    </row>
    <row r="829" ht="15.75" customHeight="1">
      <c r="A829" s="56"/>
      <c r="B829" s="53"/>
      <c r="C829" s="56"/>
      <c r="D829" s="56"/>
      <c r="E829" s="56"/>
      <c r="F829" s="56"/>
      <c r="G829" s="56"/>
      <c r="H829" s="30"/>
      <c r="I829" s="30"/>
      <c r="J829" s="30"/>
      <c r="K829" s="30"/>
      <c r="L829" s="30"/>
      <c r="M829" s="30"/>
      <c r="N829" s="30"/>
      <c r="O829" s="30"/>
      <c r="P829" s="30"/>
      <c r="Q829" s="30"/>
      <c r="R829" s="30"/>
      <c r="S829" s="30"/>
      <c r="T829" s="30"/>
      <c r="U829" s="30"/>
      <c r="V829" s="30"/>
      <c r="W829" s="30"/>
    </row>
    <row r="830" ht="15.75" customHeight="1">
      <c r="A830" s="56"/>
      <c r="B830" s="53"/>
      <c r="C830" s="56"/>
      <c r="D830" s="56"/>
      <c r="E830" s="56"/>
      <c r="F830" s="56"/>
      <c r="G830" s="56"/>
      <c r="H830" s="30"/>
      <c r="I830" s="30"/>
      <c r="J830" s="30"/>
      <c r="K830" s="30"/>
      <c r="L830" s="30"/>
      <c r="M830" s="30"/>
      <c r="N830" s="30"/>
      <c r="O830" s="30"/>
      <c r="P830" s="30"/>
      <c r="Q830" s="30"/>
      <c r="R830" s="30"/>
      <c r="S830" s="30"/>
      <c r="T830" s="30"/>
      <c r="U830" s="30"/>
      <c r="V830" s="30"/>
      <c r="W830" s="30"/>
    </row>
    <row r="831" ht="15.75" customHeight="1">
      <c r="A831" s="56"/>
      <c r="B831" s="53"/>
      <c r="C831" s="56"/>
      <c r="D831" s="56"/>
      <c r="E831" s="56"/>
      <c r="F831" s="56"/>
      <c r="G831" s="56"/>
      <c r="H831" s="30"/>
      <c r="I831" s="30"/>
      <c r="J831" s="30"/>
      <c r="K831" s="30"/>
      <c r="L831" s="30"/>
      <c r="M831" s="30"/>
      <c r="N831" s="30"/>
      <c r="O831" s="30"/>
      <c r="P831" s="30"/>
      <c r="Q831" s="30"/>
      <c r="R831" s="30"/>
      <c r="S831" s="30"/>
      <c r="T831" s="30"/>
      <c r="U831" s="30"/>
      <c r="V831" s="30"/>
      <c r="W831" s="30"/>
    </row>
    <row r="832" ht="15.75" customHeight="1">
      <c r="A832" s="56"/>
      <c r="B832" s="53"/>
      <c r="C832" s="56"/>
      <c r="D832" s="56"/>
      <c r="E832" s="56"/>
      <c r="F832" s="56"/>
      <c r="G832" s="56"/>
      <c r="H832" s="30"/>
      <c r="I832" s="30"/>
      <c r="J832" s="30"/>
      <c r="K832" s="30"/>
      <c r="L832" s="30"/>
      <c r="M832" s="30"/>
      <c r="N832" s="30"/>
      <c r="O832" s="30"/>
      <c r="P832" s="30"/>
      <c r="Q832" s="30"/>
      <c r="R832" s="30"/>
      <c r="S832" s="30"/>
      <c r="T832" s="30"/>
      <c r="U832" s="30"/>
      <c r="V832" s="30"/>
      <c r="W832" s="30"/>
    </row>
    <row r="833" ht="15.75" customHeight="1">
      <c r="A833" s="56"/>
      <c r="B833" s="53"/>
      <c r="C833" s="56"/>
      <c r="D833" s="56"/>
      <c r="E833" s="56"/>
      <c r="F833" s="56"/>
      <c r="G833" s="56"/>
      <c r="H833" s="30"/>
      <c r="I833" s="30"/>
      <c r="J833" s="30"/>
      <c r="K833" s="30"/>
      <c r="L833" s="30"/>
      <c r="M833" s="30"/>
      <c r="N833" s="30"/>
      <c r="O833" s="30"/>
      <c r="P833" s="30"/>
      <c r="Q833" s="30"/>
      <c r="R833" s="30"/>
      <c r="S833" s="30"/>
      <c r="T833" s="30"/>
      <c r="U833" s="30"/>
      <c r="V833" s="30"/>
      <c r="W833" s="30"/>
    </row>
    <row r="834" ht="15.75" customHeight="1">
      <c r="A834" s="56"/>
      <c r="B834" s="53"/>
      <c r="C834" s="56"/>
      <c r="D834" s="56"/>
      <c r="E834" s="56"/>
      <c r="F834" s="56"/>
      <c r="G834" s="56"/>
      <c r="H834" s="30"/>
      <c r="I834" s="30"/>
      <c r="J834" s="30"/>
      <c r="K834" s="30"/>
      <c r="L834" s="30"/>
      <c r="M834" s="30"/>
      <c r="N834" s="30"/>
      <c r="O834" s="30"/>
      <c r="P834" s="30"/>
      <c r="Q834" s="30"/>
      <c r="R834" s="30"/>
      <c r="S834" s="30"/>
      <c r="T834" s="30"/>
      <c r="U834" s="30"/>
      <c r="V834" s="30"/>
      <c r="W834" s="30"/>
    </row>
    <row r="835" ht="15.75" customHeight="1">
      <c r="A835" s="56"/>
      <c r="B835" s="53"/>
      <c r="C835" s="56"/>
      <c r="D835" s="56"/>
      <c r="E835" s="56"/>
      <c r="F835" s="56"/>
      <c r="G835" s="56"/>
      <c r="H835" s="30"/>
      <c r="I835" s="30"/>
      <c r="J835" s="30"/>
      <c r="K835" s="30"/>
      <c r="L835" s="30"/>
      <c r="M835" s="30"/>
      <c r="N835" s="30"/>
      <c r="O835" s="30"/>
      <c r="P835" s="30"/>
      <c r="Q835" s="30"/>
      <c r="R835" s="30"/>
      <c r="S835" s="30"/>
      <c r="T835" s="30"/>
      <c r="U835" s="30"/>
      <c r="V835" s="30"/>
      <c r="W835" s="30"/>
    </row>
    <row r="836" ht="15.75" customHeight="1">
      <c r="A836" s="56"/>
      <c r="B836" s="53"/>
      <c r="C836" s="56"/>
      <c r="D836" s="56"/>
      <c r="E836" s="56"/>
      <c r="F836" s="56"/>
      <c r="G836" s="56"/>
      <c r="H836" s="30"/>
      <c r="I836" s="30"/>
      <c r="J836" s="30"/>
      <c r="K836" s="30"/>
      <c r="L836" s="30"/>
      <c r="M836" s="30"/>
      <c r="N836" s="30"/>
      <c r="O836" s="30"/>
      <c r="P836" s="30"/>
      <c r="Q836" s="30"/>
      <c r="R836" s="30"/>
      <c r="S836" s="30"/>
      <c r="T836" s="30"/>
      <c r="U836" s="30"/>
      <c r="V836" s="30"/>
      <c r="W836" s="30"/>
    </row>
    <row r="837" ht="15.75" customHeight="1">
      <c r="A837" s="56"/>
      <c r="B837" s="53"/>
      <c r="C837" s="56"/>
      <c r="D837" s="56"/>
      <c r="E837" s="56"/>
      <c r="F837" s="56"/>
      <c r="G837" s="56"/>
      <c r="H837" s="30"/>
      <c r="I837" s="30"/>
      <c r="J837" s="30"/>
      <c r="K837" s="30"/>
      <c r="L837" s="30"/>
      <c r="M837" s="30"/>
      <c r="N837" s="30"/>
      <c r="O837" s="30"/>
      <c r="P837" s="30"/>
      <c r="Q837" s="30"/>
      <c r="R837" s="30"/>
      <c r="S837" s="30"/>
      <c r="T837" s="30"/>
      <c r="U837" s="30"/>
      <c r="V837" s="30"/>
      <c r="W837" s="30"/>
    </row>
    <row r="838" ht="15.75" customHeight="1">
      <c r="A838" s="56"/>
      <c r="B838" s="53"/>
      <c r="C838" s="56"/>
      <c r="D838" s="56"/>
      <c r="E838" s="56"/>
      <c r="F838" s="56"/>
      <c r="G838" s="56"/>
      <c r="H838" s="30"/>
      <c r="I838" s="30"/>
      <c r="J838" s="30"/>
      <c r="K838" s="30"/>
      <c r="L838" s="30"/>
      <c r="M838" s="30"/>
      <c r="N838" s="30"/>
      <c r="O838" s="30"/>
      <c r="P838" s="30"/>
      <c r="Q838" s="30"/>
      <c r="R838" s="30"/>
      <c r="S838" s="30"/>
      <c r="T838" s="30"/>
      <c r="U838" s="30"/>
      <c r="V838" s="30"/>
      <c r="W838" s="30"/>
    </row>
    <row r="839" ht="15.75" customHeight="1">
      <c r="A839" s="56"/>
      <c r="B839" s="53"/>
      <c r="C839" s="56"/>
      <c r="D839" s="56"/>
      <c r="E839" s="56"/>
      <c r="F839" s="56"/>
      <c r="G839" s="56"/>
      <c r="H839" s="30"/>
      <c r="I839" s="30"/>
      <c r="J839" s="30"/>
      <c r="K839" s="30"/>
      <c r="L839" s="30"/>
      <c r="M839" s="30"/>
      <c r="N839" s="30"/>
      <c r="O839" s="30"/>
      <c r="P839" s="30"/>
      <c r="Q839" s="30"/>
      <c r="R839" s="30"/>
      <c r="S839" s="30"/>
      <c r="T839" s="30"/>
      <c r="U839" s="30"/>
      <c r="V839" s="30"/>
      <c r="W839" s="30"/>
    </row>
    <row r="840" ht="15.75" customHeight="1">
      <c r="A840" s="56"/>
      <c r="B840" s="53"/>
      <c r="C840" s="56"/>
      <c r="D840" s="56"/>
      <c r="E840" s="56"/>
      <c r="F840" s="56"/>
      <c r="G840" s="56"/>
      <c r="H840" s="30"/>
      <c r="I840" s="30"/>
      <c r="J840" s="30"/>
      <c r="K840" s="30"/>
      <c r="L840" s="30"/>
      <c r="M840" s="30"/>
      <c r="N840" s="30"/>
      <c r="O840" s="30"/>
      <c r="P840" s="30"/>
      <c r="Q840" s="30"/>
      <c r="R840" s="30"/>
      <c r="S840" s="30"/>
      <c r="T840" s="30"/>
      <c r="U840" s="30"/>
      <c r="V840" s="30"/>
      <c r="W840" s="30"/>
    </row>
    <row r="841" ht="15.75" customHeight="1">
      <c r="A841" s="56"/>
      <c r="B841" s="53"/>
      <c r="C841" s="56"/>
      <c r="D841" s="56"/>
      <c r="E841" s="56"/>
      <c r="F841" s="56"/>
      <c r="G841" s="56"/>
      <c r="H841" s="30"/>
      <c r="I841" s="30"/>
      <c r="J841" s="30"/>
      <c r="K841" s="30"/>
      <c r="L841" s="30"/>
      <c r="M841" s="30"/>
      <c r="N841" s="30"/>
      <c r="O841" s="30"/>
      <c r="P841" s="30"/>
      <c r="Q841" s="30"/>
      <c r="R841" s="30"/>
      <c r="S841" s="30"/>
      <c r="T841" s="30"/>
      <c r="U841" s="30"/>
      <c r="V841" s="30"/>
      <c r="W841" s="30"/>
    </row>
    <row r="842" ht="15.75" customHeight="1">
      <c r="A842" s="56"/>
      <c r="B842" s="53"/>
      <c r="C842" s="56"/>
      <c r="D842" s="56"/>
      <c r="E842" s="56"/>
      <c r="F842" s="56"/>
      <c r="G842" s="56"/>
      <c r="H842" s="30"/>
      <c r="I842" s="30"/>
      <c r="J842" s="30"/>
      <c r="K842" s="30"/>
      <c r="L842" s="30"/>
      <c r="M842" s="30"/>
      <c r="N842" s="30"/>
      <c r="O842" s="30"/>
      <c r="P842" s="30"/>
      <c r="Q842" s="30"/>
      <c r="R842" s="30"/>
      <c r="S842" s="30"/>
      <c r="T842" s="30"/>
      <c r="U842" s="30"/>
      <c r="V842" s="30"/>
      <c r="W842" s="30"/>
    </row>
    <row r="843" ht="15.75" customHeight="1">
      <c r="A843" s="56"/>
      <c r="B843" s="53"/>
      <c r="C843" s="56"/>
      <c r="D843" s="56"/>
      <c r="E843" s="56"/>
      <c r="F843" s="56"/>
      <c r="G843" s="56"/>
      <c r="H843" s="30"/>
      <c r="I843" s="30"/>
      <c r="J843" s="30"/>
      <c r="K843" s="30"/>
      <c r="L843" s="30"/>
      <c r="M843" s="30"/>
      <c r="N843" s="30"/>
      <c r="O843" s="30"/>
      <c r="P843" s="30"/>
      <c r="Q843" s="30"/>
      <c r="R843" s="30"/>
      <c r="S843" s="30"/>
      <c r="T843" s="30"/>
      <c r="U843" s="30"/>
      <c r="V843" s="30"/>
      <c r="W843" s="30"/>
    </row>
    <row r="844" ht="15.75" customHeight="1">
      <c r="A844" s="56"/>
      <c r="B844" s="53"/>
      <c r="C844" s="56"/>
      <c r="D844" s="56"/>
      <c r="E844" s="56"/>
      <c r="F844" s="56"/>
      <c r="G844" s="56"/>
      <c r="H844" s="30"/>
      <c r="I844" s="30"/>
      <c r="J844" s="30"/>
      <c r="K844" s="30"/>
      <c r="L844" s="30"/>
      <c r="M844" s="30"/>
      <c r="N844" s="30"/>
      <c r="O844" s="30"/>
      <c r="P844" s="30"/>
      <c r="Q844" s="30"/>
      <c r="R844" s="30"/>
      <c r="S844" s="30"/>
      <c r="T844" s="30"/>
      <c r="U844" s="30"/>
      <c r="V844" s="30"/>
      <c r="W844" s="30"/>
    </row>
    <row r="845" ht="15.75" customHeight="1">
      <c r="A845" s="56"/>
      <c r="B845" s="53"/>
      <c r="C845" s="56"/>
      <c r="D845" s="56"/>
      <c r="E845" s="56"/>
      <c r="F845" s="56"/>
      <c r="G845" s="56"/>
      <c r="H845" s="30"/>
      <c r="I845" s="30"/>
      <c r="J845" s="30"/>
      <c r="K845" s="30"/>
      <c r="L845" s="30"/>
      <c r="M845" s="30"/>
      <c r="N845" s="30"/>
      <c r="O845" s="30"/>
      <c r="P845" s="30"/>
      <c r="Q845" s="30"/>
      <c r="R845" s="30"/>
      <c r="S845" s="30"/>
      <c r="T845" s="30"/>
      <c r="U845" s="30"/>
      <c r="V845" s="30"/>
      <c r="W845" s="30"/>
    </row>
    <row r="846" ht="15.75" customHeight="1">
      <c r="A846" s="56"/>
      <c r="B846" s="53"/>
      <c r="C846" s="56"/>
      <c r="D846" s="56"/>
      <c r="E846" s="56"/>
      <c r="F846" s="56"/>
      <c r="G846" s="56"/>
      <c r="H846" s="30"/>
      <c r="I846" s="30"/>
      <c r="J846" s="30"/>
      <c r="K846" s="30"/>
      <c r="L846" s="30"/>
      <c r="M846" s="30"/>
      <c r="N846" s="30"/>
      <c r="O846" s="30"/>
      <c r="P846" s="30"/>
      <c r="Q846" s="30"/>
      <c r="R846" s="30"/>
      <c r="S846" s="30"/>
      <c r="T846" s="30"/>
      <c r="U846" s="30"/>
      <c r="V846" s="30"/>
      <c r="W846" s="30"/>
    </row>
    <row r="847" ht="15.75" customHeight="1">
      <c r="A847" s="56"/>
      <c r="B847" s="53"/>
      <c r="C847" s="56"/>
      <c r="D847" s="56"/>
      <c r="E847" s="56"/>
      <c r="F847" s="56"/>
      <c r="G847" s="56"/>
      <c r="H847" s="30"/>
      <c r="I847" s="30"/>
      <c r="J847" s="30"/>
      <c r="K847" s="30"/>
      <c r="L847" s="30"/>
      <c r="M847" s="30"/>
      <c r="N847" s="30"/>
      <c r="O847" s="30"/>
      <c r="P847" s="30"/>
      <c r="Q847" s="30"/>
      <c r="R847" s="30"/>
      <c r="S847" s="30"/>
      <c r="T847" s="30"/>
      <c r="U847" s="30"/>
      <c r="V847" s="30"/>
      <c r="W847" s="30"/>
    </row>
    <row r="848" ht="15.75" customHeight="1">
      <c r="A848" s="56"/>
      <c r="B848" s="53"/>
      <c r="C848" s="56"/>
      <c r="D848" s="56"/>
      <c r="E848" s="56"/>
      <c r="F848" s="56"/>
      <c r="G848" s="56"/>
      <c r="H848" s="30"/>
      <c r="I848" s="30"/>
      <c r="J848" s="30"/>
      <c r="K848" s="30"/>
      <c r="L848" s="30"/>
      <c r="M848" s="30"/>
      <c r="N848" s="30"/>
      <c r="O848" s="30"/>
      <c r="P848" s="30"/>
      <c r="Q848" s="30"/>
      <c r="R848" s="30"/>
      <c r="S848" s="30"/>
      <c r="T848" s="30"/>
      <c r="U848" s="30"/>
      <c r="V848" s="30"/>
      <c r="W848" s="30"/>
    </row>
    <row r="849" ht="15.75" customHeight="1">
      <c r="A849" s="56"/>
      <c r="B849" s="53"/>
      <c r="C849" s="56"/>
      <c r="D849" s="56"/>
      <c r="E849" s="56"/>
      <c r="F849" s="56"/>
      <c r="G849" s="56"/>
      <c r="H849" s="30"/>
      <c r="I849" s="30"/>
      <c r="J849" s="30"/>
      <c r="K849" s="30"/>
      <c r="L849" s="30"/>
      <c r="M849" s="30"/>
      <c r="N849" s="30"/>
      <c r="O849" s="30"/>
      <c r="P849" s="30"/>
      <c r="Q849" s="30"/>
      <c r="R849" s="30"/>
      <c r="S849" s="30"/>
      <c r="T849" s="30"/>
      <c r="U849" s="30"/>
      <c r="V849" s="30"/>
      <c r="W849" s="30"/>
    </row>
    <row r="850" ht="15.75" customHeight="1">
      <c r="A850" s="56"/>
      <c r="B850" s="53"/>
      <c r="C850" s="56"/>
      <c r="D850" s="56"/>
      <c r="E850" s="56"/>
      <c r="F850" s="56"/>
      <c r="G850" s="56"/>
      <c r="H850" s="30"/>
      <c r="I850" s="30"/>
      <c r="J850" s="30"/>
      <c r="K850" s="30"/>
      <c r="L850" s="30"/>
      <c r="M850" s="30"/>
      <c r="N850" s="30"/>
      <c r="O850" s="30"/>
      <c r="P850" s="30"/>
      <c r="Q850" s="30"/>
      <c r="R850" s="30"/>
      <c r="S850" s="30"/>
      <c r="T850" s="30"/>
      <c r="U850" s="30"/>
      <c r="V850" s="30"/>
      <c r="W850" s="30"/>
    </row>
    <row r="851" ht="15.75" customHeight="1">
      <c r="A851" s="56"/>
      <c r="B851" s="53"/>
      <c r="C851" s="56"/>
      <c r="D851" s="56"/>
      <c r="E851" s="56"/>
      <c r="F851" s="56"/>
      <c r="G851" s="56"/>
      <c r="H851" s="30"/>
      <c r="I851" s="30"/>
      <c r="J851" s="30"/>
      <c r="K851" s="30"/>
      <c r="L851" s="30"/>
      <c r="M851" s="30"/>
      <c r="N851" s="30"/>
      <c r="O851" s="30"/>
      <c r="P851" s="30"/>
      <c r="Q851" s="30"/>
      <c r="R851" s="30"/>
      <c r="S851" s="30"/>
      <c r="T851" s="30"/>
      <c r="U851" s="30"/>
      <c r="V851" s="30"/>
      <c r="W851" s="30"/>
    </row>
    <row r="852" ht="15.75" customHeight="1">
      <c r="A852" s="56"/>
      <c r="B852" s="53"/>
      <c r="C852" s="56"/>
      <c r="D852" s="56"/>
      <c r="E852" s="56"/>
      <c r="F852" s="56"/>
      <c r="G852" s="56"/>
      <c r="H852" s="30"/>
      <c r="I852" s="30"/>
      <c r="J852" s="30"/>
      <c r="K852" s="30"/>
      <c r="L852" s="30"/>
      <c r="M852" s="30"/>
      <c r="N852" s="30"/>
      <c r="O852" s="30"/>
      <c r="P852" s="30"/>
      <c r="Q852" s="30"/>
      <c r="R852" s="30"/>
      <c r="S852" s="30"/>
      <c r="T852" s="30"/>
      <c r="U852" s="30"/>
      <c r="V852" s="30"/>
      <c r="W852" s="30"/>
    </row>
    <row r="853" ht="15.75" customHeight="1">
      <c r="A853" s="56"/>
      <c r="B853" s="53"/>
      <c r="C853" s="56"/>
      <c r="D853" s="56"/>
      <c r="E853" s="56"/>
      <c r="F853" s="56"/>
      <c r="G853" s="56"/>
      <c r="H853" s="30"/>
      <c r="I853" s="30"/>
      <c r="J853" s="30"/>
      <c r="K853" s="30"/>
      <c r="L853" s="30"/>
      <c r="M853" s="30"/>
      <c r="N853" s="30"/>
      <c r="O853" s="30"/>
      <c r="P853" s="30"/>
      <c r="Q853" s="30"/>
      <c r="R853" s="30"/>
      <c r="S853" s="30"/>
      <c r="T853" s="30"/>
      <c r="U853" s="30"/>
      <c r="V853" s="30"/>
      <c r="W853" s="30"/>
    </row>
    <row r="854" ht="15.75" customHeight="1">
      <c r="A854" s="56"/>
      <c r="B854" s="53"/>
      <c r="C854" s="56"/>
      <c r="D854" s="56"/>
      <c r="E854" s="56"/>
      <c r="F854" s="56"/>
      <c r="G854" s="56"/>
      <c r="H854" s="30"/>
      <c r="I854" s="30"/>
      <c r="J854" s="30"/>
      <c r="K854" s="30"/>
      <c r="L854" s="30"/>
      <c r="M854" s="30"/>
      <c r="N854" s="30"/>
      <c r="O854" s="30"/>
      <c r="P854" s="30"/>
      <c r="Q854" s="30"/>
      <c r="R854" s="30"/>
      <c r="S854" s="30"/>
      <c r="T854" s="30"/>
      <c r="U854" s="30"/>
      <c r="V854" s="30"/>
      <c r="W854" s="30"/>
    </row>
    <row r="855" ht="15.75" customHeight="1">
      <c r="A855" s="56"/>
      <c r="B855" s="53"/>
      <c r="C855" s="56"/>
      <c r="D855" s="56"/>
      <c r="E855" s="56"/>
      <c r="F855" s="56"/>
      <c r="G855" s="56"/>
      <c r="H855" s="30"/>
      <c r="I855" s="30"/>
      <c r="J855" s="30"/>
      <c r="K855" s="30"/>
      <c r="L855" s="30"/>
      <c r="M855" s="30"/>
      <c r="N855" s="30"/>
      <c r="O855" s="30"/>
      <c r="P855" s="30"/>
      <c r="Q855" s="30"/>
      <c r="R855" s="30"/>
      <c r="S855" s="30"/>
      <c r="T855" s="30"/>
      <c r="U855" s="30"/>
      <c r="V855" s="30"/>
      <c r="W855" s="30"/>
    </row>
    <row r="856" ht="15.75" customHeight="1">
      <c r="A856" s="56"/>
      <c r="B856" s="53"/>
      <c r="C856" s="56"/>
      <c r="D856" s="56"/>
      <c r="E856" s="56"/>
      <c r="F856" s="56"/>
      <c r="G856" s="56"/>
      <c r="H856" s="30"/>
      <c r="I856" s="30"/>
      <c r="J856" s="30"/>
      <c r="K856" s="30"/>
      <c r="L856" s="30"/>
      <c r="M856" s="30"/>
      <c r="N856" s="30"/>
      <c r="O856" s="30"/>
      <c r="P856" s="30"/>
      <c r="Q856" s="30"/>
      <c r="R856" s="30"/>
      <c r="S856" s="30"/>
      <c r="T856" s="30"/>
      <c r="U856" s="30"/>
      <c r="V856" s="30"/>
      <c r="W856" s="30"/>
    </row>
    <row r="857" ht="15.75" customHeight="1">
      <c r="A857" s="56"/>
      <c r="B857" s="53"/>
      <c r="C857" s="56"/>
      <c r="D857" s="56"/>
      <c r="E857" s="56"/>
      <c r="F857" s="56"/>
      <c r="G857" s="56"/>
      <c r="H857" s="30"/>
      <c r="I857" s="30"/>
      <c r="J857" s="30"/>
      <c r="K857" s="30"/>
      <c r="L857" s="30"/>
      <c r="M857" s="30"/>
      <c r="N857" s="30"/>
      <c r="O857" s="30"/>
      <c r="P857" s="30"/>
      <c r="Q857" s="30"/>
      <c r="R857" s="30"/>
      <c r="S857" s="30"/>
      <c r="T857" s="30"/>
      <c r="U857" s="30"/>
      <c r="V857" s="30"/>
      <c r="W857" s="30"/>
    </row>
    <row r="858" ht="15.75" customHeight="1">
      <c r="A858" s="56"/>
      <c r="B858" s="53"/>
      <c r="C858" s="56"/>
      <c r="D858" s="56"/>
      <c r="E858" s="56"/>
      <c r="F858" s="56"/>
      <c r="G858" s="56"/>
      <c r="H858" s="30"/>
      <c r="I858" s="30"/>
      <c r="J858" s="30"/>
      <c r="K858" s="30"/>
      <c r="L858" s="30"/>
      <c r="M858" s="30"/>
      <c r="N858" s="30"/>
      <c r="O858" s="30"/>
      <c r="P858" s="30"/>
      <c r="Q858" s="30"/>
      <c r="R858" s="30"/>
      <c r="S858" s="30"/>
      <c r="T858" s="30"/>
      <c r="U858" s="30"/>
      <c r="V858" s="30"/>
      <c r="W858" s="30"/>
    </row>
    <row r="859" ht="15.75" customHeight="1">
      <c r="A859" s="56"/>
      <c r="B859" s="53"/>
      <c r="C859" s="56"/>
      <c r="D859" s="56"/>
      <c r="E859" s="56"/>
      <c r="F859" s="56"/>
      <c r="G859" s="56"/>
      <c r="H859" s="30"/>
      <c r="I859" s="30"/>
      <c r="J859" s="30"/>
      <c r="K859" s="30"/>
      <c r="L859" s="30"/>
      <c r="M859" s="30"/>
      <c r="N859" s="30"/>
      <c r="O859" s="30"/>
      <c r="P859" s="30"/>
      <c r="Q859" s="30"/>
      <c r="R859" s="30"/>
      <c r="S859" s="30"/>
      <c r="T859" s="30"/>
      <c r="U859" s="30"/>
      <c r="V859" s="30"/>
      <c r="W859" s="30"/>
    </row>
    <row r="860" ht="15.75" customHeight="1">
      <c r="A860" s="56"/>
      <c r="B860" s="53"/>
      <c r="C860" s="56"/>
      <c r="D860" s="56"/>
      <c r="E860" s="56"/>
      <c r="F860" s="56"/>
      <c r="G860" s="56"/>
      <c r="H860" s="30"/>
      <c r="I860" s="30"/>
      <c r="J860" s="30"/>
      <c r="K860" s="30"/>
      <c r="L860" s="30"/>
      <c r="M860" s="30"/>
      <c r="N860" s="30"/>
      <c r="O860" s="30"/>
      <c r="P860" s="30"/>
      <c r="Q860" s="30"/>
      <c r="R860" s="30"/>
      <c r="S860" s="30"/>
      <c r="T860" s="30"/>
      <c r="U860" s="30"/>
      <c r="V860" s="30"/>
      <c r="W860" s="30"/>
    </row>
    <row r="861" ht="15.75" customHeight="1">
      <c r="A861" s="56"/>
      <c r="B861" s="53"/>
      <c r="C861" s="56"/>
      <c r="D861" s="56"/>
      <c r="E861" s="56"/>
      <c r="F861" s="56"/>
      <c r="G861" s="56"/>
      <c r="H861" s="30"/>
      <c r="I861" s="30"/>
      <c r="J861" s="30"/>
      <c r="K861" s="30"/>
      <c r="L861" s="30"/>
      <c r="M861" s="30"/>
      <c r="N861" s="30"/>
      <c r="O861" s="30"/>
      <c r="P861" s="30"/>
      <c r="Q861" s="30"/>
      <c r="R861" s="30"/>
      <c r="S861" s="30"/>
      <c r="T861" s="30"/>
      <c r="U861" s="30"/>
      <c r="V861" s="30"/>
      <c r="W861" s="30"/>
    </row>
    <row r="862" ht="15.75" customHeight="1">
      <c r="A862" s="56"/>
      <c r="B862" s="53"/>
      <c r="C862" s="56"/>
      <c r="D862" s="56"/>
      <c r="E862" s="56"/>
      <c r="F862" s="56"/>
      <c r="G862" s="56"/>
      <c r="H862" s="30"/>
      <c r="I862" s="30"/>
      <c r="J862" s="30"/>
      <c r="K862" s="30"/>
      <c r="L862" s="30"/>
      <c r="M862" s="30"/>
      <c r="N862" s="30"/>
      <c r="O862" s="30"/>
      <c r="P862" s="30"/>
      <c r="Q862" s="30"/>
      <c r="R862" s="30"/>
      <c r="S862" s="30"/>
      <c r="T862" s="30"/>
      <c r="U862" s="30"/>
      <c r="V862" s="30"/>
      <c r="W862" s="30"/>
    </row>
    <row r="863" ht="15.75" customHeight="1">
      <c r="A863" s="56"/>
      <c r="B863" s="53"/>
      <c r="C863" s="56"/>
      <c r="D863" s="56"/>
      <c r="E863" s="56"/>
      <c r="F863" s="56"/>
      <c r="G863" s="56"/>
      <c r="H863" s="30"/>
      <c r="I863" s="30"/>
      <c r="J863" s="30"/>
      <c r="K863" s="30"/>
      <c r="L863" s="30"/>
      <c r="M863" s="30"/>
      <c r="N863" s="30"/>
      <c r="O863" s="30"/>
      <c r="P863" s="30"/>
      <c r="Q863" s="30"/>
      <c r="R863" s="30"/>
      <c r="S863" s="30"/>
      <c r="T863" s="30"/>
      <c r="U863" s="30"/>
      <c r="V863" s="30"/>
      <c r="W863" s="30"/>
    </row>
    <row r="864" ht="15.75" customHeight="1">
      <c r="A864" s="56"/>
      <c r="B864" s="53"/>
      <c r="C864" s="56"/>
      <c r="D864" s="56"/>
      <c r="E864" s="56"/>
      <c r="F864" s="56"/>
      <c r="G864" s="56"/>
      <c r="H864" s="30"/>
      <c r="I864" s="30"/>
      <c r="J864" s="30"/>
      <c r="K864" s="30"/>
      <c r="L864" s="30"/>
      <c r="M864" s="30"/>
      <c r="N864" s="30"/>
      <c r="O864" s="30"/>
      <c r="P864" s="30"/>
      <c r="Q864" s="30"/>
      <c r="R864" s="30"/>
      <c r="S864" s="30"/>
      <c r="T864" s="30"/>
      <c r="U864" s="30"/>
      <c r="V864" s="30"/>
      <c r="W864" s="30"/>
    </row>
    <row r="865" ht="15.75" customHeight="1">
      <c r="A865" s="56"/>
      <c r="B865" s="53"/>
      <c r="C865" s="56"/>
      <c r="D865" s="56"/>
      <c r="E865" s="56"/>
      <c r="F865" s="56"/>
      <c r="G865" s="56"/>
      <c r="H865" s="30"/>
      <c r="I865" s="30"/>
      <c r="J865" s="30"/>
      <c r="K865" s="30"/>
      <c r="L865" s="30"/>
      <c r="M865" s="30"/>
      <c r="N865" s="30"/>
      <c r="O865" s="30"/>
      <c r="P865" s="30"/>
      <c r="Q865" s="30"/>
      <c r="R865" s="30"/>
      <c r="S865" s="30"/>
      <c r="T865" s="30"/>
      <c r="U865" s="30"/>
      <c r="V865" s="30"/>
      <c r="W865" s="30"/>
    </row>
    <row r="866" ht="15.75" customHeight="1">
      <c r="A866" s="56"/>
      <c r="B866" s="53"/>
      <c r="C866" s="56"/>
      <c r="D866" s="56"/>
      <c r="E866" s="56"/>
      <c r="F866" s="56"/>
      <c r="G866" s="56"/>
      <c r="H866" s="30"/>
      <c r="I866" s="30"/>
      <c r="J866" s="30"/>
      <c r="K866" s="30"/>
      <c r="L866" s="30"/>
      <c r="M866" s="30"/>
      <c r="N866" s="30"/>
      <c r="O866" s="30"/>
      <c r="P866" s="30"/>
      <c r="Q866" s="30"/>
      <c r="R866" s="30"/>
      <c r="S866" s="30"/>
      <c r="T866" s="30"/>
      <c r="U866" s="30"/>
      <c r="V866" s="30"/>
      <c r="W866" s="30"/>
    </row>
    <row r="867" ht="15.75" customHeight="1">
      <c r="A867" s="56"/>
      <c r="B867" s="53"/>
      <c r="C867" s="56"/>
      <c r="D867" s="56"/>
      <c r="E867" s="56"/>
      <c r="F867" s="56"/>
      <c r="G867" s="56"/>
      <c r="H867" s="30"/>
      <c r="I867" s="30"/>
      <c r="J867" s="30"/>
      <c r="K867" s="30"/>
      <c r="L867" s="30"/>
      <c r="M867" s="30"/>
      <c r="N867" s="30"/>
      <c r="O867" s="30"/>
      <c r="P867" s="30"/>
      <c r="Q867" s="30"/>
      <c r="R867" s="30"/>
      <c r="S867" s="30"/>
      <c r="T867" s="30"/>
      <c r="U867" s="30"/>
      <c r="V867" s="30"/>
      <c r="W867" s="30"/>
    </row>
    <row r="868" ht="15.75" customHeight="1">
      <c r="A868" s="56"/>
      <c r="B868" s="53"/>
      <c r="C868" s="56"/>
      <c r="D868" s="56"/>
      <c r="E868" s="56"/>
      <c r="F868" s="56"/>
      <c r="G868" s="56"/>
      <c r="H868" s="30"/>
      <c r="I868" s="30"/>
      <c r="J868" s="30"/>
      <c r="K868" s="30"/>
      <c r="L868" s="30"/>
      <c r="M868" s="30"/>
      <c r="N868" s="30"/>
      <c r="O868" s="30"/>
      <c r="P868" s="30"/>
      <c r="Q868" s="30"/>
      <c r="R868" s="30"/>
      <c r="S868" s="30"/>
      <c r="T868" s="30"/>
      <c r="U868" s="30"/>
      <c r="V868" s="30"/>
      <c r="W868" s="30"/>
    </row>
    <row r="869" ht="15.75" customHeight="1">
      <c r="A869" s="56"/>
      <c r="B869" s="53"/>
      <c r="C869" s="56"/>
      <c r="D869" s="56"/>
      <c r="E869" s="56"/>
      <c r="F869" s="56"/>
      <c r="G869" s="56"/>
      <c r="H869" s="30"/>
      <c r="I869" s="30"/>
      <c r="J869" s="30"/>
      <c r="K869" s="30"/>
      <c r="L869" s="30"/>
      <c r="M869" s="30"/>
      <c r="N869" s="30"/>
      <c r="O869" s="30"/>
      <c r="P869" s="30"/>
      <c r="Q869" s="30"/>
      <c r="R869" s="30"/>
      <c r="S869" s="30"/>
      <c r="T869" s="30"/>
      <c r="U869" s="30"/>
      <c r="V869" s="30"/>
      <c r="W869" s="30"/>
    </row>
    <row r="870" ht="15.75" customHeight="1">
      <c r="A870" s="56"/>
      <c r="B870" s="53"/>
      <c r="C870" s="56"/>
      <c r="D870" s="56"/>
      <c r="E870" s="56"/>
      <c r="F870" s="56"/>
      <c r="G870" s="56"/>
      <c r="H870" s="30"/>
      <c r="I870" s="30"/>
      <c r="J870" s="30"/>
      <c r="K870" s="30"/>
      <c r="L870" s="30"/>
      <c r="M870" s="30"/>
      <c r="N870" s="30"/>
      <c r="O870" s="30"/>
      <c r="P870" s="30"/>
      <c r="Q870" s="30"/>
      <c r="R870" s="30"/>
      <c r="S870" s="30"/>
      <c r="T870" s="30"/>
      <c r="U870" s="30"/>
      <c r="V870" s="30"/>
      <c r="W870" s="30"/>
    </row>
    <row r="871" ht="15.75" customHeight="1">
      <c r="A871" s="56"/>
      <c r="B871" s="53"/>
      <c r="C871" s="56"/>
      <c r="D871" s="56"/>
      <c r="E871" s="56"/>
      <c r="F871" s="56"/>
      <c r="G871" s="56"/>
      <c r="H871" s="30"/>
      <c r="I871" s="30"/>
      <c r="J871" s="30"/>
      <c r="K871" s="30"/>
      <c r="L871" s="30"/>
      <c r="M871" s="30"/>
      <c r="N871" s="30"/>
      <c r="O871" s="30"/>
      <c r="P871" s="30"/>
      <c r="Q871" s="30"/>
      <c r="R871" s="30"/>
      <c r="S871" s="30"/>
      <c r="T871" s="30"/>
      <c r="U871" s="30"/>
      <c r="V871" s="30"/>
      <c r="W871" s="30"/>
    </row>
    <row r="872" ht="15.75" customHeight="1">
      <c r="A872" s="56"/>
      <c r="B872" s="53"/>
      <c r="C872" s="56"/>
      <c r="D872" s="56"/>
      <c r="E872" s="56"/>
      <c r="F872" s="56"/>
      <c r="G872" s="56"/>
      <c r="H872" s="30"/>
      <c r="I872" s="30"/>
      <c r="J872" s="30"/>
      <c r="K872" s="30"/>
      <c r="L872" s="30"/>
      <c r="M872" s="30"/>
      <c r="N872" s="30"/>
      <c r="O872" s="30"/>
      <c r="P872" s="30"/>
      <c r="Q872" s="30"/>
      <c r="R872" s="30"/>
      <c r="S872" s="30"/>
      <c r="T872" s="30"/>
      <c r="U872" s="30"/>
      <c r="V872" s="30"/>
      <c r="W872" s="30"/>
    </row>
    <row r="873" ht="15.75" customHeight="1">
      <c r="A873" s="56"/>
      <c r="B873" s="53"/>
      <c r="C873" s="56"/>
      <c r="D873" s="56"/>
      <c r="E873" s="56"/>
      <c r="F873" s="56"/>
      <c r="G873" s="56"/>
      <c r="H873" s="30"/>
      <c r="I873" s="30"/>
      <c r="J873" s="30"/>
      <c r="K873" s="30"/>
      <c r="L873" s="30"/>
      <c r="M873" s="30"/>
      <c r="N873" s="30"/>
      <c r="O873" s="30"/>
      <c r="P873" s="30"/>
      <c r="Q873" s="30"/>
      <c r="R873" s="30"/>
      <c r="S873" s="30"/>
      <c r="T873" s="30"/>
      <c r="U873" s="30"/>
      <c r="V873" s="30"/>
      <c r="W873" s="30"/>
    </row>
    <row r="874" ht="15.75" customHeight="1">
      <c r="A874" s="56"/>
      <c r="B874" s="53"/>
      <c r="C874" s="56"/>
      <c r="D874" s="56"/>
      <c r="E874" s="56"/>
      <c r="F874" s="56"/>
      <c r="G874" s="56"/>
      <c r="H874" s="30"/>
      <c r="I874" s="30"/>
      <c r="J874" s="30"/>
      <c r="K874" s="30"/>
      <c r="L874" s="30"/>
      <c r="M874" s="30"/>
      <c r="N874" s="30"/>
      <c r="O874" s="30"/>
      <c r="P874" s="30"/>
      <c r="Q874" s="30"/>
      <c r="R874" s="30"/>
      <c r="S874" s="30"/>
      <c r="T874" s="30"/>
      <c r="U874" s="30"/>
      <c r="V874" s="30"/>
      <c r="W874" s="30"/>
    </row>
    <row r="875" ht="15.75" customHeight="1">
      <c r="A875" s="56"/>
      <c r="B875" s="53"/>
      <c r="C875" s="56"/>
      <c r="D875" s="56"/>
      <c r="E875" s="56"/>
      <c r="F875" s="56"/>
      <c r="G875" s="56"/>
      <c r="H875" s="30"/>
      <c r="I875" s="30"/>
      <c r="J875" s="30"/>
      <c r="K875" s="30"/>
      <c r="L875" s="30"/>
      <c r="M875" s="30"/>
      <c r="N875" s="30"/>
      <c r="O875" s="30"/>
      <c r="P875" s="30"/>
      <c r="Q875" s="30"/>
      <c r="R875" s="30"/>
      <c r="S875" s="30"/>
      <c r="T875" s="30"/>
      <c r="U875" s="30"/>
      <c r="V875" s="30"/>
      <c r="W875" s="30"/>
    </row>
    <row r="876" ht="15.75" customHeight="1">
      <c r="A876" s="56"/>
      <c r="B876" s="53"/>
      <c r="C876" s="56"/>
      <c r="D876" s="56"/>
      <c r="E876" s="56"/>
      <c r="F876" s="56"/>
      <c r="G876" s="56"/>
      <c r="H876" s="30"/>
      <c r="I876" s="30"/>
      <c r="J876" s="30"/>
      <c r="K876" s="30"/>
      <c r="L876" s="30"/>
      <c r="M876" s="30"/>
      <c r="N876" s="30"/>
      <c r="O876" s="30"/>
      <c r="P876" s="30"/>
      <c r="Q876" s="30"/>
      <c r="R876" s="30"/>
      <c r="S876" s="30"/>
      <c r="T876" s="30"/>
      <c r="U876" s="30"/>
      <c r="V876" s="30"/>
      <c r="W876" s="30"/>
    </row>
    <row r="877" ht="15.75" customHeight="1">
      <c r="A877" s="56"/>
      <c r="B877" s="53"/>
      <c r="C877" s="56"/>
      <c r="D877" s="56"/>
      <c r="E877" s="56"/>
      <c r="F877" s="56"/>
      <c r="G877" s="56"/>
      <c r="H877" s="30"/>
      <c r="I877" s="30"/>
      <c r="J877" s="30"/>
      <c r="K877" s="30"/>
      <c r="L877" s="30"/>
      <c r="M877" s="30"/>
      <c r="N877" s="30"/>
      <c r="O877" s="30"/>
      <c r="P877" s="30"/>
      <c r="Q877" s="30"/>
      <c r="R877" s="30"/>
      <c r="S877" s="30"/>
      <c r="T877" s="30"/>
      <c r="U877" s="30"/>
      <c r="V877" s="30"/>
      <c r="W877" s="30"/>
    </row>
    <row r="878" ht="15.75" customHeight="1">
      <c r="A878" s="56"/>
      <c r="B878" s="53"/>
      <c r="C878" s="56"/>
      <c r="D878" s="56"/>
      <c r="E878" s="56"/>
      <c r="F878" s="56"/>
      <c r="G878" s="56"/>
      <c r="H878" s="30"/>
      <c r="I878" s="30"/>
      <c r="J878" s="30"/>
      <c r="K878" s="30"/>
      <c r="L878" s="30"/>
      <c r="M878" s="30"/>
      <c r="N878" s="30"/>
      <c r="O878" s="30"/>
      <c r="P878" s="30"/>
      <c r="Q878" s="30"/>
      <c r="R878" s="30"/>
      <c r="S878" s="30"/>
      <c r="T878" s="30"/>
      <c r="U878" s="30"/>
      <c r="V878" s="30"/>
      <c r="W878" s="30"/>
    </row>
    <row r="879" ht="15.75" customHeight="1">
      <c r="A879" s="56"/>
      <c r="B879" s="53"/>
      <c r="C879" s="56"/>
      <c r="D879" s="56"/>
      <c r="E879" s="56"/>
      <c r="F879" s="56"/>
      <c r="G879" s="56"/>
      <c r="H879" s="30"/>
      <c r="I879" s="30"/>
      <c r="J879" s="30"/>
      <c r="K879" s="30"/>
      <c r="L879" s="30"/>
      <c r="M879" s="30"/>
      <c r="N879" s="30"/>
      <c r="O879" s="30"/>
      <c r="P879" s="30"/>
      <c r="Q879" s="30"/>
      <c r="R879" s="30"/>
      <c r="S879" s="30"/>
      <c r="T879" s="30"/>
      <c r="U879" s="30"/>
      <c r="V879" s="30"/>
      <c r="W879" s="30"/>
    </row>
    <row r="880" ht="15.75" customHeight="1">
      <c r="A880" s="56"/>
      <c r="B880" s="53"/>
      <c r="C880" s="56"/>
      <c r="D880" s="56"/>
      <c r="E880" s="56"/>
      <c r="F880" s="56"/>
      <c r="G880" s="56"/>
      <c r="H880" s="30"/>
      <c r="I880" s="30"/>
      <c r="J880" s="30"/>
      <c r="K880" s="30"/>
      <c r="L880" s="30"/>
      <c r="M880" s="30"/>
      <c r="N880" s="30"/>
      <c r="O880" s="30"/>
      <c r="P880" s="30"/>
      <c r="Q880" s="30"/>
      <c r="R880" s="30"/>
      <c r="S880" s="30"/>
      <c r="T880" s="30"/>
      <c r="U880" s="30"/>
      <c r="V880" s="30"/>
      <c r="W880" s="30"/>
    </row>
    <row r="881" ht="15.75" customHeight="1">
      <c r="A881" s="56"/>
      <c r="B881" s="53"/>
      <c r="C881" s="56"/>
      <c r="D881" s="56"/>
      <c r="E881" s="56"/>
      <c r="F881" s="56"/>
      <c r="G881" s="56"/>
      <c r="H881" s="30"/>
      <c r="I881" s="30"/>
      <c r="J881" s="30"/>
      <c r="K881" s="30"/>
      <c r="L881" s="30"/>
      <c r="M881" s="30"/>
      <c r="N881" s="30"/>
      <c r="O881" s="30"/>
      <c r="P881" s="30"/>
      <c r="Q881" s="30"/>
      <c r="R881" s="30"/>
      <c r="S881" s="30"/>
      <c r="T881" s="30"/>
      <c r="U881" s="30"/>
      <c r="V881" s="30"/>
      <c r="W881" s="30"/>
    </row>
    <row r="882" ht="15.75" customHeight="1">
      <c r="A882" s="56"/>
      <c r="B882" s="53"/>
      <c r="C882" s="56"/>
      <c r="D882" s="56"/>
      <c r="E882" s="56"/>
      <c r="F882" s="56"/>
      <c r="G882" s="56"/>
      <c r="H882" s="30"/>
      <c r="I882" s="30"/>
      <c r="J882" s="30"/>
      <c r="K882" s="30"/>
      <c r="L882" s="30"/>
      <c r="M882" s="30"/>
      <c r="N882" s="30"/>
      <c r="O882" s="30"/>
      <c r="P882" s="30"/>
      <c r="Q882" s="30"/>
      <c r="R882" s="30"/>
      <c r="S882" s="30"/>
      <c r="T882" s="30"/>
      <c r="U882" s="30"/>
      <c r="V882" s="30"/>
      <c r="W882" s="30"/>
    </row>
    <row r="883" ht="15.75" customHeight="1">
      <c r="A883" s="56"/>
      <c r="B883" s="53"/>
      <c r="C883" s="56"/>
      <c r="D883" s="56"/>
      <c r="E883" s="56"/>
      <c r="F883" s="56"/>
      <c r="G883" s="56"/>
      <c r="H883" s="30"/>
      <c r="I883" s="30"/>
      <c r="J883" s="30"/>
      <c r="K883" s="30"/>
      <c r="L883" s="30"/>
      <c r="M883" s="30"/>
      <c r="N883" s="30"/>
      <c r="O883" s="30"/>
      <c r="P883" s="30"/>
      <c r="Q883" s="30"/>
      <c r="R883" s="30"/>
      <c r="S883" s="30"/>
      <c r="T883" s="30"/>
      <c r="U883" s="30"/>
      <c r="V883" s="30"/>
      <c r="W883" s="30"/>
    </row>
    <row r="884" ht="15.75" customHeight="1">
      <c r="A884" s="56"/>
      <c r="B884" s="53"/>
      <c r="C884" s="56"/>
      <c r="D884" s="56"/>
      <c r="E884" s="56"/>
      <c r="F884" s="56"/>
      <c r="G884" s="56"/>
      <c r="H884" s="30"/>
      <c r="I884" s="30"/>
      <c r="J884" s="30"/>
      <c r="K884" s="30"/>
      <c r="L884" s="30"/>
      <c r="M884" s="30"/>
      <c r="N884" s="30"/>
      <c r="O884" s="30"/>
      <c r="P884" s="30"/>
      <c r="Q884" s="30"/>
      <c r="R884" s="30"/>
      <c r="S884" s="30"/>
      <c r="T884" s="30"/>
      <c r="U884" s="30"/>
      <c r="V884" s="30"/>
      <c r="W884" s="30"/>
    </row>
    <row r="885" ht="15.75" customHeight="1">
      <c r="A885" s="56"/>
      <c r="B885" s="53"/>
      <c r="C885" s="56"/>
      <c r="D885" s="56"/>
      <c r="E885" s="56"/>
      <c r="F885" s="56"/>
      <c r="G885" s="56"/>
      <c r="H885" s="30"/>
      <c r="I885" s="30"/>
      <c r="J885" s="30"/>
      <c r="K885" s="30"/>
      <c r="L885" s="30"/>
      <c r="M885" s="30"/>
      <c r="N885" s="30"/>
      <c r="O885" s="30"/>
      <c r="P885" s="30"/>
      <c r="Q885" s="30"/>
      <c r="R885" s="30"/>
      <c r="S885" s="30"/>
      <c r="T885" s="30"/>
      <c r="U885" s="30"/>
      <c r="V885" s="30"/>
      <c r="W885" s="30"/>
    </row>
    <row r="886" ht="15.75" customHeight="1">
      <c r="A886" s="56"/>
      <c r="B886" s="53"/>
      <c r="C886" s="56"/>
      <c r="D886" s="56"/>
      <c r="E886" s="56"/>
      <c r="F886" s="56"/>
      <c r="G886" s="56"/>
      <c r="H886" s="30"/>
      <c r="I886" s="30"/>
      <c r="J886" s="30"/>
      <c r="K886" s="30"/>
      <c r="L886" s="30"/>
      <c r="M886" s="30"/>
      <c r="N886" s="30"/>
      <c r="O886" s="30"/>
      <c r="P886" s="30"/>
      <c r="Q886" s="30"/>
      <c r="R886" s="30"/>
      <c r="S886" s="30"/>
      <c r="T886" s="30"/>
      <c r="U886" s="30"/>
      <c r="V886" s="30"/>
      <c r="W886" s="30"/>
    </row>
    <row r="887" ht="15.75" customHeight="1">
      <c r="A887" s="56"/>
      <c r="B887" s="53"/>
      <c r="C887" s="56"/>
      <c r="D887" s="56"/>
      <c r="E887" s="56"/>
      <c r="F887" s="56"/>
      <c r="G887" s="56"/>
      <c r="H887" s="30"/>
      <c r="I887" s="30"/>
      <c r="J887" s="30"/>
      <c r="K887" s="30"/>
      <c r="L887" s="30"/>
      <c r="M887" s="30"/>
      <c r="N887" s="30"/>
      <c r="O887" s="30"/>
      <c r="P887" s="30"/>
      <c r="Q887" s="30"/>
      <c r="R887" s="30"/>
      <c r="S887" s="30"/>
      <c r="T887" s="30"/>
      <c r="U887" s="30"/>
      <c r="V887" s="30"/>
      <c r="W887" s="30"/>
    </row>
    <row r="888" ht="15.75" customHeight="1">
      <c r="A888" s="56"/>
      <c r="B888" s="53"/>
      <c r="C888" s="56"/>
      <c r="D888" s="56"/>
      <c r="E888" s="56"/>
      <c r="F888" s="56"/>
      <c r="G888" s="56"/>
      <c r="H888" s="30"/>
      <c r="I888" s="30"/>
      <c r="J888" s="30"/>
      <c r="K888" s="30"/>
      <c r="L888" s="30"/>
      <c r="M888" s="30"/>
      <c r="N888" s="30"/>
      <c r="O888" s="30"/>
      <c r="P888" s="30"/>
      <c r="Q888" s="30"/>
      <c r="R888" s="30"/>
      <c r="S888" s="30"/>
      <c r="T888" s="30"/>
      <c r="U888" s="30"/>
      <c r="V888" s="30"/>
      <c r="W888" s="30"/>
    </row>
    <row r="889" ht="15.75" customHeight="1">
      <c r="A889" s="56"/>
      <c r="B889" s="53"/>
      <c r="C889" s="56"/>
      <c r="D889" s="56"/>
      <c r="E889" s="56"/>
      <c r="F889" s="56"/>
      <c r="G889" s="56"/>
      <c r="H889" s="30"/>
      <c r="I889" s="30"/>
      <c r="J889" s="30"/>
      <c r="K889" s="30"/>
      <c r="L889" s="30"/>
      <c r="M889" s="30"/>
      <c r="N889" s="30"/>
      <c r="O889" s="30"/>
      <c r="P889" s="30"/>
      <c r="Q889" s="30"/>
      <c r="R889" s="30"/>
      <c r="S889" s="30"/>
      <c r="T889" s="30"/>
      <c r="U889" s="30"/>
      <c r="V889" s="30"/>
      <c r="W889" s="30"/>
    </row>
    <row r="890" ht="15.75" customHeight="1">
      <c r="A890" s="56"/>
      <c r="B890" s="53"/>
      <c r="C890" s="56"/>
      <c r="D890" s="56"/>
      <c r="E890" s="56"/>
      <c r="F890" s="56"/>
      <c r="G890" s="56"/>
      <c r="H890" s="30"/>
      <c r="I890" s="30"/>
      <c r="J890" s="30"/>
      <c r="K890" s="30"/>
      <c r="L890" s="30"/>
      <c r="M890" s="30"/>
      <c r="N890" s="30"/>
      <c r="O890" s="30"/>
      <c r="P890" s="30"/>
      <c r="Q890" s="30"/>
      <c r="R890" s="30"/>
      <c r="S890" s="30"/>
      <c r="T890" s="30"/>
      <c r="U890" s="30"/>
      <c r="V890" s="30"/>
      <c r="W890" s="30"/>
    </row>
    <row r="891" ht="15.75" customHeight="1">
      <c r="A891" s="56"/>
      <c r="B891" s="53"/>
      <c r="C891" s="56"/>
      <c r="D891" s="56"/>
      <c r="E891" s="56"/>
      <c r="F891" s="56"/>
      <c r="G891" s="56"/>
      <c r="H891" s="30"/>
      <c r="I891" s="30"/>
      <c r="J891" s="30"/>
      <c r="K891" s="30"/>
      <c r="L891" s="30"/>
      <c r="M891" s="30"/>
      <c r="N891" s="30"/>
      <c r="O891" s="30"/>
      <c r="P891" s="30"/>
      <c r="Q891" s="30"/>
      <c r="R891" s="30"/>
      <c r="S891" s="30"/>
      <c r="T891" s="30"/>
      <c r="U891" s="30"/>
      <c r="V891" s="30"/>
      <c r="W891" s="30"/>
    </row>
    <row r="892" ht="15.75" customHeight="1">
      <c r="A892" s="56"/>
      <c r="B892" s="53"/>
      <c r="C892" s="56"/>
      <c r="D892" s="56"/>
      <c r="E892" s="56"/>
      <c r="F892" s="56"/>
      <c r="G892" s="56"/>
      <c r="H892" s="30"/>
      <c r="I892" s="30"/>
      <c r="J892" s="30"/>
      <c r="K892" s="30"/>
      <c r="L892" s="30"/>
      <c r="M892" s="30"/>
      <c r="N892" s="30"/>
      <c r="O892" s="30"/>
      <c r="P892" s="30"/>
      <c r="Q892" s="30"/>
      <c r="R892" s="30"/>
      <c r="S892" s="30"/>
      <c r="T892" s="30"/>
      <c r="U892" s="30"/>
      <c r="V892" s="30"/>
      <c r="W892" s="30"/>
    </row>
    <row r="893" ht="15.75" customHeight="1">
      <c r="A893" s="56"/>
      <c r="B893" s="53"/>
      <c r="C893" s="56"/>
      <c r="D893" s="56"/>
      <c r="E893" s="56"/>
      <c r="F893" s="56"/>
      <c r="G893" s="56"/>
      <c r="H893" s="30"/>
      <c r="I893" s="30"/>
      <c r="J893" s="30"/>
      <c r="K893" s="30"/>
      <c r="L893" s="30"/>
      <c r="M893" s="30"/>
      <c r="N893" s="30"/>
      <c r="O893" s="30"/>
      <c r="P893" s="30"/>
      <c r="Q893" s="30"/>
      <c r="R893" s="30"/>
      <c r="S893" s="30"/>
      <c r="T893" s="30"/>
      <c r="U893" s="30"/>
      <c r="V893" s="30"/>
      <c r="W893" s="30"/>
    </row>
    <row r="894" ht="15.75" customHeight="1">
      <c r="A894" s="56"/>
      <c r="B894" s="53"/>
      <c r="C894" s="56"/>
      <c r="D894" s="56"/>
      <c r="E894" s="56"/>
      <c r="F894" s="56"/>
      <c r="G894" s="56"/>
      <c r="H894" s="30"/>
      <c r="I894" s="30"/>
      <c r="J894" s="30"/>
      <c r="K894" s="30"/>
      <c r="L894" s="30"/>
      <c r="M894" s="30"/>
      <c r="N894" s="30"/>
      <c r="O894" s="30"/>
      <c r="P894" s="30"/>
      <c r="Q894" s="30"/>
      <c r="R894" s="30"/>
      <c r="S894" s="30"/>
      <c r="T894" s="30"/>
      <c r="U894" s="30"/>
      <c r="V894" s="30"/>
      <c r="W894" s="30"/>
    </row>
    <row r="895" ht="15.75" customHeight="1">
      <c r="A895" s="56"/>
      <c r="B895" s="53"/>
      <c r="C895" s="56"/>
      <c r="D895" s="56"/>
      <c r="E895" s="56"/>
      <c r="F895" s="56"/>
      <c r="G895" s="56"/>
      <c r="H895" s="30"/>
      <c r="I895" s="30"/>
      <c r="J895" s="30"/>
      <c r="K895" s="30"/>
      <c r="L895" s="30"/>
      <c r="M895" s="30"/>
      <c r="N895" s="30"/>
      <c r="O895" s="30"/>
      <c r="P895" s="30"/>
      <c r="Q895" s="30"/>
      <c r="R895" s="30"/>
      <c r="S895" s="30"/>
      <c r="T895" s="30"/>
      <c r="U895" s="30"/>
      <c r="V895" s="30"/>
      <c r="W895" s="30"/>
    </row>
    <row r="896" ht="15.75" customHeight="1">
      <c r="A896" s="56"/>
      <c r="B896" s="53"/>
      <c r="C896" s="56"/>
      <c r="D896" s="56"/>
      <c r="E896" s="56"/>
      <c r="F896" s="56"/>
      <c r="G896" s="56"/>
      <c r="H896" s="30"/>
      <c r="I896" s="30"/>
      <c r="J896" s="30"/>
      <c r="K896" s="30"/>
      <c r="L896" s="30"/>
      <c r="M896" s="30"/>
      <c r="N896" s="30"/>
      <c r="O896" s="30"/>
      <c r="P896" s="30"/>
      <c r="Q896" s="30"/>
      <c r="R896" s="30"/>
      <c r="S896" s="30"/>
      <c r="T896" s="30"/>
      <c r="U896" s="30"/>
      <c r="V896" s="30"/>
      <c r="W896" s="30"/>
    </row>
    <row r="897" ht="15.75" customHeight="1">
      <c r="A897" s="56"/>
      <c r="B897" s="53"/>
      <c r="C897" s="56"/>
      <c r="D897" s="56"/>
      <c r="E897" s="56"/>
      <c r="F897" s="56"/>
      <c r="G897" s="56"/>
      <c r="H897" s="30"/>
      <c r="I897" s="30"/>
      <c r="J897" s="30"/>
      <c r="K897" s="30"/>
      <c r="L897" s="30"/>
      <c r="M897" s="30"/>
      <c r="N897" s="30"/>
      <c r="O897" s="30"/>
      <c r="P897" s="30"/>
      <c r="Q897" s="30"/>
      <c r="R897" s="30"/>
      <c r="S897" s="30"/>
      <c r="T897" s="30"/>
      <c r="U897" s="30"/>
      <c r="V897" s="30"/>
      <c r="W897" s="30"/>
    </row>
    <row r="898" ht="15.75" customHeight="1">
      <c r="A898" s="56"/>
      <c r="B898" s="53"/>
      <c r="C898" s="56"/>
      <c r="D898" s="56"/>
      <c r="E898" s="56"/>
      <c r="F898" s="56"/>
      <c r="G898" s="56"/>
      <c r="H898" s="30"/>
      <c r="I898" s="30"/>
      <c r="J898" s="30"/>
      <c r="K898" s="30"/>
      <c r="L898" s="30"/>
      <c r="M898" s="30"/>
      <c r="N898" s="30"/>
      <c r="O898" s="30"/>
      <c r="P898" s="30"/>
      <c r="Q898" s="30"/>
      <c r="R898" s="30"/>
      <c r="S898" s="30"/>
      <c r="T898" s="30"/>
      <c r="U898" s="30"/>
      <c r="V898" s="30"/>
      <c r="W898" s="30"/>
    </row>
    <row r="899" ht="15.75" customHeight="1">
      <c r="A899" s="56"/>
      <c r="B899" s="53"/>
      <c r="C899" s="56"/>
      <c r="D899" s="56"/>
      <c r="E899" s="56"/>
      <c r="F899" s="56"/>
      <c r="G899" s="56"/>
      <c r="H899" s="30"/>
      <c r="I899" s="30"/>
      <c r="J899" s="30"/>
      <c r="K899" s="30"/>
      <c r="L899" s="30"/>
      <c r="M899" s="30"/>
      <c r="N899" s="30"/>
      <c r="O899" s="30"/>
      <c r="P899" s="30"/>
      <c r="Q899" s="30"/>
      <c r="R899" s="30"/>
      <c r="S899" s="30"/>
      <c r="T899" s="30"/>
      <c r="U899" s="30"/>
      <c r="V899" s="30"/>
      <c r="W899" s="30"/>
    </row>
    <row r="900" ht="15.75" customHeight="1">
      <c r="A900" s="56"/>
      <c r="B900" s="53"/>
      <c r="C900" s="56"/>
      <c r="D900" s="56"/>
      <c r="E900" s="56"/>
      <c r="F900" s="56"/>
      <c r="G900" s="56"/>
      <c r="H900" s="30"/>
      <c r="I900" s="30"/>
      <c r="J900" s="30"/>
      <c r="K900" s="30"/>
      <c r="L900" s="30"/>
      <c r="M900" s="30"/>
      <c r="N900" s="30"/>
      <c r="O900" s="30"/>
      <c r="P900" s="30"/>
      <c r="Q900" s="30"/>
      <c r="R900" s="30"/>
      <c r="S900" s="30"/>
      <c r="T900" s="30"/>
      <c r="U900" s="30"/>
      <c r="V900" s="30"/>
      <c r="W900" s="30"/>
    </row>
    <row r="901" ht="15.75" customHeight="1">
      <c r="A901" s="56"/>
      <c r="B901" s="53"/>
      <c r="C901" s="56"/>
      <c r="D901" s="56"/>
      <c r="E901" s="56"/>
      <c r="F901" s="56"/>
      <c r="G901" s="56"/>
      <c r="H901" s="30"/>
      <c r="I901" s="30"/>
      <c r="J901" s="30"/>
      <c r="K901" s="30"/>
      <c r="L901" s="30"/>
      <c r="M901" s="30"/>
      <c r="N901" s="30"/>
      <c r="O901" s="30"/>
      <c r="P901" s="30"/>
      <c r="Q901" s="30"/>
      <c r="R901" s="30"/>
      <c r="S901" s="30"/>
      <c r="T901" s="30"/>
      <c r="U901" s="30"/>
      <c r="V901" s="30"/>
      <c r="W901" s="30"/>
    </row>
    <row r="902" ht="15.75" customHeight="1">
      <c r="A902" s="56"/>
      <c r="B902" s="53"/>
      <c r="C902" s="56"/>
      <c r="D902" s="56"/>
      <c r="E902" s="56"/>
      <c r="F902" s="56"/>
      <c r="G902" s="56"/>
      <c r="H902" s="30"/>
      <c r="I902" s="30"/>
      <c r="J902" s="30"/>
      <c r="K902" s="30"/>
      <c r="L902" s="30"/>
      <c r="M902" s="30"/>
      <c r="N902" s="30"/>
      <c r="O902" s="30"/>
      <c r="P902" s="30"/>
      <c r="Q902" s="30"/>
      <c r="R902" s="30"/>
      <c r="S902" s="30"/>
      <c r="T902" s="30"/>
      <c r="U902" s="30"/>
      <c r="V902" s="30"/>
      <c r="W902" s="30"/>
    </row>
    <row r="903" ht="15.75" customHeight="1">
      <c r="A903" s="56"/>
      <c r="B903" s="53"/>
      <c r="C903" s="56"/>
      <c r="D903" s="56"/>
      <c r="E903" s="56"/>
      <c r="F903" s="56"/>
      <c r="G903" s="56"/>
      <c r="H903" s="30"/>
      <c r="I903" s="30"/>
      <c r="J903" s="30"/>
      <c r="K903" s="30"/>
      <c r="L903" s="30"/>
      <c r="M903" s="30"/>
      <c r="N903" s="30"/>
      <c r="O903" s="30"/>
      <c r="P903" s="30"/>
      <c r="Q903" s="30"/>
      <c r="R903" s="30"/>
      <c r="S903" s="30"/>
      <c r="T903" s="30"/>
      <c r="U903" s="30"/>
      <c r="V903" s="30"/>
      <c r="W903" s="30"/>
    </row>
    <row r="904" ht="15.75" customHeight="1">
      <c r="A904" s="56"/>
      <c r="B904" s="53"/>
      <c r="C904" s="56"/>
      <c r="D904" s="56"/>
      <c r="E904" s="56"/>
      <c r="F904" s="56"/>
      <c r="G904" s="56"/>
      <c r="H904" s="30"/>
      <c r="I904" s="30"/>
      <c r="J904" s="30"/>
      <c r="K904" s="30"/>
      <c r="L904" s="30"/>
      <c r="M904" s="30"/>
      <c r="N904" s="30"/>
      <c r="O904" s="30"/>
      <c r="P904" s="30"/>
      <c r="Q904" s="30"/>
      <c r="R904" s="30"/>
      <c r="S904" s="30"/>
      <c r="T904" s="30"/>
      <c r="U904" s="30"/>
      <c r="V904" s="30"/>
      <c r="W904" s="30"/>
    </row>
    <row r="905" ht="15.75" customHeight="1">
      <c r="A905" s="56"/>
      <c r="B905" s="53"/>
      <c r="C905" s="56"/>
      <c r="D905" s="56"/>
      <c r="E905" s="56"/>
      <c r="F905" s="56"/>
      <c r="G905" s="56"/>
      <c r="H905" s="30"/>
      <c r="I905" s="30"/>
      <c r="J905" s="30"/>
      <c r="K905" s="30"/>
      <c r="L905" s="30"/>
      <c r="M905" s="30"/>
      <c r="N905" s="30"/>
      <c r="O905" s="30"/>
      <c r="P905" s="30"/>
      <c r="Q905" s="30"/>
      <c r="R905" s="30"/>
      <c r="S905" s="30"/>
      <c r="T905" s="30"/>
      <c r="U905" s="30"/>
      <c r="V905" s="30"/>
      <c r="W905" s="30"/>
    </row>
    <row r="906" ht="15.75" customHeight="1">
      <c r="A906" s="56"/>
      <c r="B906" s="53"/>
      <c r="C906" s="56"/>
      <c r="D906" s="56"/>
      <c r="E906" s="56"/>
      <c r="F906" s="56"/>
      <c r="G906" s="56"/>
      <c r="H906" s="30"/>
      <c r="I906" s="30"/>
      <c r="J906" s="30"/>
      <c r="K906" s="30"/>
      <c r="L906" s="30"/>
      <c r="M906" s="30"/>
      <c r="N906" s="30"/>
      <c r="O906" s="30"/>
      <c r="P906" s="30"/>
      <c r="Q906" s="30"/>
      <c r="R906" s="30"/>
      <c r="S906" s="30"/>
      <c r="T906" s="30"/>
      <c r="U906" s="30"/>
      <c r="V906" s="30"/>
      <c r="W906" s="30"/>
    </row>
    <row r="907" ht="15.75" customHeight="1">
      <c r="A907" s="56"/>
      <c r="B907" s="53"/>
      <c r="C907" s="56"/>
      <c r="D907" s="56"/>
      <c r="E907" s="56"/>
      <c r="F907" s="56"/>
      <c r="G907" s="56"/>
      <c r="H907" s="30"/>
      <c r="I907" s="30"/>
      <c r="J907" s="30"/>
      <c r="K907" s="30"/>
      <c r="L907" s="30"/>
      <c r="M907" s="30"/>
      <c r="N907" s="30"/>
      <c r="O907" s="30"/>
      <c r="P907" s="30"/>
      <c r="Q907" s="30"/>
      <c r="R907" s="30"/>
      <c r="S907" s="30"/>
      <c r="T907" s="30"/>
      <c r="U907" s="30"/>
      <c r="V907" s="30"/>
      <c r="W907" s="30"/>
    </row>
    <row r="908" ht="15.75" customHeight="1">
      <c r="A908" s="56"/>
      <c r="B908" s="53"/>
      <c r="C908" s="56"/>
      <c r="D908" s="56"/>
      <c r="E908" s="56"/>
      <c r="F908" s="56"/>
      <c r="G908" s="56"/>
      <c r="H908" s="30"/>
      <c r="I908" s="30"/>
      <c r="J908" s="30"/>
      <c r="K908" s="30"/>
      <c r="L908" s="30"/>
      <c r="M908" s="30"/>
      <c r="N908" s="30"/>
      <c r="O908" s="30"/>
      <c r="P908" s="30"/>
      <c r="Q908" s="30"/>
      <c r="R908" s="30"/>
      <c r="S908" s="30"/>
      <c r="T908" s="30"/>
      <c r="U908" s="30"/>
      <c r="V908" s="30"/>
      <c r="W908" s="30"/>
    </row>
    <row r="909" ht="15.75" customHeight="1">
      <c r="A909" s="56"/>
      <c r="B909" s="53"/>
      <c r="C909" s="56"/>
      <c r="D909" s="56"/>
      <c r="E909" s="56"/>
      <c r="F909" s="56"/>
      <c r="G909" s="56"/>
      <c r="H909" s="30"/>
      <c r="I909" s="30"/>
      <c r="J909" s="30"/>
      <c r="K909" s="30"/>
      <c r="L909" s="30"/>
      <c r="M909" s="30"/>
      <c r="N909" s="30"/>
      <c r="O909" s="30"/>
      <c r="P909" s="30"/>
      <c r="Q909" s="30"/>
      <c r="R909" s="30"/>
      <c r="S909" s="30"/>
      <c r="T909" s="30"/>
      <c r="U909" s="30"/>
      <c r="V909" s="30"/>
      <c r="W909" s="30"/>
    </row>
    <row r="910" ht="15.75" customHeight="1">
      <c r="A910" s="56"/>
      <c r="B910" s="53"/>
      <c r="C910" s="56"/>
      <c r="D910" s="56"/>
      <c r="E910" s="56"/>
      <c r="F910" s="56"/>
      <c r="G910" s="56"/>
      <c r="H910" s="30"/>
      <c r="I910" s="30"/>
      <c r="J910" s="30"/>
      <c r="K910" s="30"/>
      <c r="L910" s="30"/>
      <c r="M910" s="30"/>
      <c r="N910" s="30"/>
      <c r="O910" s="30"/>
      <c r="P910" s="30"/>
      <c r="Q910" s="30"/>
      <c r="R910" s="30"/>
      <c r="S910" s="30"/>
      <c r="T910" s="30"/>
      <c r="U910" s="30"/>
      <c r="V910" s="30"/>
      <c r="W910" s="30"/>
    </row>
    <row r="911" ht="15.75" customHeight="1">
      <c r="A911" s="56"/>
      <c r="B911" s="53"/>
      <c r="C911" s="56"/>
      <c r="D911" s="56"/>
      <c r="E911" s="56"/>
      <c r="F911" s="56"/>
      <c r="G911" s="56"/>
      <c r="H911" s="30"/>
      <c r="I911" s="30"/>
      <c r="J911" s="30"/>
      <c r="K911" s="30"/>
      <c r="L911" s="30"/>
      <c r="M911" s="30"/>
      <c r="N911" s="30"/>
      <c r="O911" s="30"/>
      <c r="P911" s="30"/>
      <c r="Q911" s="30"/>
      <c r="R911" s="30"/>
      <c r="S911" s="30"/>
      <c r="T911" s="30"/>
      <c r="U911" s="30"/>
      <c r="V911" s="30"/>
      <c r="W911" s="30"/>
    </row>
    <row r="912" ht="15.75" customHeight="1">
      <c r="A912" s="56"/>
      <c r="B912" s="53"/>
      <c r="C912" s="56"/>
      <c r="D912" s="56"/>
      <c r="E912" s="56"/>
      <c r="F912" s="56"/>
      <c r="G912" s="56"/>
      <c r="H912" s="30"/>
      <c r="I912" s="30"/>
      <c r="J912" s="30"/>
      <c r="K912" s="30"/>
      <c r="L912" s="30"/>
      <c r="M912" s="30"/>
      <c r="N912" s="30"/>
      <c r="O912" s="30"/>
      <c r="P912" s="30"/>
      <c r="Q912" s="30"/>
      <c r="R912" s="30"/>
      <c r="S912" s="30"/>
      <c r="T912" s="30"/>
      <c r="U912" s="30"/>
      <c r="V912" s="30"/>
      <c r="W912" s="30"/>
    </row>
    <row r="913" ht="15.75" customHeight="1">
      <c r="A913" s="56"/>
      <c r="B913" s="53"/>
      <c r="C913" s="56"/>
      <c r="D913" s="56"/>
      <c r="E913" s="56"/>
      <c r="F913" s="56"/>
      <c r="G913" s="56"/>
      <c r="H913" s="30"/>
      <c r="I913" s="30"/>
      <c r="J913" s="30"/>
      <c r="K913" s="30"/>
      <c r="L913" s="30"/>
      <c r="M913" s="30"/>
      <c r="N913" s="30"/>
      <c r="O913" s="30"/>
      <c r="P913" s="30"/>
      <c r="Q913" s="30"/>
      <c r="R913" s="30"/>
      <c r="S913" s="30"/>
      <c r="T913" s="30"/>
      <c r="U913" s="30"/>
      <c r="V913" s="30"/>
      <c r="W913" s="30"/>
    </row>
    <row r="914" ht="15.75" customHeight="1">
      <c r="A914" s="56"/>
      <c r="B914" s="53"/>
      <c r="C914" s="56"/>
      <c r="D914" s="56"/>
      <c r="E914" s="56"/>
      <c r="F914" s="56"/>
      <c r="G914" s="56"/>
      <c r="H914" s="30"/>
      <c r="I914" s="30"/>
      <c r="J914" s="30"/>
      <c r="K914" s="30"/>
      <c r="L914" s="30"/>
      <c r="M914" s="30"/>
      <c r="N914" s="30"/>
      <c r="O914" s="30"/>
      <c r="P914" s="30"/>
      <c r="Q914" s="30"/>
      <c r="R914" s="30"/>
      <c r="S914" s="30"/>
      <c r="T914" s="30"/>
      <c r="U914" s="30"/>
      <c r="V914" s="30"/>
      <c r="W914" s="30"/>
    </row>
    <row r="915" ht="15.75" customHeight="1">
      <c r="A915" s="56"/>
      <c r="B915" s="53"/>
      <c r="C915" s="56"/>
      <c r="D915" s="56"/>
      <c r="E915" s="56"/>
      <c r="F915" s="56"/>
      <c r="G915" s="56"/>
      <c r="H915" s="30"/>
      <c r="I915" s="30"/>
      <c r="J915" s="30"/>
      <c r="K915" s="30"/>
      <c r="L915" s="30"/>
      <c r="M915" s="30"/>
      <c r="N915" s="30"/>
      <c r="O915" s="30"/>
      <c r="P915" s="30"/>
      <c r="Q915" s="30"/>
      <c r="R915" s="30"/>
      <c r="S915" s="30"/>
      <c r="T915" s="30"/>
      <c r="U915" s="30"/>
      <c r="V915" s="30"/>
      <c r="W915" s="30"/>
    </row>
    <row r="916" ht="15.75" customHeight="1">
      <c r="A916" s="56"/>
      <c r="B916" s="53"/>
      <c r="C916" s="56"/>
      <c r="D916" s="56"/>
      <c r="E916" s="56"/>
      <c r="F916" s="56"/>
      <c r="G916" s="56"/>
      <c r="H916" s="30"/>
      <c r="I916" s="30"/>
      <c r="J916" s="30"/>
      <c r="K916" s="30"/>
      <c r="L916" s="30"/>
      <c r="M916" s="30"/>
      <c r="N916" s="30"/>
      <c r="O916" s="30"/>
      <c r="P916" s="30"/>
      <c r="Q916" s="30"/>
      <c r="R916" s="30"/>
      <c r="S916" s="30"/>
      <c r="T916" s="30"/>
      <c r="U916" s="30"/>
      <c r="V916" s="30"/>
      <c r="W916" s="30"/>
    </row>
    <row r="917" ht="15.75" customHeight="1">
      <c r="A917" s="56"/>
      <c r="B917" s="53"/>
      <c r="C917" s="56"/>
      <c r="D917" s="56"/>
      <c r="E917" s="56"/>
      <c r="F917" s="56"/>
      <c r="G917" s="56"/>
      <c r="H917" s="30"/>
      <c r="I917" s="30"/>
      <c r="J917" s="30"/>
      <c r="K917" s="30"/>
      <c r="L917" s="30"/>
      <c r="M917" s="30"/>
      <c r="N917" s="30"/>
      <c r="O917" s="30"/>
      <c r="P917" s="30"/>
      <c r="Q917" s="30"/>
      <c r="R917" s="30"/>
      <c r="S917" s="30"/>
      <c r="T917" s="30"/>
      <c r="U917" s="30"/>
      <c r="V917" s="30"/>
      <c r="W917" s="30"/>
    </row>
    <row r="918" ht="15.75" customHeight="1">
      <c r="A918" s="56"/>
      <c r="B918" s="53"/>
      <c r="C918" s="56"/>
      <c r="D918" s="56"/>
      <c r="E918" s="56"/>
      <c r="F918" s="56"/>
      <c r="G918" s="56"/>
      <c r="H918" s="30"/>
      <c r="I918" s="30"/>
      <c r="J918" s="30"/>
      <c r="K918" s="30"/>
      <c r="L918" s="30"/>
      <c r="M918" s="30"/>
      <c r="N918" s="30"/>
      <c r="O918" s="30"/>
      <c r="P918" s="30"/>
      <c r="Q918" s="30"/>
      <c r="R918" s="30"/>
      <c r="S918" s="30"/>
      <c r="T918" s="30"/>
      <c r="U918" s="30"/>
      <c r="V918" s="30"/>
      <c r="W918" s="30"/>
    </row>
    <row r="919" ht="15.75" customHeight="1">
      <c r="A919" s="56"/>
      <c r="B919" s="53"/>
      <c r="C919" s="56"/>
      <c r="D919" s="56"/>
      <c r="E919" s="56"/>
      <c r="F919" s="56"/>
      <c r="G919" s="56"/>
      <c r="H919" s="30"/>
      <c r="I919" s="30"/>
      <c r="J919" s="30"/>
      <c r="K919" s="30"/>
      <c r="L919" s="30"/>
      <c r="M919" s="30"/>
      <c r="N919" s="30"/>
      <c r="O919" s="30"/>
      <c r="P919" s="30"/>
      <c r="Q919" s="30"/>
      <c r="R919" s="30"/>
      <c r="S919" s="30"/>
      <c r="T919" s="30"/>
      <c r="U919" s="30"/>
      <c r="V919" s="30"/>
      <c r="W919" s="30"/>
    </row>
    <row r="920" ht="15.75" customHeight="1">
      <c r="A920" s="56"/>
      <c r="B920" s="53"/>
      <c r="C920" s="56"/>
      <c r="D920" s="56"/>
      <c r="E920" s="56"/>
      <c r="F920" s="56"/>
      <c r="G920" s="56"/>
      <c r="H920" s="30"/>
      <c r="I920" s="30"/>
      <c r="J920" s="30"/>
      <c r="K920" s="30"/>
      <c r="L920" s="30"/>
      <c r="M920" s="30"/>
      <c r="N920" s="30"/>
      <c r="O920" s="30"/>
      <c r="P920" s="30"/>
      <c r="Q920" s="30"/>
      <c r="R920" s="30"/>
      <c r="S920" s="30"/>
      <c r="T920" s="30"/>
      <c r="U920" s="30"/>
      <c r="V920" s="30"/>
      <c r="W920" s="30"/>
    </row>
    <row r="921" ht="15.75" customHeight="1">
      <c r="A921" s="56"/>
      <c r="B921" s="53"/>
      <c r="C921" s="56"/>
      <c r="D921" s="56"/>
      <c r="E921" s="56"/>
      <c r="F921" s="56"/>
      <c r="G921" s="56"/>
      <c r="H921" s="30"/>
      <c r="I921" s="30"/>
      <c r="J921" s="30"/>
      <c r="K921" s="30"/>
      <c r="L921" s="30"/>
      <c r="M921" s="30"/>
      <c r="N921" s="30"/>
      <c r="O921" s="30"/>
      <c r="P921" s="30"/>
      <c r="Q921" s="30"/>
      <c r="R921" s="30"/>
      <c r="S921" s="30"/>
      <c r="T921" s="30"/>
      <c r="U921" s="30"/>
      <c r="V921" s="30"/>
      <c r="W921" s="30"/>
    </row>
    <row r="922" ht="15.75" customHeight="1">
      <c r="A922" s="56"/>
      <c r="B922" s="53"/>
      <c r="C922" s="56"/>
      <c r="D922" s="56"/>
      <c r="E922" s="56"/>
      <c r="F922" s="56"/>
      <c r="G922" s="56"/>
      <c r="H922" s="30"/>
      <c r="I922" s="30"/>
      <c r="J922" s="30"/>
      <c r="K922" s="30"/>
      <c r="L922" s="30"/>
      <c r="M922" s="30"/>
      <c r="N922" s="30"/>
      <c r="O922" s="30"/>
      <c r="P922" s="30"/>
      <c r="Q922" s="30"/>
      <c r="R922" s="30"/>
      <c r="S922" s="30"/>
      <c r="T922" s="30"/>
      <c r="U922" s="30"/>
      <c r="V922" s="30"/>
      <c r="W922" s="30"/>
    </row>
    <row r="923" ht="15.75" customHeight="1">
      <c r="A923" s="56"/>
      <c r="B923" s="53"/>
      <c r="C923" s="56"/>
      <c r="D923" s="56"/>
      <c r="E923" s="56"/>
      <c r="F923" s="56"/>
      <c r="G923" s="56"/>
      <c r="H923" s="30"/>
      <c r="I923" s="30"/>
      <c r="J923" s="30"/>
      <c r="K923" s="30"/>
      <c r="L923" s="30"/>
      <c r="M923" s="30"/>
      <c r="N923" s="30"/>
      <c r="O923" s="30"/>
      <c r="P923" s="30"/>
      <c r="Q923" s="30"/>
      <c r="R923" s="30"/>
      <c r="S923" s="30"/>
      <c r="T923" s="30"/>
      <c r="U923" s="30"/>
      <c r="V923" s="30"/>
      <c r="W923" s="30"/>
    </row>
    <row r="924" ht="15.75" customHeight="1">
      <c r="A924" s="56"/>
      <c r="B924" s="53"/>
      <c r="C924" s="56"/>
      <c r="D924" s="56"/>
      <c r="E924" s="56"/>
      <c r="F924" s="56"/>
      <c r="G924" s="56"/>
      <c r="H924" s="30"/>
      <c r="I924" s="30"/>
      <c r="J924" s="30"/>
      <c r="K924" s="30"/>
      <c r="L924" s="30"/>
      <c r="M924" s="30"/>
      <c r="N924" s="30"/>
      <c r="O924" s="30"/>
      <c r="P924" s="30"/>
      <c r="Q924" s="30"/>
      <c r="R924" s="30"/>
      <c r="S924" s="30"/>
      <c r="T924" s="30"/>
      <c r="U924" s="30"/>
      <c r="V924" s="30"/>
      <c r="W924" s="30"/>
    </row>
    <row r="925" ht="15.75" customHeight="1">
      <c r="A925" s="56"/>
      <c r="B925" s="53"/>
      <c r="C925" s="56"/>
      <c r="D925" s="56"/>
      <c r="E925" s="56"/>
      <c r="F925" s="56"/>
      <c r="G925" s="56"/>
      <c r="H925" s="30"/>
      <c r="I925" s="30"/>
      <c r="J925" s="30"/>
      <c r="K925" s="30"/>
      <c r="L925" s="30"/>
      <c r="M925" s="30"/>
      <c r="N925" s="30"/>
      <c r="O925" s="30"/>
      <c r="P925" s="30"/>
      <c r="Q925" s="30"/>
      <c r="R925" s="30"/>
      <c r="S925" s="30"/>
      <c r="T925" s="30"/>
      <c r="U925" s="30"/>
      <c r="V925" s="30"/>
      <c r="W925" s="30"/>
    </row>
    <row r="926" ht="15.75" customHeight="1">
      <c r="A926" s="56"/>
      <c r="B926" s="53"/>
      <c r="C926" s="56"/>
      <c r="D926" s="56"/>
      <c r="E926" s="56"/>
      <c r="F926" s="56"/>
      <c r="G926" s="56"/>
      <c r="H926" s="30"/>
      <c r="I926" s="30"/>
      <c r="J926" s="30"/>
      <c r="K926" s="30"/>
      <c r="L926" s="30"/>
      <c r="M926" s="30"/>
      <c r="N926" s="30"/>
      <c r="O926" s="30"/>
      <c r="P926" s="30"/>
      <c r="Q926" s="30"/>
      <c r="R926" s="30"/>
      <c r="S926" s="30"/>
      <c r="T926" s="30"/>
      <c r="U926" s="30"/>
      <c r="V926" s="30"/>
      <c r="W926" s="30"/>
    </row>
    <row r="927" ht="15.75" customHeight="1">
      <c r="A927" s="56"/>
      <c r="B927" s="53"/>
      <c r="C927" s="56"/>
      <c r="D927" s="56"/>
      <c r="E927" s="56"/>
      <c r="F927" s="56"/>
      <c r="G927" s="56"/>
      <c r="H927" s="30"/>
      <c r="I927" s="30"/>
      <c r="J927" s="30"/>
      <c r="K927" s="30"/>
      <c r="L927" s="30"/>
      <c r="M927" s="30"/>
      <c r="N927" s="30"/>
      <c r="O927" s="30"/>
      <c r="P927" s="30"/>
      <c r="Q927" s="30"/>
      <c r="R927" s="30"/>
      <c r="S927" s="30"/>
      <c r="T927" s="30"/>
      <c r="U927" s="30"/>
      <c r="V927" s="30"/>
      <c r="W927" s="30"/>
    </row>
    <row r="928" ht="15.75" customHeight="1">
      <c r="A928" s="56"/>
      <c r="B928" s="53"/>
      <c r="C928" s="56"/>
      <c r="D928" s="56"/>
      <c r="E928" s="56"/>
      <c r="F928" s="56"/>
      <c r="G928" s="56"/>
      <c r="H928" s="30"/>
      <c r="I928" s="30"/>
      <c r="J928" s="30"/>
      <c r="K928" s="30"/>
      <c r="L928" s="30"/>
      <c r="M928" s="30"/>
      <c r="N928" s="30"/>
      <c r="O928" s="30"/>
      <c r="P928" s="30"/>
      <c r="Q928" s="30"/>
      <c r="R928" s="30"/>
      <c r="S928" s="30"/>
      <c r="T928" s="30"/>
      <c r="U928" s="30"/>
      <c r="V928" s="30"/>
      <c r="W928" s="30"/>
    </row>
    <row r="929" ht="15.75" customHeight="1">
      <c r="A929" s="56"/>
      <c r="B929" s="53"/>
      <c r="C929" s="56"/>
      <c r="D929" s="56"/>
      <c r="E929" s="56"/>
      <c r="F929" s="56"/>
      <c r="G929" s="56"/>
      <c r="H929" s="30"/>
      <c r="I929" s="30"/>
      <c r="J929" s="30"/>
      <c r="K929" s="30"/>
      <c r="L929" s="30"/>
      <c r="M929" s="30"/>
      <c r="N929" s="30"/>
      <c r="O929" s="30"/>
      <c r="P929" s="30"/>
      <c r="Q929" s="30"/>
      <c r="R929" s="30"/>
      <c r="S929" s="30"/>
      <c r="T929" s="30"/>
      <c r="U929" s="30"/>
      <c r="V929" s="30"/>
      <c r="W929" s="30"/>
    </row>
    <row r="930" ht="15.75" customHeight="1">
      <c r="A930" s="56"/>
      <c r="B930" s="53"/>
      <c r="C930" s="56"/>
      <c r="D930" s="56"/>
      <c r="E930" s="56"/>
      <c r="F930" s="56"/>
      <c r="G930" s="56"/>
      <c r="H930" s="30"/>
      <c r="I930" s="30"/>
      <c r="J930" s="30"/>
      <c r="K930" s="30"/>
      <c r="L930" s="30"/>
      <c r="M930" s="30"/>
      <c r="N930" s="30"/>
      <c r="O930" s="30"/>
      <c r="P930" s="30"/>
      <c r="Q930" s="30"/>
      <c r="R930" s="30"/>
      <c r="S930" s="30"/>
      <c r="T930" s="30"/>
      <c r="U930" s="30"/>
      <c r="V930" s="30"/>
      <c r="W930" s="30"/>
    </row>
    <row r="931" ht="15.75" customHeight="1">
      <c r="A931" s="56"/>
      <c r="B931" s="53"/>
      <c r="C931" s="56"/>
      <c r="D931" s="56"/>
      <c r="E931" s="56"/>
      <c r="F931" s="56"/>
      <c r="G931" s="56"/>
      <c r="H931" s="30"/>
      <c r="I931" s="30"/>
      <c r="J931" s="30"/>
      <c r="K931" s="30"/>
      <c r="L931" s="30"/>
      <c r="M931" s="30"/>
      <c r="N931" s="30"/>
      <c r="O931" s="30"/>
      <c r="P931" s="30"/>
      <c r="Q931" s="30"/>
      <c r="R931" s="30"/>
      <c r="S931" s="30"/>
      <c r="T931" s="30"/>
      <c r="U931" s="30"/>
      <c r="V931" s="30"/>
      <c r="W931" s="30"/>
    </row>
    <row r="932" ht="15.75" customHeight="1">
      <c r="A932" s="56"/>
      <c r="B932" s="53"/>
      <c r="C932" s="56"/>
      <c r="D932" s="56"/>
      <c r="E932" s="56"/>
      <c r="F932" s="56"/>
      <c r="G932" s="56"/>
      <c r="H932" s="30"/>
      <c r="I932" s="30"/>
      <c r="J932" s="30"/>
      <c r="K932" s="30"/>
      <c r="L932" s="30"/>
      <c r="M932" s="30"/>
      <c r="N932" s="30"/>
      <c r="O932" s="30"/>
      <c r="P932" s="30"/>
      <c r="Q932" s="30"/>
      <c r="R932" s="30"/>
      <c r="S932" s="30"/>
      <c r="T932" s="30"/>
      <c r="U932" s="30"/>
      <c r="V932" s="30"/>
      <c r="W932" s="30"/>
    </row>
    <row r="933" ht="15.75" customHeight="1">
      <c r="A933" s="56"/>
      <c r="B933" s="53"/>
      <c r="C933" s="56"/>
      <c r="D933" s="56"/>
      <c r="E933" s="56"/>
      <c r="F933" s="56"/>
      <c r="G933" s="56"/>
      <c r="H933" s="30"/>
      <c r="I933" s="30"/>
      <c r="J933" s="30"/>
      <c r="K933" s="30"/>
      <c r="L933" s="30"/>
      <c r="M933" s="30"/>
      <c r="N933" s="30"/>
      <c r="O933" s="30"/>
      <c r="P933" s="30"/>
      <c r="Q933" s="30"/>
      <c r="R933" s="30"/>
      <c r="S933" s="30"/>
      <c r="T933" s="30"/>
      <c r="U933" s="30"/>
      <c r="V933" s="30"/>
      <c r="W933" s="30"/>
    </row>
    <row r="934" ht="15.75" customHeight="1">
      <c r="A934" s="56"/>
      <c r="B934" s="53"/>
      <c r="C934" s="56"/>
      <c r="D934" s="56"/>
      <c r="E934" s="56"/>
      <c r="F934" s="56"/>
      <c r="G934" s="56"/>
      <c r="H934" s="30"/>
      <c r="I934" s="30"/>
      <c r="J934" s="30"/>
      <c r="K934" s="30"/>
      <c r="L934" s="30"/>
      <c r="M934" s="30"/>
      <c r="N934" s="30"/>
      <c r="O934" s="30"/>
      <c r="P934" s="30"/>
      <c r="Q934" s="30"/>
      <c r="R934" s="30"/>
      <c r="S934" s="30"/>
      <c r="T934" s="30"/>
      <c r="U934" s="30"/>
      <c r="V934" s="30"/>
      <c r="W934" s="30"/>
    </row>
    <row r="935" ht="15.75" customHeight="1">
      <c r="A935" s="56"/>
      <c r="B935" s="53"/>
      <c r="C935" s="56"/>
      <c r="D935" s="56"/>
      <c r="E935" s="56"/>
      <c r="F935" s="56"/>
      <c r="G935" s="56"/>
      <c r="H935" s="30"/>
      <c r="I935" s="30"/>
      <c r="J935" s="30"/>
      <c r="K935" s="30"/>
      <c r="L935" s="30"/>
      <c r="M935" s="30"/>
      <c r="N935" s="30"/>
      <c r="O935" s="30"/>
      <c r="P935" s="30"/>
      <c r="Q935" s="30"/>
      <c r="R935" s="30"/>
      <c r="S935" s="30"/>
      <c r="T935" s="30"/>
      <c r="U935" s="30"/>
      <c r="V935" s="30"/>
      <c r="W935" s="30"/>
    </row>
    <row r="936" ht="15.75" customHeight="1">
      <c r="A936" s="56"/>
      <c r="B936" s="53"/>
      <c r="C936" s="56"/>
      <c r="D936" s="56"/>
      <c r="E936" s="56"/>
      <c r="F936" s="56"/>
      <c r="G936" s="56"/>
      <c r="H936" s="30"/>
      <c r="I936" s="30"/>
      <c r="J936" s="30"/>
      <c r="K936" s="30"/>
      <c r="L936" s="30"/>
      <c r="M936" s="30"/>
      <c r="N936" s="30"/>
      <c r="O936" s="30"/>
      <c r="P936" s="30"/>
      <c r="Q936" s="30"/>
      <c r="R936" s="30"/>
      <c r="S936" s="30"/>
      <c r="T936" s="30"/>
      <c r="U936" s="30"/>
      <c r="V936" s="30"/>
      <c r="W936" s="30"/>
    </row>
    <row r="937" ht="15.75" customHeight="1">
      <c r="A937" s="56"/>
      <c r="B937" s="53"/>
      <c r="C937" s="56"/>
      <c r="D937" s="56"/>
      <c r="E937" s="56"/>
      <c r="F937" s="56"/>
      <c r="G937" s="56"/>
      <c r="H937" s="30"/>
      <c r="I937" s="30"/>
      <c r="J937" s="30"/>
      <c r="K937" s="30"/>
      <c r="L937" s="30"/>
      <c r="M937" s="30"/>
      <c r="N937" s="30"/>
      <c r="O937" s="30"/>
      <c r="P937" s="30"/>
      <c r="Q937" s="30"/>
      <c r="R937" s="30"/>
      <c r="S937" s="30"/>
      <c r="T937" s="30"/>
      <c r="U937" s="30"/>
      <c r="V937" s="30"/>
      <c r="W937" s="30"/>
    </row>
    <row r="938" ht="15.75" customHeight="1">
      <c r="A938" s="56"/>
      <c r="B938" s="53"/>
      <c r="C938" s="56"/>
      <c r="D938" s="56"/>
      <c r="E938" s="56"/>
      <c r="F938" s="56"/>
      <c r="G938" s="56"/>
      <c r="H938" s="30"/>
      <c r="I938" s="30"/>
      <c r="J938" s="30"/>
      <c r="K938" s="30"/>
      <c r="L938" s="30"/>
      <c r="M938" s="30"/>
      <c r="N938" s="30"/>
      <c r="O938" s="30"/>
      <c r="P938" s="30"/>
      <c r="Q938" s="30"/>
      <c r="R938" s="30"/>
      <c r="S938" s="30"/>
      <c r="T938" s="30"/>
      <c r="U938" s="30"/>
      <c r="V938" s="30"/>
      <c r="W938" s="30"/>
    </row>
    <row r="939" ht="15.75" customHeight="1">
      <c r="A939" s="56"/>
      <c r="B939" s="53"/>
      <c r="C939" s="56"/>
      <c r="D939" s="56"/>
      <c r="E939" s="56"/>
      <c r="F939" s="56"/>
      <c r="G939" s="56"/>
      <c r="H939" s="30"/>
      <c r="I939" s="30"/>
      <c r="J939" s="30"/>
      <c r="K939" s="30"/>
      <c r="L939" s="30"/>
      <c r="M939" s="30"/>
      <c r="N939" s="30"/>
      <c r="O939" s="30"/>
      <c r="P939" s="30"/>
      <c r="Q939" s="30"/>
      <c r="R939" s="30"/>
      <c r="S939" s="30"/>
      <c r="T939" s="30"/>
      <c r="U939" s="30"/>
      <c r="V939" s="30"/>
      <c r="W939" s="30"/>
    </row>
    <row r="940" ht="15.75" customHeight="1">
      <c r="A940" s="56"/>
      <c r="B940" s="53"/>
      <c r="C940" s="56"/>
      <c r="D940" s="56"/>
      <c r="E940" s="56"/>
      <c r="F940" s="56"/>
      <c r="G940" s="56"/>
      <c r="H940" s="30"/>
      <c r="I940" s="30"/>
      <c r="J940" s="30"/>
      <c r="K940" s="30"/>
      <c r="L940" s="30"/>
      <c r="M940" s="30"/>
      <c r="N940" s="30"/>
      <c r="O940" s="30"/>
      <c r="P940" s="30"/>
      <c r="Q940" s="30"/>
      <c r="R940" s="30"/>
      <c r="S940" s="30"/>
      <c r="T940" s="30"/>
      <c r="U940" s="30"/>
      <c r="V940" s="30"/>
      <c r="W940" s="30"/>
    </row>
    <row r="941" ht="15.75" customHeight="1">
      <c r="A941" s="56"/>
      <c r="B941" s="53"/>
      <c r="C941" s="56"/>
      <c r="D941" s="56"/>
      <c r="E941" s="56"/>
      <c r="F941" s="56"/>
      <c r="G941" s="56"/>
      <c r="H941" s="30"/>
      <c r="I941" s="30"/>
      <c r="J941" s="30"/>
      <c r="K941" s="30"/>
      <c r="L941" s="30"/>
      <c r="M941" s="30"/>
      <c r="N941" s="30"/>
      <c r="O941" s="30"/>
      <c r="P941" s="30"/>
      <c r="Q941" s="30"/>
      <c r="R941" s="30"/>
      <c r="S941" s="30"/>
      <c r="T941" s="30"/>
      <c r="U941" s="30"/>
      <c r="V941" s="30"/>
      <c r="W941" s="30"/>
    </row>
    <row r="942" ht="15.75" customHeight="1">
      <c r="A942" s="56"/>
      <c r="B942" s="53"/>
      <c r="C942" s="56"/>
      <c r="D942" s="56"/>
      <c r="E942" s="56"/>
      <c r="F942" s="56"/>
      <c r="G942" s="56"/>
      <c r="H942" s="30"/>
      <c r="I942" s="30"/>
      <c r="J942" s="30"/>
      <c r="K942" s="30"/>
      <c r="L942" s="30"/>
      <c r="M942" s="30"/>
      <c r="N942" s="30"/>
      <c r="O942" s="30"/>
      <c r="P942" s="30"/>
      <c r="Q942" s="30"/>
      <c r="R942" s="30"/>
      <c r="S942" s="30"/>
      <c r="T942" s="30"/>
      <c r="U942" s="30"/>
      <c r="V942" s="30"/>
      <c r="W942" s="30"/>
    </row>
    <row r="943" ht="15.75" customHeight="1">
      <c r="A943" s="56"/>
      <c r="B943" s="53"/>
      <c r="C943" s="56"/>
      <c r="D943" s="56"/>
      <c r="E943" s="56"/>
      <c r="F943" s="56"/>
      <c r="G943" s="56"/>
      <c r="H943" s="30"/>
      <c r="I943" s="30"/>
      <c r="J943" s="30"/>
      <c r="K943" s="30"/>
      <c r="L943" s="30"/>
      <c r="M943" s="30"/>
      <c r="N943" s="30"/>
      <c r="O943" s="30"/>
      <c r="P943" s="30"/>
      <c r="Q943" s="30"/>
      <c r="R943" s="30"/>
      <c r="S943" s="30"/>
      <c r="T943" s="30"/>
      <c r="U943" s="30"/>
      <c r="V943" s="30"/>
      <c r="W943" s="30"/>
    </row>
    <row r="944" ht="15.75" customHeight="1">
      <c r="A944" s="56"/>
      <c r="B944" s="53"/>
      <c r="C944" s="56"/>
      <c r="D944" s="56"/>
      <c r="E944" s="56"/>
      <c r="F944" s="56"/>
      <c r="G944" s="56"/>
      <c r="H944" s="30"/>
      <c r="I944" s="30"/>
      <c r="J944" s="30"/>
      <c r="K944" s="30"/>
      <c r="L944" s="30"/>
      <c r="M944" s="30"/>
      <c r="N944" s="30"/>
      <c r="O944" s="30"/>
      <c r="P944" s="30"/>
      <c r="Q944" s="30"/>
      <c r="R944" s="30"/>
      <c r="S944" s="30"/>
      <c r="T944" s="30"/>
      <c r="U944" s="30"/>
      <c r="V944" s="30"/>
      <c r="W944" s="30"/>
    </row>
    <row r="945" ht="15.75" customHeight="1">
      <c r="A945" s="56"/>
      <c r="B945" s="53"/>
      <c r="C945" s="56"/>
      <c r="D945" s="56"/>
      <c r="E945" s="56"/>
      <c r="F945" s="56"/>
      <c r="G945" s="56"/>
      <c r="H945" s="30"/>
      <c r="I945" s="30"/>
      <c r="J945" s="30"/>
      <c r="K945" s="30"/>
      <c r="L945" s="30"/>
      <c r="M945" s="30"/>
      <c r="N945" s="30"/>
      <c r="O945" s="30"/>
      <c r="P945" s="30"/>
      <c r="Q945" s="30"/>
      <c r="R945" s="30"/>
      <c r="S945" s="30"/>
      <c r="T945" s="30"/>
      <c r="U945" s="30"/>
      <c r="V945" s="30"/>
      <c r="W945" s="30"/>
    </row>
    <row r="946" ht="15.75" customHeight="1">
      <c r="A946" s="56"/>
      <c r="B946" s="53"/>
      <c r="C946" s="56"/>
      <c r="D946" s="56"/>
      <c r="E946" s="56"/>
      <c r="F946" s="56"/>
      <c r="G946" s="56"/>
      <c r="H946" s="30"/>
      <c r="I946" s="30"/>
      <c r="J946" s="30"/>
      <c r="K946" s="30"/>
      <c r="L946" s="30"/>
      <c r="M946" s="30"/>
      <c r="N946" s="30"/>
      <c r="O946" s="30"/>
      <c r="P946" s="30"/>
      <c r="Q946" s="30"/>
      <c r="R946" s="30"/>
      <c r="S946" s="30"/>
      <c r="T946" s="30"/>
      <c r="U946" s="30"/>
      <c r="V946" s="30"/>
      <c r="W946" s="30"/>
    </row>
    <row r="947" ht="15.75" customHeight="1">
      <c r="A947" s="56"/>
      <c r="B947" s="53"/>
      <c r="C947" s="56"/>
      <c r="D947" s="56"/>
      <c r="E947" s="56"/>
      <c r="F947" s="56"/>
      <c r="G947" s="56"/>
      <c r="H947" s="30"/>
      <c r="I947" s="30"/>
      <c r="J947" s="30"/>
      <c r="K947" s="30"/>
      <c r="L947" s="30"/>
      <c r="M947" s="30"/>
      <c r="N947" s="30"/>
      <c r="O947" s="30"/>
      <c r="P947" s="30"/>
      <c r="Q947" s="30"/>
      <c r="R947" s="30"/>
      <c r="S947" s="30"/>
      <c r="T947" s="30"/>
      <c r="U947" s="30"/>
      <c r="V947" s="30"/>
      <c r="W947" s="30"/>
    </row>
    <row r="948" ht="15.75" customHeight="1">
      <c r="A948" s="56"/>
      <c r="B948" s="53"/>
      <c r="C948" s="56"/>
      <c r="D948" s="56"/>
      <c r="E948" s="56"/>
      <c r="F948" s="56"/>
      <c r="G948" s="56"/>
      <c r="H948" s="30"/>
      <c r="I948" s="30"/>
      <c r="J948" s="30"/>
      <c r="K948" s="30"/>
      <c r="L948" s="30"/>
      <c r="M948" s="30"/>
      <c r="N948" s="30"/>
      <c r="O948" s="30"/>
      <c r="P948" s="30"/>
      <c r="Q948" s="30"/>
      <c r="R948" s="30"/>
      <c r="S948" s="30"/>
      <c r="T948" s="30"/>
      <c r="U948" s="30"/>
      <c r="V948" s="30"/>
      <c r="W948" s="30"/>
    </row>
    <row r="949" ht="15.75" customHeight="1">
      <c r="A949" s="56"/>
      <c r="B949" s="53"/>
      <c r="C949" s="56"/>
      <c r="D949" s="56"/>
      <c r="E949" s="56"/>
      <c r="F949" s="56"/>
      <c r="G949" s="56"/>
      <c r="H949" s="30"/>
      <c r="I949" s="30"/>
      <c r="J949" s="30"/>
      <c r="K949" s="30"/>
      <c r="L949" s="30"/>
      <c r="M949" s="30"/>
      <c r="N949" s="30"/>
      <c r="O949" s="30"/>
      <c r="P949" s="30"/>
      <c r="Q949" s="30"/>
      <c r="R949" s="30"/>
      <c r="S949" s="30"/>
      <c r="T949" s="30"/>
      <c r="U949" s="30"/>
      <c r="V949" s="30"/>
      <c r="W949" s="30"/>
    </row>
    <row r="950" ht="15.75" customHeight="1">
      <c r="A950" s="56"/>
      <c r="B950" s="53"/>
      <c r="C950" s="56"/>
      <c r="D950" s="56"/>
      <c r="E950" s="56"/>
      <c r="F950" s="56"/>
      <c r="G950" s="56"/>
      <c r="H950" s="30"/>
      <c r="I950" s="30"/>
      <c r="J950" s="30"/>
      <c r="K950" s="30"/>
      <c r="L950" s="30"/>
      <c r="M950" s="30"/>
      <c r="N950" s="30"/>
      <c r="O950" s="30"/>
      <c r="P950" s="30"/>
      <c r="Q950" s="30"/>
      <c r="R950" s="30"/>
      <c r="S950" s="30"/>
      <c r="T950" s="30"/>
      <c r="U950" s="30"/>
      <c r="V950" s="30"/>
      <c r="W950" s="30"/>
    </row>
    <row r="951" ht="15.75" customHeight="1">
      <c r="A951" s="56"/>
      <c r="B951" s="53"/>
      <c r="C951" s="56"/>
      <c r="D951" s="56"/>
      <c r="E951" s="56"/>
      <c r="F951" s="56"/>
      <c r="G951" s="56"/>
      <c r="H951" s="30"/>
      <c r="I951" s="30"/>
      <c r="J951" s="30"/>
      <c r="K951" s="30"/>
      <c r="L951" s="30"/>
      <c r="M951" s="30"/>
      <c r="N951" s="30"/>
      <c r="O951" s="30"/>
      <c r="P951" s="30"/>
      <c r="Q951" s="30"/>
      <c r="R951" s="30"/>
      <c r="S951" s="30"/>
      <c r="T951" s="30"/>
      <c r="U951" s="30"/>
      <c r="V951" s="30"/>
      <c r="W951" s="30"/>
    </row>
    <row r="952" ht="15.75" customHeight="1">
      <c r="A952" s="56"/>
      <c r="B952" s="53"/>
      <c r="C952" s="56"/>
      <c r="D952" s="56"/>
      <c r="E952" s="56"/>
      <c r="F952" s="56"/>
      <c r="G952" s="56"/>
      <c r="H952" s="30"/>
      <c r="I952" s="30"/>
      <c r="J952" s="30"/>
      <c r="K952" s="30"/>
      <c r="L952" s="30"/>
      <c r="M952" s="30"/>
      <c r="N952" s="30"/>
      <c r="O952" s="30"/>
      <c r="P952" s="30"/>
      <c r="Q952" s="30"/>
      <c r="R952" s="30"/>
      <c r="S952" s="30"/>
      <c r="T952" s="30"/>
      <c r="U952" s="30"/>
      <c r="V952" s="30"/>
      <c r="W952" s="30"/>
    </row>
    <row r="953" ht="15.75" customHeight="1">
      <c r="A953" s="56"/>
      <c r="B953" s="53"/>
      <c r="C953" s="56"/>
      <c r="D953" s="56"/>
      <c r="E953" s="56"/>
      <c r="F953" s="56"/>
      <c r="G953" s="56"/>
      <c r="H953" s="30"/>
      <c r="I953" s="30"/>
      <c r="J953" s="30"/>
      <c r="K953" s="30"/>
      <c r="L953" s="30"/>
      <c r="M953" s="30"/>
      <c r="N953" s="30"/>
      <c r="O953" s="30"/>
      <c r="P953" s="30"/>
      <c r="Q953" s="30"/>
      <c r="R953" s="30"/>
      <c r="S953" s="30"/>
      <c r="T953" s="30"/>
      <c r="U953" s="30"/>
      <c r="V953" s="30"/>
      <c r="W953" s="30"/>
    </row>
    <row r="954" ht="15.75" customHeight="1">
      <c r="A954" s="56"/>
      <c r="B954" s="53"/>
      <c r="C954" s="56"/>
      <c r="D954" s="56"/>
      <c r="E954" s="56"/>
      <c r="F954" s="56"/>
      <c r="G954" s="56"/>
      <c r="H954" s="30"/>
      <c r="I954" s="30"/>
      <c r="J954" s="30"/>
      <c r="K954" s="30"/>
      <c r="L954" s="30"/>
      <c r="M954" s="30"/>
      <c r="N954" s="30"/>
      <c r="O954" s="30"/>
      <c r="P954" s="30"/>
      <c r="Q954" s="30"/>
      <c r="R954" s="30"/>
      <c r="S954" s="30"/>
      <c r="T954" s="30"/>
      <c r="U954" s="30"/>
      <c r="V954" s="30"/>
      <c r="W954" s="30"/>
    </row>
    <row r="955" ht="15.75" customHeight="1">
      <c r="A955" s="56"/>
      <c r="B955" s="53"/>
      <c r="C955" s="56"/>
      <c r="D955" s="56"/>
      <c r="E955" s="56"/>
      <c r="F955" s="56"/>
      <c r="G955" s="56"/>
      <c r="H955" s="30"/>
      <c r="I955" s="30"/>
      <c r="J955" s="30"/>
      <c r="K955" s="30"/>
      <c r="L955" s="30"/>
      <c r="M955" s="30"/>
      <c r="N955" s="30"/>
      <c r="O955" s="30"/>
      <c r="P955" s="30"/>
      <c r="Q955" s="30"/>
      <c r="R955" s="30"/>
      <c r="S955" s="30"/>
      <c r="T955" s="30"/>
      <c r="U955" s="30"/>
      <c r="V955" s="30"/>
      <c r="W955" s="30"/>
    </row>
    <row r="956" ht="15.75" customHeight="1">
      <c r="A956" s="56"/>
      <c r="B956" s="53"/>
      <c r="C956" s="56"/>
      <c r="D956" s="56"/>
      <c r="E956" s="56"/>
      <c r="F956" s="56"/>
      <c r="G956" s="56"/>
      <c r="H956" s="30"/>
      <c r="I956" s="30"/>
      <c r="J956" s="30"/>
      <c r="K956" s="30"/>
      <c r="L956" s="30"/>
      <c r="M956" s="30"/>
      <c r="N956" s="30"/>
      <c r="O956" s="30"/>
      <c r="P956" s="30"/>
      <c r="Q956" s="30"/>
      <c r="R956" s="30"/>
      <c r="S956" s="30"/>
      <c r="T956" s="30"/>
      <c r="U956" s="30"/>
      <c r="V956" s="30"/>
      <c r="W956" s="30"/>
    </row>
    <row r="957" ht="15.75" customHeight="1">
      <c r="A957" s="56"/>
      <c r="B957" s="53"/>
      <c r="C957" s="56"/>
      <c r="D957" s="56"/>
      <c r="E957" s="56"/>
      <c r="F957" s="56"/>
      <c r="G957" s="56"/>
      <c r="H957" s="30"/>
      <c r="I957" s="30"/>
      <c r="J957" s="30"/>
      <c r="K957" s="30"/>
      <c r="L957" s="30"/>
      <c r="M957" s="30"/>
      <c r="N957" s="30"/>
      <c r="O957" s="30"/>
      <c r="P957" s="30"/>
      <c r="Q957" s="30"/>
      <c r="R957" s="30"/>
      <c r="S957" s="30"/>
      <c r="T957" s="30"/>
      <c r="U957" s="30"/>
      <c r="V957" s="30"/>
      <c r="W957" s="30"/>
    </row>
    <row r="958" ht="15.75" customHeight="1">
      <c r="A958" s="56"/>
      <c r="B958" s="53"/>
      <c r="C958" s="56"/>
      <c r="D958" s="56"/>
      <c r="E958" s="56"/>
      <c r="F958" s="56"/>
      <c r="G958" s="56"/>
      <c r="H958" s="30"/>
      <c r="I958" s="30"/>
      <c r="J958" s="30"/>
      <c r="K958" s="30"/>
      <c r="L958" s="30"/>
      <c r="M958" s="30"/>
      <c r="N958" s="30"/>
      <c r="O958" s="30"/>
      <c r="P958" s="30"/>
      <c r="Q958" s="30"/>
      <c r="R958" s="30"/>
      <c r="S958" s="30"/>
      <c r="T958" s="30"/>
      <c r="U958" s="30"/>
      <c r="V958" s="30"/>
      <c r="W958" s="30"/>
    </row>
    <row r="959" ht="15.75" customHeight="1">
      <c r="A959" s="56"/>
      <c r="B959" s="53"/>
      <c r="C959" s="56"/>
      <c r="D959" s="56"/>
      <c r="E959" s="56"/>
      <c r="F959" s="56"/>
      <c r="G959" s="56"/>
      <c r="H959" s="30"/>
      <c r="I959" s="30"/>
      <c r="J959" s="30"/>
      <c r="K959" s="30"/>
      <c r="L959" s="30"/>
      <c r="M959" s="30"/>
      <c r="N959" s="30"/>
      <c r="O959" s="30"/>
      <c r="P959" s="30"/>
      <c r="Q959" s="30"/>
      <c r="R959" s="30"/>
      <c r="S959" s="30"/>
      <c r="T959" s="30"/>
      <c r="U959" s="30"/>
      <c r="V959" s="30"/>
      <c r="W959" s="30"/>
    </row>
    <row r="960" ht="15.75" customHeight="1">
      <c r="A960" s="56"/>
      <c r="B960" s="53"/>
      <c r="C960" s="56"/>
      <c r="D960" s="56"/>
      <c r="E960" s="56"/>
      <c r="F960" s="56"/>
      <c r="G960" s="56"/>
      <c r="H960" s="30"/>
      <c r="I960" s="30"/>
      <c r="J960" s="30"/>
      <c r="K960" s="30"/>
      <c r="L960" s="30"/>
      <c r="M960" s="30"/>
      <c r="N960" s="30"/>
      <c r="O960" s="30"/>
      <c r="P960" s="30"/>
      <c r="Q960" s="30"/>
      <c r="R960" s="30"/>
      <c r="S960" s="30"/>
      <c r="T960" s="30"/>
      <c r="U960" s="30"/>
      <c r="V960" s="30"/>
      <c r="W960" s="30"/>
    </row>
    <row r="961" ht="15.75" customHeight="1">
      <c r="A961" s="56"/>
      <c r="B961" s="53"/>
      <c r="C961" s="56"/>
      <c r="D961" s="56"/>
      <c r="E961" s="56"/>
      <c r="F961" s="56"/>
      <c r="G961" s="56"/>
      <c r="H961" s="30"/>
      <c r="I961" s="30"/>
      <c r="J961" s="30"/>
      <c r="K961" s="30"/>
      <c r="L961" s="30"/>
      <c r="M961" s="30"/>
      <c r="N961" s="30"/>
      <c r="O961" s="30"/>
      <c r="P961" s="30"/>
      <c r="Q961" s="30"/>
      <c r="R961" s="30"/>
      <c r="S961" s="30"/>
      <c r="T961" s="30"/>
      <c r="U961" s="30"/>
      <c r="V961" s="30"/>
      <c r="W961" s="30"/>
    </row>
    <row r="962" ht="15.75" customHeight="1">
      <c r="A962" s="56"/>
      <c r="B962" s="53"/>
      <c r="C962" s="56"/>
      <c r="D962" s="56"/>
      <c r="E962" s="56"/>
      <c r="F962" s="56"/>
      <c r="G962" s="56"/>
      <c r="H962" s="30"/>
      <c r="I962" s="30"/>
      <c r="J962" s="30"/>
      <c r="K962" s="30"/>
      <c r="L962" s="30"/>
      <c r="M962" s="30"/>
      <c r="N962" s="30"/>
      <c r="O962" s="30"/>
      <c r="P962" s="30"/>
      <c r="Q962" s="30"/>
      <c r="R962" s="30"/>
      <c r="S962" s="30"/>
      <c r="T962" s="30"/>
      <c r="U962" s="30"/>
      <c r="V962" s="30"/>
      <c r="W962" s="30"/>
    </row>
    <row r="963" ht="15.75" customHeight="1">
      <c r="A963" s="56"/>
      <c r="B963" s="53"/>
      <c r="C963" s="56"/>
      <c r="D963" s="56"/>
      <c r="E963" s="56"/>
      <c r="F963" s="56"/>
      <c r="G963" s="56"/>
      <c r="H963" s="30"/>
      <c r="I963" s="30"/>
      <c r="J963" s="30"/>
      <c r="K963" s="30"/>
      <c r="L963" s="30"/>
      <c r="M963" s="30"/>
      <c r="N963" s="30"/>
      <c r="O963" s="30"/>
      <c r="P963" s="30"/>
      <c r="Q963" s="30"/>
      <c r="R963" s="30"/>
      <c r="S963" s="30"/>
      <c r="T963" s="30"/>
      <c r="U963" s="30"/>
      <c r="V963" s="30"/>
      <c r="W963" s="30"/>
    </row>
    <row r="964" ht="15.75" customHeight="1">
      <c r="A964" s="56"/>
      <c r="B964" s="53"/>
      <c r="C964" s="56"/>
      <c r="D964" s="56"/>
      <c r="E964" s="56"/>
      <c r="F964" s="56"/>
      <c r="G964" s="56"/>
      <c r="H964" s="30"/>
      <c r="I964" s="30"/>
      <c r="J964" s="30"/>
      <c r="K964" s="30"/>
      <c r="L964" s="30"/>
      <c r="M964" s="30"/>
      <c r="N964" s="30"/>
      <c r="O964" s="30"/>
      <c r="P964" s="30"/>
      <c r="Q964" s="30"/>
      <c r="R964" s="30"/>
      <c r="S964" s="30"/>
      <c r="T964" s="30"/>
      <c r="U964" s="30"/>
      <c r="V964" s="30"/>
      <c r="W964" s="30"/>
    </row>
    <row r="965" ht="15.75" customHeight="1">
      <c r="A965" s="56"/>
      <c r="B965" s="53"/>
      <c r="C965" s="56"/>
      <c r="D965" s="56"/>
      <c r="E965" s="56"/>
      <c r="F965" s="56"/>
      <c r="G965" s="56"/>
      <c r="H965" s="30"/>
      <c r="I965" s="30"/>
      <c r="J965" s="30"/>
      <c r="K965" s="30"/>
      <c r="L965" s="30"/>
      <c r="M965" s="30"/>
      <c r="N965" s="30"/>
      <c r="O965" s="30"/>
      <c r="P965" s="30"/>
      <c r="Q965" s="30"/>
      <c r="R965" s="30"/>
      <c r="S965" s="30"/>
      <c r="T965" s="30"/>
      <c r="U965" s="30"/>
      <c r="V965" s="30"/>
      <c r="W965" s="30"/>
    </row>
    <row r="966" ht="15.75" customHeight="1">
      <c r="A966" s="56"/>
      <c r="B966" s="53"/>
      <c r="C966" s="56"/>
      <c r="D966" s="56"/>
      <c r="E966" s="56"/>
      <c r="F966" s="56"/>
      <c r="G966" s="56"/>
      <c r="H966" s="30"/>
      <c r="I966" s="30"/>
      <c r="J966" s="30"/>
      <c r="K966" s="30"/>
      <c r="L966" s="30"/>
      <c r="M966" s="30"/>
      <c r="N966" s="30"/>
      <c r="O966" s="30"/>
      <c r="P966" s="30"/>
      <c r="Q966" s="30"/>
      <c r="R966" s="30"/>
      <c r="S966" s="30"/>
      <c r="T966" s="30"/>
      <c r="U966" s="30"/>
      <c r="V966" s="30"/>
      <c r="W966" s="30"/>
    </row>
    <row r="967" ht="15.75" customHeight="1">
      <c r="A967" s="56"/>
      <c r="B967" s="53"/>
      <c r="C967" s="56"/>
      <c r="D967" s="56"/>
      <c r="E967" s="56"/>
      <c r="F967" s="56"/>
      <c r="G967" s="56"/>
      <c r="H967" s="30"/>
      <c r="I967" s="30"/>
      <c r="J967" s="30"/>
      <c r="K967" s="30"/>
      <c r="L967" s="30"/>
      <c r="M967" s="30"/>
      <c r="N967" s="30"/>
      <c r="O967" s="30"/>
      <c r="P967" s="30"/>
      <c r="Q967" s="30"/>
      <c r="R967" s="30"/>
      <c r="S967" s="30"/>
      <c r="T967" s="30"/>
      <c r="U967" s="30"/>
      <c r="V967" s="30"/>
      <c r="W967" s="30"/>
    </row>
    <row r="968" ht="15.75" customHeight="1">
      <c r="A968" s="56"/>
      <c r="B968" s="53"/>
      <c r="C968" s="56"/>
      <c r="D968" s="56"/>
      <c r="E968" s="56"/>
      <c r="F968" s="56"/>
      <c r="G968" s="56"/>
      <c r="H968" s="30"/>
      <c r="I968" s="30"/>
      <c r="J968" s="30"/>
      <c r="K968" s="30"/>
      <c r="L968" s="30"/>
      <c r="M968" s="30"/>
      <c r="N968" s="30"/>
      <c r="O968" s="30"/>
      <c r="P968" s="30"/>
      <c r="Q968" s="30"/>
      <c r="R968" s="30"/>
      <c r="S968" s="30"/>
      <c r="T968" s="30"/>
      <c r="U968" s="30"/>
      <c r="V968" s="30"/>
      <c r="W968" s="30"/>
    </row>
    <row r="969" ht="15.75" customHeight="1">
      <c r="A969" s="56"/>
      <c r="B969" s="53"/>
      <c r="C969" s="56"/>
      <c r="D969" s="56"/>
      <c r="E969" s="56"/>
      <c r="F969" s="56"/>
      <c r="G969" s="56"/>
      <c r="H969" s="30"/>
      <c r="I969" s="30"/>
      <c r="J969" s="30"/>
      <c r="K969" s="30"/>
      <c r="L969" s="30"/>
      <c r="M969" s="30"/>
      <c r="N969" s="30"/>
      <c r="O969" s="30"/>
      <c r="P969" s="30"/>
      <c r="Q969" s="30"/>
      <c r="R969" s="30"/>
      <c r="S969" s="30"/>
      <c r="T969" s="30"/>
      <c r="U969" s="30"/>
      <c r="V969" s="30"/>
      <c r="W969" s="30"/>
    </row>
    <row r="970" ht="15.75" customHeight="1">
      <c r="A970" s="56"/>
      <c r="B970" s="53"/>
      <c r="C970" s="56"/>
      <c r="D970" s="56"/>
      <c r="E970" s="56"/>
      <c r="F970" s="56"/>
      <c r="G970" s="56"/>
      <c r="H970" s="30"/>
      <c r="I970" s="30"/>
      <c r="J970" s="30"/>
      <c r="K970" s="30"/>
      <c r="L970" s="30"/>
      <c r="M970" s="30"/>
      <c r="N970" s="30"/>
      <c r="O970" s="30"/>
      <c r="P970" s="30"/>
      <c r="Q970" s="30"/>
      <c r="R970" s="30"/>
      <c r="S970" s="30"/>
      <c r="T970" s="30"/>
      <c r="U970" s="30"/>
      <c r="V970" s="30"/>
      <c r="W970" s="30"/>
    </row>
    <row r="971" ht="15.75" customHeight="1">
      <c r="A971" s="56"/>
      <c r="B971" s="53"/>
      <c r="C971" s="56"/>
      <c r="D971" s="56"/>
      <c r="E971" s="56"/>
      <c r="F971" s="56"/>
      <c r="G971" s="56"/>
      <c r="H971" s="30"/>
      <c r="I971" s="30"/>
      <c r="J971" s="30"/>
      <c r="K971" s="30"/>
      <c r="L971" s="30"/>
      <c r="M971" s="30"/>
      <c r="N971" s="30"/>
      <c r="O971" s="30"/>
      <c r="P971" s="30"/>
      <c r="Q971" s="30"/>
      <c r="R971" s="30"/>
      <c r="S971" s="30"/>
      <c r="T971" s="30"/>
      <c r="U971" s="30"/>
      <c r="V971" s="30"/>
      <c r="W971" s="30"/>
    </row>
    <row r="972" ht="15.75" customHeight="1">
      <c r="A972" s="56"/>
      <c r="B972" s="53"/>
      <c r="C972" s="56"/>
      <c r="D972" s="56"/>
      <c r="E972" s="56"/>
      <c r="F972" s="56"/>
      <c r="G972" s="56"/>
      <c r="H972" s="30"/>
      <c r="I972" s="30"/>
      <c r="J972" s="30"/>
      <c r="K972" s="30"/>
      <c r="L972" s="30"/>
      <c r="M972" s="30"/>
      <c r="N972" s="30"/>
      <c r="O972" s="30"/>
      <c r="P972" s="30"/>
      <c r="Q972" s="30"/>
      <c r="R972" s="30"/>
      <c r="S972" s="30"/>
      <c r="T972" s="30"/>
      <c r="U972" s="30"/>
      <c r="V972" s="30"/>
      <c r="W972" s="30"/>
    </row>
    <row r="973" ht="15.75" customHeight="1">
      <c r="A973" s="56"/>
      <c r="B973" s="53"/>
      <c r="C973" s="56"/>
      <c r="D973" s="56"/>
      <c r="E973" s="56"/>
      <c r="F973" s="56"/>
      <c r="G973" s="56"/>
      <c r="H973" s="30"/>
      <c r="I973" s="30"/>
      <c r="J973" s="30"/>
      <c r="K973" s="30"/>
      <c r="L973" s="30"/>
      <c r="M973" s="30"/>
      <c r="N973" s="30"/>
      <c r="O973" s="30"/>
      <c r="P973" s="30"/>
      <c r="Q973" s="30"/>
      <c r="R973" s="30"/>
      <c r="S973" s="30"/>
      <c r="T973" s="30"/>
      <c r="U973" s="30"/>
      <c r="V973" s="30"/>
      <c r="W973" s="30"/>
    </row>
    <row r="974" ht="15.75" customHeight="1">
      <c r="A974" s="56"/>
      <c r="B974" s="53"/>
      <c r="C974" s="56"/>
      <c r="D974" s="56"/>
      <c r="E974" s="56"/>
      <c r="F974" s="56"/>
      <c r="G974" s="56"/>
      <c r="H974" s="30"/>
      <c r="I974" s="30"/>
      <c r="J974" s="30"/>
      <c r="K974" s="30"/>
      <c r="L974" s="30"/>
      <c r="M974" s="30"/>
      <c r="N974" s="30"/>
      <c r="O974" s="30"/>
      <c r="P974" s="30"/>
      <c r="Q974" s="30"/>
      <c r="R974" s="30"/>
      <c r="S974" s="30"/>
      <c r="T974" s="30"/>
      <c r="U974" s="30"/>
      <c r="V974" s="30"/>
      <c r="W974" s="30"/>
    </row>
    <row r="975" ht="15.75" customHeight="1">
      <c r="A975" s="56"/>
      <c r="B975" s="53"/>
      <c r="C975" s="56"/>
      <c r="D975" s="56"/>
      <c r="E975" s="56"/>
      <c r="F975" s="56"/>
      <c r="G975" s="56"/>
      <c r="H975" s="30"/>
      <c r="I975" s="30"/>
      <c r="J975" s="30"/>
      <c r="K975" s="30"/>
      <c r="L975" s="30"/>
      <c r="M975" s="30"/>
      <c r="N975" s="30"/>
      <c r="O975" s="30"/>
      <c r="P975" s="30"/>
      <c r="Q975" s="30"/>
      <c r="R975" s="30"/>
      <c r="S975" s="30"/>
      <c r="T975" s="30"/>
      <c r="U975" s="30"/>
      <c r="V975" s="30"/>
      <c r="W975" s="30"/>
    </row>
    <row r="976" ht="15.75" customHeight="1">
      <c r="A976" s="56"/>
      <c r="B976" s="53"/>
      <c r="C976" s="56"/>
      <c r="D976" s="56"/>
      <c r="E976" s="56"/>
      <c r="F976" s="56"/>
      <c r="G976" s="56"/>
      <c r="H976" s="30"/>
      <c r="I976" s="30"/>
      <c r="J976" s="30"/>
      <c r="K976" s="30"/>
      <c r="L976" s="30"/>
      <c r="M976" s="30"/>
      <c r="N976" s="30"/>
      <c r="O976" s="30"/>
      <c r="P976" s="30"/>
      <c r="Q976" s="30"/>
      <c r="R976" s="30"/>
      <c r="S976" s="30"/>
      <c r="T976" s="30"/>
      <c r="U976" s="30"/>
      <c r="V976" s="30"/>
      <c r="W976" s="30"/>
    </row>
    <row r="977" ht="15.75" customHeight="1">
      <c r="A977" s="56"/>
      <c r="B977" s="53"/>
      <c r="C977" s="56"/>
      <c r="D977" s="56"/>
      <c r="E977" s="56"/>
      <c r="F977" s="56"/>
      <c r="G977" s="56"/>
      <c r="H977" s="30"/>
      <c r="I977" s="30"/>
      <c r="J977" s="30"/>
      <c r="K977" s="30"/>
      <c r="L977" s="30"/>
      <c r="M977" s="30"/>
      <c r="N977" s="30"/>
      <c r="O977" s="30"/>
      <c r="P977" s="30"/>
      <c r="Q977" s="30"/>
      <c r="R977" s="30"/>
      <c r="S977" s="30"/>
      <c r="T977" s="30"/>
      <c r="U977" s="30"/>
      <c r="V977" s="30"/>
      <c r="W977" s="30"/>
    </row>
    <row r="978" ht="15.75" customHeight="1">
      <c r="A978" s="56"/>
      <c r="B978" s="53"/>
      <c r="C978" s="56"/>
      <c r="D978" s="56"/>
      <c r="E978" s="56"/>
      <c r="F978" s="56"/>
      <c r="G978" s="56"/>
      <c r="H978" s="30"/>
      <c r="I978" s="30"/>
      <c r="J978" s="30"/>
      <c r="K978" s="30"/>
      <c r="L978" s="30"/>
      <c r="M978" s="30"/>
      <c r="N978" s="30"/>
      <c r="O978" s="30"/>
      <c r="P978" s="30"/>
      <c r="Q978" s="30"/>
      <c r="R978" s="30"/>
      <c r="S978" s="30"/>
      <c r="T978" s="30"/>
      <c r="U978" s="30"/>
      <c r="V978" s="30"/>
      <c r="W978" s="30"/>
    </row>
    <row r="979" ht="15.75" customHeight="1">
      <c r="A979" s="56"/>
      <c r="B979" s="53"/>
      <c r="C979" s="56"/>
      <c r="D979" s="56"/>
      <c r="E979" s="56"/>
      <c r="F979" s="56"/>
      <c r="G979" s="56"/>
      <c r="H979" s="30"/>
      <c r="I979" s="30"/>
      <c r="J979" s="30"/>
      <c r="K979" s="30"/>
      <c r="L979" s="30"/>
      <c r="M979" s="30"/>
      <c r="N979" s="30"/>
      <c r="O979" s="30"/>
      <c r="P979" s="30"/>
      <c r="Q979" s="30"/>
      <c r="R979" s="30"/>
      <c r="S979" s="30"/>
      <c r="T979" s="30"/>
      <c r="U979" s="30"/>
      <c r="V979" s="30"/>
      <c r="W979" s="30"/>
    </row>
    <row r="980" ht="15.75" customHeight="1">
      <c r="A980" s="56"/>
      <c r="B980" s="53"/>
      <c r="C980" s="56"/>
      <c r="D980" s="56"/>
      <c r="E980" s="56"/>
      <c r="F980" s="56"/>
      <c r="G980" s="56"/>
      <c r="H980" s="30"/>
      <c r="I980" s="30"/>
      <c r="J980" s="30"/>
      <c r="K980" s="30"/>
      <c r="L980" s="30"/>
      <c r="M980" s="30"/>
      <c r="N980" s="30"/>
      <c r="O980" s="30"/>
      <c r="P980" s="30"/>
      <c r="Q980" s="30"/>
      <c r="R980" s="30"/>
      <c r="S980" s="30"/>
      <c r="T980" s="30"/>
      <c r="U980" s="30"/>
      <c r="V980" s="30"/>
      <c r="W980" s="30"/>
    </row>
    <row r="981" ht="15.75" customHeight="1">
      <c r="A981" s="56"/>
      <c r="B981" s="53"/>
      <c r="C981" s="56"/>
      <c r="D981" s="56"/>
      <c r="E981" s="56"/>
      <c r="F981" s="56"/>
      <c r="G981" s="56"/>
      <c r="H981" s="30"/>
      <c r="I981" s="30"/>
      <c r="J981" s="30"/>
      <c r="K981" s="30"/>
      <c r="L981" s="30"/>
      <c r="M981" s="30"/>
      <c r="N981" s="30"/>
      <c r="O981" s="30"/>
      <c r="P981" s="30"/>
      <c r="Q981" s="30"/>
      <c r="R981" s="30"/>
      <c r="S981" s="30"/>
      <c r="T981" s="30"/>
      <c r="U981" s="30"/>
      <c r="V981" s="30"/>
      <c r="W981" s="30"/>
    </row>
    <row r="982" ht="15.75" customHeight="1">
      <c r="A982" s="56"/>
      <c r="B982" s="53"/>
      <c r="C982" s="56"/>
      <c r="D982" s="56"/>
      <c r="E982" s="56"/>
      <c r="F982" s="56"/>
      <c r="G982" s="56"/>
      <c r="H982" s="30"/>
      <c r="I982" s="30"/>
      <c r="J982" s="30"/>
      <c r="K982" s="30"/>
      <c r="L982" s="30"/>
      <c r="M982" s="30"/>
      <c r="N982" s="30"/>
      <c r="O982" s="30"/>
      <c r="P982" s="30"/>
      <c r="Q982" s="30"/>
      <c r="R982" s="30"/>
      <c r="S982" s="30"/>
      <c r="T982" s="30"/>
      <c r="U982" s="30"/>
      <c r="V982" s="30"/>
      <c r="W982" s="30"/>
    </row>
    <row r="983" ht="15.75" customHeight="1">
      <c r="A983" s="56"/>
      <c r="B983" s="53"/>
      <c r="C983" s="56"/>
      <c r="D983" s="56"/>
      <c r="E983" s="56"/>
      <c r="F983" s="56"/>
      <c r="G983" s="56"/>
      <c r="H983" s="30"/>
      <c r="I983" s="30"/>
      <c r="J983" s="30"/>
      <c r="K983" s="30"/>
      <c r="L983" s="30"/>
      <c r="M983" s="30"/>
      <c r="N983" s="30"/>
      <c r="O983" s="30"/>
      <c r="P983" s="30"/>
      <c r="Q983" s="30"/>
      <c r="R983" s="30"/>
      <c r="S983" s="30"/>
      <c r="T983" s="30"/>
      <c r="U983" s="30"/>
      <c r="V983" s="30"/>
      <c r="W983" s="30"/>
    </row>
    <row r="984" ht="15.75" customHeight="1">
      <c r="A984" s="56"/>
      <c r="B984" s="53"/>
      <c r="C984" s="56"/>
      <c r="D984" s="56"/>
      <c r="E984" s="56"/>
      <c r="F984" s="56"/>
      <c r="G984" s="56"/>
      <c r="H984" s="30"/>
      <c r="I984" s="30"/>
      <c r="J984" s="30"/>
      <c r="K984" s="30"/>
      <c r="L984" s="30"/>
      <c r="M984" s="30"/>
      <c r="N984" s="30"/>
      <c r="O984" s="30"/>
      <c r="P984" s="30"/>
      <c r="Q984" s="30"/>
      <c r="R984" s="30"/>
      <c r="S984" s="30"/>
      <c r="T984" s="30"/>
      <c r="U984" s="30"/>
      <c r="V984" s="30"/>
      <c r="W984" s="30"/>
    </row>
    <row r="985" ht="15.75" customHeight="1">
      <c r="A985" s="56"/>
      <c r="B985" s="53"/>
      <c r="C985" s="56"/>
      <c r="D985" s="56"/>
      <c r="E985" s="56"/>
      <c r="F985" s="56"/>
      <c r="G985" s="56"/>
      <c r="H985" s="30"/>
      <c r="I985" s="30"/>
      <c r="J985" s="30"/>
      <c r="K985" s="30"/>
      <c r="L985" s="30"/>
      <c r="M985" s="30"/>
      <c r="N985" s="30"/>
      <c r="O985" s="30"/>
      <c r="P985" s="30"/>
      <c r="Q985" s="30"/>
      <c r="R985" s="30"/>
      <c r="S985" s="30"/>
      <c r="T985" s="30"/>
      <c r="U985" s="30"/>
      <c r="V985" s="30"/>
      <c r="W985" s="30"/>
    </row>
    <row r="986" ht="15.75" customHeight="1">
      <c r="A986" s="56"/>
      <c r="B986" s="53"/>
      <c r="C986" s="56"/>
      <c r="D986" s="56"/>
      <c r="E986" s="56"/>
      <c r="F986" s="56"/>
      <c r="G986" s="56"/>
      <c r="H986" s="30"/>
      <c r="I986" s="30"/>
      <c r="J986" s="30"/>
      <c r="K986" s="30"/>
      <c r="L986" s="30"/>
      <c r="M986" s="30"/>
      <c r="N986" s="30"/>
      <c r="O986" s="30"/>
      <c r="P986" s="30"/>
      <c r="Q986" s="30"/>
      <c r="R986" s="30"/>
      <c r="S986" s="30"/>
      <c r="T986" s="30"/>
      <c r="U986" s="30"/>
      <c r="V986" s="30"/>
      <c r="W986" s="30"/>
    </row>
    <row r="987" ht="15.75" customHeight="1">
      <c r="A987" s="56"/>
      <c r="B987" s="53"/>
      <c r="C987" s="56"/>
      <c r="D987" s="56"/>
      <c r="E987" s="56"/>
      <c r="F987" s="56"/>
      <c r="G987" s="56"/>
      <c r="H987" s="30"/>
      <c r="I987" s="30"/>
      <c r="J987" s="30"/>
      <c r="K987" s="30"/>
      <c r="L987" s="30"/>
      <c r="M987" s="30"/>
      <c r="N987" s="30"/>
      <c r="O987" s="30"/>
      <c r="P987" s="30"/>
      <c r="Q987" s="30"/>
      <c r="R987" s="30"/>
      <c r="S987" s="30"/>
      <c r="T987" s="30"/>
      <c r="U987" s="30"/>
      <c r="V987" s="30"/>
      <c r="W987" s="30"/>
    </row>
    <row r="988" ht="15.75" customHeight="1">
      <c r="A988" s="56"/>
      <c r="B988" s="53"/>
      <c r="C988" s="56"/>
      <c r="D988" s="56"/>
      <c r="E988" s="56"/>
      <c r="F988" s="56"/>
      <c r="G988" s="56"/>
      <c r="H988" s="30"/>
      <c r="I988" s="30"/>
      <c r="J988" s="30"/>
      <c r="K988" s="30"/>
      <c r="L988" s="30"/>
      <c r="M988" s="30"/>
      <c r="N988" s="30"/>
      <c r="O988" s="30"/>
      <c r="P988" s="30"/>
      <c r="Q988" s="30"/>
      <c r="R988" s="30"/>
      <c r="S988" s="30"/>
      <c r="T988" s="30"/>
      <c r="U988" s="30"/>
      <c r="V988" s="30"/>
      <c r="W988" s="30"/>
    </row>
    <row r="989" ht="15.75" customHeight="1">
      <c r="A989" s="56"/>
      <c r="B989" s="53"/>
      <c r="C989" s="56"/>
      <c r="D989" s="56"/>
      <c r="E989" s="56"/>
      <c r="F989" s="56"/>
      <c r="G989" s="56"/>
      <c r="H989" s="30"/>
      <c r="I989" s="30"/>
      <c r="J989" s="30"/>
      <c r="K989" s="30"/>
      <c r="L989" s="30"/>
      <c r="M989" s="30"/>
      <c r="N989" s="30"/>
      <c r="O989" s="30"/>
      <c r="P989" s="30"/>
      <c r="Q989" s="30"/>
      <c r="R989" s="30"/>
      <c r="S989" s="30"/>
      <c r="T989" s="30"/>
      <c r="U989" s="30"/>
      <c r="V989" s="30"/>
      <c r="W989" s="30"/>
    </row>
    <row r="990" ht="15.75" customHeight="1">
      <c r="A990" s="56"/>
      <c r="B990" s="53"/>
      <c r="C990" s="56"/>
      <c r="D990" s="56"/>
      <c r="E990" s="56"/>
      <c r="F990" s="56"/>
      <c r="G990" s="56"/>
      <c r="H990" s="30"/>
      <c r="I990" s="30"/>
      <c r="J990" s="30"/>
      <c r="K990" s="30"/>
      <c r="L990" s="30"/>
      <c r="M990" s="30"/>
      <c r="N990" s="30"/>
      <c r="O990" s="30"/>
      <c r="P990" s="30"/>
      <c r="Q990" s="30"/>
      <c r="R990" s="30"/>
      <c r="S990" s="30"/>
      <c r="T990" s="30"/>
      <c r="U990" s="30"/>
      <c r="V990" s="30"/>
      <c r="W990" s="30"/>
    </row>
    <row r="991" ht="15.75" customHeight="1">
      <c r="A991" s="56"/>
      <c r="B991" s="53"/>
      <c r="C991" s="56"/>
      <c r="D991" s="56"/>
      <c r="E991" s="56"/>
      <c r="F991" s="56"/>
      <c r="G991" s="56"/>
      <c r="H991" s="30"/>
      <c r="I991" s="30"/>
      <c r="J991" s="30"/>
      <c r="K991" s="30"/>
      <c r="L991" s="30"/>
      <c r="M991" s="30"/>
      <c r="N991" s="30"/>
      <c r="O991" s="30"/>
      <c r="P991" s="30"/>
      <c r="Q991" s="30"/>
      <c r="R991" s="30"/>
      <c r="S991" s="30"/>
      <c r="T991" s="30"/>
      <c r="U991" s="30"/>
      <c r="V991" s="30"/>
      <c r="W991" s="30"/>
    </row>
    <row r="992" ht="15.75" customHeight="1">
      <c r="A992" s="56"/>
      <c r="B992" s="53"/>
      <c r="C992" s="56"/>
      <c r="D992" s="56"/>
      <c r="E992" s="56"/>
      <c r="F992" s="56"/>
      <c r="G992" s="56"/>
      <c r="H992" s="30"/>
      <c r="I992" s="30"/>
      <c r="J992" s="30"/>
      <c r="K992" s="30"/>
      <c r="L992" s="30"/>
      <c r="M992" s="30"/>
      <c r="N992" s="30"/>
      <c r="O992" s="30"/>
      <c r="P992" s="30"/>
      <c r="Q992" s="30"/>
      <c r="R992" s="30"/>
      <c r="S992" s="30"/>
      <c r="T992" s="30"/>
      <c r="U992" s="30"/>
      <c r="V992" s="30"/>
      <c r="W992" s="30"/>
    </row>
    <row r="993" ht="15.75" customHeight="1">
      <c r="A993" s="56"/>
      <c r="B993" s="53"/>
      <c r="C993" s="56"/>
      <c r="D993" s="56"/>
      <c r="E993" s="56"/>
      <c r="F993" s="56"/>
      <c r="G993" s="56"/>
      <c r="H993" s="30"/>
      <c r="I993" s="30"/>
      <c r="J993" s="30"/>
      <c r="K993" s="30"/>
      <c r="L993" s="30"/>
      <c r="M993" s="30"/>
      <c r="N993" s="30"/>
      <c r="O993" s="30"/>
      <c r="P993" s="30"/>
      <c r="Q993" s="30"/>
      <c r="R993" s="30"/>
      <c r="S993" s="30"/>
      <c r="T993" s="30"/>
      <c r="U993" s="30"/>
      <c r="V993" s="30"/>
      <c r="W993" s="30"/>
    </row>
    <row r="994" ht="15.75" customHeight="1">
      <c r="A994" s="56"/>
      <c r="B994" s="53"/>
      <c r="C994" s="56"/>
      <c r="D994" s="56"/>
      <c r="E994" s="56"/>
      <c r="F994" s="56"/>
      <c r="G994" s="56"/>
      <c r="H994" s="30"/>
      <c r="I994" s="30"/>
      <c r="J994" s="30"/>
      <c r="K994" s="30"/>
      <c r="L994" s="30"/>
      <c r="M994" s="30"/>
      <c r="N994" s="30"/>
      <c r="O994" s="30"/>
      <c r="P994" s="30"/>
      <c r="Q994" s="30"/>
      <c r="R994" s="30"/>
      <c r="S994" s="30"/>
      <c r="T994" s="30"/>
      <c r="U994" s="30"/>
      <c r="V994" s="30"/>
      <c r="W994" s="30"/>
    </row>
    <row r="995" ht="15.75" customHeight="1">
      <c r="A995" s="56"/>
      <c r="B995" s="53"/>
      <c r="C995" s="56"/>
      <c r="D995" s="56"/>
      <c r="E995" s="56"/>
      <c r="F995" s="56"/>
      <c r="G995" s="56"/>
      <c r="H995" s="30"/>
      <c r="I995" s="30"/>
      <c r="J995" s="30"/>
      <c r="K995" s="30"/>
      <c r="L995" s="30"/>
      <c r="M995" s="30"/>
      <c r="N995" s="30"/>
      <c r="O995" s="30"/>
      <c r="P995" s="30"/>
      <c r="Q995" s="30"/>
      <c r="R995" s="30"/>
      <c r="S995" s="30"/>
      <c r="T995" s="30"/>
      <c r="U995" s="30"/>
      <c r="V995" s="30"/>
      <c r="W995" s="30"/>
    </row>
    <row r="996" ht="15.75" customHeight="1">
      <c r="A996" s="56"/>
      <c r="B996" s="53"/>
      <c r="C996" s="56"/>
      <c r="D996" s="56"/>
      <c r="E996" s="56"/>
      <c r="F996" s="56"/>
      <c r="G996" s="56"/>
      <c r="H996" s="30"/>
      <c r="I996" s="30"/>
      <c r="J996" s="30"/>
      <c r="K996" s="30"/>
      <c r="L996" s="30"/>
      <c r="M996" s="30"/>
      <c r="N996" s="30"/>
      <c r="O996" s="30"/>
      <c r="P996" s="30"/>
      <c r="Q996" s="30"/>
      <c r="R996" s="30"/>
      <c r="S996" s="30"/>
      <c r="T996" s="30"/>
      <c r="U996" s="30"/>
      <c r="V996" s="30"/>
      <c r="W996" s="30"/>
    </row>
    <row r="997" ht="15.75" customHeight="1">
      <c r="A997" s="56"/>
      <c r="B997" s="53"/>
      <c r="C997" s="56"/>
      <c r="D997" s="56"/>
      <c r="E997" s="56"/>
      <c r="F997" s="56"/>
      <c r="G997" s="56"/>
      <c r="H997" s="30"/>
      <c r="I997" s="30"/>
      <c r="J997" s="30"/>
      <c r="K997" s="30"/>
      <c r="L997" s="30"/>
      <c r="M997" s="30"/>
      <c r="N997" s="30"/>
      <c r="O997" s="30"/>
      <c r="P997" s="30"/>
      <c r="Q997" s="30"/>
      <c r="R997" s="30"/>
      <c r="S997" s="30"/>
      <c r="T997" s="30"/>
      <c r="U997" s="30"/>
      <c r="V997" s="30"/>
      <c r="W997" s="30"/>
    </row>
    <row r="998" ht="15.75" customHeight="1">
      <c r="A998" s="56"/>
      <c r="B998" s="53"/>
      <c r="C998" s="56"/>
      <c r="D998" s="56"/>
      <c r="E998" s="56"/>
      <c r="F998" s="56"/>
      <c r="G998" s="56"/>
      <c r="H998" s="30"/>
      <c r="I998" s="30"/>
      <c r="J998" s="30"/>
      <c r="K998" s="30"/>
      <c r="L998" s="30"/>
      <c r="M998" s="30"/>
      <c r="N998" s="30"/>
      <c r="O998" s="30"/>
      <c r="P998" s="30"/>
      <c r="Q998" s="30"/>
      <c r="R998" s="30"/>
      <c r="S998" s="30"/>
      <c r="T998" s="30"/>
      <c r="U998" s="30"/>
      <c r="V998" s="30"/>
      <c r="W998" s="30"/>
    </row>
    <row r="999" ht="15.75" customHeight="1">
      <c r="A999" s="56"/>
      <c r="B999" s="53"/>
      <c r="C999" s="56"/>
      <c r="D999" s="56"/>
      <c r="E999" s="56"/>
      <c r="F999" s="56"/>
      <c r="G999" s="56"/>
      <c r="H999" s="30"/>
      <c r="I999" s="30"/>
      <c r="J999" s="30"/>
      <c r="K999" s="30"/>
      <c r="L999" s="30"/>
      <c r="M999" s="30"/>
      <c r="N999" s="30"/>
      <c r="O999" s="30"/>
      <c r="P999" s="30"/>
      <c r="Q999" s="30"/>
      <c r="R999" s="30"/>
      <c r="S999" s="30"/>
      <c r="T999" s="30"/>
      <c r="U999" s="30"/>
      <c r="V999" s="30"/>
      <c r="W999" s="30"/>
    </row>
    <row r="1000" ht="15.75" customHeight="1">
      <c r="A1000" s="56"/>
      <c r="B1000" s="53"/>
      <c r="C1000" s="56"/>
      <c r="D1000" s="56"/>
      <c r="E1000" s="56"/>
      <c r="F1000" s="56"/>
      <c r="G1000" s="56"/>
      <c r="H1000" s="30"/>
      <c r="I1000" s="30"/>
      <c r="J1000" s="30"/>
      <c r="K1000" s="30"/>
      <c r="L1000" s="30"/>
      <c r="M1000" s="30"/>
      <c r="N1000" s="30"/>
      <c r="O1000" s="30"/>
      <c r="P1000" s="30"/>
      <c r="Q1000" s="30"/>
      <c r="R1000" s="30"/>
      <c r="S1000" s="30"/>
      <c r="T1000" s="30"/>
      <c r="U1000" s="30"/>
      <c r="V1000" s="30"/>
      <c r="W1000" s="30"/>
    </row>
    <row r="1001" ht="15.75" customHeight="1">
      <c r="A1001" s="56"/>
      <c r="B1001" s="53"/>
      <c r="C1001" s="56"/>
      <c r="D1001" s="56"/>
      <c r="E1001" s="56"/>
      <c r="F1001" s="56"/>
      <c r="G1001" s="56"/>
      <c r="H1001" s="30"/>
      <c r="I1001" s="30"/>
      <c r="J1001" s="30"/>
      <c r="K1001" s="30"/>
      <c r="L1001" s="30"/>
      <c r="M1001" s="30"/>
      <c r="N1001" s="30"/>
      <c r="O1001" s="30"/>
      <c r="P1001" s="30"/>
      <c r="Q1001" s="30"/>
      <c r="R1001" s="30"/>
      <c r="S1001" s="30"/>
      <c r="T1001" s="30"/>
      <c r="U1001" s="30"/>
      <c r="V1001" s="30"/>
      <c r="W1001" s="30"/>
    </row>
    <row r="1002" ht="15.75" customHeight="1">
      <c r="A1002" s="56"/>
      <c r="B1002" s="53"/>
      <c r="C1002" s="56"/>
      <c r="D1002" s="56"/>
      <c r="E1002" s="56"/>
      <c r="F1002" s="56"/>
      <c r="G1002" s="56"/>
      <c r="H1002" s="30"/>
      <c r="I1002" s="30"/>
      <c r="J1002" s="30"/>
      <c r="K1002" s="30"/>
      <c r="L1002" s="30"/>
      <c r="M1002" s="30"/>
      <c r="N1002" s="30"/>
      <c r="O1002" s="30"/>
      <c r="P1002" s="30"/>
      <c r="Q1002" s="30"/>
      <c r="R1002" s="30"/>
      <c r="S1002" s="30"/>
      <c r="T1002" s="30"/>
      <c r="U1002" s="30"/>
      <c r="V1002" s="30"/>
      <c r="W1002" s="30"/>
    </row>
    <row r="1003" ht="15.75" customHeight="1">
      <c r="A1003" s="56"/>
      <c r="B1003" s="53"/>
      <c r="C1003" s="56"/>
      <c r="D1003" s="56"/>
      <c r="E1003" s="56"/>
      <c r="F1003" s="56"/>
      <c r="G1003" s="56"/>
      <c r="H1003" s="30"/>
      <c r="I1003" s="30"/>
      <c r="J1003" s="30"/>
      <c r="K1003" s="30"/>
      <c r="L1003" s="30"/>
      <c r="M1003" s="30"/>
      <c r="N1003" s="30"/>
      <c r="O1003" s="30"/>
      <c r="P1003" s="30"/>
      <c r="Q1003" s="30"/>
      <c r="R1003" s="30"/>
      <c r="S1003" s="30"/>
      <c r="T1003" s="30"/>
      <c r="U1003" s="30"/>
      <c r="V1003" s="30"/>
      <c r="W1003" s="30"/>
    </row>
    <row r="1004" ht="15.75" customHeight="1">
      <c r="A1004" s="56"/>
      <c r="B1004" s="53"/>
      <c r="C1004" s="56"/>
      <c r="D1004" s="56"/>
      <c r="E1004" s="56"/>
      <c r="F1004" s="56"/>
      <c r="G1004" s="56"/>
      <c r="H1004" s="30"/>
      <c r="I1004" s="30"/>
      <c r="J1004" s="30"/>
      <c r="K1004" s="30"/>
      <c r="L1004" s="30"/>
      <c r="M1004" s="30"/>
      <c r="N1004" s="30"/>
      <c r="O1004" s="30"/>
      <c r="P1004" s="30"/>
      <c r="Q1004" s="30"/>
      <c r="R1004" s="30"/>
      <c r="S1004" s="30"/>
      <c r="T1004" s="30"/>
      <c r="U1004" s="30"/>
      <c r="V1004" s="30"/>
      <c r="W1004" s="30"/>
    </row>
    <row r="1005" ht="15.75" customHeight="1">
      <c r="A1005" s="56"/>
      <c r="B1005" s="53"/>
      <c r="C1005" s="56"/>
      <c r="D1005" s="56"/>
      <c r="E1005" s="56"/>
      <c r="F1005" s="56"/>
      <c r="G1005" s="56"/>
      <c r="H1005" s="30"/>
      <c r="I1005" s="30"/>
      <c r="J1005" s="30"/>
      <c r="K1005" s="30"/>
      <c r="L1005" s="30"/>
      <c r="M1005" s="30"/>
      <c r="N1005" s="30"/>
      <c r="O1005" s="30"/>
      <c r="P1005" s="30"/>
      <c r="Q1005" s="30"/>
      <c r="R1005" s="30"/>
      <c r="S1005" s="30"/>
      <c r="T1005" s="30"/>
      <c r="U1005" s="30"/>
      <c r="V1005" s="30"/>
      <c r="W1005" s="30"/>
    </row>
    <row r="1006" ht="15.75" customHeight="1">
      <c r="A1006" s="56"/>
      <c r="B1006" s="53"/>
      <c r="C1006" s="56"/>
      <c r="D1006" s="56"/>
      <c r="E1006" s="56"/>
      <c r="F1006" s="56"/>
      <c r="G1006" s="56"/>
      <c r="H1006" s="30"/>
      <c r="I1006" s="30"/>
      <c r="J1006" s="30"/>
      <c r="K1006" s="30"/>
      <c r="L1006" s="30"/>
      <c r="M1006" s="30"/>
      <c r="N1006" s="30"/>
      <c r="O1006" s="30"/>
      <c r="P1006" s="30"/>
      <c r="Q1006" s="30"/>
      <c r="R1006" s="30"/>
      <c r="S1006" s="30"/>
      <c r="T1006" s="30"/>
      <c r="U1006" s="30"/>
      <c r="V1006" s="30"/>
      <c r="W1006" s="30"/>
    </row>
    <row r="1007" ht="15.75" customHeight="1">
      <c r="A1007" s="56"/>
      <c r="B1007" s="53"/>
      <c r="C1007" s="56"/>
      <c r="D1007" s="56"/>
      <c r="E1007" s="56"/>
      <c r="F1007" s="56"/>
      <c r="G1007" s="56"/>
      <c r="H1007" s="30"/>
      <c r="I1007" s="30"/>
      <c r="J1007" s="30"/>
      <c r="K1007" s="30"/>
      <c r="L1007" s="30"/>
      <c r="M1007" s="30"/>
      <c r="N1007" s="30"/>
      <c r="O1007" s="30"/>
      <c r="P1007" s="30"/>
      <c r="Q1007" s="30"/>
      <c r="R1007" s="30"/>
      <c r="S1007" s="30"/>
      <c r="T1007" s="30"/>
      <c r="U1007" s="30"/>
      <c r="V1007" s="30"/>
      <c r="W1007" s="30"/>
    </row>
    <row r="1008" ht="15.75" customHeight="1">
      <c r="A1008" s="56"/>
      <c r="B1008" s="53"/>
      <c r="C1008" s="56"/>
      <c r="D1008" s="56"/>
      <c r="E1008" s="56"/>
      <c r="F1008" s="56"/>
      <c r="G1008" s="56"/>
      <c r="H1008" s="30"/>
      <c r="I1008" s="30"/>
      <c r="J1008" s="30"/>
      <c r="K1008" s="30"/>
      <c r="L1008" s="30"/>
      <c r="M1008" s="30"/>
      <c r="N1008" s="30"/>
      <c r="O1008" s="30"/>
      <c r="P1008" s="30"/>
      <c r="Q1008" s="30"/>
      <c r="R1008" s="30"/>
      <c r="S1008" s="30"/>
      <c r="T1008" s="30"/>
      <c r="U1008" s="30"/>
      <c r="V1008" s="30"/>
      <c r="W1008" s="30"/>
    </row>
    <row r="1009" ht="15.75" customHeight="1">
      <c r="A1009" s="56"/>
      <c r="B1009" s="53"/>
      <c r="C1009" s="56"/>
      <c r="D1009" s="56"/>
      <c r="E1009" s="56"/>
      <c r="F1009" s="56"/>
      <c r="G1009" s="56"/>
      <c r="H1009" s="30"/>
      <c r="I1009" s="30"/>
      <c r="J1009" s="30"/>
      <c r="K1009" s="30"/>
      <c r="L1009" s="30"/>
      <c r="M1009" s="30"/>
      <c r="N1009" s="30"/>
      <c r="O1009" s="30"/>
      <c r="P1009" s="30"/>
      <c r="Q1009" s="30"/>
      <c r="R1009" s="30"/>
      <c r="S1009" s="30"/>
      <c r="T1009" s="30"/>
      <c r="U1009" s="30"/>
      <c r="V1009" s="30"/>
      <c r="W1009" s="30"/>
    </row>
    <row r="1010" ht="15.75" customHeight="1">
      <c r="A1010" s="56"/>
      <c r="B1010" s="53"/>
      <c r="C1010" s="56"/>
      <c r="D1010" s="56"/>
      <c r="E1010" s="56"/>
      <c r="F1010" s="56"/>
      <c r="G1010" s="56"/>
      <c r="H1010" s="30"/>
      <c r="I1010" s="30"/>
      <c r="J1010" s="30"/>
      <c r="K1010" s="30"/>
      <c r="L1010" s="30"/>
      <c r="M1010" s="30"/>
      <c r="N1010" s="30"/>
      <c r="O1010" s="30"/>
      <c r="P1010" s="30"/>
      <c r="Q1010" s="30"/>
      <c r="R1010" s="30"/>
      <c r="S1010" s="30"/>
      <c r="T1010" s="30"/>
      <c r="U1010" s="30"/>
      <c r="V1010" s="30"/>
      <c r="W1010" s="30"/>
    </row>
    <row r="1011" ht="15.75" customHeight="1">
      <c r="A1011" s="56"/>
      <c r="B1011" s="53"/>
      <c r="C1011" s="56"/>
      <c r="D1011" s="56"/>
      <c r="E1011" s="56"/>
      <c r="F1011" s="56"/>
      <c r="G1011" s="56"/>
      <c r="H1011" s="30"/>
      <c r="I1011" s="30"/>
      <c r="J1011" s="30"/>
      <c r="K1011" s="30"/>
      <c r="L1011" s="30"/>
      <c r="M1011" s="30"/>
      <c r="N1011" s="30"/>
      <c r="O1011" s="30"/>
      <c r="P1011" s="30"/>
      <c r="Q1011" s="30"/>
      <c r="R1011" s="30"/>
      <c r="S1011" s="30"/>
      <c r="T1011" s="30"/>
      <c r="U1011" s="30"/>
      <c r="V1011" s="30"/>
      <c r="W1011" s="30"/>
    </row>
    <row r="1012" ht="15.75" customHeight="1">
      <c r="A1012" s="56"/>
      <c r="B1012" s="53"/>
      <c r="C1012" s="56"/>
      <c r="D1012" s="56"/>
      <c r="E1012" s="56"/>
      <c r="F1012" s="56"/>
      <c r="G1012" s="56"/>
      <c r="H1012" s="30"/>
      <c r="I1012" s="30"/>
      <c r="J1012" s="30"/>
      <c r="K1012" s="30"/>
      <c r="L1012" s="30"/>
      <c r="M1012" s="30"/>
      <c r="N1012" s="30"/>
      <c r="O1012" s="30"/>
      <c r="P1012" s="30"/>
      <c r="Q1012" s="30"/>
      <c r="R1012" s="30"/>
      <c r="S1012" s="30"/>
      <c r="T1012" s="30"/>
      <c r="U1012" s="30"/>
      <c r="V1012" s="30"/>
      <c r="W1012" s="30"/>
    </row>
    <row r="1013" ht="15.75" customHeight="1">
      <c r="A1013" s="56"/>
      <c r="B1013" s="53"/>
      <c r="C1013" s="56"/>
      <c r="D1013" s="56"/>
      <c r="E1013" s="56"/>
      <c r="F1013" s="56"/>
      <c r="G1013" s="56"/>
      <c r="H1013" s="30"/>
      <c r="I1013" s="30"/>
      <c r="J1013" s="30"/>
      <c r="K1013" s="30"/>
      <c r="L1013" s="30"/>
      <c r="M1013" s="30"/>
      <c r="N1013" s="30"/>
      <c r="O1013" s="30"/>
      <c r="P1013" s="30"/>
      <c r="Q1013" s="30"/>
      <c r="R1013" s="30"/>
      <c r="S1013" s="30"/>
      <c r="T1013" s="30"/>
      <c r="U1013" s="30"/>
      <c r="V1013" s="30"/>
      <c r="W1013" s="30"/>
    </row>
    <row r="1014" ht="15.75" customHeight="1">
      <c r="A1014" s="56"/>
      <c r="B1014" s="53"/>
      <c r="C1014" s="56"/>
      <c r="D1014" s="56"/>
      <c r="E1014" s="56"/>
      <c r="F1014" s="56"/>
      <c r="G1014" s="56"/>
      <c r="H1014" s="30"/>
      <c r="I1014" s="30"/>
      <c r="J1014" s="30"/>
      <c r="K1014" s="30"/>
      <c r="L1014" s="30"/>
      <c r="M1014" s="30"/>
      <c r="N1014" s="30"/>
      <c r="O1014" s="30"/>
      <c r="P1014" s="30"/>
      <c r="Q1014" s="30"/>
      <c r="R1014" s="30"/>
      <c r="S1014" s="30"/>
      <c r="T1014" s="30"/>
      <c r="U1014" s="30"/>
      <c r="V1014" s="30"/>
      <c r="W1014" s="30"/>
    </row>
    <row r="1015" ht="15.75" customHeight="1">
      <c r="A1015" s="56"/>
      <c r="B1015" s="53"/>
      <c r="C1015" s="56"/>
      <c r="D1015" s="56"/>
      <c r="E1015" s="56"/>
      <c r="F1015" s="56"/>
      <c r="G1015" s="56"/>
      <c r="H1015" s="30"/>
      <c r="I1015" s="30"/>
      <c r="J1015" s="30"/>
      <c r="K1015" s="30"/>
      <c r="L1015" s="30"/>
      <c r="M1015" s="30"/>
      <c r="N1015" s="30"/>
      <c r="O1015" s="30"/>
      <c r="P1015" s="30"/>
      <c r="Q1015" s="30"/>
      <c r="R1015" s="30"/>
      <c r="S1015" s="30"/>
      <c r="T1015" s="30"/>
      <c r="U1015" s="30"/>
      <c r="V1015" s="30"/>
      <c r="W1015" s="30"/>
    </row>
    <row r="1016" ht="15.75" customHeight="1">
      <c r="A1016" s="56"/>
      <c r="B1016" s="53"/>
      <c r="C1016" s="56"/>
      <c r="D1016" s="56"/>
      <c r="E1016" s="56"/>
      <c r="F1016" s="56"/>
      <c r="G1016" s="56"/>
      <c r="H1016" s="30"/>
      <c r="I1016" s="30"/>
      <c r="J1016" s="30"/>
      <c r="K1016" s="30"/>
      <c r="L1016" s="30"/>
      <c r="M1016" s="30"/>
      <c r="N1016" s="30"/>
      <c r="O1016" s="30"/>
      <c r="P1016" s="30"/>
      <c r="Q1016" s="30"/>
      <c r="R1016" s="30"/>
      <c r="S1016" s="30"/>
      <c r="T1016" s="30"/>
      <c r="U1016" s="30"/>
      <c r="V1016" s="30"/>
      <c r="W1016" s="30"/>
    </row>
    <row r="1017" ht="15.75" customHeight="1">
      <c r="A1017" s="56"/>
      <c r="B1017" s="53"/>
      <c r="C1017" s="56"/>
      <c r="D1017" s="56"/>
      <c r="E1017" s="56"/>
      <c r="F1017" s="56"/>
      <c r="G1017" s="56"/>
      <c r="H1017" s="30"/>
      <c r="I1017" s="30"/>
      <c r="J1017" s="30"/>
      <c r="K1017" s="30"/>
      <c r="L1017" s="30"/>
      <c r="M1017" s="30"/>
      <c r="N1017" s="30"/>
      <c r="O1017" s="30"/>
      <c r="P1017" s="30"/>
      <c r="Q1017" s="30"/>
      <c r="R1017" s="30"/>
      <c r="S1017" s="30"/>
      <c r="T1017" s="30"/>
      <c r="U1017" s="30"/>
      <c r="V1017" s="30"/>
      <c r="W1017" s="30"/>
    </row>
    <row r="1018" ht="15.75" customHeight="1">
      <c r="A1018" s="56"/>
      <c r="B1018" s="53"/>
      <c r="C1018" s="56"/>
      <c r="D1018" s="56"/>
      <c r="E1018" s="56"/>
      <c r="F1018" s="56"/>
      <c r="G1018" s="56"/>
      <c r="H1018" s="30"/>
      <c r="I1018" s="30"/>
      <c r="J1018" s="30"/>
      <c r="K1018" s="30"/>
      <c r="L1018" s="30"/>
      <c r="M1018" s="30"/>
      <c r="N1018" s="30"/>
      <c r="O1018" s="30"/>
      <c r="P1018" s="30"/>
      <c r="Q1018" s="30"/>
      <c r="R1018" s="30"/>
      <c r="S1018" s="30"/>
      <c r="T1018" s="30"/>
      <c r="U1018" s="30"/>
      <c r="V1018" s="30"/>
      <c r="W1018" s="30"/>
    </row>
    <row r="1019" ht="15.75" customHeight="1">
      <c r="A1019" s="56"/>
      <c r="B1019" s="53"/>
      <c r="C1019" s="56"/>
      <c r="D1019" s="56"/>
      <c r="E1019" s="56"/>
      <c r="F1019" s="56"/>
      <c r="G1019" s="56"/>
      <c r="H1019" s="30"/>
      <c r="I1019" s="30"/>
      <c r="J1019" s="30"/>
      <c r="K1019" s="30"/>
      <c r="L1019" s="30"/>
      <c r="M1019" s="30"/>
      <c r="N1019" s="30"/>
      <c r="O1019" s="30"/>
      <c r="P1019" s="30"/>
      <c r="Q1019" s="30"/>
      <c r="R1019" s="30"/>
      <c r="S1019" s="30"/>
      <c r="T1019" s="30"/>
      <c r="U1019" s="30"/>
      <c r="V1019" s="30"/>
      <c r="W1019" s="30"/>
    </row>
    <row r="1020" ht="15.75" customHeight="1">
      <c r="A1020" s="56"/>
      <c r="B1020" s="53"/>
      <c r="C1020" s="56"/>
      <c r="D1020" s="56"/>
      <c r="E1020" s="56"/>
      <c r="F1020" s="56"/>
      <c r="G1020" s="56"/>
      <c r="H1020" s="30"/>
      <c r="I1020" s="30"/>
      <c r="J1020" s="30"/>
      <c r="K1020" s="30"/>
      <c r="L1020" s="30"/>
      <c r="M1020" s="30"/>
      <c r="N1020" s="30"/>
      <c r="O1020" s="30"/>
      <c r="P1020" s="30"/>
      <c r="Q1020" s="30"/>
      <c r="R1020" s="30"/>
      <c r="S1020" s="30"/>
      <c r="T1020" s="30"/>
      <c r="U1020" s="30"/>
      <c r="V1020" s="30"/>
      <c r="W1020" s="30"/>
    </row>
    <row r="1021" ht="15.75" customHeight="1">
      <c r="A1021" s="56"/>
      <c r="B1021" s="53"/>
      <c r="C1021" s="56"/>
      <c r="D1021" s="56"/>
      <c r="E1021" s="56"/>
      <c r="F1021" s="56"/>
      <c r="G1021" s="56"/>
      <c r="H1021" s="30"/>
      <c r="I1021" s="30"/>
      <c r="J1021" s="30"/>
      <c r="K1021" s="30"/>
      <c r="L1021" s="30"/>
      <c r="M1021" s="30"/>
      <c r="N1021" s="30"/>
      <c r="O1021" s="30"/>
      <c r="P1021" s="30"/>
      <c r="Q1021" s="30"/>
      <c r="R1021" s="30"/>
      <c r="S1021" s="30"/>
      <c r="T1021" s="30"/>
      <c r="U1021" s="30"/>
      <c r="V1021" s="30"/>
      <c r="W1021" s="30"/>
    </row>
    <row r="1022" ht="15.75" customHeight="1">
      <c r="A1022" s="56"/>
      <c r="B1022" s="53"/>
      <c r="C1022" s="56"/>
      <c r="D1022" s="56"/>
      <c r="E1022" s="56"/>
      <c r="F1022" s="56"/>
      <c r="G1022" s="56"/>
      <c r="H1022" s="30"/>
      <c r="I1022" s="30"/>
      <c r="J1022" s="30"/>
      <c r="K1022" s="30"/>
      <c r="L1022" s="30"/>
      <c r="M1022" s="30"/>
      <c r="N1022" s="30"/>
      <c r="O1022" s="30"/>
      <c r="P1022" s="30"/>
      <c r="Q1022" s="30"/>
      <c r="R1022" s="30"/>
      <c r="S1022" s="30"/>
      <c r="T1022" s="30"/>
      <c r="U1022" s="30"/>
      <c r="V1022" s="30"/>
      <c r="W1022" s="30"/>
    </row>
    <row r="1023" ht="15.75" customHeight="1">
      <c r="A1023" s="56"/>
      <c r="B1023" s="53"/>
      <c r="C1023" s="56"/>
      <c r="D1023" s="56"/>
      <c r="E1023" s="56"/>
      <c r="F1023" s="56"/>
      <c r="G1023" s="56"/>
      <c r="H1023" s="30"/>
      <c r="I1023" s="30"/>
      <c r="J1023" s="30"/>
      <c r="K1023" s="30"/>
      <c r="L1023" s="30"/>
      <c r="M1023" s="30"/>
      <c r="N1023" s="30"/>
      <c r="O1023" s="30"/>
      <c r="P1023" s="30"/>
      <c r="Q1023" s="30"/>
      <c r="R1023" s="30"/>
      <c r="S1023" s="30"/>
      <c r="T1023" s="30"/>
      <c r="U1023" s="30"/>
      <c r="V1023" s="30"/>
      <c r="W1023" s="30"/>
    </row>
    <row r="1024" ht="15.75" customHeight="1">
      <c r="A1024" s="56"/>
      <c r="B1024" s="53"/>
      <c r="C1024" s="56"/>
      <c r="D1024" s="56"/>
      <c r="E1024" s="56"/>
      <c r="F1024" s="56"/>
      <c r="G1024" s="56"/>
      <c r="H1024" s="30"/>
      <c r="I1024" s="30"/>
      <c r="J1024" s="30"/>
      <c r="K1024" s="30"/>
      <c r="L1024" s="30"/>
      <c r="M1024" s="30"/>
      <c r="N1024" s="30"/>
      <c r="O1024" s="30"/>
      <c r="P1024" s="30"/>
      <c r="Q1024" s="30"/>
      <c r="R1024" s="30"/>
      <c r="S1024" s="30"/>
      <c r="T1024" s="30"/>
      <c r="U1024" s="30"/>
      <c r="V1024" s="30"/>
      <c r="W1024" s="30"/>
    </row>
    <row r="1025" ht="15.75" customHeight="1">
      <c r="A1025" s="56"/>
      <c r="B1025" s="53"/>
      <c r="C1025" s="56"/>
      <c r="D1025" s="56"/>
      <c r="E1025" s="56"/>
      <c r="F1025" s="56"/>
      <c r="G1025" s="56"/>
      <c r="H1025" s="30"/>
      <c r="I1025" s="30"/>
      <c r="J1025" s="30"/>
      <c r="K1025" s="30"/>
      <c r="L1025" s="30"/>
      <c r="M1025" s="30"/>
      <c r="N1025" s="30"/>
      <c r="O1025" s="30"/>
      <c r="P1025" s="30"/>
      <c r="Q1025" s="30"/>
      <c r="R1025" s="30"/>
      <c r="S1025" s="30"/>
      <c r="T1025" s="30"/>
      <c r="U1025" s="30"/>
      <c r="V1025" s="30"/>
      <c r="W1025" s="30"/>
    </row>
    <row r="1026" ht="15.75" customHeight="1">
      <c r="A1026" s="56"/>
      <c r="B1026" s="53"/>
      <c r="C1026" s="56"/>
      <c r="D1026" s="56"/>
      <c r="E1026" s="56"/>
      <c r="F1026" s="56"/>
      <c r="G1026" s="56"/>
      <c r="H1026" s="30"/>
      <c r="I1026" s="30"/>
      <c r="J1026" s="30"/>
      <c r="K1026" s="30"/>
      <c r="L1026" s="30"/>
      <c r="M1026" s="30"/>
      <c r="N1026" s="30"/>
      <c r="O1026" s="30"/>
      <c r="P1026" s="30"/>
      <c r="Q1026" s="30"/>
      <c r="R1026" s="30"/>
      <c r="S1026" s="30"/>
      <c r="T1026" s="30"/>
      <c r="U1026" s="30"/>
      <c r="V1026" s="30"/>
      <c r="W1026" s="30"/>
    </row>
    <row r="1027" ht="15.75" customHeight="1">
      <c r="A1027" s="56"/>
      <c r="B1027" s="53"/>
      <c r="C1027" s="56"/>
      <c r="D1027" s="56"/>
      <c r="E1027" s="56"/>
      <c r="F1027" s="56"/>
      <c r="G1027" s="56"/>
      <c r="H1027" s="30"/>
      <c r="I1027" s="30"/>
      <c r="J1027" s="30"/>
      <c r="K1027" s="30"/>
      <c r="L1027" s="30"/>
      <c r="M1027" s="30"/>
      <c r="N1027" s="30"/>
      <c r="O1027" s="30"/>
      <c r="P1027" s="30"/>
      <c r="Q1027" s="30"/>
      <c r="R1027" s="30"/>
      <c r="S1027" s="30"/>
      <c r="T1027" s="30"/>
      <c r="U1027" s="30"/>
      <c r="V1027" s="30"/>
      <c r="W1027" s="30"/>
    </row>
    <row r="1028" ht="15.75" customHeight="1">
      <c r="A1028" s="56"/>
      <c r="B1028" s="53"/>
      <c r="C1028" s="56"/>
      <c r="D1028" s="56"/>
      <c r="E1028" s="56"/>
      <c r="F1028" s="56"/>
      <c r="G1028" s="56"/>
      <c r="H1028" s="30"/>
      <c r="I1028" s="30"/>
      <c r="J1028" s="30"/>
      <c r="K1028" s="30"/>
      <c r="L1028" s="30"/>
      <c r="M1028" s="30"/>
      <c r="N1028" s="30"/>
      <c r="O1028" s="30"/>
      <c r="P1028" s="30"/>
      <c r="Q1028" s="30"/>
      <c r="R1028" s="30"/>
      <c r="S1028" s="30"/>
      <c r="T1028" s="30"/>
      <c r="U1028" s="30"/>
      <c r="V1028" s="30"/>
      <c r="W1028" s="30"/>
    </row>
    <row r="1029" ht="15.75" customHeight="1">
      <c r="A1029" s="56"/>
      <c r="B1029" s="53"/>
      <c r="C1029" s="56"/>
      <c r="D1029" s="56"/>
      <c r="E1029" s="56"/>
      <c r="F1029" s="56"/>
      <c r="G1029" s="56"/>
      <c r="H1029" s="30"/>
      <c r="I1029" s="30"/>
      <c r="J1029" s="30"/>
      <c r="K1029" s="30"/>
      <c r="L1029" s="30"/>
      <c r="M1029" s="30"/>
      <c r="N1029" s="30"/>
      <c r="O1029" s="30"/>
      <c r="P1029" s="30"/>
      <c r="Q1029" s="30"/>
      <c r="R1029" s="30"/>
      <c r="S1029" s="30"/>
      <c r="T1029" s="30"/>
      <c r="U1029" s="30"/>
      <c r="V1029" s="30"/>
      <c r="W1029" s="30"/>
    </row>
    <row r="1030" ht="15.75" customHeight="1">
      <c r="A1030" s="56"/>
      <c r="B1030" s="53"/>
      <c r="C1030" s="56"/>
      <c r="D1030" s="56"/>
      <c r="E1030" s="56"/>
      <c r="F1030" s="56"/>
      <c r="G1030" s="56"/>
      <c r="H1030" s="30"/>
      <c r="I1030" s="30"/>
      <c r="J1030" s="30"/>
      <c r="K1030" s="30"/>
      <c r="L1030" s="30"/>
      <c r="M1030" s="30"/>
      <c r="N1030" s="30"/>
      <c r="O1030" s="30"/>
      <c r="P1030" s="30"/>
      <c r="Q1030" s="30"/>
      <c r="R1030" s="30"/>
      <c r="S1030" s="30"/>
      <c r="T1030" s="30"/>
      <c r="U1030" s="30"/>
      <c r="V1030" s="30"/>
      <c r="W1030" s="30"/>
    </row>
    <row r="1031" ht="15.75" customHeight="1">
      <c r="A1031" s="56"/>
      <c r="B1031" s="53"/>
      <c r="C1031" s="56"/>
      <c r="D1031" s="56"/>
      <c r="E1031" s="56"/>
      <c r="F1031" s="56"/>
      <c r="G1031" s="56"/>
      <c r="H1031" s="30"/>
      <c r="I1031" s="30"/>
      <c r="J1031" s="30"/>
      <c r="K1031" s="30"/>
      <c r="L1031" s="30"/>
      <c r="M1031" s="30"/>
      <c r="N1031" s="30"/>
      <c r="O1031" s="30"/>
      <c r="P1031" s="30"/>
      <c r="Q1031" s="30"/>
      <c r="R1031" s="30"/>
      <c r="S1031" s="30"/>
      <c r="T1031" s="30"/>
      <c r="U1031" s="30"/>
      <c r="V1031" s="30"/>
      <c r="W1031" s="30"/>
    </row>
    <row r="1032" ht="15.75" customHeight="1">
      <c r="A1032" s="56"/>
      <c r="B1032" s="53"/>
      <c r="C1032" s="56"/>
      <c r="D1032" s="56"/>
      <c r="E1032" s="56"/>
      <c r="F1032" s="56"/>
      <c r="G1032" s="56"/>
      <c r="H1032" s="30"/>
      <c r="I1032" s="30"/>
      <c r="J1032" s="30"/>
      <c r="K1032" s="30"/>
      <c r="L1032" s="30"/>
      <c r="M1032" s="30"/>
      <c r="N1032" s="30"/>
      <c r="O1032" s="30"/>
      <c r="P1032" s="30"/>
      <c r="Q1032" s="30"/>
      <c r="R1032" s="30"/>
      <c r="S1032" s="30"/>
      <c r="T1032" s="30"/>
      <c r="U1032" s="30"/>
      <c r="V1032" s="30"/>
      <c r="W1032" s="30"/>
    </row>
    <row r="1033" ht="15.75" customHeight="1">
      <c r="A1033" s="56"/>
      <c r="B1033" s="53"/>
      <c r="C1033" s="56"/>
      <c r="D1033" s="56"/>
      <c r="E1033" s="56"/>
      <c r="F1033" s="56"/>
      <c r="G1033" s="56"/>
      <c r="H1033" s="30"/>
      <c r="I1033" s="30"/>
      <c r="J1033" s="30"/>
      <c r="K1033" s="30"/>
      <c r="L1033" s="30"/>
      <c r="M1033" s="30"/>
      <c r="N1033" s="30"/>
      <c r="O1033" s="30"/>
      <c r="P1033" s="30"/>
      <c r="Q1033" s="30"/>
      <c r="R1033" s="30"/>
      <c r="S1033" s="30"/>
      <c r="T1033" s="30"/>
      <c r="U1033" s="30"/>
      <c r="V1033" s="30"/>
      <c r="W1033" s="30"/>
    </row>
    <row r="1034" ht="15.75" customHeight="1">
      <c r="A1034" s="56"/>
      <c r="B1034" s="53"/>
      <c r="C1034" s="56"/>
      <c r="D1034" s="56"/>
      <c r="E1034" s="56"/>
      <c r="F1034" s="56"/>
      <c r="G1034" s="56"/>
      <c r="H1034" s="30"/>
      <c r="I1034" s="30"/>
      <c r="J1034" s="30"/>
      <c r="K1034" s="30"/>
      <c r="L1034" s="30"/>
      <c r="M1034" s="30"/>
      <c r="N1034" s="30"/>
      <c r="O1034" s="30"/>
      <c r="P1034" s="30"/>
      <c r="Q1034" s="30"/>
      <c r="R1034" s="30"/>
      <c r="S1034" s="30"/>
      <c r="T1034" s="30"/>
      <c r="U1034" s="30"/>
      <c r="V1034" s="30"/>
      <c r="W1034" s="30"/>
    </row>
    <row r="1035" ht="15.75" customHeight="1">
      <c r="A1035" s="56"/>
      <c r="B1035" s="53"/>
      <c r="C1035" s="56"/>
      <c r="D1035" s="56"/>
      <c r="E1035" s="56"/>
      <c r="F1035" s="56"/>
      <c r="G1035" s="56"/>
      <c r="H1035" s="30"/>
      <c r="I1035" s="30"/>
      <c r="J1035" s="30"/>
      <c r="K1035" s="30"/>
      <c r="L1035" s="30"/>
      <c r="M1035" s="30"/>
      <c r="N1035" s="30"/>
      <c r="O1035" s="30"/>
      <c r="P1035" s="30"/>
      <c r="Q1035" s="30"/>
      <c r="R1035" s="30"/>
      <c r="S1035" s="30"/>
      <c r="T1035" s="30"/>
      <c r="U1035" s="30"/>
      <c r="V1035" s="30"/>
      <c r="W1035" s="30"/>
    </row>
    <row r="1036" ht="15.75" customHeight="1">
      <c r="A1036" s="56"/>
      <c r="B1036" s="53"/>
      <c r="C1036" s="56"/>
      <c r="D1036" s="56"/>
      <c r="E1036" s="56"/>
      <c r="F1036" s="56"/>
      <c r="G1036" s="56"/>
      <c r="H1036" s="30"/>
      <c r="I1036" s="30"/>
      <c r="J1036" s="30"/>
      <c r="K1036" s="30"/>
      <c r="L1036" s="30"/>
      <c r="M1036" s="30"/>
      <c r="N1036" s="30"/>
      <c r="O1036" s="30"/>
      <c r="P1036" s="30"/>
      <c r="Q1036" s="30"/>
      <c r="R1036" s="30"/>
      <c r="S1036" s="30"/>
      <c r="T1036" s="30"/>
      <c r="U1036" s="30"/>
      <c r="V1036" s="30"/>
      <c r="W1036" s="30"/>
    </row>
    <row r="1037" ht="15.75" customHeight="1">
      <c r="A1037" s="56"/>
      <c r="B1037" s="53"/>
      <c r="C1037" s="56"/>
      <c r="D1037" s="56"/>
      <c r="E1037" s="56"/>
      <c r="F1037" s="56"/>
      <c r="G1037" s="56"/>
      <c r="H1037" s="30"/>
      <c r="I1037" s="30"/>
      <c r="J1037" s="30"/>
      <c r="K1037" s="30"/>
      <c r="L1037" s="30"/>
      <c r="M1037" s="30"/>
      <c r="N1037" s="30"/>
      <c r="O1037" s="30"/>
      <c r="P1037" s="30"/>
      <c r="Q1037" s="30"/>
      <c r="R1037" s="30"/>
      <c r="S1037" s="30"/>
      <c r="T1037" s="30"/>
      <c r="U1037" s="30"/>
      <c r="V1037" s="30"/>
      <c r="W1037" s="30"/>
    </row>
    <row r="1038" ht="15.75" customHeight="1">
      <c r="A1038" s="56"/>
      <c r="B1038" s="53"/>
      <c r="C1038" s="56"/>
      <c r="D1038" s="56"/>
      <c r="E1038" s="56"/>
      <c r="F1038" s="56"/>
      <c r="G1038" s="56"/>
      <c r="H1038" s="30"/>
      <c r="I1038" s="30"/>
      <c r="J1038" s="30"/>
      <c r="K1038" s="30"/>
      <c r="L1038" s="30"/>
      <c r="M1038" s="30"/>
      <c r="N1038" s="30"/>
      <c r="O1038" s="30"/>
      <c r="P1038" s="30"/>
      <c r="Q1038" s="30"/>
      <c r="R1038" s="30"/>
      <c r="S1038" s="30"/>
      <c r="T1038" s="30"/>
      <c r="U1038" s="30"/>
      <c r="V1038" s="30"/>
      <c r="W1038" s="30"/>
    </row>
    <row r="1039" ht="15.75" customHeight="1">
      <c r="A1039" s="56"/>
      <c r="B1039" s="53"/>
      <c r="C1039" s="56"/>
      <c r="D1039" s="56"/>
      <c r="E1039" s="56"/>
      <c r="F1039" s="56"/>
      <c r="G1039" s="56"/>
      <c r="H1039" s="30"/>
      <c r="I1039" s="30"/>
      <c r="J1039" s="30"/>
      <c r="K1039" s="30"/>
      <c r="L1039" s="30"/>
      <c r="M1039" s="30"/>
      <c r="N1039" s="30"/>
      <c r="O1039" s="30"/>
      <c r="P1039" s="30"/>
      <c r="Q1039" s="30"/>
      <c r="R1039" s="30"/>
      <c r="S1039" s="30"/>
      <c r="T1039" s="30"/>
      <c r="U1039" s="30"/>
      <c r="V1039" s="30"/>
      <c r="W1039" s="30"/>
    </row>
    <row r="1040" ht="15.75" customHeight="1">
      <c r="A1040" s="56"/>
      <c r="B1040" s="53"/>
      <c r="C1040" s="56"/>
      <c r="D1040" s="56"/>
      <c r="E1040" s="56"/>
      <c r="F1040" s="56"/>
      <c r="G1040" s="56"/>
      <c r="H1040" s="30"/>
      <c r="I1040" s="30"/>
      <c r="J1040" s="30"/>
      <c r="K1040" s="30"/>
      <c r="L1040" s="30"/>
      <c r="M1040" s="30"/>
      <c r="N1040" s="30"/>
      <c r="O1040" s="30"/>
      <c r="P1040" s="30"/>
      <c r="Q1040" s="30"/>
      <c r="R1040" s="30"/>
      <c r="S1040" s="30"/>
      <c r="T1040" s="30"/>
      <c r="U1040" s="30"/>
      <c r="V1040" s="30"/>
      <c r="W1040" s="30"/>
    </row>
    <row r="1041" ht="15.75" customHeight="1">
      <c r="A1041" s="56"/>
      <c r="B1041" s="53"/>
      <c r="C1041" s="56"/>
      <c r="D1041" s="56"/>
      <c r="E1041" s="56"/>
      <c r="F1041" s="56"/>
      <c r="G1041" s="56"/>
      <c r="H1041" s="30"/>
      <c r="I1041" s="30"/>
      <c r="J1041" s="30"/>
      <c r="K1041" s="30"/>
      <c r="L1041" s="30"/>
      <c r="M1041" s="30"/>
      <c r="N1041" s="30"/>
      <c r="O1041" s="30"/>
      <c r="P1041" s="30"/>
      <c r="Q1041" s="30"/>
      <c r="R1041" s="30"/>
      <c r="S1041" s="30"/>
      <c r="T1041" s="30"/>
      <c r="U1041" s="30"/>
      <c r="V1041" s="30"/>
      <c r="W1041" s="30"/>
    </row>
    <row r="1042" ht="15.75" customHeight="1">
      <c r="A1042" s="56"/>
      <c r="B1042" s="53"/>
      <c r="C1042" s="56"/>
      <c r="D1042" s="56"/>
      <c r="E1042" s="56"/>
      <c r="F1042" s="56"/>
      <c r="G1042" s="56"/>
      <c r="H1042" s="30"/>
      <c r="I1042" s="30"/>
      <c r="J1042" s="30"/>
      <c r="K1042" s="30"/>
      <c r="L1042" s="30"/>
      <c r="M1042" s="30"/>
      <c r="N1042" s="30"/>
      <c r="O1042" s="30"/>
      <c r="P1042" s="30"/>
      <c r="Q1042" s="30"/>
      <c r="R1042" s="30"/>
      <c r="S1042" s="30"/>
      <c r="T1042" s="30"/>
      <c r="U1042" s="30"/>
      <c r="V1042" s="30"/>
      <c r="W1042" s="30"/>
    </row>
    <row r="1043" ht="15.75" customHeight="1">
      <c r="A1043" s="56"/>
      <c r="B1043" s="53"/>
      <c r="C1043" s="56"/>
      <c r="D1043" s="56"/>
      <c r="E1043" s="56"/>
      <c r="F1043" s="56"/>
      <c r="G1043" s="56"/>
      <c r="H1043" s="30"/>
      <c r="I1043" s="30"/>
      <c r="J1043" s="30"/>
      <c r="K1043" s="30"/>
      <c r="L1043" s="30"/>
      <c r="M1043" s="30"/>
      <c r="N1043" s="30"/>
      <c r="O1043" s="30"/>
      <c r="P1043" s="30"/>
      <c r="Q1043" s="30"/>
      <c r="R1043" s="30"/>
      <c r="S1043" s="30"/>
      <c r="T1043" s="30"/>
      <c r="U1043" s="30"/>
      <c r="V1043" s="30"/>
      <c r="W1043" s="30"/>
    </row>
    <row r="1044" ht="15.75" customHeight="1">
      <c r="A1044" s="56"/>
      <c r="B1044" s="53"/>
      <c r="C1044" s="56"/>
      <c r="D1044" s="56"/>
      <c r="E1044" s="56"/>
      <c r="F1044" s="56"/>
      <c r="G1044" s="56"/>
      <c r="H1044" s="30"/>
      <c r="I1044" s="30"/>
      <c r="J1044" s="30"/>
      <c r="K1044" s="30"/>
      <c r="L1044" s="30"/>
      <c r="M1044" s="30"/>
      <c r="N1044" s="30"/>
      <c r="O1044" s="30"/>
      <c r="P1044" s="30"/>
      <c r="Q1044" s="30"/>
      <c r="R1044" s="30"/>
      <c r="S1044" s="30"/>
      <c r="T1044" s="30"/>
      <c r="U1044" s="30"/>
      <c r="V1044" s="30"/>
      <c r="W1044" s="30"/>
    </row>
    <row r="1045" ht="15.75" customHeight="1">
      <c r="A1045" s="56"/>
      <c r="B1045" s="53"/>
      <c r="C1045" s="56"/>
      <c r="D1045" s="56"/>
      <c r="E1045" s="56"/>
      <c r="F1045" s="56"/>
      <c r="G1045" s="56"/>
      <c r="H1045" s="30"/>
      <c r="I1045" s="30"/>
      <c r="J1045" s="30"/>
      <c r="K1045" s="30"/>
      <c r="L1045" s="30"/>
      <c r="M1045" s="30"/>
      <c r="N1045" s="30"/>
      <c r="O1045" s="30"/>
      <c r="P1045" s="30"/>
      <c r="Q1045" s="30"/>
      <c r="R1045" s="30"/>
      <c r="S1045" s="30"/>
      <c r="T1045" s="30"/>
      <c r="U1045" s="30"/>
      <c r="V1045" s="30"/>
      <c r="W1045" s="30"/>
    </row>
    <row r="1046" ht="15.75" customHeight="1">
      <c r="A1046" s="56"/>
      <c r="B1046" s="53"/>
      <c r="C1046" s="56"/>
      <c r="D1046" s="56"/>
      <c r="E1046" s="56"/>
      <c r="F1046" s="56"/>
      <c r="G1046" s="56"/>
      <c r="H1046" s="30"/>
      <c r="I1046" s="30"/>
      <c r="J1046" s="30"/>
      <c r="K1046" s="30"/>
      <c r="L1046" s="30"/>
      <c r="M1046" s="30"/>
      <c r="N1046" s="30"/>
      <c r="O1046" s="30"/>
      <c r="P1046" s="30"/>
      <c r="Q1046" s="30"/>
      <c r="R1046" s="30"/>
      <c r="S1046" s="30"/>
      <c r="T1046" s="30"/>
      <c r="U1046" s="30"/>
      <c r="V1046" s="30"/>
      <c r="W1046" s="30"/>
    </row>
    <row r="1047" ht="15.75" customHeight="1">
      <c r="A1047" s="56"/>
      <c r="B1047" s="53"/>
      <c r="C1047" s="56"/>
      <c r="D1047" s="56"/>
      <c r="E1047" s="56"/>
      <c r="F1047" s="56"/>
      <c r="G1047" s="56"/>
      <c r="H1047" s="30"/>
      <c r="I1047" s="30"/>
      <c r="J1047" s="30"/>
      <c r="K1047" s="30"/>
      <c r="L1047" s="30"/>
      <c r="M1047" s="30"/>
      <c r="N1047" s="30"/>
      <c r="O1047" s="30"/>
      <c r="P1047" s="30"/>
      <c r="Q1047" s="30"/>
      <c r="R1047" s="30"/>
      <c r="S1047" s="30"/>
      <c r="T1047" s="30"/>
      <c r="U1047" s="30"/>
      <c r="V1047" s="30"/>
      <c r="W1047" s="30"/>
    </row>
    <row r="1048" ht="15.75" customHeight="1">
      <c r="A1048" s="56"/>
      <c r="B1048" s="53"/>
      <c r="C1048" s="56"/>
      <c r="D1048" s="56"/>
      <c r="E1048" s="56"/>
      <c r="F1048" s="56"/>
      <c r="G1048" s="56"/>
      <c r="H1048" s="30"/>
      <c r="I1048" s="30"/>
      <c r="J1048" s="30"/>
      <c r="K1048" s="30"/>
      <c r="L1048" s="30"/>
      <c r="M1048" s="30"/>
      <c r="N1048" s="30"/>
      <c r="O1048" s="30"/>
      <c r="P1048" s="30"/>
      <c r="Q1048" s="30"/>
      <c r="R1048" s="30"/>
      <c r="S1048" s="30"/>
      <c r="T1048" s="30"/>
      <c r="U1048" s="30"/>
      <c r="V1048" s="30"/>
      <c r="W1048" s="30"/>
    </row>
    <row r="1049" ht="15.75" customHeight="1">
      <c r="A1049" s="56"/>
      <c r="B1049" s="53"/>
      <c r="C1049" s="56"/>
      <c r="D1049" s="56"/>
      <c r="E1049" s="56"/>
      <c r="F1049" s="56"/>
      <c r="G1049" s="56"/>
      <c r="H1049" s="30"/>
      <c r="I1049" s="30"/>
      <c r="J1049" s="30"/>
      <c r="K1049" s="30"/>
      <c r="L1049" s="30"/>
      <c r="M1049" s="30"/>
      <c r="N1049" s="30"/>
      <c r="O1049" s="30"/>
      <c r="P1049" s="30"/>
      <c r="Q1049" s="30"/>
      <c r="R1049" s="30"/>
      <c r="S1049" s="30"/>
      <c r="T1049" s="30"/>
      <c r="U1049" s="30"/>
      <c r="V1049" s="30"/>
      <c r="W1049" s="30"/>
    </row>
    <row r="1050" ht="15.75" customHeight="1">
      <c r="A1050" s="56"/>
      <c r="B1050" s="53"/>
      <c r="C1050" s="56"/>
      <c r="D1050" s="56"/>
      <c r="E1050" s="56"/>
      <c r="F1050" s="56"/>
      <c r="G1050" s="56"/>
      <c r="H1050" s="30"/>
      <c r="I1050" s="30"/>
      <c r="J1050" s="30"/>
      <c r="K1050" s="30"/>
      <c r="L1050" s="30"/>
      <c r="M1050" s="30"/>
      <c r="N1050" s="30"/>
      <c r="O1050" s="30"/>
      <c r="P1050" s="30"/>
      <c r="Q1050" s="30"/>
      <c r="R1050" s="30"/>
      <c r="S1050" s="30"/>
      <c r="T1050" s="30"/>
      <c r="U1050" s="30"/>
      <c r="V1050" s="30"/>
      <c r="W1050" s="30"/>
    </row>
    <row r="1051" ht="15.75" customHeight="1">
      <c r="A1051" s="56"/>
      <c r="B1051" s="53"/>
      <c r="C1051" s="56"/>
      <c r="D1051" s="56"/>
      <c r="E1051" s="56"/>
      <c r="F1051" s="56"/>
      <c r="G1051" s="56"/>
      <c r="H1051" s="30"/>
      <c r="I1051" s="30"/>
      <c r="J1051" s="30"/>
      <c r="K1051" s="30"/>
      <c r="L1051" s="30"/>
      <c r="M1051" s="30"/>
      <c r="N1051" s="30"/>
      <c r="O1051" s="30"/>
      <c r="P1051" s="30"/>
      <c r="Q1051" s="30"/>
      <c r="R1051" s="30"/>
      <c r="S1051" s="30"/>
      <c r="T1051" s="30"/>
      <c r="U1051" s="30"/>
      <c r="V1051" s="30"/>
      <c r="W1051" s="30"/>
    </row>
    <row r="1052" ht="15.75" customHeight="1">
      <c r="A1052" s="56"/>
      <c r="B1052" s="53"/>
      <c r="C1052" s="56"/>
      <c r="D1052" s="56"/>
      <c r="E1052" s="56"/>
      <c r="F1052" s="56"/>
      <c r="G1052" s="56"/>
      <c r="H1052" s="30"/>
      <c r="I1052" s="30"/>
      <c r="J1052" s="30"/>
      <c r="K1052" s="30"/>
      <c r="L1052" s="30"/>
      <c r="M1052" s="30"/>
      <c r="N1052" s="30"/>
      <c r="O1052" s="30"/>
      <c r="P1052" s="30"/>
      <c r="Q1052" s="30"/>
      <c r="R1052" s="30"/>
      <c r="S1052" s="30"/>
      <c r="T1052" s="30"/>
      <c r="U1052" s="30"/>
      <c r="V1052" s="30"/>
      <c r="W1052" s="30"/>
    </row>
    <row r="1053" ht="15.75" customHeight="1">
      <c r="A1053" s="56"/>
      <c r="B1053" s="53"/>
      <c r="C1053" s="56"/>
      <c r="D1053" s="56"/>
      <c r="E1053" s="56"/>
      <c r="F1053" s="56"/>
      <c r="G1053" s="56"/>
      <c r="H1053" s="30"/>
      <c r="I1053" s="30"/>
      <c r="J1053" s="30"/>
      <c r="K1053" s="30"/>
      <c r="L1053" s="30"/>
      <c r="M1053" s="30"/>
      <c r="N1053" s="30"/>
      <c r="O1053" s="30"/>
      <c r="P1053" s="30"/>
      <c r="Q1053" s="30"/>
      <c r="R1053" s="30"/>
      <c r="S1053" s="30"/>
      <c r="T1053" s="30"/>
      <c r="U1053" s="30"/>
      <c r="V1053" s="30"/>
      <c r="W1053" s="30"/>
    </row>
    <row r="1054" ht="15.75" customHeight="1">
      <c r="A1054" s="56"/>
      <c r="B1054" s="53"/>
      <c r="C1054" s="56"/>
      <c r="D1054" s="56"/>
      <c r="E1054" s="56"/>
      <c r="F1054" s="56"/>
      <c r="G1054" s="56"/>
      <c r="H1054" s="30"/>
      <c r="I1054" s="30"/>
      <c r="J1054" s="30"/>
      <c r="K1054" s="30"/>
      <c r="L1054" s="30"/>
      <c r="M1054" s="30"/>
      <c r="N1054" s="30"/>
      <c r="O1054" s="30"/>
      <c r="P1054" s="30"/>
      <c r="Q1054" s="30"/>
      <c r="R1054" s="30"/>
      <c r="S1054" s="30"/>
      <c r="T1054" s="30"/>
      <c r="U1054" s="30"/>
      <c r="V1054" s="30"/>
      <c r="W1054" s="30"/>
    </row>
    <row r="1055" ht="15.75" customHeight="1">
      <c r="A1055" s="56"/>
      <c r="B1055" s="53"/>
      <c r="C1055" s="56"/>
      <c r="D1055" s="56"/>
      <c r="E1055" s="56"/>
      <c r="F1055" s="56"/>
      <c r="G1055" s="56"/>
      <c r="H1055" s="30"/>
      <c r="I1055" s="30"/>
      <c r="J1055" s="30"/>
      <c r="K1055" s="30"/>
      <c r="L1055" s="30"/>
      <c r="M1055" s="30"/>
      <c r="N1055" s="30"/>
      <c r="O1055" s="30"/>
      <c r="P1055" s="30"/>
      <c r="Q1055" s="30"/>
      <c r="R1055" s="30"/>
      <c r="S1055" s="30"/>
      <c r="T1055" s="30"/>
      <c r="U1055" s="30"/>
      <c r="V1055" s="30"/>
      <c r="W1055" s="30"/>
    </row>
    <row r="1056" ht="15.75" customHeight="1">
      <c r="A1056" s="56"/>
      <c r="B1056" s="53"/>
      <c r="C1056" s="56"/>
      <c r="D1056" s="56"/>
      <c r="E1056" s="56"/>
      <c r="F1056" s="56"/>
      <c r="G1056" s="56"/>
      <c r="H1056" s="30"/>
      <c r="I1056" s="30"/>
      <c r="J1056" s="30"/>
      <c r="K1056" s="30"/>
      <c r="L1056" s="30"/>
      <c r="M1056" s="30"/>
      <c r="N1056" s="30"/>
      <c r="O1056" s="30"/>
      <c r="P1056" s="30"/>
      <c r="Q1056" s="30"/>
      <c r="R1056" s="30"/>
      <c r="S1056" s="30"/>
      <c r="T1056" s="30"/>
      <c r="U1056" s="30"/>
      <c r="V1056" s="30"/>
      <c r="W1056" s="30"/>
    </row>
    <row r="1057" ht="15.75" customHeight="1">
      <c r="A1057" s="56"/>
      <c r="B1057" s="53"/>
      <c r="C1057" s="56"/>
      <c r="D1057" s="56"/>
      <c r="E1057" s="56"/>
      <c r="F1057" s="56"/>
      <c r="G1057" s="56"/>
      <c r="H1057" s="30"/>
      <c r="I1057" s="30"/>
      <c r="J1057" s="30"/>
      <c r="K1057" s="30"/>
      <c r="L1057" s="30"/>
      <c r="M1057" s="30"/>
      <c r="N1057" s="30"/>
      <c r="O1057" s="30"/>
      <c r="P1057" s="30"/>
      <c r="Q1057" s="30"/>
      <c r="R1057" s="30"/>
      <c r="S1057" s="30"/>
      <c r="T1057" s="30"/>
      <c r="U1057" s="30"/>
      <c r="V1057" s="30"/>
      <c r="W1057" s="30"/>
    </row>
    <row r="1058" ht="15.75" customHeight="1">
      <c r="A1058" s="56"/>
      <c r="B1058" s="53"/>
      <c r="C1058" s="56"/>
      <c r="D1058" s="56"/>
      <c r="E1058" s="56"/>
      <c r="F1058" s="56"/>
      <c r="G1058" s="56"/>
      <c r="H1058" s="30"/>
      <c r="I1058" s="30"/>
      <c r="J1058" s="30"/>
      <c r="K1058" s="30"/>
      <c r="L1058" s="30"/>
      <c r="M1058" s="30"/>
      <c r="N1058" s="30"/>
      <c r="O1058" s="30"/>
      <c r="P1058" s="30"/>
      <c r="Q1058" s="30"/>
      <c r="R1058" s="30"/>
      <c r="S1058" s="30"/>
      <c r="T1058" s="30"/>
      <c r="U1058" s="30"/>
      <c r="V1058" s="30"/>
      <c r="W1058" s="30"/>
    </row>
    <row r="1059" ht="15.75" customHeight="1">
      <c r="A1059" s="56"/>
      <c r="B1059" s="53"/>
      <c r="C1059" s="56"/>
      <c r="D1059" s="56"/>
      <c r="E1059" s="56"/>
      <c r="F1059" s="56"/>
      <c r="G1059" s="30"/>
      <c r="H1059" s="30"/>
      <c r="I1059" s="30"/>
      <c r="J1059" s="30"/>
      <c r="K1059" s="30"/>
      <c r="L1059" s="30"/>
      <c r="M1059" s="30"/>
      <c r="N1059" s="30"/>
      <c r="O1059" s="30"/>
      <c r="P1059" s="30"/>
      <c r="Q1059" s="30"/>
      <c r="R1059" s="30"/>
      <c r="S1059" s="30"/>
      <c r="T1059" s="30"/>
      <c r="U1059" s="30"/>
      <c r="V1059" s="30"/>
      <c r="W1059" s="30"/>
    </row>
  </sheetData>
  <mergeCells count="8">
    <mergeCell ref="A1:A2"/>
    <mergeCell ref="B1:B2"/>
    <mergeCell ref="C1:C2"/>
    <mergeCell ref="D1:E1"/>
    <mergeCell ref="F1:F2"/>
    <mergeCell ref="G1:G2"/>
    <mergeCell ref="H1:H2"/>
    <mergeCell ref="I1:J2"/>
  </mergeCells>
  <conditionalFormatting sqref="G21">
    <cfRule type="expression" dxfId="5" priority="1">
      <formula>$F20:$F1010</formula>
    </cfRule>
  </conditionalFormatting>
  <conditionalFormatting sqref="G21">
    <cfRule type="expression" dxfId="5" priority="2">
      <formula>$E20:$E1011</formula>
    </cfRule>
  </conditionalFormatting>
  <conditionalFormatting sqref="A19">
    <cfRule type="expression" dxfId="5" priority="3">
      <formula>$F18:$F1010</formula>
    </cfRule>
  </conditionalFormatting>
  <conditionalFormatting sqref="A26:A27 B26:B29 C26:H27">
    <cfRule type="expression" dxfId="5" priority="4">
      <formula>$F26:$F1009</formula>
    </cfRule>
  </conditionalFormatting>
  <conditionalFormatting sqref="A25 B25:B29 C25:C26 D25:E25 F25:F26 G25:H25 C30:C31 C33:C48 C50:C58">
    <cfRule type="expression" dxfId="5" priority="5">
      <formula>$F25:$F1010</formula>
    </cfRule>
  </conditionalFormatting>
  <conditionalFormatting sqref="F19:F20 A22:B24 C22:C26 D22:D24 E22:E25 F22:F26 G22:H24 F28 C30:C31 C33:C48 C50:C58">
    <cfRule type="expression" dxfId="5" priority="6">
      <formula>$F19:$F1007</formula>
    </cfRule>
  </conditionalFormatting>
  <conditionalFormatting sqref="A21 B21:B24 C21:F21 H21">
    <cfRule type="expression" dxfId="5" priority="7">
      <formula>$F21:$F1010</formula>
    </cfRule>
  </conditionalFormatting>
  <conditionalFormatting sqref="A20 B20:B24 C20:F20 H20">
    <cfRule type="expression" dxfId="5" priority="8">
      <formula>$F20:$F1010</formula>
    </cfRule>
  </conditionalFormatting>
  <conditionalFormatting sqref="B19:B24 C19:C20 D19 E19:H20">
    <cfRule type="expression" dxfId="5" priority="9">
      <formula>$F19:$F1010</formula>
    </cfRule>
  </conditionalFormatting>
  <conditionalFormatting sqref="G17:G18 A18:A19 B18:C18 D18:D19 E18:F18">
    <cfRule type="expression" dxfId="5" priority="10">
      <formula>$F17:$F1009</formula>
    </cfRule>
  </conditionalFormatting>
  <conditionalFormatting sqref="G16:G17 A17:F17 H17">
    <cfRule type="expression" dxfId="5" priority="11">
      <formula>$F16:$F1009</formula>
    </cfRule>
  </conditionalFormatting>
  <conditionalFormatting sqref="A16 B16:B17 C16:F16 H16">
    <cfRule type="expression" dxfId="5" priority="12">
      <formula>$F16:$F1010</formula>
    </cfRule>
  </conditionalFormatting>
  <conditionalFormatting sqref="A15 B15:B17 C15:G15 H15:H16 C21:C26 C30:C31 C33:C48 C50:C58">
    <cfRule type="expression" dxfId="5" priority="13">
      <formula>$F15:$F1010</formula>
    </cfRule>
  </conditionalFormatting>
  <conditionalFormatting sqref="A14 B14:B17 C14:G14 H14:H16">
    <cfRule type="expression" dxfId="5" priority="14">
      <formula>$F14:$F1010</formula>
    </cfRule>
  </conditionalFormatting>
  <conditionalFormatting sqref="A12:A13 B12:B17 C12:H13 C15:C16 C21:C26 C30:C31 C33:C48 C50:C58">
    <cfRule type="expression" dxfId="5" priority="15">
      <formula>$F12:$F1009</formula>
    </cfRule>
  </conditionalFormatting>
  <conditionalFormatting sqref="A11 B11:B12 C11:C13 D11:E12 F11:F13 G11:H11 C15:C16 C21:C26 C30:C31 C33:C48 C50:C58">
    <cfRule type="expression" dxfId="5" priority="16">
      <formula>$F11:$F1010</formula>
    </cfRule>
  </conditionalFormatting>
  <conditionalFormatting sqref="A10:B10 C10:C13 D10:E10 F10:F13 G10:H10 C15:C16 C21:C26 C30:C31 C33:C48 C50:C58">
    <cfRule type="expression" dxfId="5" priority="17">
      <formula>$F10:$F1010</formula>
    </cfRule>
  </conditionalFormatting>
  <conditionalFormatting sqref="A28 B28:B29 C28:G28">
    <cfRule type="expression" dxfId="5" priority="18">
      <formula>$E28:$E1011</formula>
    </cfRule>
  </conditionalFormatting>
  <conditionalFormatting sqref="A26:A27 B26:B29 C26:G27">
    <cfRule type="expression" dxfId="5" priority="19">
      <formula>$E26:$E1010</formula>
    </cfRule>
  </conditionalFormatting>
  <conditionalFormatting sqref="F19:F20 A23:A25 D23:E25 F23:F26 G23:G25 B25:B29 C25:C26 F28 C30:C31 C33:C48 C50:C58">
    <cfRule type="expression" dxfId="5" priority="20">
      <formula>$E19:$E1007</formula>
    </cfRule>
  </conditionalFormatting>
  <conditionalFormatting sqref="F19:F20 A22 B22:B24 C22:C26 D22 E22:E25 F22:F26 G22 F28 C30:C31 C33:C48 C50:C58">
    <cfRule type="expression" dxfId="5" priority="21">
      <formula>$E19:$E1008</formula>
    </cfRule>
  </conditionalFormatting>
  <conditionalFormatting sqref="A21 B21:B24 C21:F21">
    <cfRule type="expression" dxfId="5" priority="22">
      <formula>$E21:$E1011</formula>
    </cfRule>
  </conditionalFormatting>
  <conditionalFormatting sqref="A20 B20:B24 C20:F20">
    <cfRule type="expression" dxfId="5" priority="23">
      <formula>$E20:$E1011</formula>
    </cfRule>
  </conditionalFormatting>
  <conditionalFormatting sqref="B19:B24 C19:C20 D19 E19:G20">
    <cfRule type="expression" dxfId="5" priority="24">
      <formula>$E19:$E1011</formula>
    </cfRule>
  </conditionalFormatting>
  <conditionalFormatting sqref="G17:G18 A18:A19 B18:C18 D18:D19 E18:F18">
    <cfRule type="expression" dxfId="5" priority="25">
      <formula>$E17:$E1010</formula>
    </cfRule>
  </conditionalFormatting>
  <conditionalFormatting sqref="A17 B17:B18 C17:G17">
    <cfRule type="expression" dxfId="5" priority="26">
      <formula>$E17:$E1011</formula>
    </cfRule>
  </conditionalFormatting>
  <conditionalFormatting sqref="A16 B16:B18 C16:F16 G16:G17">
    <cfRule type="expression" dxfId="5" priority="27">
      <formula>$E16:$E1011</formula>
    </cfRule>
  </conditionalFormatting>
  <conditionalFormatting sqref="A15 B15:B18 C15:G15 C21:C26 C30:C31 C33:C48 C50:C58">
    <cfRule type="expression" dxfId="5" priority="28">
      <formula>$E15:$E1011</formula>
    </cfRule>
  </conditionalFormatting>
  <conditionalFormatting sqref="A14 B14:B18 C14:G14">
    <cfRule type="expression" dxfId="5" priority="29">
      <formula>$E14:$E1011</formula>
    </cfRule>
  </conditionalFormatting>
  <conditionalFormatting sqref="A12:A13 B12:B16 C12:D13 E12:E14 F12:G13 C15:C16 C21:C26 C30:C31 C33:C48 C50:C58">
    <cfRule type="expression" dxfId="5" priority="30">
      <formula>$E12:$E1010</formula>
    </cfRule>
  </conditionalFormatting>
  <conditionalFormatting sqref="A11 B11:B12 C11:C13 D11:F12 G11 C15:C16 C21:C26 C30:C31 C33:C48 C50:C58">
    <cfRule type="expression" dxfId="5" priority="31">
      <formula>$E11:$E1011</formula>
    </cfRule>
  </conditionalFormatting>
  <conditionalFormatting sqref="D2:D12 A3:A11 B3:B12 C3:C13 E3:E12 F3:F13 G3:H11 I3:I12 J3:J10 C15:C16 C21:C26 C30:C31 C33:C48 C50:C58">
    <cfRule type="expression" dxfId="5" priority="32">
      <formula>#REF!</formula>
    </cfRule>
  </conditionalFormatting>
  <dataValidations>
    <dataValidation type="list" allowBlank="1" showErrorMessage="1" sqref="D4:D176">
      <formula1>'DROP DOWN VISITOR'!$E$2:$E$147</formula1>
    </dataValidation>
    <dataValidation type="list" allowBlank="1" showErrorMessage="1" sqref="C32 C49 C59:C996">
      <formula1>'Data Dropdown'!$A$2:$A$196</formula1>
    </dataValidation>
    <dataValidation type="list" allowBlank="1" showErrorMessage="1" sqref="E3:E18 E21:E34 E36:E1058 D1059">
      <formula1>'DROP DOWN KARTU VISITOR'!$A$2:$A$1004</formula1>
    </dataValidation>
    <dataValidation type="list" allowBlank="1" showErrorMessage="1" sqref="F1 F3:F1058 E1059">
      <formula1>'DROP DOWN KARTU VISITOR'!$C$1:$C$4</formula1>
    </dataValidation>
    <dataValidation type="list" allowBlank="1" showErrorMessage="1" sqref="C3">
      <formula1>"Fiter Nama"</formula1>
    </dataValidation>
    <dataValidation type="list" allowBlank="1" showErrorMessage="1" sqref="C4:C13 C15:C18 C21:C31 C33:C48 C50:C58">
      <formula1>Table2[Column 1]</formula1>
    </dataValidation>
    <dataValidation type="list" allowBlank="1" showErrorMessage="1" sqref="D177:D1058">
      <formula1>'Data Dropdown'!$D$2:$D$196</formula1>
    </dataValidation>
  </dataValidations>
  <printOptions gridLines="1" horizontalCentered="1"/>
  <pageMargins bottom="0.75" footer="0.0" header="0.0" left="0.7" right="0.7" top="0.75"/>
  <pageSetup fitToHeight="0" paperSize="8"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13"/>
  </cols>
  <sheetData>
    <row r="1" ht="22.5" customHeight="1">
      <c r="A1" s="1" t="s">
        <v>603</v>
      </c>
      <c r="C1" s="58" t="s">
        <v>469</v>
      </c>
      <c r="D1" s="59"/>
    </row>
    <row r="2" ht="22.5" customHeight="1">
      <c r="A2" s="60">
        <v>10132.0</v>
      </c>
      <c r="C2" s="21" t="s">
        <v>483</v>
      </c>
      <c r="D2" s="59"/>
    </row>
    <row r="3" ht="22.5" customHeight="1">
      <c r="A3" s="60">
        <v>18206.0</v>
      </c>
      <c r="C3" s="21" t="s">
        <v>604</v>
      </c>
      <c r="D3" s="59"/>
    </row>
    <row r="4" ht="22.5" customHeight="1">
      <c r="A4" s="60">
        <v>24209.0</v>
      </c>
      <c r="C4" s="21" t="s">
        <v>605</v>
      </c>
      <c r="D4" s="59"/>
    </row>
    <row r="5" ht="22.5" customHeight="1">
      <c r="A5" s="60">
        <v>14634.0</v>
      </c>
      <c r="C5" s="61"/>
      <c r="D5" s="59"/>
    </row>
    <row r="6" ht="22.5" customHeight="1">
      <c r="A6" s="60">
        <v>21103.0</v>
      </c>
      <c r="C6" s="61"/>
      <c r="D6" s="59"/>
    </row>
    <row r="7" ht="22.5" customHeight="1">
      <c r="A7" s="60">
        <v>51478.0</v>
      </c>
      <c r="C7" s="61"/>
      <c r="D7" s="59"/>
    </row>
    <row r="8" ht="22.5" customHeight="1">
      <c r="A8" s="60">
        <v>54005.0</v>
      </c>
      <c r="C8" s="61"/>
      <c r="D8" s="59"/>
    </row>
    <row r="9" ht="22.5" customHeight="1">
      <c r="A9" s="60">
        <v>58862.0</v>
      </c>
      <c r="C9" s="61"/>
      <c r="D9" s="59"/>
    </row>
    <row r="10" ht="22.5" customHeight="1">
      <c r="A10" s="60">
        <v>47852.0</v>
      </c>
      <c r="C10" s="61"/>
      <c r="D10" s="59"/>
    </row>
    <row r="11" ht="22.5" customHeight="1">
      <c r="A11" s="60">
        <v>38325.0</v>
      </c>
    </row>
    <row r="12" ht="22.5" customHeight="1">
      <c r="A12" s="60">
        <v>42483.0</v>
      </c>
    </row>
    <row r="13" ht="22.5" customHeight="1">
      <c r="A13" s="60">
        <v>15949.0</v>
      </c>
    </row>
    <row r="14" ht="22.5" customHeight="1">
      <c r="A14" s="60">
        <v>36333.0</v>
      </c>
    </row>
    <row r="15" ht="22.5" customHeight="1">
      <c r="A15" s="60">
        <v>51848.0</v>
      </c>
    </row>
    <row r="16" ht="22.5" customHeight="1">
      <c r="A16" s="60">
        <v>51182.0</v>
      </c>
    </row>
    <row r="17" ht="22.5" customHeight="1">
      <c r="A17" s="60">
        <v>64476.0</v>
      </c>
    </row>
    <row r="18" ht="22.5" customHeight="1">
      <c r="A18" s="60">
        <v>52974.0</v>
      </c>
    </row>
    <row r="19" ht="22.5" customHeight="1">
      <c r="A19" s="60">
        <v>41807.0</v>
      </c>
    </row>
    <row r="20" ht="22.5" customHeight="1">
      <c r="A20" s="60">
        <v>38116.0</v>
      </c>
    </row>
    <row r="21" ht="22.5" customHeight="1">
      <c r="A21" s="60" t="s">
        <v>606</v>
      </c>
    </row>
    <row r="22" ht="22.5" customHeight="1">
      <c r="A22" s="60">
        <v>23602.0</v>
      </c>
    </row>
    <row r="23" ht="22.5" customHeight="1">
      <c r="A23" s="60">
        <v>27979.0</v>
      </c>
    </row>
    <row r="24" ht="22.5" customHeight="1">
      <c r="A24" s="60">
        <v>21697.0</v>
      </c>
    </row>
    <row r="25" ht="22.5" customHeight="1">
      <c r="A25" s="60">
        <v>35993.0</v>
      </c>
    </row>
    <row r="26" ht="22.5" customHeight="1">
      <c r="A26" s="60" t="s">
        <v>607</v>
      </c>
    </row>
    <row r="27" ht="22.5" customHeight="1">
      <c r="A27" s="60">
        <v>20177.0</v>
      </c>
    </row>
    <row r="28" ht="22.5" customHeight="1">
      <c r="A28" s="60">
        <v>44893.0</v>
      </c>
    </row>
    <row r="29" ht="22.5" customHeight="1">
      <c r="A29" s="60">
        <v>12525.0</v>
      </c>
    </row>
    <row r="30" ht="22.5" customHeight="1">
      <c r="A30" s="60">
        <v>59683.0</v>
      </c>
    </row>
    <row r="31" ht="22.5" customHeight="1">
      <c r="A31" s="60">
        <v>45793.0</v>
      </c>
    </row>
    <row r="32" ht="22.5" customHeight="1">
      <c r="A32" s="60">
        <v>59894.0</v>
      </c>
    </row>
    <row r="33" ht="22.5" customHeight="1">
      <c r="A33" s="60">
        <v>60801.0</v>
      </c>
    </row>
    <row r="34" ht="22.5" customHeight="1">
      <c r="A34" s="60">
        <v>61365.0</v>
      </c>
    </row>
    <row r="35" ht="22.5" customHeight="1">
      <c r="A35" s="60">
        <v>59252.0</v>
      </c>
    </row>
    <row r="36" ht="22.5" customHeight="1">
      <c r="A36" s="60">
        <v>39793.0</v>
      </c>
    </row>
    <row r="37" ht="22.5" customHeight="1">
      <c r="A37" s="60">
        <v>27824.0</v>
      </c>
    </row>
    <row r="38" ht="22.5" customHeight="1">
      <c r="A38" s="60">
        <v>54851.0</v>
      </c>
    </row>
    <row r="39" ht="22.5" customHeight="1">
      <c r="A39" s="60">
        <v>52474.0</v>
      </c>
    </row>
    <row r="40" ht="22.5" customHeight="1">
      <c r="A40" s="60" t="s">
        <v>477</v>
      </c>
    </row>
    <row r="41" ht="22.5" customHeight="1">
      <c r="A41" s="60" t="s">
        <v>482</v>
      </c>
    </row>
    <row r="42" ht="22.5" customHeight="1">
      <c r="A42" s="60" t="s">
        <v>608</v>
      </c>
    </row>
    <row r="43" ht="22.5" customHeight="1">
      <c r="A43" s="60" t="s">
        <v>609</v>
      </c>
    </row>
    <row r="44" ht="22.5" customHeight="1">
      <c r="A44" s="62"/>
    </row>
    <row r="45" ht="22.5" customHeight="1">
      <c r="A45" s="62"/>
    </row>
    <row r="46" ht="22.5" customHeight="1">
      <c r="A46" s="62"/>
    </row>
    <row r="47" ht="22.5" customHeight="1">
      <c r="A47" s="62"/>
    </row>
    <row r="48" ht="22.5" customHeight="1">
      <c r="A48" s="62"/>
    </row>
    <row r="49" ht="22.5" customHeight="1">
      <c r="A49" s="62"/>
    </row>
    <row r="50" ht="22.5" customHeight="1">
      <c r="A50" s="62"/>
    </row>
    <row r="51" ht="22.5" customHeight="1">
      <c r="A51" s="62"/>
    </row>
    <row r="52" ht="22.5" customHeight="1">
      <c r="A52" s="62"/>
    </row>
    <row r="53" ht="22.5" customHeight="1">
      <c r="A53" s="62"/>
    </row>
    <row r="54" ht="22.5" customHeight="1">
      <c r="A54" s="62"/>
    </row>
    <row r="55" ht="22.5" customHeight="1">
      <c r="A55" s="62"/>
    </row>
    <row r="56" ht="22.5" customHeight="1">
      <c r="A56" s="62"/>
    </row>
    <row r="57" ht="22.5" customHeight="1">
      <c r="A57" s="62"/>
    </row>
    <row r="58" ht="22.5" customHeight="1">
      <c r="A58" s="62"/>
    </row>
    <row r="59" ht="22.5" customHeight="1">
      <c r="A59" s="62"/>
    </row>
    <row r="60" ht="22.5" customHeight="1">
      <c r="A60" s="62"/>
    </row>
    <row r="61" ht="22.5" customHeight="1">
      <c r="A61" s="62"/>
    </row>
    <row r="62" ht="22.5" customHeight="1">
      <c r="A62" s="62"/>
    </row>
    <row r="63" ht="22.5" customHeight="1">
      <c r="A63" s="62"/>
    </row>
    <row r="64" ht="22.5" customHeight="1">
      <c r="A64" s="62"/>
    </row>
    <row r="65" ht="22.5" customHeight="1">
      <c r="A65" s="63"/>
    </row>
    <row r="66" ht="22.5" customHeight="1">
      <c r="A66" s="62"/>
    </row>
    <row r="67" ht="22.5" customHeight="1">
      <c r="A67" s="62"/>
    </row>
    <row r="68" ht="22.5" customHeight="1">
      <c r="A68" s="62"/>
    </row>
    <row r="69" ht="22.5" customHeight="1">
      <c r="A69" s="62"/>
    </row>
    <row r="70" ht="22.5" customHeight="1">
      <c r="A70" s="62"/>
    </row>
    <row r="71" ht="22.5" customHeight="1">
      <c r="A71" s="62"/>
    </row>
    <row r="72" ht="22.5" customHeight="1">
      <c r="A72" s="62"/>
    </row>
    <row r="73" ht="22.5" customHeight="1">
      <c r="A73" s="62"/>
    </row>
    <row r="74" ht="22.5" customHeight="1">
      <c r="A74" s="62"/>
    </row>
    <row r="75" ht="22.5" customHeight="1">
      <c r="A75" s="62"/>
    </row>
    <row r="76" ht="22.5" customHeight="1">
      <c r="A76" s="62"/>
    </row>
    <row r="77" ht="22.5" customHeight="1">
      <c r="A77" s="62"/>
    </row>
    <row r="78" ht="22.5" customHeight="1">
      <c r="A78" s="62"/>
    </row>
    <row r="79" ht="22.5" customHeight="1">
      <c r="A79" s="62"/>
    </row>
    <row r="80" ht="22.5" customHeight="1">
      <c r="A80" s="64"/>
    </row>
    <row r="81" ht="22.5" customHeight="1">
      <c r="A81" s="65"/>
    </row>
    <row r="82" ht="22.5" customHeight="1">
      <c r="A82" s="62"/>
    </row>
    <row r="83" ht="22.5" customHeight="1">
      <c r="A83" s="62"/>
    </row>
    <row r="84" ht="22.5" customHeight="1">
      <c r="A84" s="66"/>
    </row>
    <row r="85" ht="22.5" customHeight="1">
      <c r="A85" s="62"/>
    </row>
    <row r="86" ht="22.5" customHeight="1">
      <c r="A86" s="67"/>
    </row>
    <row r="87" ht="22.5" customHeight="1">
      <c r="A87" s="68"/>
    </row>
    <row r="88" ht="22.5" customHeight="1">
      <c r="A88" s="68"/>
    </row>
    <row r="89" ht="22.5" customHeight="1">
      <c r="A89" s="68"/>
    </row>
    <row r="90" ht="22.5" customHeight="1">
      <c r="A90" s="68"/>
    </row>
    <row r="91" ht="22.5" customHeight="1">
      <c r="A91" s="68"/>
    </row>
    <row r="92" ht="22.5" customHeight="1">
      <c r="A92" s="68"/>
    </row>
    <row r="93" ht="22.5" customHeight="1">
      <c r="A93" s="68"/>
    </row>
    <row r="94" ht="22.5" customHeight="1">
      <c r="A94" s="68"/>
    </row>
    <row r="95" ht="22.5" customHeight="1">
      <c r="A95" s="68"/>
    </row>
    <row r="96" ht="22.5" customHeight="1">
      <c r="A96" s="68"/>
    </row>
    <row r="97" ht="22.5" customHeight="1">
      <c r="A97" s="68"/>
    </row>
    <row r="98" ht="22.5" customHeight="1">
      <c r="A98" s="68"/>
    </row>
    <row r="99" ht="22.5" customHeight="1">
      <c r="A99" s="62"/>
    </row>
    <row r="100" ht="22.5" customHeight="1">
      <c r="A100" s="68"/>
    </row>
    <row r="101" ht="22.5" customHeight="1">
      <c r="A101" s="68"/>
    </row>
    <row r="102" ht="22.5" customHeight="1">
      <c r="A102" s="68"/>
    </row>
    <row r="103" ht="22.5" customHeight="1">
      <c r="A103" s="68"/>
    </row>
    <row r="104" ht="22.5" customHeight="1">
      <c r="A104" s="68"/>
    </row>
    <row r="105" ht="22.5" customHeight="1">
      <c r="A105" s="68"/>
    </row>
    <row r="106" ht="22.5" customHeight="1">
      <c r="A106" s="68"/>
    </row>
    <row r="107" ht="22.5" customHeight="1">
      <c r="A107" s="68"/>
    </row>
    <row r="108" ht="22.5" customHeight="1">
      <c r="A108" s="69"/>
    </row>
    <row r="109" ht="22.5" customHeight="1">
      <c r="A109" s="68"/>
    </row>
    <row r="110" ht="22.5" customHeight="1">
      <c r="A110" s="68"/>
    </row>
    <row r="111" ht="22.5" customHeight="1">
      <c r="A111" s="68"/>
    </row>
    <row r="112" ht="22.5" customHeight="1">
      <c r="A112" s="68"/>
    </row>
    <row r="113" ht="22.5" customHeight="1">
      <c r="A113" s="68"/>
    </row>
    <row r="114" ht="22.5" customHeight="1">
      <c r="A114" s="68"/>
    </row>
    <row r="115" ht="22.5" customHeight="1">
      <c r="A115" s="68"/>
    </row>
    <row r="116" ht="22.5" customHeight="1">
      <c r="A116" s="68"/>
    </row>
    <row r="117" ht="22.5" customHeight="1">
      <c r="A117" s="68"/>
    </row>
    <row r="118" ht="22.5" customHeight="1">
      <c r="A118" s="69"/>
    </row>
    <row r="119">
      <c r="A119" s="70"/>
    </row>
    <row r="120">
      <c r="A120" s="70"/>
    </row>
    <row r="121">
      <c r="A121" s="70"/>
    </row>
    <row r="122">
      <c r="A122" s="70"/>
    </row>
    <row r="123">
      <c r="A123" s="70"/>
    </row>
    <row r="124">
      <c r="A124" s="70"/>
    </row>
    <row r="125">
      <c r="A125" s="70"/>
    </row>
    <row r="126">
      <c r="A126" s="70"/>
    </row>
    <row r="127">
      <c r="A127" s="70"/>
    </row>
    <row r="128">
      <c r="A128" s="70"/>
    </row>
    <row r="129">
      <c r="A129" s="70"/>
    </row>
    <row r="130">
      <c r="A130" s="70"/>
    </row>
    <row r="131">
      <c r="A131" s="70"/>
    </row>
    <row r="132">
      <c r="A132" s="70"/>
    </row>
    <row r="133">
      <c r="A133" s="70"/>
    </row>
    <row r="134">
      <c r="A134" s="70"/>
    </row>
    <row r="135">
      <c r="A135" s="70"/>
    </row>
    <row r="136">
      <c r="A136" s="70"/>
    </row>
    <row r="137">
      <c r="A137" s="70"/>
    </row>
    <row r="138">
      <c r="A138" s="70"/>
    </row>
    <row r="139">
      <c r="A139" s="70"/>
    </row>
    <row r="140">
      <c r="A140" s="70"/>
    </row>
    <row r="141">
      <c r="A141" s="70"/>
    </row>
    <row r="142">
      <c r="A142" s="70"/>
    </row>
    <row r="143">
      <c r="A143" s="70"/>
    </row>
    <row r="144">
      <c r="A144" s="70"/>
    </row>
    <row r="145">
      <c r="A145" s="70"/>
    </row>
    <row r="146">
      <c r="A146" s="70"/>
    </row>
    <row r="147">
      <c r="A147" s="70"/>
    </row>
    <row r="148">
      <c r="A148" s="70"/>
    </row>
    <row r="149">
      <c r="A149" s="70"/>
    </row>
    <row r="150">
      <c r="A150" s="70"/>
    </row>
    <row r="151">
      <c r="A151" s="70"/>
    </row>
    <row r="152">
      <c r="A152" s="70"/>
    </row>
    <row r="153">
      <c r="A153" s="70"/>
    </row>
    <row r="154">
      <c r="A154" s="70"/>
    </row>
    <row r="155">
      <c r="A155" s="70"/>
    </row>
    <row r="156">
      <c r="A156" s="70"/>
    </row>
    <row r="157">
      <c r="A157" s="70"/>
    </row>
    <row r="158">
      <c r="A158" s="70"/>
    </row>
    <row r="159">
      <c r="A159" s="70"/>
    </row>
    <row r="160">
      <c r="A160" s="70"/>
    </row>
    <row r="161">
      <c r="A161" s="70"/>
    </row>
    <row r="162">
      <c r="A162" s="70"/>
    </row>
    <row r="163">
      <c r="A163" s="70"/>
    </row>
    <row r="164">
      <c r="A164" s="70"/>
    </row>
    <row r="165">
      <c r="A165" s="70"/>
    </row>
    <row r="166">
      <c r="A166" s="70"/>
    </row>
    <row r="167">
      <c r="A167" s="70"/>
    </row>
    <row r="168">
      <c r="A168" s="70"/>
    </row>
    <row r="169">
      <c r="A169" s="70"/>
    </row>
    <row r="170">
      <c r="A170" s="70"/>
    </row>
    <row r="171">
      <c r="A171" s="70"/>
    </row>
    <row r="172">
      <c r="A172" s="70"/>
    </row>
    <row r="173">
      <c r="A173" s="70"/>
    </row>
    <row r="174">
      <c r="A174" s="70"/>
    </row>
    <row r="175">
      <c r="A175" s="70"/>
    </row>
    <row r="176">
      <c r="A176" s="70"/>
    </row>
    <row r="177">
      <c r="A177" s="70"/>
    </row>
    <row r="178">
      <c r="A178" s="70"/>
    </row>
    <row r="179">
      <c r="A179" s="70"/>
    </row>
    <row r="180">
      <c r="A180" s="70"/>
    </row>
    <row r="181">
      <c r="A181" s="70"/>
    </row>
    <row r="182">
      <c r="A182" s="70"/>
    </row>
    <row r="183">
      <c r="A183" s="70"/>
    </row>
    <row r="184">
      <c r="A184" s="70"/>
    </row>
    <row r="185">
      <c r="A185" s="70"/>
    </row>
    <row r="186">
      <c r="A186" s="70"/>
    </row>
    <row r="187">
      <c r="A187" s="70"/>
    </row>
    <row r="188">
      <c r="A188" s="70"/>
    </row>
    <row r="189">
      <c r="A189" s="70"/>
    </row>
    <row r="190">
      <c r="A190" s="70"/>
    </row>
    <row r="191">
      <c r="A191" s="70"/>
    </row>
    <row r="192">
      <c r="A192" s="70"/>
    </row>
    <row r="193">
      <c r="A193" s="70"/>
    </row>
    <row r="194">
      <c r="A194" s="70"/>
    </row>
    <row r="195">
      <c r="A195" s="70"/>
    </row>
    <row r="196">
      <c r="A196" s="70"/>
    </row>
    <row r="197">
      <c r="A197" s="70"/>
    </row>
    <row r="198">
      <c r="A198" s="70"/>
    </row>
    <row r="199">
      <c r="A199" s="70"/>
    </row>
    <row r="200">
      <c r="A200" s="70"/>
    </row>
    <row r="201">
      <c r="A201" s="70"/>
    </row>
    <row r="202">
      <c r="A202" s="70"/>
    </row>
    <row r="203">
      <c r="A203" s="70"/>
    </row>
    <row r="204">
      <c r="A204" s="70"/>
    </row>
    <row r="205">
      <c r="A205" s="70"/>
    </row>
    <row r="206">
      <c r="A206" s="70"/>
    </row>
    <row r="207">
      <c r="A207" s="70"/>
    </row>
    <row r="208">
      <c r="A208" s="70"/>
    </row>
    <row r="209">
      <c r="A209" s="70"/>
    </row>
    <row r="210">
      <c r="A210" s="70"/>
    </row>
    <row r="211">
      <c r="A211" s="70"/>
    </row>
    <row r="212">
      <c r="A212" s="70"/>
    </row>
    <row r="213">
      <c r="A213" s="70"/>
    </row>
    <row r="214">
      <c r="A214" s="70"/>
    </row>
    <row r="215">
      <c r="A215" s="70"/>
    </row>
    <row r="216">
      <c r="A216" s="70"/>
    </row>
    <row r="217">
      <c r="A217" s="70"/>
    </row>
    <row r="218">
      <c r="A218" s="70"/>
    </row>
    <row r="219">
      <c r="A219" s="70"/>
    </row>
    <row r="220">
      <c r="A220" s="70"/>
    </row>
    <row r="221">
      <c r="A221" s="70"/>
    </row>
    <row r="222">
      <c r="A222" s="70"/>
    </row>
    <row r="223">
      <c r="A223" s="70"/>
    </row>
    <row r="224">
      <c r="A224" s="70"/>
    </row>
    <row r="225">
      <c r="A225" s="70"/>
    </row>
    <row r="226">
      <c r="A226" s="70"/>
    </row>
    <row r="227">
      <c r="A227" s="70"/>
    </row>
    <row r="228">
      <c r="A228" s="70"/>
    </row>
    <row r="229">
      <c r="A229" s="70"/>
    </row>
    <row r="230">
      <c r="A230" s="70"/>
    </row>
    <row r="231">
      <c r="A231" s="70"/>
    </row>
    <row r="232">
      <c r="A232" s="70"/>
    </row>
    <row r="233">
      <c r="A233" s="70"/>
    </row>
    <row r="234">
      <c r="A234" s="70"/>
    </row>
    <row r="235">
      <c r="A235" s="70"/>
    </row>
    <row r="236">
      <c r="A236" s="70"/>
    </row>
    <row r="237">
      <c r="A237" s="70"/>
    </row>
    <row r="238">
      <c r="A238" s="70"/>
    </row>
    <row r="239">
      <c r="A239" s="70"/>
    </row>
    <row r="240">
      <c r="A240" s="70"/>
    </row>
    <row r="241">
      <c r="A241" s="70"/>
    </row>
    <row r="242">
      <c r="A242" s="70"/>
    </row>
    <row r="243">
      <c r="A243" s="70"/>
    </row>
    <row r="244">
      <c r="A244" s="70"/>
    </row>
    <row r="245">
      <c r="A245" s="70"/>
    </row>
    <row r="246">
      <c r="A246" s="70"/>
    </row>
    <row r="247">
      <c r="A247" s="70"/>
    </row>
    <row r="248">
      <c r="A248" s="70"/>
    </row>
    <row r="249">
      <c r="A249" s="70"/>
    </row>
    <row r="250">
      <c r="A250" s="70"/>
    </row>
    <row r="251">
      <c r="A251" s="70"/>
    </row>
    <row r="252">
      <c r="A252" s="70"/>
    </row>
    <row r="253">
      <c r="A253" s="70"/>
    </row>
    <row r="254">
      <c r="A254" s="70"/>
    </row>
    <row r="255">
      <c r="A255" s="70"/>
    </row>
    <row r="256">
      <c r="A256" s="70"/>
    </row>
    <row r="257">
      <c r="A257" s="70"/>
    </row>
    <row r="258">
      <c r="A258" s="70"/>
    </row>
    <row r="259">
      <c r="A259" s="70"/>
    </row>
    <row r="260">
      <c r="A260" s="70"/>
    </row>
    <row r="261">
      <c r="A261" s="70"/>
    </row>
    <row r="262">
      <c r="A262" s="70"/>
    </row>
    <row r="263">
      <c r="A263" s="70"/>
    </row>
    <row r="264">
      <c r="A264" s="70"/>
    </row>
    <row r="265">
      <c r="A265" s="70"/>
    </row>
    <row r="266">
      <c r="A266" s="70"/>
    </row>
    <row r="267">
      <c r="A267" s="70"/>
    </row>
    <row r="268">
      <c r="A268" s="70"/>
    </row>
    <row r="269">
      <c r="A269" s="70"/>
    </row>
    <row r="270">
      <c r="A270" s="70"/>
    </row>
    <row r="271">
      <c r="A271" s="70"/>
    </row>
    <row r="272">
      <c r="A272" s="70"/>
    </row>
    <row r="273">
      <c r="A273" s="70"/>
    </row>
    <row r="274">
      <c r="A274" s="70"/>
    </row>
    <row r="275">
      <c r="A275" s="70"/>
    </row>
    <row r="276">
      <c r="A276" s="70"/>
    </row>
    <row r="277">
      <c r="A277" s="70"/>
    </row>
    <row r="278">
      <c r="A278" s="70"/>
    </row>
    <row r="279">
      <c r="A279" s="70"/>
    </row>
    <row r="280">
      <c r="A280" s="70"/>
    </row>
    <row r="281">
      <c r="A281" s="70"/>
    </row>
    <row r="282">
      <c r="A282" s="70"/>
    </row>
    <row r="283">
      <c r="A283" s="70"/>
    </row>
    <row r="284">
      <c r="A284" s="70"/>
    </row>
    <row r="285">
      <c r="A285" s="70"/>
    </row>
    <row r="286">
      <c r="A286" s="70"/>
    </row>
    <row r="287">
      <c r="A287" s="70"/>
    </row>
    <row r="288">
      <c r="A288" s="70"/>
    </row>
    <row r="289">
      <c r="A289" s="70"/>
    </row>
    <row r="290">
      <c r="A290" s="70"/>
    </row>
    <row r="291">
      <c r="A291" s="70"/>
    </row>
    <row r="292">
      <c r="A292" s="70"/>
    </row>
    <row r="293">
      <c r="A293" s="70"/>
    </row>
    <row r="294">
      <c r="A294" s="70"/>
    </row>
    <row r="295">
      <c r="A295" s="70"/>
    </row>
    <row r="296">
      <c r="A296" s="70"/>
    </row>
    <row r="297">
      <c r="A297" s="70"/>
    </row>
    <row r="298">
      <c r="A298" s="70"/>
    </row>
    <row r="299">
      <c r="A299" s="70"/>
    </row>
    <row r="300">
      <c r="A300" s="70"/>
    </row>
    <row r="301">
      <c r="A301" s="70"/>
    </row>
    <row r="302">
      <c r="A302" s="70"/>
    </row>
    <row r="303">
      <c r="A303" s="70"/>
    </row>
    <row r="304">
      <c r="A304" s="70"/>
    </row>
    <row r="305">
      <c r="A305" s="70"/>
    </row>
    <row r="306">
      <c r="A306" s="70"/>
    </row>
    <row r="307">
      <c r="A307" s="70"/>
    </row>
    <row r="308">
      <c r="A308" s="70"/>
    </row>
    <row r="309">
      <c r="A309" s="70"/>
    </row>
    <row r="310">
      <c r="A310" s="70"/>
    </row>
    <row r="311">
      <c r="A311" s="70"/>
    </row>
    <row r="312">
      <c r="A312" s="70"/>
    </row>
    <row r="313">
      <c r="A313" s="70"/>
    </row>
    <row r="314">
      <c r="A314" s="70"/>
    </row>
    <row r="315">
      <c r="A315" s="70"/>
    </row>
    <row r="316">
      <c r="A316" s="70"/>
    </row>
    <row r="317">
      <c r="A317" s="70"/>
    </row>
    <row r="318">
      <c r="A318" s="70"/>
    </row>
    <row r="319">
      <c r="A319" s="70"/>
    </row>
    <row r="320">
      <c r="A320" s="70"/>
    </row>
    <row r="321">
      <c r="A321" s="70"/>
    </row>
    <row r="322">
      <c r="A322" s="70"/>
    </row>
    <row r="323">
      <c r="A323" s="70"/>
    </row>
    <row r="324">
      <c r="A324" s="70"/>
    </row>
    <row r="325">
      <c r="A325" s="70"/>
    </row>
    <row r="326">
      <c r="A326" s="70"/>
    </row>
    <row r="327">
      <c r="A327" s="70"/>
    </row>
    <row r="328">
      <c r="A328" s="70"/>
    </row>
    <row r="329">
      <c r="A329" s="70"/>
    </row>
    <row r="330">
      <c r="A330" s="70"/>
    </row>
    <row r="331">
      <c r="A331" s="70"/>
    </row>
    <row r="332">
      <c r="A332" s="70"/>
    </row>
    <row r="333">
      <c r="A333" s="70"/>
    </row>
    <row r="334">
      <c r="A334" s="70"/>
    </row>
    <row r="335">
      <c r="A335" s="70"/>
    </row>
    <row r="336">
      <c r="A336" s="70"/>
    </row>
    <row r="337">
      <c r="A337" s="70"/>
    </row>
    <row r="338">
      <c r="A338" s="70"/>
    </row>
    <row r="339">
      <c r="A339" s="70"/>
    </row>
    <row r="340">
      <c r="A340" s="70"/>
    </row>
    <row r="341">
      <c r="A341" s="70"/>
    </row>
    <row r="342">
      <c r="A342" s="70"/>
    </row>
    <row r="343">
      <c r="A343" s="70"/>
    </row>
    <row r="344">
      <c r="A344" s="70"/>
    </row>
    <row r="345">
      <c r="A345" s="70"/>
    </row>
    <row r="346">
      <c r="A346" s="70"/>
    </row>
    <row r="347">
      <c r="A347" s="70"/>
    </row>
    <row r="348">
      <c r="A348" s="70"/>
    </row>
    <row r="349">
      <c r="A349" s="70"/>
    </row>
    <row r="350">
      <c r="A350" s="70"/>
    </row>
    <row r="351">
      <c r="A351" s="70"/>
    </row>
    <row r="352">
      <c r="A352" s="70"/>
    </row>
    <row r="353">
      <c r="A353" s="70"/>
    </row>
    <row r="354">
      <c r="A354" s="70"/>
    </row>
    <row r="355">
      <c r="A355" s="70"/>
    </row>
    <row r="356">
      <c r="A356" s="70"/>
    </row>
    <row r="357">
      <c r="A357" s="70"/>
    </row>
    <row r="358">
      <c r="A358" s="70"/>
    </row>
    <row r="359">
      <c r="A359" s="70"/>
    </row>
    <row r="360">
      <c r="A360" s="70"/>
    </row>
    <row r="361">
      <c r="A361" s="70"/>
    </row>
    <row r="362">
      <c r="A362" s="70"/>
    </row>
    <row r="363">
      <c r="A363" s="70"/>
    </row>
    <row r="364">
      <c r="A364" s="70"/>
    </row>
    <row r="365">
      <c r="A365" s="70"/>
    </row>
    <row r="366">
      <c r="A366" s="70"/>
    </row>
    <row r="367">
      <c r="A367" s="70"/>
    </row>
    <row r="368">
      <c r="A368" s="70"/>
    </row>
    <row r="369">
      <c r="A369" s="70"/>
    </row>
    <row r="370">
      <c r="A370" s="70"/>
    </row>
    <row r="371">
      <c r="A371" s="70"/>
    </row>
    <row r="372">
      <c r="A372" s="70"/>
    </row>
    <row r="373">
      <c r="A373" s="70"/>
    </row>
    <row r="374">
      <c r="A374" s="70"/>
    </row>
    <row r="375">
      <c r="A375" s="70"/>
    </row>
    <row r="376">
      <c r="A376" s="70"/>
    </row>
    <row r="377">
      <c r="A377" s="70"/>
    </row>
    <row r="378">
      <c r="A378" s="70"/>
    </row>
    <row r="379">
      <c r="A379" s="70"/>
    </row>
    <row r="380">
      <c r="A380" s="70"/>
    </row>
    <row r="381">
      <c r="A381" s="70"/>
    </row>
    <row r="382">
      <c r="A382" s="70"/>
    </row>
    <row r="383">
      <c r="A383" s="70"/>
    </row>
    <row r="384">
      <c r="A384" s="70"/>
    </row>
    <row r="385">
      <c r="A385" s="70"/>
    </row>
    <row r="386">
      <c r="A386" s="70"/>
    </row>
    <row r="387">
      <c r="A387" s="70"/>
    </row>
    <row r="388">
      <c r="A388" s="70"/>
    </row>
    <row r="389">
      <c r="A389" s="70"/>
    </row>
    <row r="390">
      <c r="A390" s="70"/>
    </row>
    <row r="391">
      <c r="A391" s="70"/>
    </row>
    <row r="392">
      <c r="A392" s="70"/>
    </row>
    <row r="393">
      <c r="A393" s="70"/>
    </row>
    <row r="394">
      <c r="A394" s="70"/>
    </row>
    <row r="395">
      <c r="A395" s="70"/>
    </row>
    <row r="396">
      <c r="A396" s="70"/>
    </row>
    <row r="397">
      <c r="A397" s="70"/>
    </row>
    <row r="398">
      <c r="A398" s="70"/>
    </row>
    <row r="399">
      <c r="A399" s="70"/>
    </row>
    <row r="400">
      <c r="A400" s="70"/>
    </row>
    <row r="401">
      <c r="A401" s="70"/>
    </row>
    <row r="402">
      <c r="A402" s="70"/>
    </row>
    <row r="403">
      <c r="A403" s="70"/>
    </row>
    <row r="404">
      <c r="A404" s="70"/>
    </row>
    <row r="405">
      <c r="A405" s="70"/>
    </row>
    <row r="406">
      <c r="A406" s="70"/>
    </row>
    <row r="407">
      <c r="A407" s="70"/>
    </row>
    <row r="408">
      <c r="A408" s="70"/>
    </row>
    <row r="409">
      <c r="A409" s="70"/>
    </row>
    <row r="410">
      <c r="A410" s="70"/>
    </row>
    <row r="411">
      <c r="A411" s="70"/>
    </row>
    <row r="412">
      <c r="A412" s="70"/>
    </row>
    <row r="413">
      <c r="A413" s="70"/>
    </row>
    <row r="414">
      <c r="A414" s="70"/>
    </row>
    <row r="415">
      <c r="A415" s="70"/>
    </row>
    <row r="416">
      <c r="A416" s="70"/>
    </row>
    <row r="417">
      <c r="A417" s="70"/>
    </row>
    <row r="418">
      <c r="A418" s="70"/>
    </row>
    <row r="419">
      <c r="A419" s="70"/>
    </row>
    <row r="420">
      <c r="A420" s="70"/>
    </row>
    <row r="421">
      <c r="A421" s="70"/>
    </row>
    <row r="422">
      <c r="A422" s="70"/>
    </row>
    <row r="423">
      <c r="A423" s="70"/>
    </row>
    <row r="424">
      <c r="A424" s="70"/>
    </row>
    <row r="425">
      <c r="A425" s="70"/>
    </row>
    <row r="426">
      <c r="A426" s="70"/>
    </row>
    <row r="427">
      <c r="A427" s="70"/>
    </row>
    <row r="428">
      <c r="A428" s="70"/>
    </row>
    <row r="429">
      <c r="A429" s="70"/>
    </row>
    <row r="430">
      <c r="A430" s="70"/>
    </row>
    <row r="431">
      <c r="A431" s="70"/>
    </row>
    <row r="432">
      <c r="A432" s="70"/>
    </row>
    <row r="433">
      <c r="A433" s="70"/>
    </row>
    <row r="434">
      <c r="A434" s="70"/>
    </row>
    <row r="435">
      <c r="A435" s="70"/>
    </row>
    <row r="436">
      <c r="A436" s="70"/>
    </row>
    <row r="437">
      <c r="A437" s="70"/>
    </row>
    <row r="438">
      <c r="A438" s="70"/>
    </row>
    <row r="439">
      <c r="A439" s="70"/>
    </row>
    <row r="440">
      <c r="A440" s="70"/>
    </row>
    <row r="441">
      <c r="A441" s="70"/>
    </row>
    <row r="442">
      <c r="A442" s="70"/>
    </row>
    <row r="443">
      <c r="A443" s="70"/>
    </row>
    <row r="444">
      <c r="A444" s="70"/>
    </row>
    <row r="445">
      <c r="A445" s="70"/>
    </row>
    <row r="446">
      <c r="A446" s="70"/>
    </row>
    <row r="447">
      <c r="A447" s="70"/>
    </row>
    <row r="448">
      <c r="A448" s="70"/>
    </row>
    <row r="449">
      <c r="A449" s="70"/>
    </row>
    <row r="450">
      <c r="A450" s="70"/>
    </row>
    <row r="451">
      <c r="A451" s="70"/>
    </row>
    <row r="452">
      <c r="A452" s="70"/>
    </row>
    <row r="453">
      <c r="A453" s="70"/>
    </row>
    <row r="454">
      <c r="A454" s="70"/>
    </row>
    <row r="455">
      <c r="A455" s="70"/>
    </row>
    <row r="456">
      <c r="A456" s="70"/>
    </row>
    <row r="457">
      <c r="A457" s="70"/>
    </row>
    <row r="458">
      <c r="A458" s="70"/>
    </row>
    <row r="459">
      <c r="A459" s="70"/>
    </row>
    <row r="460">
      <c r="A460" s="70"/>
    </row>
    <row r="461">
      <c r="A461" s="70"/>
    </row>
    <row r="462">
      <c r="A462" s="70"/>
    </row>
    <row r="463">
      <c r="A463" s="70"/>
    </row>
    <row r="464">
      <c r="A464" s="70"/>
    </row>
    <row r="465">
      <c r="A465" s="70"/>
    </row>
    <row r="466">
      <c r="A466" s="70"/>
    </row>
    <row r="467">
      <c r="A467" s="70"/>
    </row>
    <row r="468">
      <c r="A468" s="70"/>
    </row>
    <row r="469">
      <c r="A469" s="70"/>
    </row>
    <row r="470">
      <c r="A470" s="70"/>
    </row>
    <row r="471">
      <c r="A471" s="70"/>
    </row>
    <row r="472">
      <c r="A472" s="70"/>
    </row>
    <row r="473">
      <c r="A473" s="70"/>
    </row>
    <row r="474">
      <c r="A474" s="70"/>
    </row>
    <row r="475">
      <c r="A475" s="70"/>
    </row>
    <row r="476">
      <c r="A476" s="70"/>
    </row>
    <row r="477">
      <c r="A477" s="70"/>
    </row>
    <row r="478">
      <c r="A478" s="70"/>
    </row>
    <row r="479">
      <c r="A479" s="70"/>
    </row>
    <row r="480">
      <c r="A480" s="70"/>
    </row>
    <row r="481">
      <c r="A481" s="70"/>
    </row>
    <row r="482">
      <c r="A482" s="70"/>
    </row>
    <row r="483">
      <c r="A483" s="70"/>
    </row>
    <row r="484">
      <c r="A484" s="70"/>
    </row>
    <row r="485">
      <c r="A485" s="70"/>
    </row>
    <row r="486">
      <c r="A486" s="70"/>
    </row>
    <row r="487">
      <c r="A487" s="70"/>
    </row>
    <row r="488">
      <c r="A488" s="70"/>
    </row>
    <row r="489">
      <c r="A489" s="70"/>
    </row>
    <row r="490">
      <c r="A490" s="70"/>
    </row>
    <row r="491">
      <c r="A491" s="70"/>
    </row>
    <row r="492">
      <c r="A492" s="70"/>
    </row>
    <row r="493">
      <c r="A493" s="70"/>
    </row>
    <row r="494">
      <c r="A494" s="70"/>
    </row>
    <row r="495">
      <c r="A495" s="70"/>
    </row>
    <row r="496">
      <c r="A496" s="70"/>
    </row>
    <row r="497">
      <c r="A497" s="70"/>
    </row>
    <row r="498">
      <c r="A498" s="70"/>
    </row>
    <row r="499">
      <c r="A499" s="70"/>
    </row>
    <row r="500">
      <c r="A500" s="70"/>
    </row>
    <row r="501">
      <c r="A501" s="70"/>
    </row>
    <row r="502">
      <c r="A502" s="70"/>
    </row>
    <row r="503">
      <c r="A503" s="70"/>
    </row>
    <row r="504">
      <c r="A504" s="70"/>
    </row>
    <row r="505">
      <c r="A505" s="70"/>
    </row>
    <row r="506">
      <c r="A506" s="70"/>
    </row>
    <row r="507">
      <c r="A507" s="70"/>
    </row>
    <row r="508">
      <c r="A508" s="70"/>
    </row>
    <row r="509">
      <c r="A509" s="70"/>
    </row>
    <row r="510">
      <c r="A510" s="70"/>
    </row>
    <row r="511">
      <c r="A511" s="70"/>
    </row>
    <row r="512">
      <c r="A512" s="70"/>
    </row>
    <row r="513">
      <c r="A513" s="70"/>
    </row>
    <row r="514">
      <c r="A514" s="70"/>
    </row>
    <row r="515">
      <c r="A515" s="70"/>
    </row>
    <row r="516">
      <c r="A516" s="70"/>
    </row>
    <row r="517">
      <c r="A517" s="70"/>
    </row>
    <row r="518">
      <c r="A518" s="70"/>
    </row>
    <row r="519">
      <c r="A519" s="70"/>
    </row>
    <row r="520">
      <c r="A520" s="70"/>
    </row>
    <row r="521">
      <c r="A521" s="70"/>
    </row>
    <row r="522">
      <c r="A522" s="70"/>
    </row>
    <row r="523">
      <c r="A523" s="70"/>
    </row>
    <row r="524">
      <c r="A524" s="70"/>
    </row>
    <row r="525">
      <c r="A525" s="70"/>
    </row>
    <row r="526">
      <c r="A526" s="70"/>
    </row>
    <row r="527">
      <c r="A527" s="70"/>
    </row>
    <row r="528">
      <c r="A528" s="70"/>
    </row>
    <row r="529">
      <c r="A529" s="70"/>
    </row>
    <row r="530">
      <c r="A530" s="70"/>
    </row>
    <row r="531">
      <c r="A531" s="70"/>
    </row>
    <row r="532">
      <c r="A532" s="70"/>
    </row>
    <row r="533">
      <c r="A533" s="70"/>
    </row>
    <row r="534">
      <c r="A534" s="70"/>
    </row>
    <row r="535">
      <c r="A535" s="70"/>
    </row>
    <row r="536">
      <c r="A536" s="70"/>
    </row>
    <row r="537">
      <c r="A537" s="70"/>
    </row>
    <row r="538">
      <c r="A538" s="70"/>
    </row>
    <row r="539">
      <c r="A539" s="70"/>
    </row>
    <row r="540">
      <c r="A540" s="70"/>
    </row>
    <row r="541">
      <c r="A541" s="70"/>
    </row>
    <row r="542">
      <c r="A542" s="70"/>
    </row>
    <row r="543">
      <c r="A543" s="70"/>
    </row>
    <row r="544">
      <c r="A544" s="70"/>
    </row>
    <row r="545">
      <c r="A545" s="70"/>
    </row>
    <row r="546">
      <c r="A546" s="70"/>
    </row>
    <row r="547">
      <c r="A547" s="70"/>
    </row>
    <row r="548">
      <c r="A548" s="70"/>
    </row>
    <row r="549">
      <c r="A549" s="70"/>
    </row>
    <row r="550">
      <c r="A550" s="70"/>
    </row>
    <row r="551">
      <c r="A551" s="70"/>
    </row>
    <row r="552">
      <c r="A552" s="70"/>
    </row>
    <row r="553">
      <c r="A553" s="70"/>
    </row>
    <row r="554">
      <c r="A554" s="70"/>
    </row>
    <row r="555">
      <c r="A555" s="70"/>
    </row>
    <row r="556">
      <c r="A556" s="70"/>
    </row>
    <row r="557">
      <c r="A557" s="70"/>
    </row>
    <row r="558">
      <c r="A558" s="70"/>
    </row>
    <row r="559">
      <c r="A559" s="70"/>
    </row>
    <row r="560">
      <c r="A560" s="70"/>
    </row>
    <row r="561">
      <c r="A561" s="70"/>
    </row>
    <row r="562">
      <c r="A562" s="70"/>
    </row>
    <row r="563">
      <c r="A563" s="70"/>
    </row>
    <row r="564">
      <c r="A564" s="70"/>
    </row>
    <row r="565">
      <c r="A565" s="70"/>
    </row>
    <row r="566">
      <c r="A566" s="70"/>
    </row>
    <row r="567">
      <c r="A567" s="70"/>
    </row>
    <row r="568">
      <c r="A568" s="70"/>
    </row>
    <row r="569">
      <c r="A569" s="70"/>
    </row>
    <row r="570">
      <c r="A570" s="70"/>
    </row>
    <row r="571">
      <c r="A571" s="70"/>
    </row>
    <row r="572">
      <c r="A572" s="70"/>
    </row>
    <row r="573">
      <c r="A573" s="70"/>
    </row>
    <row r="574">
      <c r="A574" s="70"/>
    </row>
    <row r="575">
      <c r="A575" s="70"/>
    </row>
    <row r="576">
      <c r="A576" s="70"/>
    </row>
    <row r="577">
      <c r="A577" s="70"/>
    </row>
    <row r="578">
      <c r="A578" s="70"/>
    </row>
    <row r="579">
      <c r="A579" s="70"/>
    </row>
    <row r="580">
      <c r="A580" s="70"/>
    </row>
    <row r="581">
      <c r="A581" s="70"/>
    </row>
    <row r="582">
      <c r="A582" s="70"/>
    </row>
    <row r="583">
      <c r="A583" s="70"/>
    </row>
    <row r="584">
      <c r="A584" s="70"/>
    </row>
    <row r="585">
      <c r="A585" s="70"/>
    </row>
    <row r="586">
      <c r="A586" s="70"/>
    </row>
    <row r="587">
      <c r="A587" s="70"/>
    </row>
    <row r="588">
      <c r="A588" s="70"/>
    </row>
    <row r="589">
      <c r="A589" s="70"/>
    </row>
    <row r="590">
      <c r="A590" s="70"/>
    </row>
    <row r="591">
      <c r="A591" s="70"/>
    </row>
    <row r="592">
      <c r="A592" s="70"/>
    </row>
    <row r="593">
      <c r="A593" s="70"/>
    </row>
    <row r="594">
      <c r="A594" s="70"/>
    </row>
    <row r="595">
      <c r="A595" s="70"/>
    </row>
    <row r="596">
      <c r="A596" s="70"/>
    </row>
    <row r="597">
      <c r="A597" s="70"/>
    </row>
    <row r="598">
      <c r="A598" s="70"/>
    </row>
    <row r="599">
      <c r="A599" s="70"/>
    </row>
    <row r="600">
      <c r="A600" s="70"/>
    </row>
    <row r="601">
      <c r="A601" s="70"/>
    </row>
    <row r="602">
      <c r="A602" s="70"/>
    </row>
    <row r="603">
      <c r="A603" s="70"/>
    </row>
    <row r="604">
      <c r="A604" s="70"/>
    </row>
    <row r="605">
      <c r="A605" s="70"/>
    </row>
    <row r="606">
      <c r="A606" s="70"/>
    </row>
    <row r="607">
      <c r="A607" s="70"/>
    </row>
    <row r="608">
      <c r="A608" s="70"/>
    </row>
    <row r="609">
      <c r="A609" s="70"/>
    </row>
    <row r="610">
      <c r="A610" s="70"/>
    </row>
    <row r="611">
      <c r="A611" s="70"/>
    </row>
    <row r="612">
      <c r="A612" s="70"/>
    </row>
    <row r="613">
      <c r="A613" s="70"/>
    </row>
    <row r="614">
      <c r="A614" s="70"/>
    </row>
    <row r="615">
      <c r="A615" s="70"/>
    </row>
    <row r="616">
      <c r="A616" s="70"/>
    </row>
    <row r="617">
      <c r="A617" s="70"/>
    </row>
    <row r="618">
      <c r="A618" s="70"/>
    </row>
    <row r="619">
      <c r="A619" s="70"/>
    </row>
    <row r="620">
      <c r="A620" s="70"/>
    </row>
    <row r="621">
      <c r="A621" s="70"/>
    </row>
    <row r="622">
      <c r="A622" s="70"/>
    </row>
    <row r="623">
      <c r="A623" s="70"/>
    </row>
    <row r="624">
      <c r="A624" s="70"/>
    </row>
    <row r="625">
      <c r="A625" s="70"/>
    </row>
    <row r="626">
      <c r="A626" s="70"/>
    </row>
    <row r="627">
      <c r="A627" s="70"/>
    </row>
    <row r="628">
      <c r="A628" s="70"/>
    </row>
    <row r="629">
      <c r="A629" s="70"/>
    </row>
    <row r="630">
      <c r="A630" s="70"/>
    </row>
    <row r="631">
      <c r="A631" s="70"/>
    </row>
    <row r="632">
      <c r="A632" s="70"/>
    </row>
    <row r="633">
      <c r="A633" s="70"/>
    </row>
    <row r="634">
      <c r="A634" s="70"/>
    </row>
    <row r="635">
      <c r="A635" s="70"/>
    </row>
    <row r="636">
      <c r="A636" s="70"/>
    </row>
    <row r="637">
      <c r="A637" s="70"/>
    </row>
    <row r="638">
      <c r="A638" s="70"/>
    </row>
    <row r="639">
      <c r="A639" s="70"/>
    </row>
    <row r="640">
      <c r="A640" s="70"/>
    </row>
    <row r="641">
      <c r="A641" s="70"/>
    </row>
    <row r="642">
      <c r="A642" s="70"/>
    </row>
    <row r="643">
      <c r="A643" s="70"/>
    </row>
    <row r="644">
      <c r="A644" s="70"/>
    </row>
    <row r="645">
      <c r="A645" s="70"/>
    </row>
    <row r="646">
      <c r="A646" s="70"/>
    </row>
    <row r="647">
      <c r="A647" s="70"/>
    </row>
    <row r="648">
      <c r="A648" s="70"/>
    </row>
    <row r="649">
      <c r="A649" s="70"/>
    </row>
    <row r="650">
      <c r="A650" s="70"/>
    </row>
    <row r="651">
      <c r="A651" s="70"/>
    </row>
    <row r="652">
      <c r="A652" s="70"/>
    </row>
    <row r="653">
      <c r="A653" s="70"/>
    </row>
    <row r="654">
      <c r="A654" s="70"/>
    </row>
    <row r="655">
      <c r="A655" s="70"/>
    </row>
    <row r="656">
      <c r="A656" s="70"/>
    </row>
    <row r="657">
      <c r="A657" s="70"/>
    </row>
    <row r="658">
      <c r="A658" s="70"/>
    </row>
    <row r="659">
      <c r="A659" s="70"/>
    </row>
    <row r="660">
      <c r="A660" s="70"/>
    </row>
    <row r="661">
      <c r="A661" s="70"/>
    </row>
    <row r="662">
      <c r="A662" s="70"/>
    </row>
    <row r="663">
      <c r="A663" s="70"/>
    </row>
    <row r="664">
      <c r="A664" s="70"/>
    </row>
    <row r="665">
      <c r="A665" s="70"/>
    </row>
    <row r="666">
      <c r="A666" s="70"/>
    </row>
    <row r="667">
      <c r="A667" s="70"/>
    </row>
    <row r="668">
      <c r="A668" s="70"/>
    </row>
    <row r="669">
      <c r="A669" s="70"/>
    </row>
    <row r="670">
      <c r="A670" s="70"/>
    </row>
    <row r="671">
      <c r="A671" s="70"/>
    </row>
    <row r="672">
      <c r="A672" s="70"/>
    </row>
    <row r="673">
      <c r="A673" s="70"/>
    </row>
    <row r="674">
      <c r="A674" s="70"/>
    </row>
    <row r="675">
      <c r="A675" s="70"/>
    </row>
    <row r="676">
      <c r="A676" s="70"/>
    </row>
    <row r="677">
      <c r="A677" s="70"/>
    </row>
    <row r="678">
      <c r="A678" s="70"/>
    </row>
    <row r="679">
      <c r="A679" s="70"/>
    </row>
    <row r="680">
      <c r="A680" s="70"/>
    </row>
    <row r="681">
      <c r="A681" s="70"/>
    </row>
    <row r="682">
      <c r="A682" s="70"/>
    </row>
    <row r="683">
      <c r="A683" s="70"/>
    </row>
    <row r="684">
      <c r="A684" s="70"/>
    </row>
    <row r="685">
      <c r="A685" s="70"/>
    </row>
    <row r="686">
      <c r="A686" s="70"/>
    </row>
    <row r="687">
      <c r="A687" s="70"/>
    </row>
    <row r="688">
      <c r="A688" s="70"/>
    </row>
    <row r="689">
      <c r="A689" s="70"/>
    </row>
    <row r="690">
      <c r="A690" s="70"/>
    </row>
    <row r="691">
      <c r="A691" s="70"/>
    </row>
    <row r="692">
      <c r="A692" s="70"/>
    </row>
    <row r="693">
      <c r="A693" s="70"/>
    </row>
    <row r="694">
      <c r="A694" s="70"/>
    </row>
    <row r="695">
      <c r="A695" s="70"/>
    </row>
    <row r="696">
      <c r="A696" s="70"/>
    </row>
    <row r="697">
      <c r="A697" s="70"/>
    </row>
    <row r="698">
      <c r="A698" s="70"/>
    </row>
    <row r="699">
      <c r="A699" s="70"/>
    </row>
    <row r="700">
      <c r="A700" s="70"/>
    </row>
    <row r="701">
      <c r="A701" s="70"/>
    </row>
    <row r="702">
      <c r="A702" s="70"/>
    </row>
    <row r="703">
      <c r="A703" s="70"/>
    </row>
    <row r="704">
      <c r="A704" s="70"/>
    </row>
    <row r="705">
      <c r="A705" s="70"/>
    </row>
    <row r="706">
      <c r="A706" s="70"/>
    </row>
    <row r="707">
      <c r="A707" s="70"/>
    </row>
    <row r="708">
      <c r="A708" s="70"/>
    </row>
    <row r="709">
      <c r="A709" s="70"/>
    </row>
    <row r="710">
      <c r="A710" s="70"/>
    </row>
    <row r="711">
      <c r="A711" s="70"/>
    </row>
    <row r="712">
      <c r="A712" s="70"/>
    </row>
    <row r="713">
      <c r="A713" s="70"/>
    </row>
    <row r="714">
      <c r="A714" s="70"/>
    </row>
    <row r="715">
      <c r="A715" s="70"/>
    </row>
    <row r="716">
      <c r="A716" s="70"/>
    </row>
    <row r="717">
      <c r="A717" s="70"/>
    </row>
    <row r="718">
      <c r="A718" s="70"/>
    </row>
    <row r="719">
      <c r="A719" s="70"/>
    </row>
    <row r="720">
      <c r="A720" s="70"/>
    </row>
    <row r="721">
      <c r="A721" s="70"/>
    </row>
    <row r="722">
      <c r="A722" s="70"/>
    </row>
    <row r="723">
      <c r="A723" s="70"/>
    </row>
    <row r="724">
      <c r="A724" s="70"/>
    </row>
    <row r="725">
      <c r="A725" s="70"/>
    </row>
    <row r="726">
      <c r="A726" s="70"/>
    </row>
    <row r="727">
      <c r="A727" s="70"/>
    </row>
    <row r="728">
      <c r="A728" s="70"/>
    </row>
    <row r="729">
      <c r="A729" s="70"/>
    </row>
    <row r="730">
      <c r="A730" s="70"/>
    </row>
    <row r="731">
      <c r="A731" s="70"/>
    </row>
    <row r="732">
      <c r="A732" s="70"/>
    </row>
    <row r="733">
      <c r="A733" s="70"/>
    </row>
    <row r="734">
      <c r="A734" s="70"/>
    </row>
    <row r="735">
      <c r="A735" s="70"/>
    </row>
    <row r="736">
      <c r="A736" s="70"/>
    </row>
    <row r="737">
      <c r="A737" s="70"/>
    </row>
    <row r="738">
      <c r="A738" s="70"/>
    </row>
    <row r="739">
      <c r="A739" s="70"/>
    </row>
    <row r="740">
      <c r="A740" s="70"/>
    </row>
    <row r="741">
      <c r="A741" s="70"/>
    </row>
    <row r="742">
      <c r="A742" s="70"/>
    </row>
    <row r="743">
      <c r="A743" s="70"/>
    </row>
    <row r="744">
      <c r="A744" s="70"/>
    </row>
    <row r="745">
      <c r="A745" s="70"/>
    </row>
    <row r="746">
      <c r="A746" s="70"/>
    </row>
    <row r="747">
      <c r="A747" s="70"/>
    </row>
    <row r="748">
      <c r="A748" s="70"/>
    </row>
    <row r="749">
      <c r="A749" s="70"/>
    </row>
    <row r="750">
      <c r="A750" s="70"/>
    </row>
    <row r="751">
      <c r="A751" s="70"/>
    </row>
    <row r="752">
      <c r="A752" s="70"/>
    </row>
    <row r="753">
      <c r="A753" s="70"/>
    </row>
    <row r="754">
      <c r="A754" s="70"/>
    </row>
    <row r="755">
      <c r="A755" s="70"/>
    </row>
    <row r="756">
      <c r="A756" s="70"/>
    </row>
    <row r="757">
      <c r="A757" s="70"/>
    </row>
    <row r="758">
      <c r="A758" s="70"/>
    </row>
    <row r="759">
      <c r="A759" s="70"/>
    </row>
    <row r="760">
      <c r="A760" s="70"/>
    </row>
    <row r="761">
      <c r="A761" s="70"/>
    </row>
    <row r="762">
      <c r="A762" s="70"/>
    </row>
    <row r="763">
      <c r="A763" s="70"/>
    </row>
    <row r="764">
      <c r="A764" s="70"/>
    </row>
    <row r="765">
      <c r="A765" s="70"/>
    </row>
    <row r="766">
      <c r="A766" s="70"/>
    </row>
    <row r="767">
      <c r="A767" s="70"/>
    </row>
    <row r="768">
      <c r="A768" s="70"/>
    </row>
    <row r="769">
      <c r="A769" s="70"/>
    </row>
    <row r="770">
      <c r="A770" s="70"/>
    </row>
    <row r="771">
      <c r="A771" s="70"/>
    </row>
    <row r="772">
      <c r="A772" s="70"/>
    </row>
    <row r="773">
      <c r="A773" s="70"/>
    </row>
    <row r="774">
      <c r="A774" s="70"/>
    </row>
    <row r="775">
      <c r="A775" s="70"/>
    </row>
    <row r="776">
      <c r="A776" s="70"/>
    </row>
    <row r="777">
      <c r="A777" s="70"/>
    </row>
    <row r="778">
      <c r="A778" s="70"/>
    </row>
    <row r="779">
      <c r="A779" s="70"/>
    </row>
    <row r="780">
      <c r="A780" s="70"/>
    </row>
    <row r="781">
      <c r="A781" s="70"/>
    </row>
    <row r="782">
      <c r="A782" s="70"/>
    </row>
    <row r="783">
      <c r="A783" s="70"/>
    </row>
    <row r="784">
      <c r="A784" s="70"/>
    </row>
    <row r="785">
      <c r="A785" s="70"/>
    </row>
    <row r="786">
      <c r="A786" s="70"/>
    </row>
    <row r="787">
      <c r="A787" s="70"/>
    </row>
    <row r="788">
      <c r="A788" s="70"/>
    </row>
    <row r="789">
      <c r="A789" s="70"/>
    </row>
    <row r="790">
      <c r="A790" s="70"/>
    </row>
    <row r="791">
      <c r="A791" s="70"/>
    </row>
    <row r="792">
      <c r="A792" s="70"/>
    </row>
    <row r="793">
      <c r="A793" s="70"/>
    </row>
    <row r="794">
      <c r="A794" s="70"/>
    </row>
    <row r="795">
      <c r="A795" s="70"/>
    </row>
    <row r="796">
      <c r="A796" s="70"/>
    </row>
    <row r="797">
      <c r="A797" s="70"/>
    </row>
    <row r="798">
      <c r="A798" s="70"/>
    </row>
    <row r="799">
      <c r="A799" s="70"/>
    </row>
    <row r="800">
      <c r="A800" s="70"/>
    </row>
    <row r="801">
      <c r="A801" s="70"/>
    </row>
    <row r="802">
      <c r="A802" s="70"/>
    </row>
    <row r="803">
      <c r="A803" s="70"/>
    </row>
    <row r="804">
      <c r="A804" s="70"/>
    </row>
    <row r="805">
      <c r="A805" s="70"/>
    </row>
    <row r="806">
      <c r="A806" s="70"/>
    </row>
    <row r="807">
      <c r="A807" s="70"/>
    </row>
    <row r="808">
      <c r="A808" s="70"/>
    </row>
    <row r="809">
      <c r="A809" s="70"/>
    </row>
    <row r="810">
      <c r="A810" s="70"/>
    </row>
    <row r="811">
      <c r="A811" s="70"/>
    </row>
    <row r="812">
      <c r="A812" s="70"/>
    </row>
    <row r="813">
      <c r="A813" s="70"/>
    </row>
    <row r="814">
      <c r="A814" s="70"/>
    </row>
    <row r="815">
      <c r="A815" s="70"/>
    </row>
    <row r="816">
      <c r="A816" s="70"/>
    </row>
    <row r="817">
      <c r="A817" s="70"/>
    </row>
    <row r="818">
      <c r="A818" s="70"/>
    </row>
    <row r="819">
      <c r="A819" s="70"/>
    </row>
    <row r="820">
      <c r="A820" s="70"/>
    </row>
    <row r="821">
      <c r="A821" s="70"/>
    </row>
    <row r="822">
      <c r="A822" s="70"/>
    </row>
    <row r="823">
      <c r="A823" s="70"/>
    </row>
    <row r="824">
      <c r="A824" s="70"/>
    </row>
    <row r="825">
      <c r="A825" s="70"/>
    </row>
    <row r="826">
      <c r="A826" s="70"/>
    </row>
    <row r="827">
      <c r="A827" s="70"/>
    </row>
    <row r="828">
      <c r="A828" s="70"/>
    </row>
    <row r="829">
      <c r="A829" s="70"/>
    </row>
    <row r="830">
      <c r="A830" s="70"/>
    </row>
    <row r="831">
      <c r="A831" s="70"/>
    </row>
    <row r="832">
      <c r="A832" s="70"/>
    </row>
    <row r="833">
      <c r="A833" s="70"/>
    </row>
    <row r="834">
      <c r="A834" s="70"/>
    </row>
    <row r="835">
      <c r="A835" s="70"/>
    </row>
    <row r="836">
      <c r="A836" s="70"/>
    </row>
    <row r="837">
      <c r="A837" s="70"/>
    </row>
    <row r="838">
      <c r="A838" s="70"/>
    </row>
    <row r="839">
      <c r="A839" s="70"/>
    </row>
    <row r="840">
      <c r="A840" s="70"/>
    </row>
    <row r="841">
      <c r="A841" s="70"/>
    </row>
    <row r="842">
      <c r="A842" s="70"/>
    </row>
    <row r="843">
      <c r="A843" s="70"/>
    </row>
    <row r="844">
      <c r="A844" s="70"/>
    </row>
    <row r="845">
      <c r="A845" s="70"/>
    </row>
    <row r="846">
      <c r="A846" s="70"/>
    </row>
    <row r="847">
      <c r="A847" s="70"/>
    </row>
    <row r="848">
      <c r="A848" s="70"/>
    </row>
    <row r="849">
      <c r="A849" s="70"/>
    </row>
    <row r="850">
      <c r="A850" s="70"/>
    </row>
    <row r="851">
      <c r="A851" s="70"/>
    </row>
    <row r="852">
      <c r="A852" s="70"/>
    </row>
    <row r="853">
      <c r="A853" s="70"/>
    </row>
    <row r="854">
      <c r="A854" s="70"/>
    </row>
    <row r="855">
      <c r="A855" s="70"/>
    </row>
    <row r="856">
      <c r="A856" s="70"/>
    </row>
    <row r="857">
      <c r="A857" s="70"/>
    </row>
    <row r="858">
      <c r="A858" s="70"/>
    </row>
    <row r="859">
      <c r="A859" s="70"/>
    </row>
    <row r="860">
      <c r="A860" s="70"/>
    </row>
    <row r="861">
      <c r="A861" s="70"/>
    </row>
    <row r="862">
      <c r="A862" s="70"/>
    </row>
    <row r="863">
      <c r="A863" s="70"/>
    </row>
    <row r="864">
      <c r="A864" s="70"/>
    </row>
    <row r="865">
      <c r="A865" s="70"/>
    </row>
    <row r="866">
      <c r="A866" s="70"/>
    </row>
    <row r="867">
      <c r="A867" s="70"/>
    </row>
    <row r="868">
      <c r="A868" s="70"/>
    </row>
    <row r="869">
      <c r="A869" s="70"/>
    </row>
    <row r="870">
      <c r="A870" s="70"/>
    </row>
    <row r="871">
      <c r="A871" s="70"/>
    </row>
    <row r="872">
      <c r="A872" s="70"/>
    </row>
    <row r="873">
      <c r="A873" s="70"/>
    </row>
    <row r="874">
      <c r="A874" s="70"/>
    </row>
    <row r="875">
      <c r="A875" s="70"/>
    </row>
    <row r="876">
      <c r="A876" s="70"/>
    </row>
    <row r="877">
      <c r="A877" s="70"/>
    </row>
    <row r="878">
      <c r="A878" s="70"/>
    </row>
    <row r="879">
      <c r="A879" s="70"/>
    </row>
    <row r="880">
      <c r="A880" s="70"/>
    </row>
    <row r="881">
      <c r="A881" s="70"/>
    </row>
    <row r="882">
      <c r="A882" s="70"/>
    </row>
    <row r="883">
      <c r="A883" s="70"/>
    </row>
    <row r="884">
      <c r="A884" s="70"/>
    </row>
    <row r="885">
      <c r="A885" s="70"/>
    </row>
    <row r="886">
      <c r="A886" s="70"/>
    </row>
    <row r="887">
      <c r="A887" s="70"/>
    </row>
    <row r="888">
      <c r="A888" s="70"/>
    </row>
    <row r="889">
      <c r="A889" s="70"/>
    </row>
    <row r="890">
      <c r="A890" s="70"/>
    </row>
    <row r="891">
      <c r="A891" s="70"/>
    </row>
    <row r="892">
      <c r="A892" s="70"/>
    </row>
    <row r="893">
      <c r="A893" s="70"/>
    </row>
    <row r="894">
      <c r="A894" s="70"/>
    </row>
    <row r="895">
      <c r="A895" s="70"/>
    </row>
    <row r="896">
      <c r="A896" s="70"/>
    </row>
    <row r="897">
      <c r="A897" s="70"/>
    </row>
    <row r="898">
      <c r="A898" s="70"/>
    </row>
    <row r="899">
      <c r="A899" s="70"/>
    </row>
    <row r="900">
      <c r="A900" s="70"/>
    </row>
    <row r="901">
      <c r="A901" s="70"/>
    </row>
    <row r="902">
      <c r="A902" s="70"/>
    </row>
    <row r="903">
      <c r="A903" s="70"/>
    </row>
    <row r="904">
      <c r="A904" s="70"/>
    </row>
    <row r="905">
      <c r="A905" s="70"/>
    </row>
    <row r="906">
      <c r="A906" s="70"/>
    </row>
    <row r="907">
      <c r="A907" s="70"/>
    </row>
    <row r="908">
      <c r="A908" s="70"/>
    </row>
    <row r="909">
      <c r="A909" s="70"/>
    </row>
    <row r="910">
      <c r="A910" s="70"/>
    </row>
    <row r="911">
      <c r="A911" s="70"/>
    </row>
    <row r="912">
      <c r="A912" s="70"/>
    </row>
    <row r="913">
      <c r="A913" s="70"/>
    </row>
    <row r="914">
      <c r="A914" s="70"/>
    </row>
    <row r="915">
      <c r="A915" s="70"/>
    </row>
    <row r="916">
      <c r="A916" s="70"/>
    </row>
    <row r="917">
      <c r="A917" s="70"/>
    </row>
    <row r="918">
      <c r="A918" s="70"/>
    </row>
    <row r="919">
      <c r="A919" s="70"/>
    </row>
    <row r="920">
      <c r="A920" s="70"/>
    </row>
    <row r="921">
      <c r="A921" s="70"/>
    </row>
    <row r="922">
      <c r="A922" s="70"/>
    </row>
    <row r="923">
      <c r="A923" s="70"/>
    </row>
    <row r="924">
      <c r="A924" s="70"/>
    </row>
    <row r="925">
      <c r="A925" s="70"/>
    </row>
    <row r="926">
      <c r="A926" s="70"/>
    </row>
    <row r="927">
      <c r="A927" s="70"/>
    </row>
    <row r="928">
      <c r="A928" s="70"/>
    </row>
    <row r="929">
      <c r="A929" s="70"/>
    </row>
    <row r="930">
      <c r="A930" s="70"/>
    </row>
    <row r="931">
      <c r="A931" s="70"/>
    </row>
    <row r="932">
      <c r="A932" s="70"/>
    </row>
    <row r="933">
      <c r="A933" s="70"/>
    </row>
    <row r="934">
      <c r="A934" s="70"/>
    </row>
    <row r="935">
      <c r="A935" s="70"/>
    </row>
    <row r="936">
      <c r="A936" s="70"/>
    </row>
    <row r="937">
      <c r="A937" s="70"/>
    </row>
    <row r="938">
      <c r="A938" s="70"/>
    </row>
    <row r="939">
      <c r="A939" s="70"/>
    </row>
    <row r="940">
      <c r="A940" s="70"/>
    </row>
    <row r="941">
      <c r="A941" s="70"/>
    </row>
    <row r="942">
      <c r="A942" s="70"/>
    </row>
    <row r="943">
      <c r="A943" s="70"/>
    </row>
    <row r="944">
      <c r="A944" s="70"/>
    </row>
    <row r="945">
      <c r="A945" s="70"/>
    </row>
    <row r="946">
      <c r="A946" s="70"/>
    </row>
    <row r="947">
      <c r="A947" s="70"/>
    </row>
    <row r="948">
      <c r="A948" s="70"/>
    </row>
    <row r="949">
      <c r="A949" s="70"/>
    </row>
    <row r="950">
      <c r="A950" s="70"/>
    </row>
    <row r="951">
      <c r="A951" s="70"/>
    </row>
    <row r="952">
      <c r="A952" s="70"/>
    </row>
    <row r="953">
      <c r="A953" s="70"/>
    </row>
    <row r="954">
      <c r="A954" s="70"/>
    </row>
    <row r="955">
      <c r="A955" s="70"/>
    </row>
    <row r="956">
      <c r="A956" s="70"/>
    </row>
    <row r="957">
      <c r="A957" s="70"/>
    </row>
    <row r="958">
      <c r="A958" s="70"/>
    </row>
    <row r="959">
      <c r="A959" s="70"/>
    </row>
    <row r="960">
      <c r="A960" s="70"/>
    </row>
    <row r="961">
      <c r="A961" s="70"/>
    </row>
    <row r="962">
      <c r="A962" s="70"/>
    </row>
    <row r="963">
      <c r="A963" s="70"/>
    </row>
    <row r="964">
      <c r="A964" s="70"/>
    </row>
    <row r="965">
      <c r="A965" s="70"/>
    </row>
    <row r="966">
      <c r="A966" s="70"/>
    </row>
    <row r="967">
      <c r="A967" s="70"/>
    </row>
    <row r="968">
      <c r="A968" s="70"/>
    </row>
    <row r="969">
      <c r="A969" s="70"/>
    </row>
    <row r="970">
      <c r="A970" s="70"/>
    </row>
    <row r="971">
      <c r="A971" s="70"/>
    </row>
    <row r="972">
      <c r="A972" s="70"/>
    </row>
    <row r="973">
      <c r="A973" s="70"/>
    </row>
    <row r="974">
      <c r="A974" s="70"/>
    </row>
    <row r="975">
      <c r="A975" s="70"/>
    </row>
    <row r="976">
      <c r="A976" s="70"/>
    </row>
    <row r="977">
      <c r="A977" s="70"/>
    </row>
    <row r="978">
      <c r="A978" s="70"/>
    </row>
    <row r="979">
      <c r="A979" s="70"/>
    </row>
    <row r="980">
      <c r="A980" s="70"/>
    </row>
    <row r="981">
      <c r="A981" s="70"/>
    </row>
    <row r="982">
      <c r="A982" s="70"/>
    </row>
    <row r="983">
      <c r="A983" s="70"/>
    </row>
    <row r="984">
      <c r="A984" s="70"/>
    </row>
    <row r="985">
      <c r="A985" s="70"/>
    </row>
    <row r="986">
      <c r="A986" s="70"/>
    </row>
    <row r="987">
      <c r="A987" s="70"/>
    </row>
    <row r="988">
      <c r="A988" s="70"/>
    </row>
    <row r="989">
      <c r="A989" s="70"/>
    </row>
    <row r="990">
      <c r="A990" s="70"/>
    </row>
    <row r="991">
      <c r="A991" s="70"/>
    </row>
    <row r="992">
      <c r="A992" s="70"/>
    </row>
    <row r="993">
      <c r="A993" s="70"/>
    </row>
    <row r="994">
      <c r="A994" s="70"/>
    </row>
    <row r="995">
      <c r="A995" s="70"/>
    </row>
    <row r="996">
      <c r="A996" s="70"/>
    </row>
    <row r="997">
      <c r="A997" s="70"/>
    </row>
    <row r="998">
      <c r="A998" s="70"/>
    </row>
    <row r="999">
      <c r="A999" s="70"/>
    </row>
    <row r="1000">
      <c r="A1000" s="70"/>
    </row>
  </sheetData>
  <dataValidations>
    <dataValidation type="list" allowBlank="1" sqref="C2:C10">
      <formula1>"Done,On Progress,Waiting List"</formula1>
    </dataValidation>
    <dataValidation type="list" allowBlank="1" sqref="A2:A118">
      <formula1>" Fiter no kartu,14634,14636,21103,24209,NO KARTU VISITOR,KARTU P2"</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9.0"/>
    <col customWidth="1" min="2" max="3" width="12.63"/>
    <col customWidth="1" min="4" max="4" width="34.0"/>
    <col customWidth="1" min="5" max="6" width="12.63"/>
  </cols>
  <sheetData>
    <row r="1" ht="15.75" customHeight="1">
      <c r="A1" s="1" t="s">
        <v>0</v>
      </c>
      <c r="B1" s="1" t="s">
        <v>1</v>
      </c>
      <c r="C1" s="1" t="s">
        <v>2</v>
      </c>
      <c r="D1" s="1" t="s">
        <v>3</v>
      </c>
      <c r="E1" s="71" t="s">
        <v>4</v>
      </c>
    </row>
    <row r="2" ht="15.75" customHeight="1">
      <c r="A2" s="7" t="s">
        <v>610</v>
      </c>
      <c r="D2" s="68" t="s">
        <v>6</v>
      </c>
    </row>
    <row r="3" ht="15.75" customHeight="1">
      <c r="A3" s="3" t="s">
        <v>8</v>
      </c>
      <c r="D3" s="68" t="s">
        <v>9</v>
      </c>
    </row>
    <row r="4" ht="15.75" customHeight="1">
      <c r="A4" s="7" t="s">
        <v>611</v>
      </c>
      <c r="D4" s="72" t="s">
        <v>342</v>
      </c>
    </row>
    <row r="5" ht="15.75" customHeight="1">
      <c r="A5" s="3" t="s">
        <v>11</v>
      </c>
      <c r="D5" s="68" t="s">
        <v>12</v>
      </c>
    </row>
    <row r="6" ht="15.75" customHeight="1">
      <c r="A6" s="3" t="s">
        <v>14</v>
      </c>
      <c r="D6" s="68" t="s">
        <v>15</v>
      </c>
    </row>
    <row r="7" ht="15.75" customHeight="1">
      <c r="A7" s="7" t="s">
        <v>612</v>
      </c>
      <c r="D7" s="72" t="s">
        <v>613</v>
      </c>
    </row>
    <row r="8" ht="15.75" customHeight="1">
      <c r="A8" s="7" t="s">
        <v>614</v>
      </c>
      <c r="D8" s="72" t="s">
        <v>615</v>
      </c>
    </row>
    <row r="9" ht="15.75" customHeight="1">
      <c r="A9" s="3" t="s">
        <v>17</v>
      </c>
      <c r="D9" s="68" t="s">
        <v>18</v>
      </c>
    </row>
    <row r="10" ht="15.75" customHeight="1">
      <c r="A10" s="3" t="s">
        <v>20</v>
      </c>
      <c r="D10" s="68" t="s">
        <v>21</v>
      </c>
    </row>
    <row r="11" ht="15.75" customHeight="1">
      <c r="A11" s="3" t="s">
        <v>23</v>
      </c>
      <c r="D11" s="68" t="s">
        <v>24</v>
      </c>
    </row>
    <row r="12" ht="15.75" customHeight="1">
      <c r="A12" s="3" t="s">
        <v>26</v>
      </c>
      <c r="D12" s="68" t="s">
        <v>27</v>
      </c>
    </row>
    <row r="13" ht="15.75" customHeight="1">
      <c r="A13" s="3" t="s">
        <v>28</v>
      </c>
      <c r="D13" s="68" t="s">
        <v>29</v>
      </c>
    </row>
    <row r="14" ht="15.75" customHeight="1">
      <c r="A14" s="3" t="s">
        <v>30</v>
      </c>
      <c r="D14" s="68" t="s">
        <v>31</v>
      </c>
    </row>
    <row r="15" ht="15.75" customHeight="1">
      <c r="A15" s="3" t="s">
        <v>32</v>
      </c>
      <c r="D15" s="68" t="s">
        <v>33</v>
      </c>
    </row>
    <row r="16" ht="15.75" customHeight="1">
      <c r="A16" s="3" t="s">
        <v>34</v>
      </c>
      <c r="D16" s="68" t="s">
        <v>35</v>
      </c>
    </row>
    <row r="17" ht="15.75" customHeight="1">
      <c r="A17" s="3" t="s">
        <v>36</v>
      </c>
      <c r="D17" s="68" t="s">
        <v>37</v>
      </c>
    </row>
    <row r="18" ht="15.75" customHeight="1">
      <c r="A18" s="3" t="s">
        <v>38</v>
      </c>
      <c r="D18" s="68" t="s">
        <v>39</v>
      </c>
    </row>
    <row r="19" ht="15.75" customHeight="1">
      <c r="A19" s="3" t="s">
        <v>40</v>
      </c>
      <c r="D19" s="68" t="s">
        <v>41</v>
      </c>
    </row>
    <row r="20" ht="15.75" customHeight="1">
      <c r="A20" s="3" t="s">
        <v>42</v>
      </c>
      <c r="D20" s="68" t="s">
        <v>43</v>
      </c>
    </row>
    <row r="21" ht="15.75" customHeight="1">
      <c r="A21" s="3" t="s">
        <v>44</v>
      </c>
      <c r="D21" s="68" t="s">
        <v>45</v>
      </c>
    </row>
    <row r="22" ht="15.75" customHeight="1">
      <c r="A22" s="3" t="s">
        <v>46</v>
      </c>
      <c r="D22" s="68" t="s">
        <v>47</v>
      </c>
    </row>
    <row r="23" ht="15.75" customHeight="1">
      <c r="A23" s="3" t="s">
        <v>48</v>
      </c>
      <c r="D23" s="68" t="s">
        <v>49</v>
      </c>
    </row>
    <row r="24" ht="15.75" customHeight="1">
      <c r="A24" s="7" t="s">
        <v>50</v>
      </c>
      <c r="D24" s="68" t="s">
        <v>51</v>
      </c>
    </row>
    <row r="25" ht="15.75" customHeight="1">
      <c r="A25" s="3" t="s">
        <v>52</v>
      </c>
      <c r="D25" s="68" t="s">
        <v>53</v>
      </c>
    </row>
    <row r="26" ht="15.75" customHeight="1">
      <c r="A26" s="3" t="s">
        <v>54</v>
      </c>
      <c r="D26" s="68" t="s">
        <v>55</v>
      </c>
    </row>
    <row r="27" ht="15.75" customHeight="1">
      <c r="A27" s="3" t="s">
        <v>56</v>
      </c>
      <c r="D27" s="68" t="s">
        <v>57</v>
      </c>
    </row>
    <row r="28" ht="15.75" customHeight="1">
      <c r="A28" s="3" t="s">
        <v>58</v>
      </c>
      <c r="D28" s="68" t="s">
        <v>59</v>
      </c>
    </row>
    <row r="29" ht="15.75" customHeight="1">
      <c r="A29" s="3" t="s">
        <v>60</v>
      </c>
      <c r="D29" s="68" t="s">
        <v>61</v>
      </c>
    </row>
    <row r="30" ht="15.75" customHeight="1">
      <c r="A30" s="3" t="s">
        <v>62</v>
      </c>
      <c r="D30" s="68" t="s">
        <v>63</v>
      </c>
    </row>
    <row r="31" ht="15.75" customHeight="1">
      <c r="A31" s="3" t="s">
        <v>64</v>
      </c>
      <c r="D31" s="68" t="s">
        <v>65</v>
      </c>
    </row>
    <row r="32" ht="15.75" customHeight="1">
      <c r="A32" s="3" t="s">
        <v>66</v>
      </c>
      <c r="D32" s="68" t="s">
        <v>67</v>
      </c>
    </row>
    <row r="33" ht="15.75" customHeight="1">
      <c r="A33" s="3" t="s">
        <v>68</v>
      </c>
      <c r="D33" s="68" t="s">
        <v>69</v>
      </c>
    </row>
    <row r="34" ht="15.75" customHeight="1">
      <c r="A34" s="3" t="s">
        <v>70</v>
      </c>
      <c r="D34" s="68" t="s">
        <v>71</v>
      </c>
    </row>
    <row r="35" ht="15.75" customHeight="1">
      <c r="A35" s="3" t="s">
        <v>72</v>
      </c>
      <c r="D35" s="68" t="s">
        <v>73</v>
      </c>
    </row>
    <row r="36" ht="15.75" customHeight="1">
      <c r="A36" s="7" t="s">
        <v>74</v>
      </c>
      <c r="D36" s="68" t="s">
        <v>75</v>
      </c>
    </row>
    <row r="37" ht="15.75" customHeight="1">
      <c r="A37" s="3" t="s">
        <v>76</v>
      </c>
      <c r="D37" s="68" t="s">
        <v>77</v>
      </c>
    </row>
    <row r="38" ht="15.75" customHeight="1">
      <c r="A38" s="3" t="s">
        <v>78</v>
      </c>
      <c r="D38" s="68" t="s">
        <v>79</v>
      </c>
    </row>
    <row r="39" ht="15.75" customHeight="1">
      <c r="A39" s="3" t="s">
        <v>80</v>
      </c>
      <c r="D39" s="68" t="s">
        <v>81</v>
      </c>
    </row>
    <row r="40" ht="15.75" customHeight="1">
      <c r="A40" s="3" t="s">
        <v>82</v>
      </c>
      <c r="D40" s="68" t="s">
        <v>83</v>
      </c>
    </row>
    <row r="41" ht="15.75" customHeight="1">
      <c r="A41" s="3" t="s">
        <v>84</v>
      </c>
      <c r="D41" s="68" t="s">
        <v>85</v>
      </c>
    </row>
    <row r="42" ht="15.75" customHeight="1">
      <c r="A42" s="3" t="s">
        <v>86</v>
      </c>
      <c r="D42" s="68" t="s">
        <v>87</v>
      </c>
    </row>
    <row r="43" ht="15.75" customHeight="1">
      <c r="A43" s="3" t="s">
        <v>88</v>
      </c>
      <c r="D43" s="68" t="s">
        <v>89</v>
      </c>
    </row>
    <row r="44" ht="15.75" customHeight="1">
      <c r="A44" s="3" t="s">
        <v>90</v>
      </c>
      <c r="D44" s="68" t="s">
        <v>91</v>
      </c>
    </row>
    <row r="45" ht="15.75" customHeight="1">
      <c r="A45" s="3" t="s">
        <v>92</v>
      </c>
      <c r="D45" s="68" t="s">
        <v>93</v>
      </c>
    </row>
    <row r="46" ht="15.75" customHeight="1">
      <c r="A46" s="3" t="s">
        <v>94</v>
      </c>
      <c r="D46" s="68" t="s">
        <v>95</v>
      </c>
    </row>
    <row r="47" ht="15.75" customHeight="1">
      <c r="A47" s="3" t="s">
        <v>96</v>
      </c>
      <c r="D47" s="68" t="s">
        <v>97</v>
      </c>
    </row>
    <row r="48" ht="15.75" customHeight="1">
      <c r="A48" s="3" t="s">
        <v>98</v>
      </c>
      <c r="D48" s="68" t="s">
        <v>99</v>
      </c>
    </row>
    <row r="49" ht="15.75" customHeight="1">
      <c r="A49" s="3" t="s">
        <v>100</v>
      </c>
      <c r="D49" s="68" t="s">
        <v>101</v>
      </c>
    </row>
    <row r="50" ht="15.75" customHeight="1">
      <c r="A50" s="3" t="s">
        <v>102</v>
      </c>
      <c r="D50" s="68" t="s">
        <v>103</v>
      </c>
    </row>
    <row r="51" ht="15.75" customHeight="1">
      <c r="A51" s="3" t="s">
        <v>104</v>
      </c>
      <c r="D51" s="68" t="s">
        <v>105</v>
      </c>
    </row>
    <row r="52" ht="15.75" customHeight="1">
      <c r="A52" s="3" t="s">
        <v>106</v>
      </c>
      <c r="D52" s="68" t="s">
        <v>107</v>
      </c>
    </row>
    <row r="53" ht="15.75" customHeight="1">
      <c r="A53" s="3" t="s">
        <v>108</v>
      </c>
      <c r="D53" s="68" t="s">
        <v>109</v>
      </c>
    </row>
    <row r="54" ht="15.75" customHeight="1">
      <c r="A54" s="3" t="s">
        <v>110</v>
      </c>
      <c r="D54" s="68" t="s">
        <v>111</v>
      </c>
    </row>
    <row r="55" ht="15.75" customHeight="1">
      <c r="A55" s="3" t="s">
        <v>112</v>
      </c>
      <c r="D55" s="68" t="s">
        <v>113</v>
      </c>
    </row>
    <row r="56" ht="15.75" customHeight="1">
      <c r="A56" s="3" t="s">
        <v>114</v>
      </c>
      <c r="D56" s="68" t="s">
        <v>115</v>
      </c>
    </row>
    <row r="57" ht="15.75" customHeight="1">
      <c r="A57" s="3" t="s">
        <v>116</v>
      </c>
      <c r="D57" s="68" t="s">
        <v>117</v>
      </c>
    </row>
    <row r="58" ht="15.75" customHeight="1">
      <c r="A58" s="3" t="s">
        <v>118</v>
      </c>
      <c r="D58" s="68" t="s">
        <v>119</v>
      </c>
    </row>
    <row r="59" ht="15.75" customHeight="1">
      <c r="A59" s="7" t="s">
        <v>616</v>
      </c>
      <c r="D59" s="68" t="s">
        <v>121</v>
      </c>
    </row>
    <row r="60" ht="15.75" customHeight="1">
      <c r="A60" s="3" t="s">
        <v>122</v>
      </c>
      <c r="D60" s="68" t="s">
        <v>123</v>
      </c>
    </row>
    <row r="61" ht="15.75" customHeight="1">
      <c r="A61" s="3" t="s">
        <v>124</v>
      </c>
      <c r="D61" s="68" t="s">
        <v>125</v>
      </c>
    </row>
    <row r="62" ht="15.75" customHeight="1">
      <c r="A62" s="3" t="s">
        <v>126</v>
      </c>
      <c r="D62" s="68" t="s">
        <v>127</v>
      </c>
    </row>
    <row r="63" ht="15.75" customHeight="1">
      <c r="A63" s="3" t="s">
        <v>128</v>
      </c>
      <c r="D63" s="68" t="s">
        <v>129</v>
      </c>
    </row>
    <row r="64" ht="15.75" customHeight="1">
      <c r="A64" s="3" t="s">
        <v>130</v>
      </c>
      <c r="D64" s="68" t="s">
        <v>131</v>
      </c>
    </row>
    <row r="65" ht="15.75" customHeight="1">
      <c r="A65" s="3" t="s">
        <v>132</v>
      </c>
      <c r="D65" s="68" t="s">
        <v>131</v>
      </c>
    </row>
    <row r="66" ht="15.75" customHeight="1">
      <c r="A66" s="3" t="s">
        <v>133</v>
      </c>
      <c r="D66" s="68" t="s">
        <v>134</v>
      </c>
    </row>
    <row r="67" ht="15.75" customHeight="1">
      <c r="A67" s="3" t="s">
        <v>135</v>
      </c>
      <c r="D67" s="68" t="s">
        <v>136</v>
      </c>
    </row>
    <row r="68" ht="15.75" customHeight="1">
      <c r="A68" s="8" t="s">
        <v>137</v>
      </c>
      <c r="D68" s="68" t="s">
        <v>138</v>
      </c>
    </row>
    <row r="69" ht="15.75" customHeight="1">
      <c r="A69" s="3" t="s">
        <v>139</v>
      </c>
      <c r="D69" s="68" t="s">
        <v>140</v>
      </c>
    </row>
    <row r="70" ht="15.75" customHeight="1">
      <c r="A70" s="3" t="s">
        <v>141</v>
      </c>
      <c r="D70" s="68" t="s">
        <v>142</v>
      </c>
    </row>
    <row r="71" ht="15.75" customHeight="1">
      <c r="A71" s="7" t="s">
        <v>357</v>
      </c>
      <c r="D71" s="68" t="s">
        <v>144</v>
      </c>
    </row>
    <row r="72" ht="15.75" customHeight="1">
      <c r="A72" s="3" t="s">
        <v>145</v>
      </c>
      <c r="D72" s="68" t="s">
        <v>146</v>
      </c>
    </row>
    <row r="73" ht="15.75" customHeight="1">
      <c r="A73" s="9" t="s">
        <v>147</v>
      </c>
      <c r="D73" s="68" t="s">
        <v>148</v>
      </c>
    </row>
    <row r="74" ht="15.75" customHeight="1">
      <c r="A74" s="3" t="s">
        <v>149</v>
      </c>
      <c r="D74" s="68" t="s">
        <v>150</v>
      </c>
    </row>
    <row r="75" ht="15.75" customHeight="1">
      <c r="A75" s="3" t="s">
        <v>151</v>
      </c>
      <c r="D75" s="68" t="s">
        <v>152</v>
      </c>
    </row>
    <row r="76" ht="15.75" customHeight="1">
      <c r="A76" s="3" t="s">
        <v>153</v>
      </c>
      <c r="D76" s="68" t="s">
        <v>154</v>
      </c>
    </row>
    <row r="77" ht="15.75" customHeight="1">
      <c r="A77" s="3" t="s">
        <v>155</v>
      </c>
      <c r="D77" s="68" t="s">
        <v>156</v>
      </c>
    </row>
    <row r="78" ht="15.75" customHeight="1">
      <c r="A78" s="3" t="s">
        <v>157</v>
      </c>
      <c r="D78" s="68" t="s">
        <v>158</v>
      </c>
    </row>
    <row r="79" ht="15.75" customHeight="1">
      <c r="A79" s="3" t="s">
        <v>159</v>
      </c>
      <c r="D79" s="68" t="s">
        <v>160</v>
      </c>
    </row>
    <row r="80" ht="15.75" customHeight="1">
      <c r="A80" s="3" t="s">
        <v>161</v>
      </c>
      <c r="D80" s="68" t="s">
        <v>162</v>
      </c>
    </row>
    <row r="81" ht="15.75" customHeight="1">
      <c r="A81" s="9" t="s">
        <v>163</v>
      </c>
      <c r="D81" s="68" t="s">
        <v>164</v>
      </c>
    </row>
    <row r="82" ht="15.75" customHeight="1">
      <c r="A82" s="9" t="s">
        <v>165</v>
      </c>
      <c r="D82" s="68" t="s">
        <v>166</v>
      </c>
    </row>
    <row r="83" ht="15.75" customHeight="1">
      <c r="A83" s="10" t="s">
        <v>167</v>
      </c>
      <c r="D83" s="68" t="s">
        <v>168</v>
      </c>
    </row>
    <row r="84" ht="15.75" customHeight="1">
      <c r="A84" s="11" t="s">
        <v>169</v>
      </c>
      <c r="D84" s="68" t="s">
        <v>170</v>
      </c>
    </row>
    <row r="85" ht="15.75" customHeight="1">
      <c r="A85" s="9" t="s">
        <v>171</v>
      </c>
      <c r="D85" s="68" t="s">
        <v>172</v>
      </c>
    </row>
    <row r="86" ht="15.75" customHeight="1">
      <c r="A86" s="3" t="s">
        <v>173</v>
      </c>
      <c r="D86" s="68" t="s">
        <v>174</v>
      </c>
    </row>
    <row r="87" ht="15.75" customHeight="1">
      <c r="A87" s="12" t="s">
        <v>175</v>
      </c>
      <c r="D87" s="68" t="s">
        <v>176</v>
      </c>
    </row>
    <row r="88" ht="15.75" customHeight="1">
      <c r="A88" s="3" t="s">
        <v>177</v>
      </c>
      <c r="D88" s="68" t="s">
        <v>178</v>
      </c>
    </row>
    <row r="89" ht="15.75" customHeight="1">
      <c r="A89" s="13" t="s">
        <v>179</v>
      </c>
      <c r="D89" s="68" t="s">
        <v>180</v>
      </c>
    </row>
    <row r="90" ht="15.75" customHeight="1">
      <c r="A90" s="4" t="s">
        <v>181</v>
      </c>
      <c r="D90" s="68" t="s">
        <v>182</v>
      </c>
    </row>
    <row r="91" ht="15.75" customHeight="1">
      <c r="A91" s="4" t="s">
        <v>183</v>
      </c>
      <c r="D91" s="68" t="s">
        <v>184</v>
      </c>
    </row>
    <row r="92" ht="15.75" customHeight="1">
      <c r="A92" s="4" t="s">
        <v>185</v>
      </c>
      <c r="D92" s="68" t="s">
        <v>186</v>
      </c>
    </row>
    <row r="93" ht="15.75" customHeight="1">
      <c r="A93" s="4" t="s">
        <v>187</v>
      </c>
      <c r="D93" s="68" t="s">
        <v>188</v>
      </c>
    </row>
    <row r="94" ht="15.75" customHeight="1">
      <c r="A94" s="4" t="s">
        <v>189</v>
      </c>
      <c r="D94" s="68" t="s">
        <v>190</v>
      </c>
    </row>
    <row r="95" ht="15.75" customHeight="1">
      <c r="A95" s="4" t="s">
        <v>191</v>
      </c>
      <c r="D95" s="68" t="s">
        <v>192</v>
      </c>
    </row>
    <row r="96" ht="15.75" customHeight="1">
      <c r="A96" s="4" t="s">
        <v>193</v>
      </c>
      <c r="D96" s="68" t="s">
        <v>194</v>
      </c>
    </row>
    <row r="97" ht="15.75" customHeight="1">
      <c r="A97" s="4" t="s">
        <v>195</v>
      </c>
      <c r="D97" s="68" t="s">
        <v>196</v>
      </c>
    </row>
    <row r="98" ht="15.75" customHeight="1">
      <c r="A98" s="4" t="s">
        <v>197</v>
      </c>
      <c r="D98" s="68" t="s">
        <v>198</v>
      </c>
    </row>
    <row r="99" ht="15.75" customHeight="1">
      <c r="A99" s="4" t="s">
        <v>94</v>
      </c>
      <c r="D99" s="68" t="s">
        <v>199</v>
      </c>
    </row>
    <row r="100" ht="15.75" customHeight="1">
      <c r="A100" s="4" t="s">
        <v>200</v>
      </c>
      <c r="D100" s="68" t="s">
        <v>201</v>
      </c>
    </row>
    <row r="101" ht="15.75" customHeight="1">
      <c r="A101" s="4" t="s">
        <v>202</v>
      </c>
      <c r="D101" s="68" t="s">
        <v>203</v>
      </c>
    </row>
    <row r="102" ht="15.75" customHeight="1">
      <c r="A102" s="9" t="s">
        <v>204</v>
      </c>
      <c r="D102" s="68" t="s">
        <v>205</v>
      </c>
    </row>
    <row r="103" ht="15.75" customHeight="1">
      <c r="A103" s="4" t="s">
        <v>206</v>
      </c>
      <c r="D103" s="68" t="s">
        <v>207</v>
      </c>
    </row>
    <row r="104" ht="15.75" customHeight="1">
      <c r="A104" s="4" t="s">
        <v>208</v>
      </c>
      <c r="D104" s="68" t="s">
        <v>209</v>
      </c>
    </row>
    <row r="105" ht="15.75" customHeight="1">
      <c r="A105" s="4" t="s">
        <v>210</v>
      </c>
      <c r="D105" s="68" t="s">
        <v>211</v>
      </c>
    </row>
    <row r="106" ht="15.75" customHeight="1">
      <c r="A106" s="4" t="s">
        <v>212</v>
      </c>
      <c r="D106" s="68" t="s">
        <v>213</v>
      </c>
    </row>
    <row r="107" ht="15.75" customHeight="1">
      <c r="A107" s="4" t="s">
        <v>214</v>
      </c>
      <c r="D107" s="68" t="s">
        <v>215</v>
      </c>
    </row>
    <row r="108" ht="15.75" customHeight="1">
      <c r="A108" s="4" t="s">
        <v>216</v>
      </c>
      <c r="D108" s="68" t="s">
        <v>217</v>
      </c>
    </row>
    <row r="109" ht="15.75" customHeight="1">
      <c r="A109" s="4" t="s">
        <v>218</v>
      </c>
      <c r="D109" s="68" t="s">
        <v>219</v>
      </c>
    </row>
    <row r="110" ht="15.75" customHeight="1">
      <c r="A110" s="4" t="s">
        <v>220</v>
      </c>
      <c r="D110" s="68" t="s">
        <v>221</v>
      </c>
    </row>
    <row r="111" ht="15.75" customHeight="1">
      <c r="A111" s="14" t="s">
        <v>222</v>
      </c>
      <c r="D111" s="68" t="s">
        <v>223</v>
      </c>
    </row>
    <row r="112" ht="15.75" customHeight="1">
      <c r="A112" s="4" t="s">
        <v>224</v>
      </c>
      <c r="D112" s="68" t="s">
        <v>225</v>
      </c>
    </row>
    <row r="113" ht="15.75" customHeight="1">
      <c r="A113" s="4" t="s">
        <v>226</v>
      </c>
      <c r="D113" s="68" t="s">
        <v>227</v>
      </c>
    </row>
    <row r="114" ht="15.75" customHeight="1">
      <c r="A114" s="4" t="s">
        <v>228</v>
      </c>
      <c r="D114" s="68" t="s">
        <v>229</v>
      </c>
    </row>
    <row r="115" ht="15.75" customHeight="1">
      <c r="A115" s="4" t="s">
        <v>230</v>
      </c>
      <c r="D115" s="68" t="s">
        <v>231</v>
      </c>
    </row>
    <row r="116" ht="15.75" customHeight="1">
      <c r="A116" s="4" t="s">
        <v>232</v>
      </c>
      <c r="D116" s="68" t="s">
        <v>233</v>
      </c>
    </row>
    <row r="117" ht="15.75" customHeight="1">
      <c r="A117" s="4" t="s">
        <v>234</v>
      </c>
      <c r="D117" s="68" t="s">
        <v>235</v>
      </c>
    </row>
    <row r="118" ht="15.75" customHeight="1">
      <c r="A118" s="4" t="s">
        <v>236</v>
      </c>
      <c r="D118" s="68" t="s">
        <v>237</v>
      </c>
    </row>
    <row r="119" ht="15.75" customHeight="1">
      <c r="A119" s="4" t="s">
        <v>238</v>
      </c>
      <c r="D119" s="68" t="s">
        <v>239</v>
      </c>
    </row>
    <row r="120" ht="15.75" customHeight="1">
      <c r="A120" s="4" t="s">
        <v>240</v>
      </c>
      <c r="D120" s="68" t="s">
        <v>241</v>
      </c>
    </row>
    <row r="121" ht="15.75" customHeight="1">
      <c r="A121" s="14" t="s">
        <v>242</v>
      </c>
      <c r="D121" s="68" t="s">
        <v>243</v>
      </c>
    </row>
    <row r="122" ht="15.75" customHeight="1">
      <c r="A122" s="15" t="s">
        <v>617</v>
      </c>
      <c r="D122" s="68" t="s">
        <v>245</v>
      </c>
    </row>
    <row r="123" ht="15.75" customHeight="1">
      <c r="A123" s="4" t="s">
        <v>246</v>
      </c>
      <c r="D123" s="68" t="s">
        <v>247</v>
      </c>
    </row>
    <row r="124" ht="15.75" customHeight="1">
      <c r="A124" s="4" t="s">
        <v>248</v>
      </c>
      <c r="D124" s="68" t="s">
        <v>249</v>
      </c>
    </row>
    <row r="125" ht="15.75" customHeight="1">
      <c r="A125" s="4" t="s">
        <v>250</v>
      </c>
      <c r="D125" s="68" t="s">
        <v>251</v>
      </c>
    </row>
    <row r="126" ht="15.75" customHeight="1">
      <c r="A126" s="4" t="s">
        <v>252</v>
      </c>
      <c r="D126" s="68" t="s">
        <v>253</v>
      </c>
    </row>
    <row r="127" ht="15.75" customHeight="1">
      <c r="A127" s="4" t="s">
        <v>254</v>
      </c>
      <c r="D127" s="68" t="s">
        <v>255</v>
      </c>
    </row>
    <row r="128" ht="15.75" customHeight="1">
      <c r="A128" s="14" t="s">
        <v>618</v>
      </c>
      <c r="D128" s="72" t="s">
        <v>231</v>
      </c>
    </row>
    <row r="129" ht="15.75" customHeight="1">
      <c r="A129" s="16" t="s">
        <v>258</v>
      </c>
      <c r="D129" s="68" t="s">
        <v>259</v>
      </c>
    </row>
    <row r="130" ht="15.75" customHeight="1">
      <c r="A130" s="17" t="s">
        <v>260</v>
      </c>
      <c r="D130" s="68" t="s">
        <v>261</v>
      </c>
    </row>
    <row r="131" ht="15.75" customHeight="1">
      <c r="A131" s="4" t="s">
        <v>262</v>
      </c>
      <c r="D131" s="68" t="s">
        <v>263</v>
      </c>
    </row>
    <row r="132" ht="15.75" customHeight="1">
      <c r="A132" s="4" t="s">
        <v>264</v>
      </c>
      <c r="D132" s="68" t="s">
        <v>265</v>
      </c>
    </row>
    <row r="133" ht="15.75" customHeight="1">
      <c r="A133" s="4" t="s">
        <v>266</v>
      </c>
      <c r="D133" s="68" t="s">
        <v>267</v>
      </c>
    </row>
    <row r="134" ht="15.75" customHeight="1">
      <c r="A134" s="4" t="s">
        <v>268</v>
      </c>
      <c r="D134" s="68" t="s">
        <v>269</v>
      </c>
    </row>
    <row r="135" ht="15.75" customHeight="1">
      <c r="A135" s="18" t="s">
        <v>270</v>
      </c>
      <c r="D135" s="68" t="s">
        <v>271</v>
      </c>
    </row>
    <row r="136" ht="15.75" customHeight="1">
      <c r="A136" s="4" t="s">
        <v>272</v>
      </c>
      <c r="D136" s="68" t="s">
        <v>273</v>
      </c>
    </row>
    <row r="137" ht="15.75" customHeight="1">
      <c r="A137" s="4" t="s">
        <v>274</v>
      </c>
      <c r="D137" s="68" t="s">
        <v>275</v>
      </c>
    </row>
    <row r="138" ht="15.75" customHeight="1">
      <c r="A138" s="4" t="s">
        <v>276</v>
      </c>
      <c r="D138" s="68" t="s">
        <v>277</v>
      </c>
    </row>
    <row r="139" ht="15.75" customHeight="1">
      <c r="A139" s="4" t="s">
        <v>278</v>
      </c>
      <c r="D139" s="68" t="s">
        <v>279</v>
      </c>
    </row>
    <row r="140" ht="15.75" customHeight="1">
      <c r="A140" s="4" t="s">
        <v>280</v>
      </c>
      <c r="D140" s="68" t="s">
        <v>281</v>
      </c>
    </row>
    <row r="141" ht="15.75" customHeight="1">
      <c r="A141" s="4" t="s">
        <v>282</v>
      </c>
      <c r="D141" s="68" t="s">
        <v>283</v>
      </c>
    </row>
    <row r="142" ht="15.75" customHeight="1">
      <c r="A142" s="4" t="s">
        <v>284</v>
      </c>
      <c r="D142" s="68" t="s">
        <v>285</v>
      </c>
    </row>
    <row r="143" ht="15.75" customHeight="1">
      <c r="A143" s="4" t="s">
        <v>286</v>
      </c>
      <c r="D143" s="68" t="s">
        <v>287</v>
      </c>
    </row>
    <row r="144" ht="15.75" customHeight="1">
      <c r="A144" s="4" t="s">
        <v>619</v>
      </c>
      <c r="D144" s="68" t="s">
        <v>289</v>
      </c>
    </row>
    <row r="145" ht="15.75" customHeight="1">
      <c r="A145" s="4" t="s">
        <v>290</v>
      </c>
      <c r="D145" s="68" t="s">
        <v>291</v>
      </c>
    </row>
    <row r="146" ht="15.75" customHeight="1">
      <c r="A146" s="4" t="s">
        <v>292</v>
      </c>
      <c r="D146" s="68" t="s">
        <v>293</v>
      </c>
    </row>
    <row r="147" ht="15.75" customHeight="1">
      <c r="A147" s="4" t="s">
        <v>294</v>
      </c>
      <c r="D147" s="68" t="s">
        <v>295</v>
      </c>
    </row>
    <row r="148" ht="15.75" customHeight="1">
      <c r="A148" s="4" t="s">
        <v>296</v>
      </c>
      <c r="D148" s="68" t="s">
        <v>297</v>
      </c>
    </row>
    <row r="149" ht="15.75" customHeight="1">
      <c r="A149" s="4" t="s">
        <v>298</v>
      </c>
      <c r="D149" s="68" t="s">
        <v>299</v>
      </c>
    </row>
    <row r="150" ht="15.75" customHeight="1">
      <c r="A150" s="4" t="s">
        <v>300</v>
      </c>
      <c r="D150" s="68" t="s">
        <v>301</v>
      </c>
    </row>
    <row r="151" ht="15.75" customHeight="1">
      <c r="A151" s="4" t="s">
        <v>302</v>
      </c>
      <c r="D151" s="68" t="s">
        <v>303</v>
      </c>
    </row>
    <row r="152" ht="15.75" customHeight="1">
      <c r="A152" s="14" t="s">
        <v>620</v>
      </c>
      <c r="D152" s="68" t="s">
        <v>305</v>
      </c>
    </row>
    <row r="153" ht="15.75" customHeight="1">
      <c r="A153" s="4" t="s">
        <v>306</v>
      </c>
      <c r="D153" s="68" t="s">
        <v>307</v>
      </c>
    </row>
    <row r="154" ht="15.75" customHeight="1">
      <c r="A154" s="15" t="s">
        <v>308</v>
      </c>
      <c r="D154" s="68" t="s">
        <v>309</v>
      </c>
    </row>
    <row r="155" ht="15.75" customHeight="1">
      <c r="A155" s="15" t="s">
        <v>310</v>
      </c>
      <c r="D155" s="72" t="s">
        <v>621</v>
      </c>
    </row>
    <row r="156" ht="15.75" customHeight="1">
      <c r="A156" s="15" t="s">
        <v>312</v>
      </c>
      <c r="D156" s="72" t="s">
        <v>622</v>
      </c>
    </row>
    <row r="157" ht="15.75" customHeight="1">
      <c r="A157" s="15" t="s">
        <v>314</v>
      </c>
      <c r="D157" s="72" t="s">
        <v>277</v>
      </c>
    </row>
    <row r="158" ht="15.75" customHeight="1">
      <c r="A158" s="15" t="s">
        <v>315</v>
      </c>
      <c r="D158" s="68" t="s">
        <v>316</v>
      </c>
    </row>
    <row r="159" ht="15.75" customHeight="1">
      <c r="A159" s="15" t="s">
        <v>623</v>
      </c>
      <c r="D159" s="68" t="s">
        <v>318</v>
      </c>
    </row>
    <row r="160" ht="15.75" customHeight="1">
      <c r="A160" s="15" t="s">
        <v>319</v>
      </c>
      <c r="D160" s="68" t="s">
        <v>320</v>
      </c>
    </row>
    <row r="161" ht="15.75" customHeight="1">
      <c r="A161" s="15" t="s">
        <v>321</v>
      </c>
      <c r="D161" s="68" t="s">
        <v>322</v>
      </c>
    </row>
    <row r="162" ht="15.75" customHeight="1">
      <c r="A162" s="15" t="s">
        <v>323</v>
      </c>
      <c r="D162" s="68" t="s">
        <v>324</v>
      </c>
    </row>
    <row r="163" ht="15.75" customHeight="1">
      <c r="A163" s="15" t="s">
        <v>325</v>
      </c>
      <c r="D163" s="68" t="s">
        <v>326</v>
      </c>
    </row>
    <row r="164" ht="15.75" customHeight="1">
      <c r="A164" s="15" t="s">
        <v>327</v>
      </c>
      <c r="D164" s="72" t="s">
        <v>251</v>
      </c>
    </row>
    <row r="165" ht="15.75" customHeight="1">
      <c r="A165" s="15" t="s">
        <v>328</v>
      </c>
      <c r="D165" s="68" t="s">
        <v>329</v>
      </c>
    </row>
    <row r="166" ht="15.75" customHeight="1">
      <c r="A166" s="15" t="s">
        <v>330</v>
      </c>
      <c r="D166" s="72" t="s">
        <v>221</v>
      </c>
    </row>
    <row r="167" ht="15.75" customHeight="1">
      <c r="A167" s="15" t="s">
        <v>331</v>
      </c>
      <c r="D167" s="68" t="s">
        <v>332</v>
      </c>
    </row>
    <row r="168" ht="15.75" customHeight="1">
      <c r="A168" s="15" t="s">
        <v>333</v>
      </c>
      <c r="D168" s="68" t="s">
        <v>334</v>
      </c>
    </row>
    <row r="169" ht="15.75" customHeight="1">
      <c r="A169" s="15" t="s">
        <v>335</v>
      </c>
      <c r="D169" s="68" t="s">
        <v>336</v>
      </c>
    </row>
    <row r="170" ht="15.75" customHeight="1">
      <c r="A170" s="15" t="s">
        <v>337</v>
      </c>
      <c r="D170" s="68" t="s">
        <v>338</v>
      </c>
    </row>
    <row r="171" ht="15.75" customHeight="1">
      <c r="A171" s="15" t="s">
        <v>339</v>
      </c>
      <c r="D171" s="68" t="s">
        <v>340</v>
      </c>
    </row>
    <row r="172" ht="15.75" customHeight="1">
      <c r="A172" s="15" t="s">
        <v>341</v>
      </c>
      <c r="D172" s="68" t="s">
        <v>342</v>
      </c>
    </row>
    <row r="173" ht="15.75" customHeight="1">
      <c r="A173" s="15" t="s">
        <v>343</v>
      </c>
      <c r="D173" s="68" t="s">
        <v>344</v>
      </c>
    </row>
    <row r="174" ht="15.75" customHeight="1">
      <c r="A174" s="15" t="s">
        <v>345</v>
      </c>
      <c r="D174" s="68" t="s">
        <v>346</v>
      </c>
    </row>
    <row r="175" ht="15.75" customHeight="1">
      <c r="A175" s="15" t="s">
        <v>347</v>
      </c>
      <c r="D175" s="68" t="s">
        <v>348</v>
      </c>
    </row>
    <row r="176" ht="15.75" customHeight="1">
      <c r="A176" s="15" t="s">
        <v>349</v>
      </c>
      <c r="D176" s="68" t="s">
        <v>350</v>
      </c>
    </row>
    <row r="177" ht="15.75" customHeight="1">
      <c r="A177" s="15" t="s">
        <v>624</v>
      </c>
      <c r="D177" s="72" t="s">
        <v>352</v>
      </c>
    </row>
    <row r="178" ht="15.75" customHeight="1">
      <c r="A178" s="15" t="s">
        <v>625</v>
      </c>
      <c r="D178" s="72" t="s">
        <v>626</v>
      </c>
    </row>
    <row r="179" ht="15.75" customHeight="1">
      <c r="A179" s="5" t="s">
        <v>627</v>
      </c>
      <c r="B179" s="6"/>
      <c r="C179" s="6"/>
      <c r="D179" s="21" t="s">
        <v>354</v>
      </c>
    </row>
    <row r="180" ht="15.75" customHeight="1">
      <c r="A180" s="5" t="s">
        <v>628</v>
      </c>
      <c r="B180" s="6"/>
      <c r="C180" s="6"/>
      <c r="D180" s="21" t="s">
        <v>332</v>
      </c>
    </row>
    <row r="181" ht="15.75" customHeight="1">
      <c r="A181" s="5" t="s">
        <v>629</v>
      </c>
      <c r="B181" s="6"/>
      <c r="C181" s="6"/>
      <c r="D181" s="21" t="s">
        <v>630</v>
      </c>
    </row>
    <row r="182" ht="15.75" customHeight="1">
      <c r="A182" s="5" t="s">
        <v>631</v>
      </c>
      <c r="B182" s="6"/>
      <c r="C182" s="6"/>
      <c r="D182" s="21" t="s">
        <v>632</v>
      </c>
    </row>
    <row r="183" ht="15.75" customHeight="1">
      <c r="A183" s="5" t="s">
        <v>633</v>
      </c>
      <c r="B183" s="6"/>
      <c r="C183" s="6"/>
      <c r="D183" s="21" t="s">
        <v>634</v>
      </c>
    </row>
    <row r="184" ht="15.75" customHeight="1">
      <c r="A184" s="5" t="s">
        <v>635</v>
      </c>
      <c r="B184" s="6"/>
      <c r="C184" s="6"/>
      <c r="D184" s="21" t="s">
        <v>299</v>
      </c>
    </row>
    <row r="185" ht="15.75" customHeight="1">
      <c r="A185" s="5" t="s">
        <v>636</v>
      </c>
      <c r="B185" s="6"/>
      <c r="C185" s="6"/>
      <c r="D185" s="21" t="s">
        <v>637</v>
      </c>
    </row>
    <row r="186" ht="15.75" customHeight="1">
      <c r="A186" s="5" t="s">
        <v>638</v>
      </c>
      <c r="B186" s="6"/>
      <c r="C186" s="6"/>
      <c r="D186" s="21" t="s">
        <v>639</v>
      </c>
    </row>
    <row r="187" ht="15.75" customHeight="1">
      <c r="A187" s="5" t="s">
        <v>640</v>
      </c>
      <c r="B187" s="6"/>
      <c r="C187" s="6"/>
      <c r="D187" s="21" t="s">
        <v>641</v>
      </c>
    </row>
    <row r="188" ht="15.75" customHeight="1">
      <c r="A188" s="5" t="s">
        <v>642</v>
      </c>
      <c r="B188" s="6"/>
      <c r="C188" s="6"/>
      <c r="D188" s="21" t="s">
        <v>643</v>
      </c>
    </row>
    <row r="189" ht="15.75" customHeight="1">
      <c r="A189" s="5" t="s">
        <v>644</v>
      </c>
      <c r="B189" s="6"/>
      <c r="C189" s="6"/>
      <c r="D189" s="21" t="s">
        <v>359</v>
      </c>
    </row>
    <row r="190" ht="15.75" customHeight="1">
      <c r="A190" s="5" t="s">
        <v>645</v>
      </c>
      <c r="B190" s="6"/>
      <c r="C190" s="6"/>
      <c r="D190" s="21"/>
    </row>
    <row r="191" ht="15.75" customHeight="1">
      <c r="A191" s="5" t="s">
        <v>646</v>
      </c>
      <c r="B191" s="6"/>
      <c r="C191" s="6"/>
      <c r="D191" s="21"/>
    </row>
    <row r="192" ht="15.75" customHeight="1">
      <c r="A192" s="5" t="s">
        <v>647</v>
      </c>
      <c r="B192" s="6"/>
      <c r="C192" s="6"/>
      <c r="D192" s="21"/>
    </row>
    <row r="193" ht="15.75" customHeight="1">
      <c r="A193" s="5" t="s">
        <v>648</v>
      </c>
      <c r="B193" s="6"/>
      <c r="C193" s="6"/>
      <c r="D193" s="21"/>
    </row>
    <row r="194" ht="15.75" customHeight="1">
      <c r="A194" s="5" t="s">
        <v>649</v>
      </c>
      <c r="B194" s="6"/>
      <c r="C194" s="6"/>
      <c r="D194" s="21"/>
    </row>
    <row r="195" ht="15.75" customHeight="1">
      <c r="A195" s="5" t="s">
        <v>650</v>
      </c>
      <c r="B195" s="6"/>
      <c r="C195" s="6"/>
      <c r="D195" s="73"/>
    </row>
    <row r="196" ht="15.75" customHeight="1">
      <c r="A196" s="5" t="s">
        <v>651</v>
      </c>
      <c r="B196" s="6"/>
      <c r="C196" s="6"/>
      <c r="D196" s="21"/>
    </row>
    <row r="197" ht="15.75" customHeight="1">
      <c r="A197" s="5" t="s">
        <v>652</v>
      </c>
      <c r="B197" s="6"/>
      <c r="C197" s="6"/>
      <c r="D197" s="21"/>
    </row>
    <row r="198" ht="15.75" customHeight="1">
      <c r="A198" s="5" t="s">
        <v>653</v>
      </c>
      <c r="B198" s="6"/>
      <c r="C198" s="6"/>
      <c r="D198" s="21"/>
    </row>
    <row r="199" ht="15.75" customHeight="1">
      <c r="A199" s="5" t="s">
        <v>654</v>
      </c>
      <c r="B199" s="6"/>
      <c r="C199" s="6"/>
      <c r="D199" s="21" t="s">
        <v>346</v>
      </c>
    </row>
    <row r="200" ht="15.75" customHeight="1">
      <c r="A200" s="15" t="s">
        <v>655</v>
      </c>
      <c r="D200" s="74" t="s">
        <v>24</v>
      </c>
    </row>
    <row r="201" ht="15.75" customHeight="1">
      <c r="A201" s="15" t="s">
        <v>656</v>
      </c>
      <c r="D201" s="74" t="s">
        <v>332</v>
      </c>
    </row>
    <row r="202" ht="15.75" customHeight="1">
      <c r="A202" s="15" t="s">
        <v>68</v>
      </c>
      <c r="D202" s="74" t="s">
        <v>257</v>
      </c>
    </row>
    <row r="203" ht="15.75" customHeight="1">
      <c r="A203" s="15" t="s">
        <v>657</v>
      </c>
      <c r="D203" s="74" t="s">
        <v>348</v>
      </c>
    </row>
    <row r="204" ht="15.75" customHeight="1">
      <c r="A204" s="5" t="s">
        <v>658</v>
      </c>
      <c r="B204" s="6"/>
      <c r="C204" s="6"/>
      <c r="D204" s="75" t="s">
        <v>55</v>
      </c>
      <c r="E204" s="6"/>
    </row>
    <row r="205" ht="15.75" customHeight="1">
      <c r="A205" s="5" t="s">
        <v>659</v>
      </c>
      <c r="B205" s="6"/>
      <c r="C205" s="6"/>
      <c r="D205" s="75" t="s">
        <v>350</v>
      </c>
      <c r="E205" s="6"/>
    </row>
    <row r="206" ht="15.75" customHeight="1">
      <c r="A206" s="5" t="s">
        <v>660</v>
      </c>
      <c r="B206" s="6"/>
      <c r="C206" s="6"/>
      <c r="D206" s="75" t="s">
        <v>253</v>
      </c>
      <c r="E206" s="6"/>
    </row>
    <row r="207" ht="15.75" customHeight="1">
      <c r="A207" s="5" t="s">
        <v>661</v>
      </c>
      <c r="B207" s="6"/>
      <c r="C207" s="6"/>
      <c r="D207" s="75" t="s">
        <v>358</v>
      </c>
      <c r="E207" s="6"/>
    </row>
    <row r="208" ht="15.75" customHeight="1">
      <c r="A208" s="5" t="s">
        <v>662</v>
      </c>
      <c r="B208" s="6"/>
      <c r="C208" s="6"/>
      <c r="D208" s="75" t="s">
        <v>350</v>
      </c>
      <c r="E208" s="6"/>
    </row>
    <row r="209" ht="15.75" customHeight="1">
      <c r="A209" s="5" t="s">
        <v>663</v>
      </c>
      <c r="B209" s="6"/>
      <c r="C209" s="6"/>
      <c r="D209" s="75" t="s">
        <v>348</v>
      </c>
      <c r="E209" s="6"/>
    </row>
    <row r="210" ht="15.75" customHeight="1">
      <c r="A210" s="5" t="s">
        <v>664</v>
      </c>
      <c r="B210" s="6"/>
      <c r="C210" s="6"/>
      <c r="D210" s="75" t="s">
        <v>368</v>
      </c>
      <c r="E210" s="6"/>
    </row>
    <row r="211" ht="15.75" customHeight="1">
      <c r="A211" s="5" t="s">
        <v>665</v>
      </c>
      <c r="B211" s="6"/>
      <c r="C211" s="6"/>
      <c r="D211" s="75" t="s">
        <v>666</v>
      </c>
      <c r="E211" s="6"/>
    </row>
    <row r="212" ht="15.75" customHeight="1">
      <c r="A212" s="5"/>
      <c r="B212" s="6"/>
      <c r="C212" s="6"/>
      <c r="D212" s="75" t="s">
        <v>370</v>
      </c>
      <c r="E212" s="6"/>
    </row>
    <row r="213" ht="15.75" customHeight="1">
      <c r="A213" s="5"/>
      <c r="B213" s="6"/>
      <c r="C213" s="6"/>
      <c r="D213" s="75" t="s">
        <v>371</v>
      </c>
      <c r="E213" s="6"/>
    </row>
    <row r="214" ht="15.75" customHeight="1">
      <c r="A214" s="5"/>
      <c r="B214" s="6"/>
      <c r="C214" s="6"/>
      <c r="D214" s="75" t="s">
        <v>372</v>
      </c>
      <c r="E214" s="6"/>
    </row>
    <row r="215" ht="15.75" customHeight="1">
      <c r="A215" s="5"/>
      <c r="B215" s="6"/>
      <c r="C215" s="6"/>
      <c r="D215" s="75" t="s">
        <v>373</v>
      </c>
      <c r="E215" s="6"/>
    </row>
    <row r="216" ht="15.75" customHeight="1">
      <c r="A216" s="5"/>
      <c r="B216" s="6"/>
      <c r="C216" s="6"/>
      <c r="D216" s="75" t="s">
        <v>374</v>
      </c>
      <c r="E216" s="6"/>
    </row>
    <row r="217" ht="15.75" customHeight="1">
      <c r="A217" s="5"/>
      <c r="B217" s="6"/>
      <c r="C217" s="6"/>
      <c r="D217" s="75" t="s">
        <v>375</v>
      </c>
      <c r="E217" s="6"/>
    </row>
    <row r="218" ht="15.75" customHeight="1">
      <c r="A218" s="5"/>
      <c r="B218" s="6"/>
      <c r="C218" s="6"/>
      <c r="D218" s="75" t="s">
        <v>376</v>
      </c>
      <c r="E218" s="6"/>
    </row>
    <row r="219" ht="15.75" customHeight="1">
      <c r="A219" s="5"/>
      <c r="B219" s="6"/>
      <c r="C219" s="6"/>
      <c r="D219" s="75" t="s">
        <v>377</v>
      </c>
      <c r="E219" s="6"/>
    </row>
    <row r="220" ht="15.75" customHeight="1">
      <c r="A220" s="5"/>
      <c r="B220" s="6"/>
      <c r="C220" s="6"/>
      <c r="D220" s="75" t="s">
        <v>378</v>
      </c>
      <c r="E220" s="6"/>
    </row>
    <row r="221" ht="15.75" customHeight="1">
      <c r="A221" s="5"/>
      <c r="B221" s="6"/>
      <c r="C221" s="6"/>
      <c r="D221" s="75" t="s">
        <v>379</v>
      </c>
      <c r="E221" s="6"/>
    </row>
    <row r="222" ht="15.75" customHeight="1">
      <c r="A222" s="5"/>
      <c r="B222" s="6"/>
      <c r="C222" s="6"/>
      <c r="D222" s="75" t="s">
        <v>380</v>
      </c>
      <c r="E222" s="6"/>
    </row>
    <row r="223" ht="15.75" customHeight="1">
      <c r="A223" s="5"/>
      <c r="B223" s="6"/>
      <c r="C223" s="6"/>
      <c r="D223" s="75" t="s">
        <v>381</v>
      </c>
      <c r="E223" s="6"/>
    </row>
    <row r="224" ht="15.75" customHeight="1">
      <c r="A224" s="5"/>
      <c r="B224" s="6"/>
      <c r="C224" s="6"/>
      <c r="D224" s="75" t="s">
        <v>382</v>
      </c>
      <c r="E224" s="6"/>
    </row>
    <row r="225" ht="15.75" customHeight="1">
      <c r="A225" s="5"/>
      <c r="B225" s="6"/>
      <c r="C225" s="6"/>
      <c r="D225" s="75" t="s">
        <v>383</v>
      </c>
      <c r="E225" s="6"/>
    </row>
    <row r="226" ht="15.75" customHeight="1">
      <c r="A226" s="5"/>
      <c r="B226" s="6"/>
      <c r="C226" s="6"/>
      <c r="D226" s="75" t="s">
        <v>384</v>
      </c>
      <c r="E226" s="6"/>
    </row>
    <row r="227" ht="15.75" customHeight="1">
      <c r="A227" s="5"/>
      <c r="B227" s="6"/>
      <c r="C227" s="6"/>
      <c r="D227" s="75" t="s">
        <v>385</v>
      </c>
      <c r="E227" s="6"/>
    </row>
    <row r="228" ht="15.75" customHeight="1">
      <c r="A228" s="5"/>
      <c r="B228" s="6"/>
      <c r="C228" s="6"/>
      <c r="D228" s="75" t="s">
        <v>386</v>
      </c>
      <c r="E228" s="6"/>
    </row>
    <row r="229" ht="15.75" customHeight="1">
      <c r="A229" s="5"/>
      <c r="B229" s="6"/>
      <c r="C229" s="6"/>
      <c r="D229" s="75" t="s">
        <v>387</v>
      </c>
      <c r="E229" s="6"/>
    </row>
    <row r="230" ht="15.75" customHeight="1">
      <c r="A230" s="5"/>
      <c r="B230" s="6"/>
      <c r="C230" s="6"/>
      <c r="D230" s="75" t="s">
        <v>388</v>
      </c>
      <c r="E230" s="6"/>
    </row>
    <row r="231" ht="15.75" customHeight="1">
      <c r="A231" s="5"/>
      <c r="B231" s="6"/>
      <c r="C231" s="6"/>
      <c r="D231" s="75" t="s">
        <v>389</v>
      </c>
      <c r="E231" s="6"/>
    </row>
    <row r="232" ht="15.75" customHeight="1">
      <c r="A232" s="5"/>
      <c r="B232" s="6"/>
      <c r="C232" s="6"/>
      <c r="D232" s="75" t="s">
        <v>390</v>
      </c>
      <c r="E232" s="6"/>
    </row>
    <row r="233" ht="15.75" customHeight="1">
      <c r="A233" s="5"/>
      <c r="B233" s="6"/>
      <c r="C233" s="6"/>
      <c r="D233" s="75" t="s">
        <v>391</v>
      </c>
      <c r="E233" s="6"/>
    </row>
    <row r="234" ht="15.75" customHeight="1">
      <c r="A234" s="5"/>
      <c r="B234" s="6"/>
      <c r="C234" s="6"/>
      <c r="D234" s="75" t="s">
        <v>392</v>
      </c>
      <c r="E234" s="6"/>
    </row>
    <row r="235" ht="15.75" customHeight="1">
      <c r="A235" s="5"/>
      <c r="B235" s="6"/>
      <c r="C235" s="6"/>
      <c r="D235" s="75" t="s">
        <v>393</v>
      </c>
      <c r="E235" s="6"/>
    </row>
    <row r="236" ht="15.75" customHeight="1">
      <c r="A236" s="5"/>
      <c r="B236" s="6"/>
      <c r="C236" s="6"/>
      <c r="D236" s="75" t="s">
        <v>394</v>
      </c>
      <c r="E236" s="6"/>
    </row>
    <row r="237" ht="15.75" customHeight="1">
      <c r="A237" s="5"/>
      <c r="B237" s="6"/>
      <c r="C237" s="6"/>
      <c r="D237" s="75" t="s">
        <v>395</v>
      </c>
      <c r="E237" s="6"/>
    </row>
    <row r="238" ht="15.75" customHeight="1">
      <c r="A238" s="5"/>
      <c r="B238" s="6"/>
      <c r="C238" s="6"/>
      <c r="D238" s="75" t="s">
        <v>396</v>
      </c>
      <c r="E238" s="6"/>
    </row>
    <row r="239" ht="15.75" customHeight="1">
      <c r="A239" s="5"/>
      <c r="B239" s="6"/>
      <c r="C239" s="6"/>
      <c r="D239" s="75" t="s">
        <v>397</v>
      </c>
      <c r="E239" s="6"/>
    </row>
    <row r="240" ht="15.75" customHeight="1">
      <c r="A240" s="5"/>
      <c r="B240" s="6"/>
      <c r="C240" s="6"/>
      <c r="D240" s="75" t="s">
        <v>398</v>
      </c>
      <c r="E240" s="6"/>
    </row>
    <row r="241" ht="15.75" customHeight="1">
      <c r="A241" s="5"/>
      <c r="B241" s="6"/>
      <c r="C241" s="6"/>
      <c r="D241" s="75" t="s">
        <v>399</v>
      </c>
      <c r="E241" s="6"/>
    </row>
    <row r="242" ht="15.75" customHeight="1">
      <c r="A242" s="5"/>
      <c r="B242" s="6"/>
      <c r="C242" s="6"/>
      <c r="D242" s="75" t="s">
        <v>400</v>
      </c>
      <c r="E242" s="6"/>
    </row>
    <row r="243" ht="15.75" customHeight="1">
      <c r="A243" s="5"/>
      <c r="B243" s="6"/>
      <c r="C243" s="6"/>
      <c r="D243" s="75" t="s">
        <v>401</v>
      </c>
      <c r="E243" s="6"/>
    </row>
    <row r="244" ht="15.75" customHeight="1">
      <c r="A244" s="5"/>
      <c r="B244" s="6"/>
      <c r="C244" s="6"/>
      <c r="D244" s="75" t="s">
        <v>402</v>
      </c>
      <c r="E244" s="6"/>
    </row>
    <row r="245" ht="15.75" customHeight="1">
      <c r="A245" s="5"/>
      <c r="B245" s="6"/>
      <c r="C245" s="6"/>
      <c r="D245" s="75" t="s">
        <v>403</v>
      </c>
      <c r="E245" s="6"/>
    </row>
    <row r="246" ht="15.75" customHeight="1">
      <c r="A246" s="5"/>
      <c r="B246" s="6"/>
      <c r="C246" s="6"/>
      <c r="D246" s="75" t="s">
        <v>404</v>
      </c>
      <c r="E246" s="6"/>
    </row>
    <row r="247" ht="15.75" customHeight="1">
      <c r="A247" s="5"/>
      <c r="B247" s="6"/>
      <c r="C247" s="6"/>
      <c r="D247" s="75" t="s">
        <v>405</v>
      </c>
      <c r="E247" s="6"/>
    </row>
    <row r="248" ht="15.75" customHeight="1">
      <c r="A248" s="5"/>
      <c r="B248" s="6"/>
      <c r="C248" s="6"/>
      <c r="D248" s="75" t="s">
        <v>406</v>
      </c>
      <c r="E248" s="6"/>
    </row>
    <row r="249" ht="15.75" customHeight="1">
      <c r="A249" s="5"/>
      <c r="B249" s="6"/>
      <c r="C249" s="6"/>
      <c r="D249" s="75" t="s">
        <v>407</v>
      </c>
      <c r="E249" s="6"/>
    </row>
    <row r="250" ht="15.75" customHeight="1">
      <c r="A250" s="5"/>
      <c r="B250" s="6"/>
      <c r="C250" s="6"/>
      <c r="D250" s="75" t="s">
        <v>408</v>
      </c>
      <c r="E250" s="6"/>
    </row>
    <row r="251" ht="15.75" customHeight="1">
      <c r="A251" s="5"/>
      <c r="B251" s="6"/>
      <c r="C251" s="6"/>
      <c r="D251" s="75" t="s">
        <v>409</v>
      </c>
      <c r="E251" s="6"/>
    </row>
    <row r="252" ht="15.75" customHeight="1">
      <c r="A252" s="5"/>
      <c r="B252" s="6"/>
      <c r="C252" s="6"/>
      <c r="D252" s="75" t="s">
        <v>410</v>
      </c>
      <c r="E252" s="6"/>
    </row>
    <row r="253" ht="15.75" customHeight="1">
      <c r="A253" s="5"/>
      <c r="B253" s="6"/>
      <c r="C253" s="6"/>
      <c r="D253" s="75" t="s">
        <v>411</v>
      </c>
      <c r="E253" s="6"/>
    </row>
    <row r="254" ht="15.75" customHeight="1">
      <c r="A254" s="5"/>
      <c r="B254" s="6"/>
      <c r="C254" s="6"/>
      <c r="D254" s="75" t="s">
        <v>412</v>
      </c>
      <c r="E254" s="6"/>
    </row>
    <row r="255" ht="15.75" customHeight="1">
      <c r="A255" s="5"/>
      <c r="B255" s="6"/>
      <c r="C255" s="6"/>
      <c r="D255" s="75" t="s">
        <v>413</v>
      </c>
      <c r="E255" s="6"/>
    </row>
    <row r="256" ht="15.75" customHeight="1">
      <c r="A256" s="5"/>
      <c r="B256" s="6"/>
      <c r="C256" s="6"/>
      <c r="D256" s="75" t="s">
        <v>414</v>
      </c>
      <c r="E256" s="6"/>
    </row>
    <row r="257" ht="15.75" customHeight="1">
      <c r="A257" s="5"/>
      <c r="B257" s="6"/>
      <c r="C257" s="6"/>
      <c r="D257" s="75" t="s">
        <v>415</v>
      </c>
      <c r="E257" s="6"/>
    </row>
    <row r="258" ht="15.75" customHeight="1">
      <c r="A258" s="5"/>
      <c r="B258" s="6"/>
      <c r="C258" s="6"/>
      <c r="D258" s="75" t="s">
        <v>416</v>
      </c>
      <c r="E258" s="6"/>
    </row>
    <row r="259" ht="15.75" customHeight="1">
      <c r="A259" s="5"/>
      <c r="B259" s="6"/>
      <c r="C259" s="6"/>
      <c r="D259" s="75" t="s">
        <v>417</v>
      </c>
      <c r="E259" s="6"/>
    </row>
    <row r="260" ht="15.75" customHeight="1">
      <c r="A260" s="5"/>
      <c r="B260" s="6"/>
      <c r="C260" s="6"/>
      <c r="D260" s="75" t="s">
        <v>418</v>
      </c>
      <c r="E260" s="6"/>
    </row>
    <row r="261" ht="15.75" customHeight="1">
      <c r="A261" s="5"/>
      <c r="B261" s="6"/>
      <c r="C261" s="6"/>
      <c r="D261" s="75" t="s">
        <v>419</v>
      </c>
      <c r="E261" s="6"/>
    </row>
    <row r="262" ht="15.75" customHeight="1">
      <c r="A262" s="5"/>
      <c r="B262" s="6"/>
      <c r="C262" s="6"/>
      <c r="D262" s="75" t="s">
        <v>420</v>
      </c>
      <c r="E262" s="6"/>
    </row>
    <row r="263" ht="15.75" customHeight="1">
      <c r="A263" s="5"/>
      <c r="B263" s="6"/>
      <c r="C263" s="6"/>
      <c r="D263" s="75" t="s">
        <v>421</v>
      </c>
      <c r="E263" s="6"/>
    </row>
    <row r="264" ht="15.75" customHeight="1">
      <c r="A264" s="5"/>
      <c r="B264" s="6"/>
      <c r="C264" s="6"/>
      <c r="D264" s="75" t="s">
        <v>422</v>
      </c>
      <c r="E264" s="6"/>
    </row>
    <row r="265" ht="15.75" customHeight="1">
      <c r="A265" s="5"/>
      <c r="B265" s="6"/>
      <c r="C265" s="6"/>
      <c r="D265" s="75" t="s">
        <v>423</v>
      </c>
      <c r="E265" s="6"/>
    </row>
    <row r="266" ht="15.75" customHeight="1">
      <c r="A266" s="5"/>
      <c r="B266" s="6"/>
      <c r="C266" s="6"/>
      <c r="D266" s="75" t="s">
        <v>424</v>
      </c>
      <c r="E266" s="6"/>
    </row>
    <row r="267" ht="15.75" customHeight="1">
      <c r="A267" s="5"/>
      <c r="B267" s="6"/>
      <c r="C267" s="6"/>
      <c r="D267" s="75" t="s">
        <v>425</v>
      </c>
      <c r="E267" s="6"/>
    </row>
    <row r="268" ht="15.75" customHeight="1">
      <c r="A268" s="5"/>
      <c r="B268" s="6"/>
      <c r="C268" s="6"/>
      <c r="D268" s="75" t="s">
        <v>426</v>
      </c>
      <c r="E268" s="6"/>
    </row>
    <row r="269" ht="15.75" customHeight="1">
      <c r="A269" s="5"/>
      <c r="B269" s="6"/>
      <c r="C269" s="6"/>
      <c r="D269" s="75" t="s">
        <v>427</v>
      </c>
      <c r="E269" s="6"/>
    </row>
    <row r="270" ht="15.75" customHeight="1">
      <c r="A270" s="5"/>
      <c r="B270" s="6"/>
      <c r="C270" s="6"/>
      <c r="D270" s="75" t="s">
        <v>428</v>
      </c>
      <c r="E270" s="6"/>
    </row>
    <row r="271" ht="15.75" customHeight="1">
      <c r="A271" s="5"/>
      <c r="B271" s="6"/>
      <c r="C271" s="6"/>
      <c r="D271" s="75" t="s">
        <v>429</v>
      </c>
      <c r="E271" s="6"/>
    </row>
    <row r="272" ht="15.75" customHeight="1">
      <c r="A272" s="5"/>
      <c r="B272" s="6"/>
      <c r="C272" s="6"/>
      <c r="D272" s="75" t="s">
        <v>430</v>
      </c>
      <c r="E272" s="6"/>
    </row>
    <row r="273" ht="15.75" customHeight="1">
      <c r="A273" s="5"/>
      <c r="B273" s="6"/>
      <c r="C273" s="6"/>
      <c r="D273" s="75" t="s">
        <v>431</v>
      </c>
      <c r="E273" s="6"/>
    </row>
    <row r="274" ht="15.75" customHeight="1">
      <c r="A274" s="5"/>
      <c r="B274" s="6"/>
      <c r="C274" s="6"/>
      <c r="D274" s="75" t="s">
        <v>432</v>
      </c>
      <c r="E274" s="6"/>
    </row>
    <row r="275" ht="15.75" customHeight="1">
      <c r="A275" s="5"/>
      <c r="B275" s="6"/>
      <c r="C275" s="6"/>
      <c r="D275" s="75" t="s">
        <v>433</v>
      </c>
      <c r="E275" s="6"/>
    </row>
    <row r="276" ht="15.75" customHeight="1">
      <c r="A276" s="5"/>
      <c r="B276" s="6"/>
      <c r="C276" s="6"/>
      <c r="D276" s="75" t="s">
        <v>434</v>
      </c>
      <c r="E276" s="6"/>
    </row>
    <row r="277" ht="15.75" customHeight="1">
      <c r="A277" s="5"/>
      <c r="B277" s="6"/>
      <c r="C277" s="6"/>
      <c r="D277" s="75" t="s">
        <v>435</v>
      </c>
      <c r="E277" s="6"/>
    </row>
    <row r="278" ht="15.75" customHeight="1">
      <c r="A278" s="5"/>
      <c r="B278" s="6"/>
      <c r="C278" s="6"/>
      <c r="D278" s="75" t="s">
        <v>436</v>
      </c>
      <c r="E278" s="6"/>
    </row>
    <row r="279" ht="15.75" customHeight="1">
      <c r="A279" s="5"/>
      <c r="B279" s="6"/>
      <c r="C279" s="6"/>
      <c r="D279" s="75" t="s">
        <v>437</v>
      </c>
      <c r="E279" s="6"/>
    </row>
    <row r="280" ht="15.75" customHeight="1">
      <c r="A280" s="5"/>
      <c r="B280" s="6"/>
      <c r="C280" s="6"/>
      <c r="D280" s="75" t="s">
        <v>438</v>
      </c>
      <c r="E280" s="6"/>
    </row>
    <row r="281" ht="15.75" customHeight="1">
      <c r="A281" s="5"/>
      <c r="B281" s="6"/>
      <c r="C281" s="6"/>
      <c r="D281" s="75" t="s">
        <v>439</v>
      </c>
      <c r="E281" s="6"/>
    </row>
    <row r="282" ht="15.75" customHeight="1">
      <c r="A282" s="5"/>
      <c r="B282" s="6"/>
      <c r="C282" s="6"/>
      <c r="D282" s="75" t="s">
        <v>440</v>
      </c>
      <c r="E282" s="6"/>
    </row>
    <row r="283" ht="15.75" customHeight="1">
      <c r="A283" s="5"/>
      <c r="B283" s="6"/>
      <c r="C283" s="6"/>
      <c r="D283" s="75" t="s">
        <v>441</v>
      </c>
      <c r="E283" s="6"/>
    </row>
    <row r="284" ht="15.75" customHeight="1">
      <c r="A284" s="5"/>
      <c r="B284" s="6"/>
      <c r="C284" s="6"/>
      <c r="D284" s="75" t="s">
        <v>442</v>
      </c>
      <c r="E284" s="6"/>
    </row>
    <row r="285" ht="15.75" customHeight="1">
      <c r="A285" s="5"/>
      <c r="B285" s="6"/>
      <c r="C285" s="6"/>
      <c r="D285" s="75" t="s">
        <v>443</v>
      </c>
      <c r="E285" s="6"/>
    </row>
    <row r="286" ht="15.75" customHeight="1">
      <c r="A286" s="5"/>
      <c r="B286" s="6"/>
      <c r="C286" s="6"/>
      <c r="D286" s="75" t="s">
        <v>444</v>
      </c>
      <c r="E286" s="6"/>
    </row>
    <row r="287" ht="15.75" customHeight="1">
      <c r="A287" s="5"/>
      <c r="B287" s="6"/>
      <c r="C287" s="6"/>
      <c r="D287" s="75" t="s">
        <v>445</v>
      </c>
      <c r="E287" s="6"/>
    </row>
    <row r="288" ht="15.75" customHeight="1">
      <c r="A288" s="5"/>
      <c r="B288" s="6"/>
      <c r="C288" s="6"/>
      <c r="D288" s="75" t="s">
        <v>446</v>
      </c>
      <c r="E288" s="6"/>
    </row>
    <row r="289" ht="15.75" customHeight="1">
      <c r="A289" s="5"/>
      <c r="B289" s="6"/>
      <c r="C289" s="6"/>
      <c r="D289" s="75" t="s">
        <v>447</v>
      </c>
      <c r="E289" s="6"/>
    </row>
    <row r="290" ht="15.75" customHeight="1">
      <c r="A290" s="5"/>
      <c r="B290" s="6"/>
      <c r="C290" s="6"/>
      <c r="D290" s="75" t="s">
        <v>448</v>
      </c>
      <c r="E290" s="6"/>
    </row>
    <row r="291" ht="15.75" customHeight="1">
      <c r="A291" s="5"/>
      <c r="B291" s="6"/>
      <c r="C291" s="6"/>
      <c r="D291" s="75" t="s">
        <v>449</v>
      </c>
      <c r="E291" s="6"/>
    </row>
    <row r="292" ht="15.75" customHeight="1">
      <c r="A292" s="5"/>
      <c r="B292" s="6"/>
      <c r="C292" s="6"/>
      <c r="D292" s="75" t="s">
        <v>450</v>
      </c>
      <c r="E292" s="6"/>
    </row>
    <row r="293" ht="15.75" customHeight="1">
      <c r="A293" s="5"/>
      <c r="B293" s="6"/>
      <c r="C293" s="6"/>
      <c r="D293" s="75" t="s">
        <v>451</v>
      </c>
      <c r="E293" s="6"/>
    </row>
    <row r="294" ht="15.75" customHeight="1">
      <c r="A294" s="5"/>
      <c r="B294" s="6"/>
      <c r="C294" s="6"/>
      <c r="D294" s="75" t="s">
        <v>452</v>
      </c>
      <c r="E294" s="6"/>
    </row>
    <row r="295" ht="15.75" customHeight="1">
      <c r="A295" s="5"/>
      <c r="B295" s="6"/>
      <c r="C295" s="6"/>
      <c r="D295" s="75" t="s">
        <v>453</v>
      </c>
      <c r="E295" s="6"/>
    </row>
    <row r="296" ht="15.75" customHeight="1">
      <c r="A296" s="5"/>
      <c r="B296" s="6"/>
      <c r="C296" s="6"/>
      <c r="D296" s="75" t="s">
        <v>454</v>
      </c>
      <c r="E296" s="6"/>
    </row>
    <row r="297" ht="15.75" customHeight="1">
      <c r="A297" s="5"/>
      <c r="B297" s="6"/>
      <c r="C297" s="6"/>
      <c r="D297" s="75" t="s">
        <v>455</v>
      </c>
      <c r="E297" s="6"/>
    </row>
    <row r="298" ht="15.75" customHeight="1">
      <c r="A298" s="5"/>
      <c r="B298" s="6"/>
      <c r="C298" s="6"/>
      <c r="D298" s="75" t="s">
        <v>456</v>
      </c>
      <c r="E298" s="6"/>
    </row>
    <row r="299" ht="15.75" customHeight="1">
      <c r="A299" s="5"/>
      <c r="B299" s="6"/>
      <c r="C299" s="6"/>
      <c r="D299" s="75" t="s">
        <v>457</v>
      </c>
      <c r="E299" s="6"/>
    </row>
    <row r="300" ht="15.75" customHeight="1">
      <c r="A300" s="5"/>
      <c r="B300" s="6"/>
      <c r="C300" s="6"/>
      <c r="D300" s="75" t="s">
        <v>458</v>
      </c>
      <c r="E300" s="6"/>
    </row>
    <row r="301" ht="15.75" customHeight="1">
      <c r="A301" s="5"/>
      <c r="B301" s="6"/>
      <c r="C301" s="6"/>
      <c r="D301" s="75" t="s">
        <v>459</v>
      </c>
      <c r="E301" s="6"/>
    </row>
    <row r="302" ht="15.75" customHeight="1">
      <c r="A302" s="5"/>
      <c r="B302" s="6"/>
      <c r="C302" s="6"/>
      <c r="D302" s="75" t="s">
        <v>460</v>
      </c>
      <c r="E302" s="6"/>
    </row>
    <row r="303" ht="15.75" customHeight="1">
      <c r="A303" s="5"/>
      <c r="B303" s="6"/>
      <c r="C303" s="6"/>
      <c r="D303" s="75" t="s">
        <v>461</v>
      </c>
      <c r="E303" s="6"/>
    </row>
    <row r="304" ht="15.75" customHeight="1">
      <c r="A304" s="5"/>
      <c r="B304" s="6"/>
      <c r="C304" s="6"/>
      <c r="D304" s="75" t="s">
        <v>462</v>
      </c>
      <c r="E304" s="6"/>
    </row>
    <row r="305" ht="15.75" customHeight="1">
      <c r="A305" s="5"/>
      <c r="B305" s="6"/>
      <c r="C305" s="6"/>
      <c r="D305" s="75" t="s">
        <v>463</v>
      </c>
      <c r="E305" s="6"/>
    </row>
    <row r="306" ht="15.75" customHeight="1">
      <c r="A306" s="5"/>
      <c r="B306" s="6"/>
      <c r="C306" s="6"/>
      <c r="D306" s="75" t="s">
        <v>464</v>
      </c>
      <c r="E306" s="6"/>
    </row>
    <row r="307" ht="15.75" customHeight="1">
      <c r="A307" s="5"/>
      <c r="B307" s="6"/>
      <c r="C307" s="6"/>
      <c r="D307" s="75"/>
      <c r="E307" s="6"/>
    </row>
    <row r="308" ht="15.75" customHeight="1">
      <c r="A308" s="5"/>
      <c r="B308" s="6"/>
      <c r="C308" s="6"/>
      <c r="D308" s="75" t="s">
        <v>667</v>
      </c>
      <c r="E308" s="6"/>
    </row>
    <row r="309" ht="15.75" customHeight="1">
      <c r="A309" s="5"/>
      <c r="B309" s="6"/>
      <c r="C309" s="6"/>
      <c r="D309" s="75" t="s">
        <v>356</v>
      </c>
      <c r="E309" s="6"/>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dataValidations>
    <dataValidation type="list" allowBlank="1" sqref="D2:D309">
      <formula1>"Close Rack 1,Close Rack 10,Close Rack 11,Close Rack 12,Close Rack 13,Close Rack 14,Close Rack 15,Close Rack 16,Close Rack 17,Close Rack 18,Close Rack 19,Close Rack 2,Close Rack 20,Close Rack 21,Close Rack 22,Close Rack 23,Close Rack 24,Close Rack 25,Close"&amp;" Rack 26,Close Rack 27,Close Rack 28,Close Rack 29,Close Rack 3,Close Rack 30,Close Rack 31,Close Rack 32,Close Rack 33,Close Rack 34,Close Rack 35,Close Rack 36,Close Rack 37,Close Rack 38,Close Rack 39,Close Rack 4,Close Rack 40,Close Rack 41,Close Rack"&amp;" 42,Close Rack 43,Close Rack 44,Close Rack 45,Close Rack 46,Close Rack 47,Close Rack 48,Close Rack 49,Close Rack 5,Close Rack 50,Close Rack 51,Close Rack 52,Close Rack 6,Close Rack 7,Close Rack 8,Close Rack 9,Open Rack 1,Open Rack 1 P2,Open Rack 10,Open R"&amp;"ack 11,Open Rack 12,Open Rack 13,Open Rack 14,Open Rack 15,Open Rack 16,Open Rack 17,Open Rack 18,Open Rack 19,Open Rack 2,Open Rack 2 P2,Open Rack 3,Open Rack 4,Open Rack 5,Open Rack 6,Open Rack 7,Open Rack 8,Open Rack 9,P2 Close Rack 1,P2 Close Rack 10,"&amp;"P2 Close Rack 100,P2 Close Rack 101,P2 Close Rack 102,P2 Close Rack 103,P2 Close Rack 104,P2 Close Rack 105,P2 Close Rack 106,P2 Close Rack 11,P2 Close Rack 12,P2 Close Rack 13,P2 Close Rack 14,P2 Close Rack 15,P2 Close Rack 16,P2 Close Rack 17,P2 Close R"&amp;"ack 18,P2 Close Rack 19,P2 Close Rack 2,P2 Close Rack 20,P2 Close Rack 21,P2 Close Rack 22,P2 Close Rack 23,P2 Close Rack 24,P2 Close Rack 25,P2 Close Rack 26,P2 Close Rack 27,P2 Close Rack 28,P2 Close Rack 29,P2 Close Rack 3,P2 Close Rack 30,P2 Close Rac"&amp;"k 31,P2 Close Rack 32,P2 Close Rack 33,P2 Close Rack 34,P2 Close Rack 35,P2 Close Rack 36,P2 Close Rack 37,P2 Close Rack 38,P2 Close Rack 39,P2 Close Rack 4,P2 Close Rack 40,P2 Close Rack 41,P2 Close Rack 42,P2 Close Rack 43,P2 Close Rack 44,P2 Close Rack"&amp;" 45,P2 Close Rack 46,P2 Close Rack 47,P2 Close Rack 48,P2 Close Rack 49,P2 Close Rack 5,P2 Close Rack 50,P2 Close Rack 51,P2 Close Rack 52,P2 Close Rack 53,P2 Close Rack 54,P2 Close Rack 55,P2 Close Rack 56,P2 Close Rack 57,P2 Close Rack 58,P2 Close Rack "&amp;"59,P2 Close Rack 6,P2 Close Rack 60,P2 Close Rack 61,P2 Close Rack 62,P2 Close Rack 63,P2 Close Rack 64,P2 Close Rack 65,P2 Close Rack 66,P2 Close Rack 67,P2 Close Rack 68,P2 Close Rack 69,P2 Close Rack 7,P2 Close Rack 70,P2 Close Rack 71,P2 Close Rack 72"&amp;",P2 Close Rack 73,P2 Close Rack 74,P2 Close Rack 75,P2 Close Rack 76,P2 Close Rack 77,P2 Close Rack 78,P2 Close Rack 79,P2 Close Rack 8,P2 Close Rack 80,P2 Close Rack 81,P2 Close Rack 82,P2 Close Rack 83,P2 Close Rack 84,P2 Close Rack 85,P2 Close Rack 86,"&amp;"P2 Close Rack 87,P2 Close Rack 88,P2 Close Rack 89,P2 Close Rack 9,P2 Close Rack 90,P2 Close Rack 91,P2 Close Rack 92,P2 Close Rack 93,P2 Close Rack 94,P2 Close Rack 95,P2 Close Rack 96,P2 Close Rack 97,P2 Close Rack 98,P2 Close Rack 99,Z6 ODC"</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45.88"/>
    <col customWidth="1" min="3" max="3" width="14.63"/>
    <col customWidth="1" min="4" max="4" width="18.25"/>
    <col customWidth="1" min="5" max="5" width="17.88"/>
  </cols>
  <sheetData>
    <row r="1">
      <c r="A1" s="76" t="s">
        <v>668</v>
      </c>
      <c r="B1" s="26"/>
      <c r="C1" s="77" t="s">
        <v>669</v>
      </c>
      <c r="D1" s="26"/>
      <c r="E1" s="30"/>
      <c r="F1" s="30"/>
      <c r="G1" s="30"/>
      <c r="H1" s="30"/>
      <c r="I1" s="30"/>
      <c r="J1" s="30"/>
      <c r="K1" s="30"/>
      <c r="L1" s="30"/>
      <c r="M1" s="30"/>
      <c r="N1" s="30"/>
      <c r="O1" s="30"/>
      <c r="P1" s="30"/>
      <c r="Q1" s="30"/>
      <c r="R1" s="30"/>
      <c r="S1" s="30"/>
      <c r="T1" s="30"/>
      <c r="U1" s="30"/>
      <c r="V1" s="30"/>
      <c r="W1" s="30"/>
      <c r="X1" s="30"/>
      <c r="Y1" s="30"/>
      <c r="Z1" s="30"/>
    </row>
    <row r="2">
      <c r="A2" s="76" t="s">
        <v>670</v>
      </c>
      <c r="B2" s="26"/>
      <c r="C2" s="78"/>
      <c r="D2" s="26"/>
      <c r="E2" s="30"/>
      <c r="F2" s="30"/>
      <c r="G2" s="30"/>
      <c r="H2" s="30"/>
      <c r="I2" s="30"/>
      <c r="J2" s="30"/>
      <c r="K2" s="30"/>
      <c r="L2" s="30"/>
      <c r="M2" s="30"/>
      <c r="N2" s="30"/>
      <c r="O2" s="30"/>
      <c r="P2" s="30"/>
      <c r="Q2" s="30"/>
      <c r="R2" s="30"/>
      <c r="S2" s="30"/>
      <c r="T2" s="30"/>
      <c r="U2" s="30"/>
      <c r="V2" s="30"/>
      <c r="W2" s="30"/>
      <c r="X2" s="30"/>
      <c r="Y2" s="30"/>
      <c r="Z2" s="30"/>
    </row>
    <row r="3">
      <c r="A3" s="78"/>
      <c r="B3" s="26"/>
      <c r="C3" s="78"/>
      <c r="D3" s="26"/>
      <c r="E3" s="30"/>
      <c r="F3" s="30"/>
      <c r="G3" s="30"/>
      <c r="H3" s="30"/>
      <c r="I3" s="30"/>
      <c r="J3" s="30"/>
      <c r="K3" s="30"/>
      <c r="L3" s="30"/>
      <c r="M3" s="30"/>
      <c r="N3" s="30"/>
      <c r="O3" s="30"/>
      <c r="P3" s="30"/>
      <c r="Q3" s="30"/>
      <c r="R3" s="30"/>
      <c r="S3" s="30"/>
      <c r="T3" s="30"/>
      <c r="U3" s="30"/>
      <c r="V3" s="30"/>
      <c r="W3" s="30"/>
      <c r="X3" s="30"/>
      <c r="Y3" s="30"/>
      <c r="Z3" s="30"/>
    </row>
    <row r="4">
      <c r="A4" s="76" t="s">
        <v>671</v>
      </c>
      <c r="B4" s="26"/>
      <c r="C4" s="79" t="s">
        <v>672</v>
      </c>
      <c r="D4" s="79" t="s">
        <v>673</v>
      </c>
      <c r="E4" s="79" t="s">
        <v>674</v>
      </c>
      <c r="F4" s="30"/>
      <c r="G4" s="30"/>
      <c r="H4" s="30"/>
      <c r="I4" s="30"/>
      <c r="J4" s="30"/>
      <c r="K4" s="30"/>
      <c r="L4" s="30"/>
      <c r="M4" s="30"/>
      <c r="N4" s="30"/>
      <c r="O4" s="30"/>
      <c r="P4" s="30"/>
      <c r="Q4" s="30"/>
      <c r="R4" s="30"/>
      <c r="S4" s="30"/>
      <c r="T4" s="30"/>
      <c r="U4" s="30"/>
      <c r="V4" s="30"/>
      <c r="W4" s="30"/>
      <c r="X4" s="30"/>
      <c r="Y4" s="30"/>
      <c r="Z4" s="30"/>
    </row>
    <row r="5">
      <c r="A5" s="78"/>
      <c r="B5" s="26"/>
      <c r="C5" s="57"/>
      <c r="D5" s="57"/>
      <c r="E5" s="80"/>
      <c r="F5" s="30"/>
      <c r="G5" s="30"/>
      <c r="H5" s="30"/>
      <c r="I5" s="30"/>
      <c r="J5" s="30"/>
      <c r="K5" s="30"/>
      <c r="L5" s="30"/>
      <c r="M5" s="30"/>
      <c r="N5" s="30"/>
      <c r="O5" s="30"/>
      <c r="P5" s="30"/>
      <c r="Q5" s="30"/>
      <c r="R5" s="30"/>
      <c r="S5" s="30"/>
      <c r="T5" s="30"/>
      <c r="U5" s="30"/>
      <c r="V5" s="30"/>
      <c r="W5" s="30"/>
      <c r="X5" s="30"/>
      <c r="Y5" s="30"/>
      <c r="Z5" s="30"/>
    </row>
    <row r="6">
      <c r="A6" s="78"/>
      <c r="B6" s="26"/>
      <c r="C6" s="57"/>
      <c r="D6" s="57"/>
      <c r="E6" s="81"/>
      <c r="F6" s="30"/>
      <c r="G6" s="30"/>
      <c r="H6" s="30"/>
      <c r="I6" s="30"/>
      <c r="J6" s="30"/>
      <c r="K6" s="30"/>
      <c r="L6" s="30"/>
      <c r="M6" s="30"/>
      <c r="N6" s="30"/>
      <c r="O6" s="30"/>
      <c r="P6" s="30"/>
      <c r="Q6" s="30"/>
      <c r="R6" s="30"/>
      <c r="S6" s="30"/>
      <c r="T6" s="30"/>
      <c r="U6" s="30"/>
      <c r="V6" s="30"/>
      <c r="W6" s="30"/>
      <c r="X6" s="30"/>
      <c r="Y6" s="30"/>
      <c r="Z6" s="30"/>
    </row>
    <row r="7">
      <c r="A7" s="78"/>
      <c r="B7" s="26"/>
      <c r="C7" s="57"/>
      <c r="D7" s="57"/>
      <c r="E7" s="81"/>
      <c r="F7" s="30"/>
      <c r="G7" s="30"/>
      <c r="H7" s="30"/>
      <c r="I7" s="30"/>
      <c r="J7" s="30"/>
      <c r="K7" s="30"/>
      <c r="L7" s="30"/>
      <c r="M7" s="30"/>
      <c r="N7" s="30"/>
      <c r="O7" s="30"/>
      <c r="P7" s="30"/>
      <c r="Q7" s="30"/>
      <c r="R7" s="30"/>
      <c r="S7" s="30"/>
      <c r="T7" s="30"/>
      <c r="U7" s="30"/>
      <c r="V7" s="30"/>
      <c r="W7" s="30"/>
      <c r="X7" s="30"/>
      <c r="Y7" s="30"/>
      <c r="Z7" s="30"/>
    </row>
    <row r="8">
      <c r="A8" s="78"/>
      <c r="B8" s="26"/>
      <c r="C8" s="57"/>
      <c r="D8" s="57"/>
      <c r="E8" s="81"/>
      <c r="F8" s="30"/>
      <c r="G8" s="30"/>
      <c r="H8" s="30"/>
      <c r="I8" s="30"/>
      <c r="J8" s="30"/>
      <c r="K8" s="30"/>
      <c r="L8" s="30"/>
      <c r="M8" s="30"/>
      <c r="N8" s="30"/>
      <c r="O8" s="30"/>
      <c r="P8" s="30"/>
      <c r="Q8" s="30"/>
      <c r="R8" s="30"/>
      <c r="S8" s="30"/>
      <c r="T8" s="30"/>
      <c r="U8" s="30"/>
      <c r="V8" s="30"/>
      <c r="W8" s="30"/>
      <c r="X8" s="30"/>
      <c r="Y8" s="30"/>
      <c r="Z8" s="30"/>
    </row>
    <row r="9">
      <c r="A9" s="57"/>
      <c r="B9" s="57"/>
      <c r="C9" s="76" t="s">
        <v>675</v>
      </c>
      <c r="D9" s="26"/>
      <c r="E9" s="31"/>
      <c r="F9" s="30"/>
      <c r="G9" s="30"/>
      <c r="H9" s="30"/>
      <c r="I9" s="30"/>
      <c r="J9" s="30"/>
      <c r="K9" s="30"/>
      <c r="L9" s="30"/>
      <c r="M9" s="30"/>
      <c r="N9" s="30"/>
      <c r="O9" s="30"/>
      <c r="P9" s="30"/>
      <c r="Q9" s="30"/>
      <c r="R9" s="30"/>
      <c r="S9" s="30"/>
      <c r="T9" s="30"/>
      <c r="U9" s="30"/>
      <c r="V9" s="30"/>
      <c r="W9" s="30"/>
      <c r="X9" s="30"/>
      <c r="Y9" s="30"/>
      <c r="Z9" s="30"/>
    </row>
    <row r="10">
      <c r="A10" s="78"/>
      <c r="B10" s="82"/>
      <c r="C10" s="82"/>
      <c r="D10" s="82"/>
      <c r="E10" s="26"/>
      <c r="F10" s="30"/>
      <c r="G10" s="30"/>
      <c r="H10" s="30"/>
      <c r="I10" s="30"/>
      <c r="J10" s="30"/>
      <c r="K10" s="30"/>
      <c r="L10" s="30"/>
      <c r="M10" s="30"/>
      <c r="N10" s="30"/>
      <c r="O10" s="30"/>
      <c r="P10" s="30"/>
      <c r="Q10" s="30"/>
      <c r="R10" s="30"/>
      <c r="S10" s="30"/>
      <c r="T10" s="30"/>
      <c r="U10" s="30"/>
      <c r="V10" s="30"/>
      <c r="W10" s="30"/>
      <c r="X10" s="30"/>
      <c r="Y10" s="30"/>
      <c r="Z10" s="30"/>
    </row>
    <row r="11">
      <c r="A11" s="79" t="s">
        <v>465</v>
      </c>
      <c r="B11" s="79" t="s">
        <v>676</v>
      </c>
      <c r="C11" s="79" t="s">
        <v>677</v>
      </c>
      <c r="D11" s="79" t="s">
        <v>678</v>
      </c>
      <c r="E11" s="79" t="s">
        <v>679</v>
      </c>
      <c r="F11" s="30"/>
      <c r="G11" s="30"/>
      <c r="H11" s="30"/>
      <c r="I11" s="30"/>
      <c r="J11" s="30"/>
      <c r="K11" s="30"/>
      <c r="L11" s="30"/>
      <c r="M11" s="30"/>
      <c r="N11" s="30"/>
      <c r="O11" s="30"/>
      <c r="P11" s="30"/>
      <c r="Q11" s="30"/>
      <c r="R11" s="30"/>
      <c r="S11" s="30"/>
      <c r="T11" s="30"/>
      <c r="U11" s="30"/>
      <c r="V11" s="30"/>
      <c r="W11" s="30"/>
      <c r="X11" s="30"/>
      <c r="Y11" s="30"/>
      <c r="Z11" s="30"/>
    </row>
    <row r="12">
      <c r="A12" s="47">
        <v>1.0</v>
      </c>
      <c r="B12" s="47" t="s">
        <v>680</v>
      </c>
      <c r="C12" s="47" t="s">
        <v>200</v>
      </c>
      <c r="D12" s="47" t="s">
        <v>681</v>
      </c>
      <c r="E12" s="47" t="s">
        <v>682</v>
      </c>
      <c r="F12" s="30"/>
      <c r="G12" s="30"/>
      <c r="H12" s="30"/>
      <c r="I12" s="30"/>
      <c r="J12" s="30"/>
      <c r="K12" s="30"/>
      <c r="L12" s="30"/>
      <c r="M12" s="30"/>
      <c r="N12" s="30"/>
      <c r="O12" s="30"/>
      <c r="P12" s="30"/>
      <c r="Q12" s="30"/>
      <c r="R12" s="30"/>
      <c r="S12" s="30"/>
      <c r="T12" s="30"/>
      <c r="U12" s="30"/>
      <c r="V12" s="30"/>
      <c r="W12" s="30"/>
      <c r="X12" s="30"/>
      <c r="Y12" s="30"/>
      <c r="Z12" s="30"/>
    </row>
    <row r="13">
      <c r="A13" s="47">
        <v>2.0</v>
      </c>
      <c r="B13" s="47" t="s">
        <v>683</v>
      </c>
      <c r="C13" s="57"/>
      <c r="D13" s="57"/>
      <c r="E13" s="57"/>
      <c r="F13" s="30"/>
      <c r="G13" s="30"/>
      <c r="H13" s="30"/>
      <c r="I13" s="30"/>
      <c r="J13" s="30"/>
      <c r="K13" s="30"/>
      <c r="L13" s="30"/>
      <c r="M13" s="30"/>
      <c r="N13" s="30"/>
      <c r="O13" s="30"/>
      <c r="P13" s="30"/>
      <c r="Q13" s="30"/>
      <c r="R13" s="30"/>
      <c r="S13" s="30"/>
      <c r="T13" s="30"/>
      <c r="U13" s="30"/>
      <c r="V13" s="30"/>
      <c r="W13" s="30"/>
      <c r="X13" s="30"/>
      <c r="Y13" s="30"/>
      <c r="Z13" s="30"/>
    </row>
    <row r="14">
      <c r="A14" s="47">
        <v>3.0</v>
      </c>
      <c r="B14" s="47" t="s">
        <v>683</v>
      </c>
      <c r="C14" s="57"/>
      <c r="D14" s="57"/>
      <c r="E14" s="57"/>
      <c r="F14" s="30"/>
      <c r="G14" s="30"/>
      <c r="H14" s="30"/>
      <c r="I14" s="30"/>
      <c r="J14" s="30"/>
      <c r="K14" s="30"/>
      <c r="L14" s="30"/>
      <c r="M14" s="30"/>
      <c r="N14" s="30"/>
      <c r="O14" s="30"/>
      <c r="P14" s="30"/>
      <c r="Q14" s="30"/>
      <c r="R14" s="30"/>
      <c r="S14" s="30"/>
      <c r="T14" s="30"/>
      <c r="U14" s="30"/>
      <c r="V14" s="30"/>
      <c r="W14" s="30"/>
      <c r="X14" s="30"/>
      <c r="Y14" s="30"/>
      <c r="Z14" s="30"/>
    </row>
    <row r="15">
      <c r="A15" s="47">
        <v>4.0</v>
      </c>
      <c r="B15" s="47" t="s">
        <v>684</v>
      </c>
      <c r="C15" s="47" t="s">
        <v>200</v>
      </c>
      <c r="D15" s="47" t="s">
        <v>681</v>
      </c>
      <c r="E15" s="47" t="s">
        <v>682</v>
      </c>
      <c r="F15" s="30"/>
      <c r="G15" s="30"/>
      <c r="H15" s="30"/>
      <c r="I15" s="30"/>
      <c r="J15" s="30"/>
      <c r="K15" s="30"/>
      <c r="L15" s="30"/>
      <c r="M15" s="30"/>
      <c r="N15" s="30"/>
      <c r="O15" s="30"/>
      <c r="P15" s="30"/>
      <c r="Q15" s="30"/>
      <c r="R15" s="30"/>
      <c r="S15" s="30"/>
      <c r="T15" s="30"/>
      <c r="U15" s="30"/>
      <c r="V15" s="30"/>
      <c r="W15" s="30"/>
      <c r="X15" s="30"/>
      <c r="Y15" s="30"/>
      <c r="Z15" s="30"/>
    </row>
    <row r="16">
      <c r="A16" s="47">
        <v>5.0</v>
      </c>
      <c r="B16" s="47" t="s">
        <v>685</v>
      </c>
      <c r="C16" s="47" t="s">
        <v>686</v>
      </c>
      <c r="D16" s="47" t="s">
        <v>200</v>
      </c>
      <c r="E16" s="47" t="s">
        <v>682</v>
      </c>
      <c r="F16" s="30"/>
      <c r="G16" s="30"/>
      <c r="H16" s="30"/>
      <c r="I16" s="30"/>
      <c r="J16" s="30"/>
      <c r="K16" s="30"/>
      <c r="L16" s="30"/>
      <c r="M16" s="30"/>
      <c r="N16" s="30"/>
      <c r="O16" s="30"/>
      <c r="P16" s="30"/>
      <c r="Q16" s="30"/>
      <c r="R16" s="30"/>
      <c r="S16" s="30"/>
      <c r="T16" s="30"/>
      <c r="U16" s="30"/>
      <c r="V16" s="30"/>
      <c r="W16" s="30"/>
      <c r="X16" s="30"/>
      <c r="Y16" s="30"/>
      <c r="Z16" s="30"/>
    </row>
    <row r="17">
      <c r="A17" s="47">
        <v>6.0</v>
      </c>
      <c r="B17" s="47" t="s">
        <v>687</v>
      </c>
      <c r="C17" s="47" t="s">
        <v>200</v>
      </c>
      <c r="D17" s="47" t="s">
        <v>688</v>
      </c>
      <c r="E17" s="47" t="s">
        <v>682</v>
      </c>
      <c r="F17" s="30"/>
      <c r="G17" s="30"/>
      <c r="H17" s="30"/>
      <c r="I17" s="30"/>
      <c r="J17" s="30"/>
      <c r="K17" s="30"/>
      <c r="L17" s="30"/>
      <c r="M17" s="30"/>
      <c r="N17" s="30"/>
      <c r="O17" s="30"/>
      <c r="P17" s="30"/>
      <c r="Q17" s="30"/>
      <c r="R17" s="30"/>
      <c r="S17" s="30"/>
      <c r="T17" s="30"/>
      <c r="U17" s="30"/>
      <c r="V17" s="30"/>
      <c r="W17" s="30"/>
      <c r="X17" s="30"/>
      <c r="Y17" s="30"/>
      <c r="Z17" s="30"/>
    </row>
    <row r="18">
      <c r="A18" s="47">
        <v>7.0</v>
      </c>
      <c r="B18" s="47" t="s">
        <v>689</v>
      </c>
      <c r="C18" s="47" t="s">
        <v>690</v>
      </c>
      <c r="D18" s="47" t="s">
        <v>200</v>
      </c>
      <c r="E18" s="47" t="s">
        <v>682</v>
      </c>
      <c r="F18" s="30"/>
      <c r="G18" s="30"/>
      <c r="H18" s="30"/>
      <c r="I18" s="30"/>
      <c r="J18" s="30"/>
      <c r="K18" s="30"/>
      <c r="L18" s="30"/>
      <c r="M18" s="30"/>
      <c r="N18" s="30"/>
      <c r="O18" s="30"/>
      <c r="P18" s="30"/>
      <c r="Q18" s="30"/>
      <c r="R18" s="30"/>
      <c r="S18" s="30"/>
      <c r="T18" s="30"/>
      <c r="U18" s="30"/>
      <c r="V18" s="30"/>
      <c r="W18" s="30"/>
      <c r="X18" s="30"/>
      <c r="Y18" s="30"/>
      <c r="Z18" s="30"/>
    </row>
    <row r="19">
      <c r="A19" s="47">
        <v>8.0</v>
      </c>
      <c r="B19" s="47" t="s">
        <v>691</v>
      </c>
      <c r="C19" s="47" t="s">
        <v>692</v>
      </c>
      <c r="D19" s="47" t="s">
        <v>200</v>
      </c>
      <c r="E19" s="57"/>
      <c r="F19" s="30"/>
      <c r="G19" s="30"/>
      <c r="H19" s="30"/>
      <c r="I19" s="30"/>
      <c r="J19" s="30"/>
      <c r="K19" s="30"/>
      <c r="L19" s="30"/>
      <c r="M19" s="30"/>
      <c r="N19" s="30"/>
      <c r="O19" s="30"/>
      <c r="P19" s="30"/>
      <c r="Q19" s="30"/>
      <c r="R19" s="30"/>
      <c r="S19" s="30"/>
      <c r="T19" s="30"/>
      <c r="U19" s="30"/>
      <c r="V19" s="30"/>
      <c r="W19" s="30"/>
      <c r="X19" s="30"/>
      <c r="Y19" s="30"/>
      <c r="Z19" s="30"/>
    </row>
    <row r="20">
      <c r="A20" s="47">
        <v>9.0</v>
      </c>
      <c r="B20" s="47" t="s">
        <v>693</v>
      </c>
      <c r="C20" s="47" t="s">
        <v>694</v>
      </c>
      <c r="D20" s="47" t="s">
        <v>200</v>
      </c>
      <c r="E20" s="57"/>
      <c r="F20" s="30"/>
      <c r="G20" s="30"/>
      <c r="H20" s="30"/>
      <c r="I20" s="30"/>
      <c r="J20" s="30"/>
      <c r="K20" s="30"/>
      <c r="L20" s="30"/>
      <c r="M20" s="30"/>
      <c r="N20" s="30"/>
      <c r="O20" s="30"/>
      <c r="P20" s="30"/>
      <c r="Q20" s="30"/>
      <c r="R20" s="30"/>
      <c r="S20" s="30"/>
      <c r="T20" s="30"/>
      <c r="U20" s="30"/>
      <c r="V20" s="30"/>
      <c r="W20" s="30"/>
      <c r="X20" s="30"/>
      <c r="Y20" s="30"/>
      <c r="Z20" s="30"/>
    </row>
    <row r="21">
      <c r="A21" s="47">
        <v>10.0</v>
      </c>
      <c r="B21" s="47" t="s">
        <v>695</v>
      </c>
      <c r="C21" s="57"/>
      <c r="D21" s="57"/>
      <c r="E21" s="57"/>
      <c r="F21" s="30"/>
      <c r="G21" s="30"/>
      <c r="H21" s="30"/>
      <c r="I21" s="30"/>
      <c r="J21" s="30"/>
      <c r="K21" s="30"/>
      <c r="L21" s="30"/>
      <c r="M21" s="30"/>
      <c r="N21" s="30"/>
      <c r="O21" s="30"/>
      <c r="P21" s="30"/>
      <c r="Q21" s="30"/>
      <c r="R21" s="30"/>
      <c r="S21" s="30"/>
      <c r="T21" s="30"/>
      <c r="U21" s="30"/>
      <c r="V21" s="30"/>
      <c r="W21" s="30"/>
      <c r="X21" s="30"/>
      <c r="Y21" s="30"/>
      <c r="Z21" s="30"/>
    </row>
    <row r="22">
      <c r="A22" s="47">
        <v>11.0</v>
      </c>
      <c r="B22" s="47" t="s">
        <v>696</v>
      </c>
      <c r="C22" s="47" t="s">
        <v>697</v>
      </c>
      <c r="D22" s="47" t="s">
        <v>200</v>
      </c>
      <c r="E22" s="57"/>
      <c r="F22" s="30"/>
      <c r="G22" s="30"/>
      <c r="H22" s="30"/>
      <c r="I22" s="30"/>
      <c r="J22" s="30"/>
      <c r="K22" s="30"/>
      <c r="L22" s="30"/>
      <c r="M22" s="30"/>
      <c r="N22" s="30"/>
      <c r="O22" s="30"/>
      <c r="P22" s="30"/>
      <c r="Q22" s="30"/>
      <c r="R22" s="30"/>
      <c r="S22" s="30"/>
      <c r="T22" s="30"/>
      <c r="U22" s="30"/>
      <c r="V22" s="30"/>
      <c r="W22" s="30"/>
      <c r="X22" s="30"/>
      <c r="Y22" s="30"/>
      <c r="Z22" s="30"/>
    </row>
    <row r="23">
      <c r="A23" s="47">
        <v>12.0</v>
      </c>
      <c r="B23" s="47" t="s">
        <v>683</v>
      </c>
      <c r="C23" s="57"/>
      <c r="D23" s="57"/>
      <c r="E23" s="57"/>
      <c r="F23" s="30"/>
      <c r="G23" s="30"/>
      <c r="H23" s="30"/>
      <c r="I23" s="30"/>
      <c r="J23" s="30"/>
      <c r="K23" s="30"/>
      <c r="L23" s="30"/>
      <c r="M23" s="30"/>
      <c r="N23" s="30"/>
      <c r="O23" s="30"/>
      <c r="P23" s="30"/>
      <c r="Q23" s="30"/>
      <c r="R23" s="30"/>
      <c r="S23" s="30"/>
      <c r="T23" s="30"/>
      <c r="U23" s="30"/>
      <c r="V23" s="30"/>
      <c r="W23" s="30"/>
      <c r="X23" s="30"/>
      <c r="Y23" s="30"/>
      <c r="Z23" s="30"/>
    </row>
    <row r="24">
      <c r="A24" s="47">
        <v>13.0</v>
      </c>
      <c r="B24" s="47" t="s">
        <v>698</v>
      </c>
      <c r="C24" s="47" t="s">
        <v>200</v>
      </c>
      <c r="D24" s="47" t="s">
        <v>699</v>
      </c>
      <c r="E24" s="57"/>
      <c r="F24" s="30"/>
      <c r="G24" s="30"/>
      <c r="H24" s="30"/>
      <c r="I24" s="30"/>
      <c r="J24" s="30"/>
      <c r="K24" s="30"/>
      <c r="L24" s="30"/>
      <c r="M24" s="30"/>
      <c r="N24" s="30"/>
      <c r="O24" s="30"/>
      <c r="P24" s="30"/>
      <c r="Q24" s="30"/>
      <c r="R24" s="30"/>
      <c r="S24" s="30"/>
      <c r="T24" s="30"/>
      <c r="U24" s="30"/>
      <c r="V24" s="30"/>
      <c r="W24" s="30"/>
      <c r="X24" s="30"/>
      <c r="Y24" s="30"/>
      <c r="Z24" s="30"/>
    </row>
    <row r="25">
      <c r="A25" s="47">
        <v>14.0</v>
      </c>
      <c r="B25" s="47" t="s">
        <v>700</v>
      </c>
      <c r="C25" s="47" t="s">
        <v>701</v>
      </c>
      <c r="D25" s="47" t="s">
        <v>200</v>
      </c>
      <c r="E25" s="57"/>
      <c r="F25" s="30"/>
      <c r="G25" s="30"/>
      <c r="H25" s="30"/>
      <c r="I25" s="30"/>
      <c r="J25" s="30"/>
      <c r="K25" s="30"/>
      <c r="L25" s="30"/>
      <c r="M25" s="30"/>
      <c r="N25" s="30"/>
      <c r="O25" s="30"/>
      <c r="P25" s="30"/>
      <c r="Q25" s="30"/>
      <c r="R25" s="30"/>
      <c r="S25" s="30"/>
      <c r="T25" s="30"/>
      <c r="U25" s="30"/>
      <c r="V25" s="30"/>
      <c r="W25" s="30"/>
      <c r="X25" s="30"/>
      <c r="Y25" s="30"/>
      <c r="Z25" s="30"/>
    </row>
    <row r="26">
      <c r="A26" s="47">
        <v>15.0</v>
      </c>
      <c r="B26" s="47" t="s">
        <v>702</v>
      </c>
      <c r="C26" s="47" t="s">
        <v>703</v>
      </c>
      <c r="D26" s="47" t="s">
        <v>200</v>
      </c>
      <c r="E26" s="57"/>
      <c r="F26" s="30"/>
      <c r="G26" s="30"/>
      <c r="H26" s="30"/>
      <c r="I26" s="30"/>
      <c r="J26" s="30"/>
      <c r="K26" s="30"/>
      <c r="L26" s="30"/>
      <c r="M26" s="30"/>
      <c r="N26" s="30"/>
      <c r="O26" s="30"/>
      <c r="P26" s="30"/>
      <c r="Q26" s="30"/>
      <c r="R26" s="30"/>
      <c r="S26" s="30"/>
      <c r="T26" s="30"/>
      <c r="U26" s="30"/>
      <c r="V26" s="30"/>
      <c r="W26" s="30"/>
      <c r="X26" s="30"/>
      <c r="Y26" s="30"/>
      <c r="Z26" s="30"/>
    </row>
    <row r="27">
      <c r="A27" s="47">
        <v>16.0</v>
      </c>
      <c r="B27" s="83" t="s">
        <v>704</v>
      </c>
      <c r="C27" s="47" t="s">
        <v>705</v>
      </c>
      <c r="D27" s="47" t="s">
        <v>200</v>
      </c>
      <c r="E27" s="57"/>
      <c r="F27" s="30"/>
      <c r="G27" s="30"/>
      <c r="H27" s="30"/>
      <c r="I27" s="30"/>
      <c r="J27" s="30"/>
      <c r="K27" s="30"/>
      <c r="L27" s="30"/>
      <c r="M27" s="30"/>
      <c r="N27" s="30"/>
      <c r="O27" s="30"/>
      <c r="P27" s="30"/>
      <c r="Q27" s="30"/>
      <c r="R27" s="30"/>
      <c r="S27" s="30"/>
      <c r="T27" s="30"/>
      <c r="U27" s="30"/>
      <c r="V27" s="30"/>
      <c r="W27" s="30"/>
      <c r="X27" s="30"/>
      <c r="Y27" s="30"/>
      <c r="Z27" s="30"/>
    </row>
    <row r="28">
      <c r="A28" s="47">
        <v>17.0</v>
      </c>
      <c r="B28" s="47" t="s">
        <v>706</v>
      </c>
      <c r="C28" s="47" t="s">
        <v>200</v>
      </c>
      <c r="D28" s="47" t="s">
        <v>707</v>
      </c>
      <c r="E28" s="57"/>
      <c r="F28" s="30"/>
      <c r="G28" s="30"/>
      <c r="H28" s="30"/>
      <c r="I28" s="30"/>
      <c r="J28" s="30"/>
      <c r="K28" s="30"/>
      <c r="L28" s="30"/>
      <c r="M28" s="30"/>
      <c r="N28" s="30"/>
      <c r="O28" s="30"/>
      <c r="P28" s="30"/>
      <c r="Q28" s="30"/>
      <c r="R28" s="30"/>
      <c r="S28" s="30"/>
      <c r="T28" s="30"/>
      <c r="U28" s="30"/>
      <c r="V28" s="30"/>
      <c r="W28" s="30"/>
      <c r="X28" s="30"/>
      <c r="Y28" s="30"/>
      <c r="Z28" s="30"/>
    </row>
    <row r="29">
      <c r="A29" s="47">
        <v>18.0</v>
      </c>
      <c r="B29" s="47" t="s">
        <v>708</v>
      </c>
      <c r="C29" s="47" t="s">
        <v>709</v>
      </c>
      <c r="D29" s="47" t="s">
        <v>200</v>
      </c>
      <c r="E29" s="57"/>
      <c r="F29" s="30"/>
      <c r="G29" s="30"/>
      <c r="H29" s="30"/>
      <c r="I29" s="30"/>
      <c r="J29" s="30"/>
      <c r="K29" s="30"/>
      <c r="L29" s="30"/>
      <c r="M29" s="30"/>
      <c r="N29" s="30"/>
      <c r="O29" s="30"/>
      <c r="P29" s="30"/>
      <c r="Q29" s="30"/>
      <c r="R29" s="30"/>
      <c r="S29" s="30"/>
      <c r="T29" s="30"/>
      <c r="U29" s="30"/>
      <c r="V29" s="30"/>
      <c r="W29" s="30"/>
      <c r="X29" s="30"/>
      <c r="Y29" s="30"/>
      <c r="Z29" s="30"/>
    </row>
    <row r="30">
      <c r="A30" s="47">
        <v>19.0</v>
      </c>
      <c r="B30" s="47" t="s">
        <v>710</v>
      </c>
      <c r="C30" s="47" t="s">
        <v>711</v>
      </c>
      <c r="D30" s="47" t="s">
        <v>200</v>
      </c>
      <c r="E30" s="57"/>
      <c r="F30" s="30"/>
      <c r="G30" s="30"/>
      <c r="H30" s="30"/>
      <c r="I30" s="30"/>
      <c r="J30" s="30"/>
      <c r="K30" s="30"/>
      <c r="L30" s="30"/>
      <c r="M30" s="30"/>
      <c r="N30" s="30"/>
      <c r="O30" s="30"/>
      <c r="P30" s="30"/>
      <c r="Q30" s="30"/>
      <c r="R30" s="30"/>
      <c r="S30" s="30"/>
      <c r="T30" s="30"/>
      <c r="U30" s="30"/>
      <c r="V30" s="30"/>
      <c r="W30" s="30"/>
      <c r="X30" s="30"/>
      <c r="Y30" s="30"/>
      <c r="Z30" s="30"/>
    </row>
    <row r="31">
      <c r="A31" s="47">
        <v>20.0</v>
      </c>
      <c r="B31" s="47" t="s">
        <v>712</v>
      </c>
      <c r="C31" s="47" t="s">
        <v>713</v>
      </c>
      <c r="D31" s="47" t="s">
        <v>200</v>
      </c>
      <c r="E31" s="57"/>
      <c r="F31" s="30"/>
      <c r="G31" s="30"/>
      <c r="H31" s="30"/>
      <c r="I31" s="30"/>
      <c r="J31" s="30"/>
      <c r="K31" s="30"/>
      <c r="L31" s="30"/>
      <c r="M31" s="30"/>
      <c r="N31" s="30"/>
      <c r="O31" s="30"/>
      <c r="P31" s="30"/>
      <c r="Q31" s="30"/>
      <c r="R31" s="30"/>
      <c r="S31" s="30"/>
      <c r="T31" s="30"/>
      <c r="U31" s="30"/>
      <c r="V31" s="30"/>
      <c r="W31" s="30"/>
      <c r="X31" s="30"/>
      <c r="Y31" s="30"/>
      <c r="Z31" s="30"/>
    </row>
    <row r="32">
      <c r="A32" s="47">
        <v>21.0</v>
      </c>
      <c r="B32" s="47" t="s">
        <v>683</v>
      </c>
      <c r="C32" s="57"/>
      <c r="D32" s="57"/>
      <c r="E32" s="57"/>
      <c r="F32" s="30"/>
      <c r="G32" s="30"/>
      <c r="H32" s="30"/>
      <c r="I32" s="30"/>
      <c r="J32" s="30"/>
      <c r="K32" s="30"/>
      <c r="L32" s="30"/>
      <c r="M32" s="30"/>
      <c r="N32" s="30"/>
      <c r="O32" s="30"/>
      <c r="P32" s="30"/>
      <c r="Q32" s="30"/>
      <c r="R32" s="30"/>
      <c r="S32" s="30"/>
      <c r="T32" s="30"/>
      <c r="U32" s="30"/>
      <c r="V32" s="30"/>
      <c r="W32" s="30"/>
      <c r="X32" s="30"/>
      <c r="Y32" s="30"/>
      <c r="Z32" s="30"/>
    </row>
    <row r="33">
      <c r="A33" s="47">
        <v>22.0</v>
      </c>
      <c r="B33" s="47" t="s">
        <v>714</v>
      </c>
      <c r="C33" s="47" t="s">
        <v>200</v>
      </c>
      <c r="D33" s="47" t="s">
        <v>715</v>
      </c>
      <c r="E33" s="57"/>
      <c r="F33" s="30"/>
      <c r="G33" s="30"/>
      <c r="H33" s="30"/>
      <c r="I33" s="30"/>
      <c r="J33" s="30"/>
      <c r="K33" s="30"/>
      <c r="L33" s="30"/>
      <c r="M33" s="30"/>
      <c r="N33" s="30"/>
      <c r="O33" s="30"/>
      <c r="P33" s="30"/>
      <c r="Q33" s="30"/>
      <c r="R33" s="30"/>
      <c r="S33" s="30"/>
      <c r="T33" s="30"/>
      <c r="U33" s="30"/>
      <c r="V33" s="30"/>
      <c r="W33" s="30"/>
      <c r="X33" s="30"/>
      <c r="Y33" s="30"/>
      <c r="Z33" s="30"/>
    </row>
    <row r="34">
      <c r="A34" s="47">
        <v>23.0</v>
      </c>
      <c r="B34" s="47" t="s">
        <v>683</v>
      </c>
      <c r="C34" s="57"/>
      <c r="D34" s="57"/>
      <c r="E34" s="57"/>
      <c r="F34" s="30"/>
      <c r="G34" s="30"/>
      <c r="H34" s="30"/>
      <c r="I34" s="30"/>
      <c r="J34" s="30"/>
      <c r="K34" s="30"/>
      <c r="L34" s="30"/>
      <c r="M34" s="30"/>
      <c r="N34" s="30"/>
      <c r="O34" s="30"/>
      <c r="P34" s="30"/>
      <c r="Q34" s="30"/>
      <c r="R34" s="30"/>
      <c r="S34" s="30"/>
      <c r="T34" s="30"/>
      <c r="U34" s="30"/>
      <c r="V34" s="30"/>
      <c r="W34" s="30"/>
      <c r="X34" s="30"/>
      <c r="Y34" s="30"/>
      <c r="Z34" s="30"/>
    </row>
    <row r="35">
      <c r="A35" s="47">
        <v>24.0</v>
      </c>
      <c r="B35" s="47" t="s">
        <v>683</v>
      </c>
      <c r="C35" s="57"/>
      <c r="D35" s="57"/>
      <c r="E35" s="57"/>
      <c r="F35" s="30"/>
      <c r="G35" s="30"/>
      <c r="H35" s="30"/>
      <c r="I35" s="30"/>
      <c r="J35" s="30"/>
      <c r="K35" s="30"/>
      <c r="L35" s="30"/>
      <c r="M35" s="30"/>
      <c r="N35" s="30"/>
      <c r="O35" s="30"/>
      <c r="P35" s="30"/>
      <c r="Q35" s="30"/>
      <c r="R35" s="30"/>
      <c r="S35" s="30"/>
      <c r="T35" s="30"/>
      <c r="U35" s="30"/>
      <c r="V35" s="30"/>
      <c r="W35" s="30"/>
      <c r="X35" s="30"/>
      <c r="Y35" s="30"/>
      <c r="Z35" s="30"/>
    </row>
    <row r="36">
      <c r="A36" s="47">
        <v>25.0</v>
      </c>
      <c r="B36" s="47" t="s">
        <v>716</v>
      </c>
      <c r="C36" s="47" t="s">
        <v>200</v>
      </c>
      <c r="D36" s="47" t="s">
        <v>717</v>
      </c>
      <c r="E36" s="57"/>
      <c r="F36" s="30"/>
      <c r="G36" s="30"/>
      <c r="H36" s="30"/>
      <c r="I36" s="30"/>
      <c r="J36" s="30"/>
      <c r="K36" s="30"/>
      <c r="L36" s="30"/>
      <c r="M36" s="30"/>
      <c r="N36" s="30"/>
      <c r="O36" s="30"/>
      <c r="P36" s="30"/>
      <c r="Q36" s="30"/>
      <c r="R36" s="30"/>
      <c r="S36" s="30"/>
      <c r="T36" s="30"/>
      <c r="U36" s="30"/>
      <c r="V36" s="30"/>
      <c r="W36" s="30"/>
      <c r="X36" s="30"/>
      <c r="Y36" s="30"/>
      <c r="Z36" s="30"/>
    </row>
    <row r="37">
      <c r="A37" s="47">
        <v>26.0</v>
      </c>
      <c r="B37" s="47" t="s">
        <v>718</v>
      </c>
      <c r="C37" s="47" t="s">
        <v>719</v>
      </c>
      <c r="D37" s="47" t="s">
        <v>200</v>
      </c>
      <c r="E37" s="57"/>
      <c r="F37" s="30"/>
      <c r="G37" s="30"/>
      <c r="H37" s="30"/>
      <c r="I37" s="30"/>
      <c r="J37" s="30"/>
      <c r="K37" s="30"/>
      <c r="L37" s="30"/>
      <c r="M37" s="30"/>
      <c r="N37" s="30"/>
      <c r="O37" s="30"/>
      <c r="P37" s="30"/>
      <c r="Q37" s="30"/>
      <c r="R37" s="30"/>
      <c r="S37" s="30"/>
      <c r="T37" s="30"/>
      <c r="U37" s="30"/>
      <c r="V37" s="30"/>
      <c r="W37" s="30"/>
      <c r="X37" s="30"/>
      <c r="Y37" s="30"/>
      <c r="Z37" s="30"/>
    </row>
    <row r="38">
      <c r="A38" s="47">
        <v>27.0</v>
      </c>
      <c r="B38" s="47" t="s">
        <v>720</v>
      </c>
      <c r="C38" s="47" t="s">
        <v>721</v>
      </c>
      <c r="D38" s="47" t="s">
        <v>200</v>
      </c>
      <c r="E38" s="57"/>
      <c r="F38" s="30"/>
      <c r="G38" s="30"/>
      <c r="H38" s="30"/>
      <c r="I38" s="30"/>
      <c r="J38" s="30"/>
      <c r="K38" s="30"/>
      <c r="L38" s="30"/>
      <c r="M38" s="30"/>
      <c r="N38" s="30"/>
      <c r="O38" s="30"/>
      <c r="P38" s="30"/>
      <c r="Q38" s="30"/>
      <c r="R38" s="30"/>
      <c r="S38" s="30"/>
      <c r="T38" s="30"/>
      <c r="U38" s="30"/>
      <c r="V38" s="30"/>
      <c r="W38" s="30"/>
      <c r="X38" s="30"/>
      <c r="Y38" s="30"/>
      <c r="Z38" s="30"/>
    </row>
    <row r="39">
      <c r="A39" s="47">
        <v>28.0</v>
      </c>
      <c r="B39" s="47" t="s">
        <v>722</v>
      </c>
      <c r="C39" s="47" t="s">
        <v>200</v>
      </c>
      <c r="D39" s="47" t="s">
        <v>681</v>
      </c>
      <c r="E39" s="57"/>
      <c r="F39" s="30"/>
      <c r="G39" s="30"/>
      <c r="H39" s="30"/>
      <c r="I39" s="30"/>
      <c r="J39" s="30"/>
      <c r="K39" s="30"/>
      <c r="L39" s="30"/>
      <c r="M39" s="30"/>
      <c r="N39" s="30"/>
      <c r="O39" s="30"/>
      <c r="P39" s="30"/>
      <c r="Q39" s="30"/>
      <c r="R39" s="30"/>
      <c r="S39" s="30"/>
      <c r="T39" s="30"/>
      <c r="U39" s="30"/>
      <c r="V39" s="30"/>
      <c r="W39" s="30"/>
      <c r="X39" s="30"/>
      <c r="Y39" s="30"/>
      <c r="Z39" s="30"/>
    </row>
    <row r="40">
      <c r="A40" s="47">
        <v>29.0</v>
      </c>
      <c r="B40" s="47" t="s">
        <v>723</v>
      </c>
      <c r="C40" s="47" t="s">
        <v>200</v>
      </c>
      <c r="D40" s="47" t="s">
        <v>724</v>
      </c>
      <c r="E40" s="57"/>
      <c r="F40" s="30"/>
      <c r="G40" s="30"/>
      <c r="H40" s="30"/>
      <c r="I40" s="30"/>
      <c r="J40" s="30"/>
      <c r="K40" s="30"/>
      <c r="L40" s="30"/>
      <c r="M40" s="30"/>
      <c r="N40" s="30"/>
      <c r="O40" s="30"/>
      <c r="P40" s="30"/>
      <c r="Q40" s="30"/>
      <c r="R40" s="30"/>
      <c r="S40" s="30"/>
      <c r="T40" s="30"/>
      <c r="U40" s="30"/>
      <c r="V40" s="30"/>
      <c r="W40" s="30"/>
      <c r="X40" s="30"/>
      <c r="Y40" s="30"/>
      <c r="Z40" s="30"/>
    </row>
    <row r="41">
      <c r="A41" s="47">
        <v>30.0</v>
      </c>
      <c r="B41" s="47" t="s">
        <v>683</v>
      </c>
      <c r="C41" s="57"/>
      <c r="D41" s="57"/>
      <c r="E41" s="57"/>
      <c r="F41" s="30"/>
      <c r="G41" s="30"/>
      <c r="H41" s="30"/>
      <c r="I41" s="30"/>
      <c r="J41" s="30"/>
      <c r="K41" s="30"/>
      <c r="L41" s="30"/>
      <c r="M41" s="30"/>
      <c r="N41" s="30"/>
      <c r="O41" s="30"/>
      <c r="P41" s="30"/>
      <c r="Q41" s="30"/>
      <c r="R41" s="30"/>
      <c r="S41" s="30"/>
      <c r="T41" s="30"/>
      <c r="U41" s="30"/>
      <c r="V41" s="30"/>
      <c r="W41" s="30"/>
      <c r="X41" s="30"/>
      <c r="Y41" s="30"/>
      <c r="Z41" s="30"/>
    </row>
    <row r="42">
      <c r="A42" s="47">
        <v>31.0</v>
      </c>
      <c r="B42" s="47" t="s">
        <v>725</v>
      </c>
      <c r="C42" s="47" t="s">
        <v>200</v>
      </c>
      <c r="D42" s="47" t="s">
        <v>681</v>
      </c>
      <c r="E42" s="57"/>
      <c r="F42" s="30"/>
      <c r="G42" s="30"/>
      <c r="H42" s="30"/>
      <c r="I42" s="30"/>
      <c r="J42" s="30"/>
      <c r="K42" s="30"/>
      <c r="L42" s="30"/>
      <c r="M42" s="30"/>
      <c r="N42" s="30"/>
      <c r="O42" s="30"/>
      <c r="P42" s="30"/>
      <c r="Q42" s="30"/>
      <c r="R42" s="30"/>
      <c r="S42" s="30"/>
      <c r="T42" s="30"/>
      <c r="U42" s="30"/>
      <c r="V42" s="30"/>
      <c r="W42" s="30"/>
      <c r="X42" s="30"/>
      <c r="Y42" s="30"/>
      <c r="Z42" s="30"/>
    </row>
    <row r="43">
      <c r="A43" s="47">
        <v>32.0</v>
      </c>
      <c r="B43" s="47" t="s">
        <v>726</v>
      </c>
      <c r="C43" s="47" t="s">
        <v>200</v>
      </c>
      <c r="D43" s="47" t="s">
        <v>727</v>
      </c>
      <c r="E43" s="57"/>
      <c r="F43" s="30"/>
      <c r="G43" s="30"/>
      <c r="H43" s="30"/>
      <c r="I43" s="30"/>
      <c r="J43" s="30"/>
      <c r="K43" s="30"/>
      <c r="L43" s="30"/>
      <c r="M43" s="30"/>
      <c r="N43" s="30"/>
      <c r="O43" s="30"/>
      <c r="P43" s="30"/>
      <c r="Q43" s="30"/>
      <c r="R43" s="30"/>
      <c r="S43" s="30"/>
      <c r="T43" s="30"/>
      <c r="U43" s="30"/>
      <c r="V43" s="30"/>
      <c r="W43" s="30"/>
      <c r="X43" s="30"/>
      <c r="Y43" s="30"/>
      <c r="Z43" s="30"/>
    </row>
    <row r="44">
      <c r="A44" s="47">
        <v>33.0</v>
      </c>
      <c r="B44" s="47" t="s">
        <v>728</v>
      </c>
      <c r="C44" s="47" t="s">
        <v>200</v>
      </c>
      <c r="D44" s="47" t="s">
        <v>681</v>
      </c>
      <c r="E44" s="57"/>
      <c r="F44" s="30"/>
      <c r="G44" s="30"/>
      <c r="H44" s="30"/>
      <c r="I44" s="30"/>
      <c r="J44" s="30"/>
      <c r="K44" s="30"/>
      <c r="L44" s="30"/>
      <c r="M44" s="30"/>
      <c r="N44" s="30"/>
      <c r="O44" s="30"/>
      <c r="P44" s="30"/>
      <c r="Q44" s="30"/>
      <c r="R44" s="30"/>
      <c r="S44" s="30"/>
      <c r="T44" s="30"/>
      <c r="U44" s="30"/>
      <c r="V44" s="30"/>
      <c r="W44" s="30"/>
      <c r="X44" s="30"/>
      <c r="Y44" s="30"/>
      <c r="Z44" s="30"/>
    </row>
    <row r="45">
      <c r="A45" s="47">
        <v>34.0</v>
      </c>
      <c r="B45" s="47" t="s">
        <v>729</v>
      </c>
      <c r="C45" s="47" t="s">
        <v>730</v>
      </c>
      <c r="D45" s="47" t="s">
        <v>200</v>
      </c>
      <c r="E45" s="57"/>
      <c r="F45" s="30"/>
      <c r="G45" s="30"/>
      <c r="H45" s="30"/>
      <c r="I45" s="30"/>
      <c r="J45" s="30"/>
      <c r="K45" s="30"/>
      <c r="L45" s="30"/>
      <c r="M45" s="30"/>
      <c r="N45" s="30"/>
      <c r="O45" s="30"/>
      <c r="P45" s="30"/>
      <c r="Q45" s="30"/>
      <c r="R45" s="30"/>
      <c r="S45" s="30"/>
      <c r="T45" s="30"/>
      <c r="U45" s="30"/>
      <c r="V45" s="30"/>
      <c r="W45" s="30"/>
      <c r="X45" s="30"/>
      <c r="Y45" s="30"/>
      <c r="Z45" s="30"/>
    </row>
    <row r="46">
      <c r="A46" s="47">
        <v>35.0</v>
      </c>
      <c r="B46" s="47" t="s">
        <v>683</v>
      </c>
      <c r="C46" s="57"/>
      <c r="D46" s="57"/>
      <c r="E46" s="57"/>
      <c r="F46" s="30"/>
      <c r="G46" s="30"/>
      <c r="H46" s="30"/>
      <c r="I46" s="30"/>
      <c r="J46" s="30"/>
      <c r="K46" s="30"/>
      <c r="L46" s="30"/>
      <c r="M46" s="30"/>
      <c r="N46" s="30"/>
      <c r="O46" s="30"/>
      <c r="P46" s="30"/>
      <c r="Q46" s="30"/>
      <c r="R46" s="30"/>
      <c r="S46" s="30"/>
      <c r="T46" s="30"/>
      <c r="U46" s="30"/>
      <c r="V46" s="30"/>
      <c r="W46" s="30"/>
      <c r="X46" s="30"/>
      <c r="Y46" s="30"/>
      <c r="Z46" s="30"/>
    </row>
    <row r="47">
      <c r="A47" s="47">
        <v>36.0</v>
      </c>
      <c r="B47" s="47" t="s">
        <v>731</v>
      </c>
      <c r="C47" s="47" t="s">
        <v>732</v>
      </c>
      <c r="D47" s="47" t="s">
        <v>200</v>
      </c>
      <c r="E47" s="57"/>
      <c r="F47" s="30"/>
      <c r="G47" s="30"/>
      <c r="H47" s="30"/>
      <c r="I47" s="30"/>
      <c r="J47" s="30"/>
      <c r="K47" s="30"/>
      <c r="L47" s="30"/>
      <c r="M47" s="30"/>
      <c r="N47" s="30"/>
      <c r="O47" s="30"/>
      <c r="P47" s="30"/>
      <c r="Q47" s="30"/>
      <c r="R47" s="30"/>
      <c r="S47" s="30"/>
      <c r="T47" s="30"/>
      <c r="U47" s="30"/>
      <c r="V47" s="30"/>
      <c r="W47" s="30"/>
      <c r="X47" s="30"/>
      <c r="Y47" s="30"/>
      <c r="Z47" s="30"/>
    </row>
    <row r="48">
      <c r="A48" s="47">
        <v>37.0</v>
      </c>
      <c r="B48" s="47" t="s">
        <v>733</v>
      </c>
      <c r="C48" s="47" t="s">
        <v>200</v>
      </c>
      <c r="D48" s="47" t="s">
        <v>717</v>
      </c>
      <c r="E48" s="57"/>
      <c r="F48" s="30"/>
      <c r="G48" s="30"/>
      <c r="H48" s="30"/>
      <c r="I48" s="30"/>
      <c r="J48" s="30"/>
      <c r="K48" s="30"/>
      <c r="L48" s="30"/>
      <c r="M48" s="30"/>
      <c r="N48" s="30"/>
      <c r="O48" s="30"/>
      <c r="P48" s="30"/>
      <c r="Q48" s="30"/>
      <c r="R48" s="30"/>
      <c r="S48" s="30"/>
      <c r="T48" s="30"/>
      <c r="U48" s="30"/>
      <c r="V48" s="30"/>
      <c r="W48" s="30"/>
      <c r="X48" s="30"/>
      <c r="Y48" s="30"/>
      <c r="Z48" s="30"/>
    </row>
    <row r="49">
      <c r="A49" s="47">
        <v>38.0</v>
      </c>
      <c r="B49" s="47" t="s">
        <v>734</v>
      </c>
      <c r="C49" s="47" t="s">
        <v>735</v>
      </c>
      <c r="D49" s="47" t="s">
        <v>200</v>
      </c>
      <c r="E49" s="57"/>
      <c r="F49" s="30"/>
      <c r="G49" s="30"/>
      <c r="H49" s="30"/>
      <c r="I49" s="30"/>
      <c r="J49" s="30"/>
      <c r="K49" s="30"/>
      <c r="L49" s="30"/>
      <c r="M49" s="30"/>
      <c r="N49" s="30"/>
      <c r="O49" s="30"/>
      <c r="P49" s="30"/>
      <c r="Q49" s="30"/>
      <c r="R49" s="30"/>
      <c r="S49" s="30"/>
      <c r="T49" s="30"/>
      <c r="U49" s="30"/>
      <c r="V49" s="30"/>
      <c r="W49" s="30"/>
      <c r="X49" s="30"/>
      <c r="Y49" s="30"/>
      <c r="Z49" s="30"/>
    </row>
    <row r="50">
      <c r="A50" s="47">
        <v>39.0</v>
      </c>
      <c r="B50" s="47" t="s">
        <v>736</v>
      </c>
      <c r="C50" s="47" t="s">
        <v>697</v>
      </c>
      <c r="D50" s="47" t="s">
        <v>200</v>
      </c>
      <c r="E50" s="57"/>
      <c r="F50" s="30"/>
      <c r="G50" s="30"/>
      <c r="H50" s="30"/>
      <c r="I50" s="30"/>
      <c r="J50" s="30"/>
      <c r="K50" s="30"/>
      <c r="L50" s="30"/>
      <c r="M50" s="30"/>
      <c r="N50" s="30"/>
      <c r="O50" s="30"/>
      <c r="P50" s="30"/>
      <c r="Q50" s="30"/>
      <c r="R50" s="30"/>
      <c r="S50" s="30"/>
      <c r="T50" s="30"/>
      <c r="U50" s="30"/>
      <c r="V50" s="30"/>
      <c r="W50" s="30"/>
      <c r="X50" s="30"/>
      <c r="Y50" s="30"/>
      <c r="Z50" s="30"/>
    </row>
    <row r="51">
      <c r="A51" s="47">
        <v>40.0</v>
      </c>
      <c r="B51" s="47" t="s">
        <v>737</v>
      </c>
      <c r="C51" s="47" t="s">
        <v>200</v>
      </c>
      <c r="D51" s="47" t="s">
        <v>200</v>
      </c>
      <c r="E51" s="57"/>
      <c r="F51" s="30"/>
      <c r="G51" s="30"/>
      <c r="H51" s="30"/>
      <c r="I51" s="30"/>
      <c r="J51" s="30"/>
      <c r="K51" s="30"/>
      <c r="L51" s="30"/>
      <c r="M51" s="30"/>
      <c r="N51" s="30"/>
      <c r="O51" s="30"/>
      <c r="P51" s="30"/>
      <c r="Q51" s="30"/>
      <c r="R51" s="30"/>
      <c r="S51" s="30"/>
      <c r="T51" s="30"/>
      <c r="U51" s="30"/>
      <c r="V51" s="30"/>
      <c r="W51" s="30"/>
      <c r="X51" s="30"/>
      <c r="Y51" s="30"/>
      <c r="Z51" s="30"/>
    </row>
    <row r="52">
      <c r="A52" s="47">
        <v>41.0</v>
      </c>
      <c r="B52" s="47" t="s">
        <v>738</v>
      </c>
      <c r="C52" s="47" t="s">
        <v>739</v>
      </c>
      <c r="D52" s="47" t="s">
        <v>200</v>
      </c>
      <c r="E52" s="57"/>
      <c r="F52" s="30"/>
      <c r="G52" s="30"/>
      <c r="H52" s="30"/>
      <c r="I52" s="30"/>
      <c r="J52" s="30"/>
      <c r="K52" s="30"/>
      <c r="L52" s="30"/>
      <c r="M52" s="30"/>
      <c r="N52" s="30"/>
      <c r="O52" s="30"/>
      <c r="P52" s="30"/>
      <c r="Q52" s="30"/>
      <c r="R52" s="30"/>
      <c r="S52" s="30"/>
      <c r="T52" s="30"/>
      <c r="U52" s="30"/>
      <c r="V52" s="30"/>
      <c r="W52" s="30"/>
      <c r="X52" s="30"/>
      <c r="Y52" s="30"/>
      <c r="Z52" s="30"/>
    </row>
    <row r="53">
      <c r="A53" s="47">
        <v>42.0</v>
      </c>
      <c r="B53" s="47" t="s">
        <v>740</v>
      </c>
      <c r="C53" s="47" t="s">
        <v>200</v>
      </c>
      <c r="D53" s="47" t="s">
        <v>200</v>
      </c>
      <c r="E53" s="57"/>
      <c r="F53" s="30"/>
      <c r="G53" s="30"/>
      <c r="H53" s="30"/>
      <c r="I53" s="30"/>
      <c r="J53" s="30"/>
      <c r="K53" s="30"/>
      <c r="L53" s="30"/>
      <c r="M53" s="30"/>
      <c r="N53" s="30"/>
      <c r="O53" s="30"/>
      <c r="P53" s="30"/>
      <c r="Q53" s="30"/>
      <c r="R53" s="30"/>
      <c r="S53" s="30"/>
      <c r="T53" s="30"/>
      <c r="U53" s="30"/>
      <c r="V53" s="30"/>
      <c r="W53" s="30"/>
      <c r="X53" s="30"/>
      <c r="Y53" s="30"/>
      <c r="Z53" s="30"/>
    </row>
    <row r="54">
      <c r="A54" s="47">
        <v>43.0</v>
      </c>
      <c r="B54" s="47" t="s">
        <v>741</v>
      </c>
      <c r="C54" s="47" t="s">
        <v>742</v>
      </c>
      <c r="D54" s="47" t="s">
        <v>200</v>
      </c>
      <c r="E54" s="57"/>
      <c r="F54" s="30"/>
      <c r="G54" s="30"/>
      <c r="H54" s="30"/>
      <c r="I54" s="30"/>
      <c r="J54" s="30"/>
      <c r="K54" s="30"/>
      <c r="L54" s="30"/>
      <c r="M54" s="30"/>
      <c r="N54" s="30"/>
      <c r="O54" s="30"/>
      <c r="P54" s="30"/>
      <c r="Q54" s="30"/>
      <c r="R54" s="30"/>
      <c r="S54" s="30"/>
      <c r="T54" s="30"/>
      <c r="U54" s="30"/>
      <c r="V54" s="30"/>
      <c r="W54" s="30"/>
      <c r="X54" s="30"/>
      <c r="Y54" s="30"/>
      <c r="Z54" s="30"/>
    </row>
    <row r="55">
      <c r="A55" s="47">
        <v>44.0</v>
      </c>
      <c r="B55" s="47" t="s">
        <v>743</v>
      </c>
      <c r="C55" s="47" t="s">
        <v>200</v>
      </c>
      <c r="D55" s="47" t="s">
        <v>711</v>
      </c>
      <c r="E55" s="57"/>
      <c r="F55" s="30"/>
      <c r="G55" s="30"/>
      <c r="H55" s="30"/>
      <c r="I55" s="30"/>
      <c r="J55" s="30"/>
      <c r="K55" s="30"/>
      <c r="L55" s="30"/>
      <c r="M55" s="30"/>
      <c r="N55" s="30"/>
      <c r="O55" s="30"/>
      <c r="P55" s="30"/>
      <c r="Q55" s="30"/>
      <c r="R55" s="30"/>
      <c r="S55" s="30"/>
      <c r="T55" s="30"/>
      <c r="U55" s="30"/>
      <c r="V55" s="30"/>
      <c r="W55" s="30"/>
      <c r="X55" s="30"/>
      <c r="Y55" s="30"/>
      <c r="Z55" s="30"/>
    </row>
    <row r="56">
      <c r="A56" s="47">
        <v>45.0</v>
      </c>
      <c r="B56" s="47" t="s">
        <v>744</v>
      </c>
      <c r="C56" s="47" t="s">
        <v>745</v>
      </c>
      <c r="D56" s="47" t="s">
        <v>200</v>
      </c>
      <c r="E56" s="57"/>
      <c r="F56" s="30"/>
      <c r="G56" s="30"/>
      <c r="H56" s="30"/>
      <c r="I56" s="30"/>
      <c r="J56" s="30"/>
      <c r="K56" s="30"/>
      <c r="L56" s="30"/>
      <c r="M56" s="30"/>
      <c r="N56" s="30"/>
      <c r="O56" s="30"/>
      <c r="P56" s="30"/>
      <c r="Q56" s="30"/>
      <c r="R56" s="30"/>
      <c r="S56" s="30"/>
      <c r="T56" s="30"/>
      <c r="U56" s="30"/>
      <c r="V56" s="30"/>
      <c r="W56" s="30"/>
      <c r="X56" s="30"/>
      <c r="Y56" s="30"/>
      <c r="Z56" s="30"/>
    </row>
    <row r="57">
      <c r="A57" s="47">
        <v>46.0</v>
      </c>
      <c r="B57" s="47" t="s">
        <v>746</v>
      </c>
      <c r="C57" s="47" t="s">
        <v>747</v>
      </c>
      <c r="D57" s="47" t="s">
        <v>200</v>
      </c>
      <c r="E57" s="57"/>
      <c r="F57" s="30"/>
      <c r="G57" s="30"/>
      <c r="H57" s="30"/>
      <c r="I57" s="30"/>
      <c r="J57" s="30"/>
      <c r="K57" s="30"/>
      <c r="L57" s="30"/>
      <c r="M57" s="30"/>
      <c r="N57" s="30"/>
      <c r="O57" s="30"/>
      <c r="P57" s="30"/>
      <c r="Q57" s="30"/>
      <c r="R57" s="30"/>
      <c r="S57" s="30"/>
      <c r="T57" s="30"/>
      <c r="U57" s="30"/>
      <c r="V57" s="30"/>
      <c r="W57" s="30"/>
      <c r="X57" s="30"/>
      <c r="Y57" s="30"/>
      <c r="Z57" s="30"/>
    </row>
    <row r="58">
      <c r="A58" s="47">
        <v>47.0</v>
      </c>
      <c r="B58" s="47" t="s">
        <v>748</v>
      </c>
      <c r="C58" s="47" t="s">
        <v>200</v>
      </c>
      <c r="D58" s="47" t="s">
        <v>749</v>
      </c>
      <c r="E58" s="57"/>
      <c r="F58" s="30"/>
      <c r="G58" s="30"/>
      <c r="H58" s="30"/>
      <c r="I58" s="30"/>
      <c r="J58" s="30"/>
      <c r="K58" s="30"/>
      <c r="L58" s="30"/>
      <c r="M58" s="30"/>
      <c r="N58" s="30"/>
      <c r="O58" s="30"/>
      <c r="P58" s="30"/>
      <c r="Q58" s="30"/>
      <c r="R58" s="30"/>
      <c r="S58" s="30"/>
      <c r="T58" s="30"/>
      <c r="U58" s="30"/>
      <c r="V58" s="30"/>
      <c r="W58" s="30"/>
      <c r="X58" s="30"/>
      <c r="Y58" s="30"/>
      <c r="Z58" s="30"/>
    </row>
    <row r="59">
      <c r="A59" s="47">
        <v>48.0</v>
      </c>
      <c r="B59" s="47" t="s">
        <v>750</v>
      </c>
      <c r="C59" s="47" t="s">
        <v>751</v>
      </c>
      <c r="D59" s="47" t="s">
        <v>200</v>
      </c>
      <c r="E59" s="57"/>
      <c r="F59" s="30"/>
      <c r="G59" s="30"/>
      <c r="H59" s="30"/>
      <c r="I59" s="30"/>
      <c r="J59" s="30"/>
      <c r="K59" s="30"/>
      <c r="L59" s="30"/>
      <c r="M59" s="30"/>
      <c r="N59" s="30"/>
      <c r="O59" s="30"/>
      <c r="P59" s="30"/>
      <c r="Q59" s="30"/>
      <c r="R59" s="30"/>
      <c r="S59" s="30"/>
      <c r="T59" s="30"/>
      <c r="U59" s="30"/>
      <c r="V59" s="30"/>
      <c r="W59" s="30"/>
      <c r="X59" s="30"/>
      <c r="Y59" s="30"/>
      <c r="Z59" s="30"/>
    </row>
    <row r="60">
      <c r="A60" s="47">
        <v>49.0</v>
      </c>
      <c r="B60" s="47" t="s">
        <v>752</v>
      </c>
      <c r="C60" s="57"/>
      <c r="D60" s="57"/>
      <c r="E60" s="57"/>
      <c r="F60" s="30"/>
      <c r="G60" s="30"/>
      <c r="H60" s="30"/>
      <c r="I60" s="30"/>
      <c r="J60" s="30"/>
      <c r="K60" s="30"/>
      <c r="L60" s="30"/>
      <c r="M60" s="30"/>
      <c r="N60" s="30"/>
      <c r="O60" s="30"/>
      <c r="P60" s="30"/>
      <c r="Q60" s="30"/>
      <c r="R60" s="30"/>
      <c r="S60" s="30"/>
      <c r="T60" s="30"/>
      <c r="U60" s="30"/>
      <c r="V60" s="30"/>
      <c r="W60" s="30"/>
      <c r="X60" s="30"/>
      <c r="Y60" s="30"/>
      <c r="Z60" s="30"/>
    </row>
    <row r="61">
      <c r="A61" s="47">
        <v>50.0</v>
      </c>
      <c r="B61" s="47" t="s">
        <v>753</v>
      </c>
      <c r="C61" s="57"/>
      <c r="D61" s="57"/>
      <c r="E61" s="57"/>
      <c r="F61" s="30"/>
      <c r="G61" s="30"/>
      <c r="H61" s="30"/>
      <c r="I61" s="30"/>
      <c r="J61" s="30"/>
      <c r="K61" s="30"/>
      <c r="L61" s="30"/>
      <c r="M61" s="30"/>
      <c r="N61" s="30"/>
      <c r="O61" s="30"/>
      <c r="P61" s="30"/>
      <c r="Q61" s="30"/>
      <c r="R61" s="30"/>
      <c r="S61" s="30"/>
      <c r="T61" s="30"/>
      <c r="U61" s="30"/>
      <c r="V61" s="30"/>
      <c r="W61" s="30"/>
      <c r="X61" s="30"/>
      <c r="Y61" s="30"/>
      <c r="Z61" s="30"/>
    </row>
    <row r="62">
      <c r="A62" s="47">
        <v>51.0</v>
      </c>
      <c r="B62" s="47" t="s">
        <v>754</v>
      </c>
      <c r="C62" s="57"/>
      <c r="D62" s="57"/>
      <c r="E62" s="57"/>
      <c r="F62" s="30"/>
      <c r="G62" s="30"/>
      <c r="H62" s="30"/>
      <c r="I62" s="30"/>
      <c r="J62" s="30"/>
      <c r="K62" s="30"/>
      <c r="L62" s="30"/>
      <c r="M62" s="30"/>
      <c r="N62" s="30"/>
      <c r="O62" s="30"/>
      <c r="P62" s="30"/>
      <c r="Q62" s="30"/>
      <c r="R62" s="30"/>
      <c r="S62" s="30"/>
      <c r="T62" s="30"/>
      <c r="U62" s="30"/>
      <c r="V62" s="30"/>
      <c r="W62" s="30"/>
      <c r="X62" s="30"/>
      <c r="Y62" s="30"/>
      <c r="Z62" s="30"/>
    </row>
    <row r="63">
      <c r="A63" s="47">
        <v>52.0</v>
      </c>
      <c r="B63" s="47" t="s">
        <v>755</v>
      </c>
      <c r="C63" s="57"/>
      <c r="D63" s="57"/>
      <c r="E63" s="57"/>
      <c r="F63" s="30"/>
      <c r="G63" s="30"/>
      <c r="H63" s="30"/>
      <c r="I63" s="30"/>
      <c r="J63" s="30"/>
      <c r="K63" s="30"/>
      <c r="L63" s="30"/>
      <c r="M63" s="30"/>
      <c r="N63" s="30"/>
      <c r="O63" s="30"/>
      <c r="P63" s="30"/>
      <c r="Q63" s="30"/>
      <c r="R63" s="30"/>
      <c r="S63" s="30"/>
      <c r="T63" s="30"/>
      <c r="U63" s="30"/>
      <c r="V63" s="30"/>
      <c r="W63" s="30"/>
      <c r="X63" s="30"/>
      <c r="Y63" s="30"/>
      <c r="Z63" s="30"/>
    </row>
    <row r="64">
      <c r="A64" s="47">
        <v>53.0</v>
      </c>
      <c r="B64" s="47" t="s">
        <v>756</v>
      </c>
      <c r="C64" s="57"/>
      <c r="D64" s="57"/>
      <c r="E64" s="57"/>
      <c r="F64" s="30"/>
      <c r="G64" s="30"/>
      <c r="H64" s="30"/>
      <c r="I64" s="30"/>
      <c r="J64" s="30"/>
      <c r="K64" s="30"/>
      <c r="L64" s="30"/>
      <c r="M64" s="30"/>
      <c r="N64" s="30"/>
      <c r="O64" s="30"/>
      <c r="P64" s="30"/>
      <c r="Q64" s="30"/>
      <c r="R64" s="30"/>
      <c r="S64" s="30"/>
      <c r="T64" s="30"/>
      <c r="U64" s="30"/>
      <c r="V64" s="30"/>
      <c r="W64" s="30"/>
      <c r="X64" s="30"/>
      <c r="Y64" s="30"/>
      <c r="Z64" s="30"/>
    </row>
    <row r="65">
      <c r="A65" s="47">
        <v>54.0</v>
      </c>
      <c r="B65" s="47" t="s">
        <v>757</v>
      </c>
      <c r="C65" s="57"/>
      <c r="D65" s="57"/>
      <c r="E65" s="57"/>
      <c r="F65" s="30"/>
      <c r="G65" s="30"/>
      <c r="H65" s="30"/>
      <c r="I65" s="30"/>
      <c r="J65" s="30"/>
      <c r="K65" s="30"/>
      <c r="L65" s="30"/>
      <c r="M65" s="30"/>
      <c r="N65" s="30"/>
      <c r="O65" s="30"/>
      <c r="P65" s="30"/>
      <c r="Q65" s="30"/>
      <c r="R65" s="30"/>
      <c r="S65" s="30"/>
      <c r="T65" s="30"/>
      <c r="U65" s="30"/>
      <c r="V65" s="30"/>
      <c r="W65" s="30"/>
      <c r="X65" s="30"/>
      <c r="Y65" s="30"/>
      <c r="Z65" s="30"/>
    </row>
    <row r="66">
      <c r="A66" s="47">
        <v>55.0</v>
      </c>
      <c r="B66" s="47" t="s">
        <v>758</v>
      </c>
      <c r="C66" s="57"/>
      <c r="D66" s="57"/>
      <c r="E66" s="57"/>
      <c r="F66" s="30"/>
      <c r="G66" s="30"/>
      <c r="H66" s="30"/>
      <c r="I66" s="30"/>
      <c r="J66" s="30"/>
      <c r="K66" s="30"/>
      <c r="L66" s="30"/>
      <c r="M66" s="30"/>
      <c r="N66" s="30"/>
      <c r="O66" s="30"/>
      <c r="P66" s="30"/>
      <c r="Q66" s="30"/>
      <c r="R66" s="30"/>
      <c r="S66" s="30"/>
      <c r="T66" s="30"/>
      <c r="U66" s="30"/>
      <c r="V66" s="30"/>
      <c r="W66" s="30"/>
      <c r="X66" s="30"/>
      <c r="Y66" s="30"/>
      <c r="Z66" s="30"/>
    </row>
    <row r="67">
      <c r="A67" s="47">
        <v>56.0</v>
      </c>
      <c r="B67" s="47" t="s">
        <v>758</v>
      </c>
      <c r="C67" s="57"/>
      <c r="D67" s="57"/>
      <c r="E67" s="57"/>
      <c r="F67" s="30"/>
      <c r="G67" s="30"/>
      <c r="H67" s="30"/>
      <c r="I67" s="30"/>
      <c r="J67" s="30"/>
      <c r="K67" s="30"/>
      <c r="L67" s="30"/>
      <c r="M67" s="30"/>
      <c r="N67" s="30"/>
      <c r="O67" s="30"/>
      <c r="P67" s="30"/>
      <c r="Q67" s="30"/>
      <c r="R67" s="30"/>
      <c r="S67" s="30"/>
      <c r="T67" s="30"/>
      <c r="U67" s="30"/>
      <c r="V67" s="30"/>
      <c r="W67" s="30"/>
      <c r="X67" s="30"/>
      <c r="Y67" s="30"/>
      <c r="Z67" s="30"/>
    </row>
    <row r="68">
      <c r="A68" s="47">
        <v>57.0</v>
      </c>
      <c r="B68" s="47" t="s">
        <v>759</v>
      </c>
      <c r="C68" s="57"/>
      <c r="D68" s="57"/>
      <c r="E68" s="57"/>
      <c r="F68" s="30"/>
      <c r="G68" s="30"/>
      <c r="H68" s="30"/>
      <c r="I68" s="30"/>
      <c r="J68" s="30"/>
      <c r="K68" s="30"/>
      <c r="L68" s="30"/>
      <c r="M68" s="30"/>
      <c r="N68" s="30"/>
      <c r="O68" s="30"/>
      <c r="P68" s="30"/>
      <c r="Q68" s="30"/>
      <c r="R68" s="30"/>
      <c r="S68" s="30"/>
      <c r="T68" s="30"/>
      <c r="U68" s="30"/>
      <c r="V68" s="30"/>
      <c r="W68" s="30"/>
      <c r="X68" s="30"/>
      <c r="Y68" s="30"/>
      <c r="Z68" s="30"/>
    </row>
    <row r="69">
      <c r="A69" s="47">
        <v>58.0</v>
      </c>
      <c r="B69" s="47" t="s">
        <v>760</v>
      </c>
      <c r="C69" s="57"/>
      <c r="D69" s="57"/>
      <c r="E69" s="57"/>
      <c r="F69" s="30"/>
      <c r="G69" s="30"/>
      <c r="H69" s="30"/>
      <c r="I69" s="30"/>
      <c r="J69" s="30"/>
      <c r="K69" s="30"/>
      <c r="L69" s="30"/>
      <c r="M69" s="30"/>
      <c r="N69" s="30"/>
      <c r="O69" s="30"/>
      <c r="P69" s="30"/>
      <c r="Q69" s="30"/>
      <c r="R69" s="30"/>
      <c r="S69" s="30"/>
      <c r="T69" s="30"/>
      <c r="U69" s="30"/>
      <c r="V69" s="30"/>
      <c r="W69" s="30"/>
      <c r="X69" s="30"/>
      <c r="Y69" s="30"/>
      <c r="Z69" s="30"/>
    </row>
    <row r="70">
      <c r="A70" s="47">
        <v>59.0</v>
      </c>
      <c r="B70" s="47" t="s">
        <v>761</v>
      </c>
      <c r="C70" s="57"/>
      <c r="D70" s="57"/>
      <c r="E70" s="57"/>
      <c r="F70" s="30"/>
      <c r="G70" s="30"/>
      <c r="H70" s="30"/>
      <c r="I70" s="30"/>
      <c r="J70" s="30"/>
      <c r="K70" s="30"/>
      <c r="L70" s="30"/>
      <c r="M70" s="30"/>
      <c r="N70" s="30"/>
      <c r="O70" s="30"/>
      <c r="P70" s="30"/>
      <c r="Q70" s="30"/>
      <c r="R70" s="30"/>
      <c r="S70" s="30"/>
      <c r="T70" s="30"/>
      <c r="U70" s="30"/>
      <c r="V70" s="30"/>
      <c r="W70" s="30"/>
      <c r="X70" s="30"/>
      <c r="Y70" s="30"/>
      <c r="Z70" s="30"/>
    </row>
    <row r="71">
      <c r="A71" s="47">
        <v>60.0</v>
      </c>
      <c r="B71" s="47" t="s">
        <v>762</v>
      </c>
      <c r="C71" s="57"/>
      <c r="D71" s="57"/>
      <c r="E71" s="57"/>
      <c r="F71" s="30"/>
      <c r="G71" s="30"/>
      <c r="H71" s="30"/>
      <c r="I71" s="30"/>
      <c r="J71" s="30"/>
      <c r="K71" s="30"/>
      <c r="L71" s="30"/>
      <c r="M71" s="30"/>
      <c r="N71" s="30"/>
      <c r="O71" s="30"/>
      <c r="P71" s="30"/>
      <c r="Q71" s="30"/>
      <c r="R71" s="30"/>
      <c r="S71" s="30"/>
      <c r="T71" s="30"/>
      <c r="U71" s="30"/>
      <c r="V71" s="30"/>
      <c r="W71" s="30"/>
      <c r="X71" s="30"/>
      <c r="Y71" s="30"/>
      <c r="Z71" s="30"/>
    </row>
    <row r="72">
      <c r="A72" s="47">
        <v>61.0</v>
      </c>
      <c r="B72" s="47" t="s">
        <v>763</v>
      </c>
      <c r="C72" s="57"/>
      <c r="D72" s="57"/>
      <c r="E72" s="57"/>
      <c r="F72" s="30"/>
      <c r="G72" s="30"/>
      <c r="H72" s="30"/>
      <c r="I72" s="30"/>
      <c r="J72" s="30"/>
      <c r="K72" s="30"/>
      <c r="L72" s="30"/>
      <c r="M72" s="30"/>
      <c r="N72" s="30"/>
      <c r="O72" s="30"/>
      <c r="P72" s="30"/>
      <c r="Q72" s="30"/>
      <c r="R72" s="30"/>
      <c r="S72" s="30"/>
      <c r="T72" s="30"/>
      <c r="U72" s="30"/>
      <c r="V72" s="30"/>
      <c r="W72" s="30"/>
      <c r="X72" s="30"/>
      <c r="Y72" s="30"/>
      <c r="Z72" s="30"/>
    </row>
    <row r="73">
      <c r="A73" s="47">
        <v>62.0</v>
      </c>
      <c r="B73" s="47" t="s">
        <v>758</v>
      </c>
      <c r="C73" s="57"/>
      <c r="D73" s="57"/>
      <c r="E73" s="57"/>
      <c r="F73" s="30"/>
      <c r="G73" s="30"/>
      <c r="H73" s="30"/>
      <c r="I73" s="30"/>
      <c r="J73" s="30"/>
      <c r="K73" s="30"/>
      <c r="L73" s="30"/>
      <c r="M73" s="30"/>
      <c r="N73" s="30"/>
      <c r="O73" s="30"/>
      <c r="P73" s="30"/>
      <c r="Q73" s="30"/>
      <c r="R73" s="30"/>
      <c r="S73" s="30"/>
      <c r="T73" s="30"/>
      <c r="U73" s="30"/>
      <c r="V73" s="30"/>
      <c r="W73" s="30"/>
      <c r="X73" s="30"/>
      <c r="Y73" s="30"/>
      <c r="Z73" s="30"/>
    </row>
    <row r="74">
      <c r="A74" s="47">
        <v>63.0</v>
      </c>
      <c r="B74" s="47" t="s">
        <v>758</v>
      </c>
      <c r="C74" s="57"/>
      <c r="D74" s="57"/>
      <c r="E74" s="57"/>
      <c r="F74" s="30"/>
      <c r="G74" s="30"/>
      <c r="H74" s="30"/>
      <c r="I74" s="30"/>
      <c r="J74" s="30"/>
      <c r="K74" s="30"/>
      <c r="L74" s="30"/>
      <c r="M74" s="30"/>
      <c r="N74" s="30"/>
      <c r="O74" s="30"/>
      <c r="P74" s="30"/>
      <c r="Q74" s="30"/>
      <c r="R74" s="30"/>
      <c r="S74" s="30"/>
      <c r="T74" s="30"/>
      <c r="U74" s="30"/>
      <c r="V74" s="30"/>
      <c r="W74" s="30"/>
      <c r="X74" s="30"/>
      <c r="Y74" s="30"/>
      <c r="Z74" s="30"/>
    </row>
    <row r="75">
      <c r="A75" s="47">
        <v>64.0</v>
      </c>
      <c r="B75" s="47" t="s">
        <v>758</v>
      </c>
      <c r="C75" s="57"/>
      <c r="D75" s="57"/>
      <c r="E75" s="57"/>
      <c r="F75" s="30"/>
      <c r="G75" s="30"/>
      <c r="H75" s="30"/>
      <c r="I75" s="30"/>
      <c r="J75" s="30"/>
      <c r="K75" s="30"/>
      <c r="L75" s="30"/>
      <c r="M75" s="30"/>
      <c r="N75" s="30"/>
      <c r="O75" s="30"/>
      <c r="P75" s="30"/>
      <c r="Q75" s="30"/>
      <c r="R75" s="30"/>
      <c r="S75" s="30"/>
      <c r="T75" s="30"/>
      <c r="U75" s="30"/>
      <c r="V75" s="30"/>
      <c r="W75" s="30"/>
      <c r="X75" s="30"/>
      <c r="Y75" s="30"/>
      <c r="Z75" s="30"/>
    </row>
    <row r="76">
      <c r="A76" s="47">
        <v>65.0</v>
      </c>
      <c r="B76" s="47" t="s">
        <v>758</v>
      </c>
      <c r="C76" s="57"/>
      <c r="D76" s="57"/>
      <c r="E76" s="57"/>
      <c r="F76" s="30"/>
      <c r="G76" s="30"/>
      <c r="H76" s="30"/>
      <c r="I76" s="30"/>
      <c r="J76" s="30"/>
      <c r="K76" s="30"/>
      <c r="L76" s="30"/>
      <c r="M76" s="30"/>
      <c r="N76" s="30"/>
      <c r="O76" s="30"/>
      <c r="P76" s="30"/>
      <c r="Q76" s="30"/>
      <c r="R76" s="30"/>
      <c r="S76" s="30"/>
      <c r="T76" s="30"/>
      <c r="U76" s="30"/>
      <c r="V76" s="30"/>
      <c r="W76" s="30"/>
      <c r="X76" s="30"/>
      <c r="Y76" s="30"/>
      <c r="Z76" s="30"/>
    </row>
    <row r="77">
      <c r="A77" s="47">
        <v>66.0</v>
      </c>
      <c r="B77" s="47" t="s">
        <v>758</v>
      </c>
      <c r="C77" s="57"/>
      <c r="D77" s="57"/>
      <c r="E77" s="57"/>
      <c r="F77" s="30"/>
      <c r="G77" s="30"/>
      <c r="H77" s="30"/>
      <c r="I77" s="30"/>
      <c r="J77" s="30"/>
      <c r="K77" s="30"/>
      <c r="L77" s="30"/>
      <c r="M77" s="30"/>
      <c r="N77" s="30"/>
      <c r="O77" s="30"/>
      <c r="P77" s="30"/>
      <c r="Q77" s="30"/>
      <c r="R77" s="30"/>
      <c r="S77" s="30"/>
      <c r="T77" s="30"/>
      <c r="U77" s="30"/>
      <c r="V77" s="30"/>
      <c r="W77" s="30"/>
      <c r="X77" s="30"/>
      <c r="Y77" s="30"/>
      <c r="Z77" s="30"/>
    </row>
    <row r="78">
      <c r="A78" s="47">
        <v>67.0</v>
      </c>
      <c r="B78" s="47" t="s">
        <v>758</v>
      </c>
      <c r="C78" s="57"/>
      <c r="D78" s="57"/>
      <c r="E78" s="57"/>
      <c r="F78" s="30"/>
      <c r="G78" s="30"/>
      <c r="H78" s="30"/>
      <c r="I78" s="30"/>
      <c r="J78" s="30"/>
      <c r="K78" s="30"/>
      <c r="L78" s="30"/>
      <c r="M78" s="30"/>
      <c r="N78" s="30"/>
      <c r="O78" s="30"/>
      <c r="P78" s="30"/>
      <c r="Q78" s="30"/>
      <c r="R78" s="30"/>
      <c r="S78" s="30"/>
      <c r="T78" s="30"/>
      <c r="U78" s="30"/>
      <c r="V78" s="30"/>
      <c r="W78" s="30"/>
      <c r="X78" s="30"/>
      <c r="Y78" s="30"/>
      <c r="Z78" s="30"/>
    </row>
    <row r="79">
      <c r="A79" s="47">
        <v>68.0</v>
      </c>
      <c r="B79" s="47" t="s">
        <v>758</v>
      </c>
      <c r="C79" s="57"/>
      <c r="D79" s="57"/>
      <c r="E79" s="57"/>
      <c r="F79" s="30"/>
      <c r="G79" s="30"/>
      <c r="H79" s="30"/>
      <c r="I79" s="30"/>
      <c r="J79" s="30"/>
      <c r="K79" s="30"/>
      <c r="L79" s="30"/>
      <c r="M79" s="30"/>
      <c r="N79" s="30"/>
      <c r="O79" s="30"/>
      <c r="P79" s="30"/>
      <c r="Q79" s="30"/>
      <c r="R79" s="30"/>
      <c r="S79" s="30"/>
      <c r="T79" s="30"/>
      <c r="U79" s="30"/>
      <c r="V79" s="30"/>
      <c r="W79" s="30"/>
      <c r="X79" s="30"/>
      <c r="Y79" s="30"/>
      <c r="Z79" s="30"/>
    </row>
    <row r="80">
      <c r="A80" s="47">
        <v>69.0</v>
      </c>
      <c r="B80" s="47" t="s">
        <v>758</v>
      </c>
      <c r="C80" s="57"/>
      <c r="D80" s="57"/>
      <c r="E80" s="57"/>
      <c r="F80" s="30"/>
      <c r="G80" s="30"/>
      <c r="H80" s="30"/>
      <c r="I80" s="30"/>
      <c r="J80" s="30"/>
      <c r="K80" s="30"/>
      <c r="L80" s="30"/>
      <c r="M80" s="30"/>
      <c r="N80" s="30"/>
      <c r="O80" s="30"/>
      <c r="P80" s="30"/>
      <c r="Q80" s="30"/>
      <c r="R80" s="30"/>
      <c r="S80" s="30"/>
      <c r="T80" s="30"/>
      <c r="U80" s="30"/>
      <c r="V80" s="30"/>
      <c r="W80" s="30"/>
      <c r="X80" s="30"/>
      <c r="Y80" s="30"/>
      <c r="Z80" s="30"/>
    </row>
    <row r="81">
      <c r="A81" s="47">
        <v>70.0</v>
      </c>
      <c r="B81" s="47" t="s">
        <v>758</v>
      </c>
      <c r="C81" s="57"/>
      <c r="D81" s="57"/>
      <c r="E81" s="57"/>
      <c r="F81" s="30"/>
      <c r="G81" s="30"/>
      <c r="H81" s="30"/>
      <c r="I81" s="30"/>
      <c r="J81" s="30"/>
      <c r="K81" s="30"/>
      <c r="L81" s="30"/>
      <c r="M81" s="30"/>
      <c r="N81" s="30"/>
      <c r="O81" s="30"/>
      <c r="P81" s="30"/>
      <c r="Q81" s="30"/>
      <c r="R81" s="30"/>
      <c r="S81" s="30"/>
      <c r="T81" s="30"/>
      <c r="U81" s="30"/>
      <c r="V81" s="30"/>
      <c r="W81" s="30"/>
      <c r="X81" s="30"/>
      <c r="Y81" s="30"/>
      <c r="Z81" s="30"/>
    </row>
    <row r="82">
      <c r="A82" s="47">
        <v>71.0</v>
      </c>
      <c r="B82" s="47" t="s">
        <v>758</v>
      </c>
      <c r="C82" s="57"/>
      <c r="D82" s="57"/>
      <c r="E82" s="57"/>
      <c r="F82" s="30"/>
      <c r="G82" s="30"/>
      <c r="H82" s="30"/>
      <c r="I82" s="30"/>
      <c r="J82" s="30"/>
      <c r="K82" s="30"/>
      <c r="L82" s="30"/>
      <c r="M82" s="30"/>
      <c r="N82" s="30"/>
      <c r="O82" s="30"/>
      <c r="P82" s="30"/>
      <c r="Q82" s="30"/>
      <c r="R82" s="30"/>
      <c r="S82" s="30"/>
      <c r="T82" s="30"/>
      <c r="U82" s="30"/>
      <c r="V82" s="30"/>
      <c r="W82" s="30"/>
      <c r="X82" s="30"/>
      <c r="Y82" s="30"/>
      <c r="Z82" s="30"/>
    </row>
    <row r="83">
      <c r="A83" s="47">
        <v>72.0</v>
      </c>
      <c r="B83" s="47" t="s">
        <v>758</v>
      </c>
      <c r="C83" s="57"/>
      <c r="D83" s="57"/>
      <c r="E83" s="57"/>
      <c r="F83" s="30"/>
      <c r="G83" s="30"/>
      <c r="H83" s="30"/>
      <c r="I83" s="30"/>
      <c r="J83" s="30"/>
      <c r="K83" s="30"/>
      <c r="L83" s="30"/>
      <c r="M83" s="30"/>
      <c r="N83" s="30"/>
      <c r="O83" s="30"/>
      <c r="P83" s="30"/>
      <c r="Q83" s="30"/>
      <c r="R83" s="30"/>
      <c r="S83" s="30"/>
      <c r="T83" s="30"/>
      <c r="U83" s="30"/>
      <c r="V83" s="30"/>
      <c r="W83" s="30"/>
      <c r="X83" s="30"/>
      <c r="Y83" s="30"/>
      <c r="Z83" s="30"/>
    </row>
    <row r="84">
      <c r="A84" s="47">
        <v>73.0</v>
      </c>
      <c r="B84" s="47" t="s">
        <v>758</v>
      </c>
      <c r="C84" s="57"/>
      <c r="D84" s="57"/>
      <c r="E84" s="57"/>
      <c r="F84" s="30"/>
      <c r="G84" s="30"/>
      <c r="H84" s="30"/>
      <c r="I84" s="30"/>
      <c r="J84" s="30"/>
      <c r="K84" s="30"/>
      <c r="L84" s="30"/>
      <c r="M84" s="30"/>
      <c r="N84" s="30"/>
      <c r="O84" s="30"/>
      <c r="P84" s="30"/>
      <c r="Q84" s="30"/>
      <c r="R84" s="30"/>
      <c r="S84" s="30"/>
      <c r="T84" s="30"/>
      <c r="U84" s="30"/>
      <c r="V84" s="30"/>
      <c r="W84" s="30"/>
      <c r="X84" s="30"/>
      <c r="Y84" s="30"/>
      <c r="Z84" s="30"/>
    </row>
    <row r="85">
      <c r="A85" s="47">
        <v>74.0</v>
      </c>
      <c r="B85" s="47" t="s">
        <v>758</v>
      </c>
      <c r="C85" s="57"/>
      <c r="D85" s="57"/>
      <c r="E85" s="57"/>
      <c r="F85" s="30"/>
      <c r="G85" s="30"/>
      <c r="H85" s="30"/>
      <c r="I85" s="30"/>
      <c r="J85" s="30"/>
      <c r="K85" s="30"/>
      <c r="L85" s="30"/>
      <c r="M85" s="30"/>
      <c r="N85" s="30"/>
      <c r="O85" s="30"/>
      <c r="P85" s="30"/>
      <c r="Q85" s="30"/>
      <c r="R85" s="30"/>
      <c r="S85" s="30"/>
      <c r="T85" s="30"/>
      <c r="U85" s="30"/>
      <c r="V85" s="30"/>
      <c r="W85" s="30"/>
      <c r="X85" s="30"/>
      <c r="Y85" s="30"/>
      <c r="Z85" s="30"/>
    </row>
    <row r="86">
      <c r="A86" s="47">
        <v>75.0</v>
      </c>
      <c r="B86" s="47" t="s">
        <v>758</v>
      </c>
      <c r="C86" s="57"/>
      <c r="D86" s="57"/>
      <c r="E86" s="57"/>
      <c r="F86" s="30"/>
      <c r="G86" s="30"/>
      <c r="H86" s="30"/>
      <c r="I86" s="30"/>
      <c r="J86" s="30"/>
      <c r="K86" s="30"/>
      <c r="L86" s="30"/>
      <c r="M86" s="30"/>
      <c r="N86" s="30"/>
      <c r="O86" s="30"/>
      <c r="P86" s="30"/>
      <c r="Q86" s="30"/>
      <c r="R86" s="30"/>
      <c r="S86" s="30"/>
      <c r="T86" s="30"/>
      <c r="U86" s="30"/>
      <c r="V86" s="30"/>
      <c r="W86" s="30"/>
      <c r="X86" s="30"/>
      <c r="Y86" s="30"/>
      <c r="Z86" s="30"/>
    </row>
    <row r="87">
      <c r="A87" s="47">
        <v>76.0</v>
      </c>
      <c r="B87" s="47" t="s">
        <v>758</v>
      </c>
      <c r="C87" s="57"/>
      <c r="D87" s="57"/>
      <c r="E87" s="57"/>
      <c r="F87" s="30"/>
      <c r="G87" s="30"/>
      <c r="H87" s="30"/>
      <c r="I87" s="30"/>
      <c r="J87" s="30"/>
      <c r="K87" s="30"/>
      <c r="L87" s="30"/>
      <c r="M87" s="30"/>
      <c r="N87" s="30"/>
      <c r="O87" s="30"/>
      <c r="P87" s="30"/>
      <c r="Q87" s="30"/>
      <c r="R87" s="30"/>
      <c r="S87" s="30"/>
      <c r="T87" s="30"/>
      <c r="U87" s="30"/>
      <c r="V87" s="30"/>
      <c r="W87" s="30"/>
      <c r="X87" s="30"/>
      <c r="Y87" s="30"/>
      <c r="Z87" s="30"/>
    </row>
    <row r="88">
      <c r="A88" s="47">
        <v>77.0</v>
      </c>
      <c r="B88" s="47" t="s">
        <v>764</v>
      </c>
      <c r="C88" s="57"/>
      <c r="D88" s="57"/>
      <c r="E88" s="57"/>
      <c r="F88" s="30"/>
      <c r="G88" s="30"/>
      <c r="H88" s="30"/>
      <c r="I88" s="30"/>
      <c r="J88" s="30"/>
      <c r="K88" s="30"/>
      <c r="L88" s="30"/>
      <c r="M88" s="30"/>
      <c r="N88" s="30"/>
      <c r="O88" s="30"/>
      <c r="P88" s="30"/>
      <c r="Q88" s="30"/>
      <c r="R88" s="30"/>
      <c r="S88" s="30"/>
      <c r="T88" s="30"/>
      <c r="U88" s="30"/>
      <c r="V88" s="30"/>
      <c r="W88" s="30"/>
      <c r="X88" s="30"/>
      <c r="Y88" s="30"/>
      <c r="Z88" s="30"/>
    </row>
    <row r="89">
      <c r="A89" s="47">
        <v>78.0</v>
      </c>
      <c r="B89" s="47" t="s">
        <v>765</v>
      </c>
      <c r="C89" s="57"/>
      <c r="D89" s="57"/>
      <c r="E89" s="57"/>
      <c r="F89" s="30"/>
      <c r="G89" s="30"/>
      <c r="H89" s="30"/>
      <c r="I89" s="30"/>
      <c r="J89" s="30"/>
      <c r="K89" s="30"/>
      <c r="L89" s="30"/>
      <c r="M89" s="30"/>
      <c r="N89" s="30"/>
      <c r="O89" s="30"/>
      <c r="P89" s="30"/>
      <c r="Q89" s="30"/>
      <c r="R89" s="30"/>
      <c r="S89" s="30"/>
      <c r="T89" s="30"/>
      <c r="U89" s="30"/>
      <c r="V89" s="30"/>
      <c r="W89" s="30"/>
      <c r="X89" s="30"/>
      <c r="Y89" s="30"/>
      <c r="Z89" s="30"/>
    </row>
    <row r="90">
      <c r="A90" s="47">
        <v>79.0</v>
      </c>
      <c r="B90" s="47" t="s">
        <v>766</v>
      </c>
      <c r="C90" s="57"/>
      <c r="D90" s="57"/>
      <c r="E90" s="57"/>
      <c r="F90" s="30"/>
      <c r="G90" s="30"/>
      <c r="H90" s="30"/>
      <c r="I90" s="30"/>
      <c r="J90" s="30"/>
      <c r="K90" s="30"/>
      <c r="L90" s="30"/>
      <c r="M90" s="30"/>
      <c r="N90" s="30"/>
      <c r="O90" s="30"/>
      <c r="P90" s="30"/>
      <c r="Q90" s="30"/>
      <c r="R90" s="30"/>
      <c r="S90" s="30"/>
      <c r="T90" s="30"/>
      <c r="U90" s="30"/>
      <c r="V90" s="30"/>
      <c r="W90" s="30"/>
      <c r="X90" s="30"/>
      <c r="Y90" s="30"/>
      <c r="Z90" s="30"/>
    </row>
    <row r="91">
      <c r="A91" s="47">
        <v>80.0</v>
      </c>
      <c r="B91" s="47" t="s">
        <v>767</v>
      </c>
      <c r="C91" s="57"/>
      <c r="D91" s="57"/>
      <c r="E91" s="57"/>
      <c r="F91" s="30"/>
      <c r="G91" s="30"/>
      <c r="H91" s="30"/>
      <c r="I91" s="30"/>
      <c r="J91" s="30"/>
      <c r="K91" s="30"/>
      <c r="L91" s="30"/>
      <c r="M91" s="30"/>
      <c r="N91" s="30"/>
      <c r="O91" s="30"/>
      <c r="P91" s="30"/>
      <c r="Q91" s="30"/>
      <c r="R91" s="30"/>
      <c r="S91" s="30"/>
      <c r="T91" s="30"/>
      <c r="U91" s="30"/>
      <c r="V91" s="30"/>
      <c r="W91" s="30"/>
      <c r="X91" s="30"/>
      <c r="Y91" s="30"/>
      <c r="Z91" s="30"/>
    </row>
    <row r="92">
      <c r="A92" s="47">
        <v>81.0</v>
      </c>
      <c r="B92" s="47" t="s">
        <v>768</v>
      </c>
      <c r="C92" s="57"/>
      <c r="D92" s="57"/>
      <c r="E92" s="57"/>
      <c r="F92" s="30"/>
      <c r="G92" s="30"/>
      <c r="H92" s="30"/>
      <c r="I92" s="30"/>
      <c r="J92" s="30"/>
      <c r="K92" s="30"/>
      <c r="L92" s="30"/>
      <c r="M92" s="30"/>
      <c r="N92" s="30"/>
      <c r="O92" s="30"/>
      <c r="P92" s="30"/>
      <c r="Q92" s="30"/>
      <c r="R92" s="30"/>
      <c r="S92" s="30"/>
      <c r="T92" s="30"/>
      <c r="U92" s="30"/>
      <c r="V92" s="30"/>
      <c r="W92" s="30"/>
      <c r="X92" s="30"/>
      <c r="Y92" s="30"/>
      <c r="Z92" s="30"/>
    </row>
    <row r="93">
      <c r="A93" s="47">
        <v>82.0</v>
      </c>
      <c r="B93" s="47" t="s">
        <v>769</v>
      </c>
      <c r="C93" s="57"/>
      <c r="D93" s="57"/>
      <c r="E93" s="57"/>
      <c r="F93" s="30"/>
      <c r="G93" s="30"/>
      <c r="H93" s="30"/>
      <c r="I93" s="30"/>
      <c r="J93" s="30"/>
      <c r="K93" s="30"/>
      <c r="L93" s="30"/>
      <c r="M93" s="30"/>
      <c r="N93" s="30"/>
      <c r="O93" s="30"/>
      <c r="P93" s="30"/>
      <c r="Q93" s="30"/>
      <c r="R93" s="30"/>
      <c r="S93" s="30"/>
      <c r="T93" s="30"/>
      <c r="U93" s="30"/>
      <c r="V93" s="30"/>
      <c r="W93" s="30"/>
      <c r="X93" s="30"/>
      <c r="Y93" s="30"/>
      <c r="Z93" s="30"/>
    </row>
    <row r="94">
      <c r="A94" s="47">
        <v>83.0</v>
      </c>
      <c r="B94" s="47" t="s">
        <v>770</v>
      </c>
      <c r="C94" s="57"/>
      <c r="D94" s="57"/>
      <c r="E94" s="57"/>
      <c r="F94" s="30"/>
      <c r="G94" s="30"/>
      <c r="H94" s="30"/>
      <c r="I94" s="30"/>
      <c r="J94" s="30"/>
      <c r="K94" s="30"/>
      <c r="L94" s="30"/>
      <c r="M94" s="30"/>
      <c r="N94" s="30"/>
      <c r="O94" s="30"/>
      <c r="P94" s="30"/>
      <c r="Q94" s="30"/>
      <c r="R94" s="30"/>
      <c r="S94" s="30"/>
      <c r="T94" s="30"/>
      <c r="U94" s="30"/>
      <c r="V94" s="30"/>
      <c r="W94" s="30"/>
      <c r="X94" s="30"/>
      <c r="Y94" s="30"/>
      <c r="Z94" s="30"/>
    </row>
    <row r="95">
      <c r="A95" s="47">
        <v>84.0</v>
      </c>
      <c r="B95" s="47" t="s">
        <v>758</v>
      </c>
      <c r="C95" s="57"/>
      <c r="D95" s="57"/>
      <c r="E95" s="57"/>
      <c r="F95" s="30"/>
      <c r="G95" s="30"/>
      <c r="H95" s="30"/>
      <c r="I95" s="30"/>
      <c r="J95" s="30"/>
      <c r="K95" s="30"/>
      <c r="L95" s="30"/>
      <c r="M95" s="30"/>
      <c r="N95" s="30"/>
      <c r="O95" s="30"/>
      <c r="P95" s="30"/>
      <c r="Q95" s="30"/>
      <c r="R95" s="30"/>
      <c r="S95" s="30"/>
      <c r="T95" s="30"/>
      <c r="U95" s="30"/>
      <c r="V95" s="30"/>
      <c r="W95" s="30"/>
      <c r="X95" s="30"/>
      <c r="Y95" s="30"/>
      <c r="Z95" s="30"/>
    </row>
    <row r="96">
      <c r="A96" s="47">
        <v>85.0</v>
      </c>
      <c r="B96" s="47" t="s">
        <v>771</v>
      </c>
      <c r="C96" s="57"/>
      <c r="D96" s="57"/>
      <c r="E96" s="57"/>
      <c r="F96" s="30"/>
      <c r="G96" s="30"/>
      <c r="H96" s="30"/>
      <c r="I96" s="30"/>
      <c r="J96" s="30"/>
      <c r="K96" s="30"/>
      <c r="L96" s="30"/>
      <c r="M96" s="30"/>
      <c r="N96" s="30"/>
      <c r="O96" s="30"/>
      <c r="P96" s="30"/>
      <c r="Q96" s="30"/>
      <c r="R96" s="30"/>
      <c r="S96" s="30"/>
      <c r="T96" s="30"/>
      <c r="U96" s="30"/>
      <c r="V96" s="30"/>
      <c r="W96" s="30"/>
      <c r="X96" s="30"/>
      <c r="Y96" s="30"/>
      <c r="Z96" s="30"/>
    </row>
    <row r="97">
      <c r="A97" s="47">
        <v>86.0</v>
      </c>
      <c r="B97" s="47" t="s">
        <v>772</v>
      </c>
      <c r="C97" s="57"/>
      <c r="D97" s="57"/>
      <c r="E97" s="57"/>
      <c r="F97" s="30"/>
      <c r="G97" s="30"/>
      <c r="H97" s="30"/>
      <c r="I97" s="30"/>
      <c r="J97" s="30"/>
      <c r="K97" s="30"/>
      <c r="L97" s="30"/>
      <c r="M97" s="30"/>
      <c r="N97" s="30"/>
      <c r="O97" s="30"/>
      <c r="P97" s="30"/>
      <c r="Q97" s="30"/>
      <c r="R97" s="30"/>
      <c r="S97" s="30"/>
      <c r="T97" s="30"/>
      <c r="U97" s="30"/>
      <c r="V97" s="30"/>
      <c r="W97" s="30"/>
      <c r="X97" s="30"/>
      <c r="Y97" s="30"/>
      <c r="Z97" s="30"/>
    </row>
    <row r="98">
      <c r="A98" s="47">
        <v>87.0</v>
      </c>
      <c r="B98" s="47" t="s">
        <v>773</v>
      </c>
      <c r="C98" s="57"/>
      <c r="D98" s="57"/>
      <c r="E98" s="57"/>
      <c r="F98" s="30"/>
      <c r="G98" s="30"/>
      <c r="H98" s="30"/>
      <c r="I98" s="30"/>
      <c r="J98" s="30"/>
      <c r="K98" s="30"/>
      <c r="L98" s="30"/>
      <c r="M98" s="30"/>
      <c r="N98" s="30"/>
      <c r="O98" s="30"/>
      <c r="P98" s="30"/>
      <c r="Q98" s="30"/>
      <c r="R98" s="30"/>
      <c r="S98" s="30"/>
      <c r="T98" s="30"/>
      <c r="U98" s="30"/>
      <c r="V98" s="30"/>
      <c r="W98" s="30"/>
      <c r="X98" s="30"/>
      <c r="Y98" s="30"/>
      <c r="Z98" s="30"/>
    </row>
    <row r="99">
      <c r="A99" s="47">
        <v>88.0</v>
      </c>
      <c r="B99" s="47" t="s">
        <v>774</v>
      </c>
      <c r="C99" s="57"/>
      <c r="D99" s="57"/>
      <c r="E99" s="57"/>
      <c r="F99" s="30"/>
      <c r="G99" s="30"/>
      <c r="H99" s="30"/>
      <c r="I99" s="30"/>
      <c r="J99" s="30"/>
      <c r="K99" s="30"/>
      <c r="L99" s="30"/>
      <c r="M99" s="30"/>
      <c r="N99" s="30"/>
      <c r="O99" s="30"/>
      <c r="P99" s="30"/>
      <c r="Q99" s="30"/>
      <c r="R99" s="30"/>
      <c r="S99" s="30"/>
      <c r="T99" s="30"/>
      <c r="U99" s="30"/>
      <c r="V99" s="30"/>
      <c r="W99" s="30"/>
      <c r="X99" s="30"/>
      <c r="Y99" s="30"/>
      <c r="Z99" s="30"/>
    </row>
    <row r="100">
      <c r="A100" s="47">
        <v>89.0</v>
      </c>
      <c r="B100" s="47" t="s">
        <v>775</v>
      </c>
      <c r="C100" s="57"/>
      <c r="D100" s="57"/>
      <c r="E100" s="57"/>
      <c r="F100" s="30"/>
      <c r="G100" s="30"/>
      <c r="H100" s="30"/>
      <c r="I100" s="30"/>
      <c r="J100" s="30"/>
      <c r="K100" s="30"/>
      <c r="L100" s="30"/>
      <c r="M100" s="30"/>
      <c r="N100" s="30"/>
      <c r="O100" s="30"/>
      <c r="P100" s="30"/>
      <c r="Q100" s="30"/>
      <c r="R100" s="30"/>
      <c r="S100" s="30"/>
      <c r="T100" s="30"/>
      <c r="U100" s="30"/>
      <c r="V100" s="30"/>
      <c r="W100" s="30"/>
      <c r="X100" s="30"/>
      <c r="Y100" s="30"/>
      <c r="Z100" s="30"/>
    </row>
    <row r="101">
      <c r="A101" s="47">
        <v>90.0</v>
      </c>
      <c r="B101" s="47" t="s">
        <v>776</v>
      </c>
      <c r="C101" s="57"/>
      <c r="D101" s="57"/>
      <c r="E101" s="57"/>
      <c r="F101" s="30"/>
      <c r="G101" s="30"/>
      <c r="H101" s="30"/>
      <c r="I101" s="30"/>
      <c r="J101" s="30"/>
      <c r="K101" s="30"/>
      <c r="L101" s="30"/>
      <c r="M101" s="30"/>
      <c r="N101" s="30"/>
      <c r="O101" s="30"/>
      <c r="P101" s="30"/>
      <c r="Q101" s="30"/>
      <c r="R101" s="30"/>
      <c r="S101" s="30"/>
      <c r="T101" s="30"/>
      <c r="U101" s="30"/>
      <c r="V101" s="30"/>
      <c r="W101" s="30"/>
      <c r="X101" s="30"/>
      <c r="Y101" s="30"/>
      <c r="Z101" s="30"/>
    </row>
    <row r="102">
      <c r="A102" s="47">
        <v>91.0</v>
      </c>
      <c r="B102" s="47" t="s">
        <v>777</v>
      </c>
      <c r="C102" s="57"/>
      <c r="D102" s="57"/>
      <c r="E102" s="57"/>
      <c r="F102" s="30"/>
      <c r="G102" s="30"/>
      <c r="H102" s="30"/>
      <c r="I102" s="30"/>
      <c r="J102" s="30"/>
      <c r="K102" s="30"/>
      <c r="L102" s="30"/>
      <c r="M102" s="30"/>
      <c r="N102" s="30"/>
      <c r="O102" s="30"/>
      <c r="P102" s="30"/>
      <c r="Q102" s="30"/>
      <c r="R102" s="30"/>
      <c r="S102" s="30"/>
      <c r="T102" s="30"/>
      <c r="U102" s="30"/>
      <c r="V102" s="30"/>
      <c r="W102" s="30"/>
      <c r="X102" s="30"/>
      <c r="Y102" s="30"/>
      <c r="Z102" s="30"/>
    </row>
    <row r="103">
      <c r="A103" s="47">
        <v>92.0</v>
      </c>
      <c r="B103" s="47" t="s">
        <v>778</v>
      </c>
      <c r="C103" s="57"/>
      <c r="D103" s="57"/>
      <c r="E103" s="57"/>
      <c r="F103" s="30"/>
      <c r="G103" s="30"/>
      <c r="H103" s="30"/>
      <c r="I103" s="30"/>
      <c r="J103" s="30"/>
      <c r="K103" s="30"/>
      <c r="L103" s="30"/>
      <c r="M103" s="30"/>
      <c r="N103" s="30"/>
      <c r="O103" s="30"/>
      <c r="P103" s="30"/>
      <c r="Q103" s="30"/>
      <c r="R103" s="30"/>
      <c r="S103" s="30"/>
      <c r="T103" s="30"/>
      <c r="U103" s="30"/>
      <c r="V103" s="30"/>
      <c r="W103" s="30"/>
      <c r="X103" s="30"/>
      <c r="Y103" s="30"/>
      <c r="Z103" s="30"/>
    </row>
    <row r="104">
      <c r="A104" s="47">
        <v>93.0</v>
      </c>
      <c r="B104" s="47" t="s">
        <v>779</v>
      </c>
      <c r="C104" s="57"/>
      <c r="D104" s="57"/>
      <c r="E104" s="57"/>
      <c r="F104" s="30"/>
      <c r="G104" s="30"/>
      <c r="H104" s="30"/>
      <c r="I104" s="30"/>
      <c r="J104" s="30"/>
      <c r="K104" s="30"/>
      <c r="L104" s="30"/>
      <c r="M104" s="30"/>
      <c r="N104" s="30"/>
      <c r="O104" s="30"/>
      <c r="P104" s="30"/>
      <c r="Q104" s="30"/>
      <c r="R104" s="30"/>
      <c r="S104" s="30"/>
      <c r="T104" s="30"/>
      <c r="U104" s="30"/>
      <c r="V104" s="30"/>
      <c r="W104" s="30"/>
      <c r="X104" s="30"/>
      <c r="Y104" s="30"/>
      <c r="Z104" s="30"/>
    </row>
    <row r="105">
      <c r="A105" s="47">
        <v>94.0</v>
      </c>
      <c r="B105" s="54"/>
      <c r="C105" s="57"/>
      <c r="D105" s="57"/>
      <c r="E105" s="57"/>
      <c r="F105" s="30"/>
      <c r="G105" s="30"/>
      <c r="H105" s="30"/>
      <c r="I105" s="30"/>
      <c r="J105" s="30"/>
      <c r="K105" s="30"/>
      <c r="L105" s="30"/>
      <c r="M105" s="30"/>
      <c r="N105" s="30"/>
      <c r="O105" s="30"/>
      <c r="P105" s="30"/>
      <c r="Q105" s="30"/>
      <c r="R105" s="30"/>
      <c r="S105" s="30"/>
      <c r="T105" s="30"/>
      <c r="U105" s="30"/>
      <c r="V105" s="30"/>
      <c r="W105" s="30"/>
      <c r="X105" s="30"/>
      <c r="Y105" s="30"/>
      <c r="Z105" s="30"/>
    </row>
    <row r="106">
      <c r="A106" s="47">
        <v>95.0</v>
      </c>
      <c r="B106" s="47" t="s">
        <v>780</v>
      </c>
      <c r="C106" s="57"/>
      <c r="D106" s="57"/>
      <c r="E106" s="57"/>
      <c r="F106" s="30"/>
      <c r="G106" s="30"/>
      <c r="H106" s="30"/>
      <c r="I106" s="30"/>
      <c r="J106" s="30"/>
      <c r="K106" s="30"/>
      <c r="L106" s="30"/>
      <c r="M106" s="30"/>
      <c r="N106" s="30"/>
      <c r="O106" s="30"/>
      <c r="P106" s="30"/>
      <c r="Q106" s="30"/>
      <c r="R106" s="30"/>
      <c r="S106" s="30"/>
      <c r="T106" s="30"/>
      <c r="U106" s="30"/>
      <c r="V106" s="30"/>
      <c r="W106" s="30"/>
      <c r="X106" s="30"/>
      <c r="Y106" s="30"/>
      <c r="Z106" s="30"/>
    </row>
    <row r="107">
      <c r="A107" s="47">
        <v>96.0</v>
      </c>
      <c r="B107" s="47" t="s">
        <v>781</v>
      </c>
      <c r="C107" s="57"/>
      <c r="D107" s="57"/>
      <c r="E107" s="57"/>
      <c r="F107" s="30"/>
      <c r="G107" s="30"/>
      <c r="H107" s="30"/>
      <c r="I107" s="30"/>
      <c r="J107" s="30"/>
      <c r="K107" s="30"/>
      <c r="L107" s="30"/>
      <c r="M107" s="30"/>
      <c r="N107" s="30"/>
      <c r="O107" s="30"/>
      <c r="P107" s="30"/>
      <c r="Q107" s="30"/>
      <c r="R107" s="30"/>
      <c r="S107" s="30"/>
      <c r="T107" s="30"/>
      <c r="U107" s="30"/>
      <c r="V107" s="30"/>
      <c r="W107" s="30"/>
      <c r="X107" s="30"/>
      <c r="Y107" s="30"/>
      <c r="Z107" s="30"/>
    </row>
    <row r="108">
      <c r="A108" s="47">
        <v>97.0</v>
      </c>
      <c r="B108" s="47" t="s">
        <v>782</v>
      </c>
      <c r="C108" s="57"/>
      <c r="D108" s="57"/>
      <c r="E108" s="57"/>
      <c r="F108" s="30"/>
      <c r="G108" s="30"/>
      <c r="H108" s="30"/>
      <c r="I108" s="30"/>
      <c r="J108" s="30"/>
      <c r="K108" s="30"/>
      <c r="L108" s="30"/>
      <c r="M108" s="30"/>
      <c r="N108" s="30"/>
      <c r="O108" s="30"/>
      <c r="P108" s="30"/>
      <c r="Q108" s="30"/>
      <c r="R108" s="30"/>
      <c r="S108" s="30"/>
      <c r="T108" s="30"/>
      <c r="U108" s="30"/>
      <c r="V108" s="30"/>
      <c r="W108" s="30"/>
      <c r="X108" s="30"/>
      <c r="Y108" s="30"/>
      <c r="Z108" s="30"/>
    </row>
    <row r="109">
      <c r="A109" s="47">
        <v>98.0</v>
      </c>
      <c r="B109" s="47" t="s">
        <v>783</v>
      </c>
      <c r="C109" s="57"/>
      <c r="D109" s="57"/>
      <c r="E109" s="57"/>
      <c r="F109" s="30"/>
      <c r="G109" s="30"/>
      <c r="H109" s="30"/>
      <c r="I109" s="30"/>
      <c r="J109" s="30"/>
      <c r="K109" s="30"/>
      <c r="L109" s="30"/>
      <c r="M109" s="30"/>
      <c r="N109" s="30"/>
      <c r="O109" s="30"/>
      <c r="P109" s="30"/>
      <c r="Q109" s="30"/>
      <c r="R109" s="30"/>
      <c r="S109" s="30"/>
      <c r="T109" s="30"/>
      <c r="U109" s="30"/>
      <c r="V109" s="30"/>
      <c r="W109" s="30"/>
      <c r="X109" s="30"/>
      <c r="Y109" s="30"/>
      <c r="Z109" s="30"/>
    </row>
    <row r="110">
      <c r="A110" s="47">
        <v>99.0</v>
      </c>
      <c r="B110" s="47" t="s">
        <v>758</v>
      </c>
      <c r="C110" s="57"/>
      <c r="D110" s="57"/>
      <c r="E110" s="57"/>
      <c r="F110" s="30"/>
      <c r="G110" s="30"/>
      <c r="H110" s="30"/>
      <c r="I110" s="30"/>
      <c r="J110" s="30"/>
      <c r="K110" s="30"/>
      <c r="L110" s="30"/>
      <c r="M110" s="30"/>
      <c r="N110" s="30"/>
      <c r="O110" s="30"/>
      <c r="P110" s="30"/>
      <c r="Q110" s="30"/>
      <c r="R110" s="30"/>
      <c r="S110" s="30"/>
      <c r="T110" s="30"/>
      <c r="U110" s="30"/>
      <c r="V110" s="30"/>
      <c r="W110" s="30"/>
      <c r="X110" s="30"/>
      <c r="Y110" s="30"/>
      <c r="Z110" s="30"/>
    </row>
    <row r="111">
      <c r="A111" s="47">
        <v>100.0</v>
      </c>
      <c r="B111" s="47" t="s">
        <v>784</v>
      </c>
      <c r="C111" s="57"/>
      <c r="D111" s="57"/>
      <c r="E111" s="57"/>
      <c r="F111" s="30"/>
      <c r="G111" s="30"/>
      <c r="H111" s="30"/>
      <c r="I111" s="30"/>
      <c r="J111" s="30"/>
      <c r="K111" s="30"/>
      <c r="L111" s="30"/>
      <c r="M111" s="30"/>
      <c r="N111" s="30"/>
      <c r="O111" s="30"/>
      <c r="P111" s="30"/>
      <c r="Q111" s="30"/>
      <c r="R111" s="30"/>
      <c r="S111" s="30"/>
      <c r="T111" s="30"/>
      <c r="U111" s="30"/>
      <c r="V111" s="30"/>
      <c r="W111" s="30"/>
      <c r="X111" s="30"/>
      <c r="Y111" s="30"/>
      <c r="Z111" s="30"/>
    </row>
    <row r="112">
      <c r="A112" s="47">
        <v>101.0</v>
      </c>
      <c r="B112" s="47" t="s">
        <v>785</v>
      </c>
      <c r="C112" s="57"/>
      <c r="D112" s="57"/>
      <c r="E112" s="57"/>
      <c r="F112" s="30"/>
      <c r="G112" s="30"/>
      <c r="H112" s="30"/>
      <c r="I112" s="30"/>
      <c r="J112" s="30"/>
      <c r="K112" s="30"/>
      <c r="L112" s="30"/>
      <c r="M112" s="30"/>
      <c r="N112" s="30"/>
      <c r="O112" s="30"/>
      <c r="P112" s="30"/>
      <c r="Q112" s="30"/>
      <c r="R112" s="30"/>
      <c r="S112" s="30"/>
      <c r="T112" s="30"/>
      <c r="U112" s="30"/>
      <c r="V112" s="30"/>
      <c r="W112" s="30"/>
      <c r="X112" s="30"/>
      <c r="Y112" s="30"/>
      <c r="Z112" s="30"/>
    </row>
    <row r="113">
      <c r="A113" s="47">
        <v>102.0</v>
      </c>
      <c r="B113" s="47" t="s">
        <v>786</v>
      </c>
      <c r="C113" s="57"/>
      <c r="D113" s="57"/>
      <c r="E113" s="57"/>
      <c r="F113" s="30"/>
      <c r="G113" s="30"/>
      <c r="H113" s="30"/>
      <c r="I113" s="30"/>
      <c r="J113" s="30"/>
      <c r="K113" s="30"/>
      <c r="L113" s="30"/>
      <c r="M113" s="30"/>
      <c r="N113" s="30"/>
      <c r="O113" s="30"/>
      <c r="P113" s="30"/>
      <c r="Q113" s="30"/>
      <c r="R113" s="30"/>
      <c r="S113" s="30"/>
      <c r="T113" s="30"/>
      <c r="U113" s="30"/>
      <c r="V113" s="30"/>
      <c r="W113" s="30"/>
      <c r="X113" s="30"/>
      <c r="Y113" s="30"/>
      <c r="Z113" s="30"/>
    </row>
    <row r="114">
      <c r="A114" s="47">
        <v>103.0</v>
      </c>
      <c r="B114" s="47" t="s">
        <v>787</v>
      </c>
      <c r="C114" s="57"/>
      <c r="D114" s="57"/>
      <c r="E114" s="57"/>
      <c r="F114" s="30"/>
      <c r="G114" s="30"/>
      <c r="H114" s="30"/>
      <c r="I114" s="30"/>
      <c r="J114" s="30"/>
      <c r="K114" s="30"/>
      <c r="L114" s="30"/>
      <c r="M114" s="30"/>
      <c r="N114" s="30"/>
      <c r="O114" s="30"/>
      <c r="P114" s="30"/>
      <c r="Q114" s="30"/>
      <c r="R114" s="30"/>
      <c r="S114" s="30"/>
      <c r="T114" s="30"/>
      <c r="U114" s="30"/>
      <c r="V114" s="30"/>
      <c r="W114" s="30"/>
      <c r="X114" s="30"/>
      <c r="Y114" s="30"/>
      <c r="Z114" s="30"/>
    </row>
    <row r="115">
      <c r="A115" s="47">
        <v>104.0</v>
      </c>
      <c r="B115" s="47" t="s">
        <v>788</v>
      </c>
      <c r="C115" s="57"/>
      <c r="D115" s="57"/>
      <c r="E115" s="57"/>
      <c r="F115" s="30"/>
      <c r="G115" s="30"/>
      <c r="H115" s="30"/>
      <c r="I115" s="30"/>
      <c r="J115" s="30"/>
      <c r="K115" s="30"/>
      <c r="L115" s="30"/>
      <c r="M115" s="30"/>
      <c r="N115" s="30"/>
      <c r="O115" s="30"/>
      <c r="P115" s="30"/>
      <c r="Q115" s="30"/>
      <c r="R115" s="30"/>
      <c r="S115" s="30"/>
      <c r="T115" s="30"/>
      <c r="U115" s="30"/>
      <c r="V115" s="30"/>
      <c r="W115" s="30"/>
      <c r="X115" s="30"/>
      <c r="Y115" s="30"/>
      <c r="Z115" s="30"/>
    </row>
    <row r="116">
      <c r="A116" s="47">
        <v>105.0</v>
      </c>
      <c r="B116" s="47" t="s">
        <v>789</v>
      </c>
      <c r="C116" s="57"/>
      <c r="D116" s="57"/>
      <c r="E116" s="57"/>
      <c r="F116" s="30"/>
      <c r="G116" s="30"/>
      <c r="H116" s="30"/>
      <c r="I116" s="30"/>
      <c r="J116" s="30"/>
      <c r="K116" s="30"/>
      <c r="L116" s="30"/>
      <c r="M116" s="30"/>
      <c r="N116" s="30"/>
      <c r="O116" s="30"/>
      <c r="P116" s="30"/>
      <c r="Q116" s="30"/>
      <c r="R116" s="30"/>
      <c r="S116" s="30"/>
      <c r="T116" s="30"/>
      <c r="U116" s="30"/>
      <c r="V116" s="30"/>
      <c r="W116" s="30"/>
      <c r="X116" s="30"/>
      <c r="Y116" s="30"/>
      <c r="Z116" s="30"/>
    </row>
    <row r="117">
      <c r="A117" s="47">
        <v>106.0</v>
      </c>
      <c r="B117" s="47" t="s">
        <v>790</v>
      </c>
      <c r="C117" s="57"/>
      <c r="D117" s="57"/>
      <c r="E117" s="57"/>
      <c r="F117" s="30"/>
      <c r="G117" s="30"/>
      <c r="H117" s="30"/>
      <c r="I117" s="30"/>
      <c r="J117" s="30"/>
      <c r="K117" s="30"/>
      <c r="L117" s="30"/>
      <c r="M117" s="30"/>
      <c r="N117" s="30"/>
      <c r="O117" s="30"/>
      <c r="P117" s="30"/>
      <c r="Q117" s="30"/>
      <c r="R117" s="30"/>
      <c r="S117" s="30"/>
      <c r="T117" s="30"/>
      <c r="U117" s="30"/>
      <c r="V117" s="30"/>
      <c r="W117" s="30"/>
      <c r="X117" s="30"/>
      <c r="Y117" s="30"/>
      <c r="Z117" s="30"/>
    </row>
    <row r="118">
      <c r="A118" s="47">
        <v>107.0</v>
      </c>
      <c r="B118" s="47" t="s">
        <v>791</v>
      </c>
      <c r="C118" s="57"/>
      <c r="D118" s="57"/>
      <c r="E118" s="57"/>
      <c r="F118" s="30"/>
      <c r="G118" s="30"/>
      <c r="H118" s="30"/>
      <c r="I118" s="30"/>
      <c r="J118" s="30"/>
      <c r="K118" s="30"/>
      <c r="L118" s="30"/>
      <c r="M118" s="30"/>
      <c r="N118" s="30"/>
      <c r="O118" s="30"/>
      <c r="P118" s="30"/>
      <c r="Q118" s="30"/>
      <c r="R118" s="30"/>
      <c r="S118" s="30"/>
      <c r="T118" s="30"/>
      <c r="U118" s="30"/>
      <c r="V118" s="30"/>
      <c r="W118" s="30"/>
      <c r="X118" s="30"/>
      <c r="Y118" s="30"/>
      <c r="Z118" s="30"/>
    </row>
    <row r="119">
      <c r="A119" s="47">
        <v>108.0</v>
      </c>
      <c r="B119" s="47" t="s">
        <v>792</v>
      </c>
      <c r="C119" s="57"/>
      <c r="D119" s="57"/>
      <c r="E119" s="57"/>
      <c r="F119" s="30"/>
      <c r="G119" s="30"/>
      <c r="H119" s="30"/>
      <c r="I119" s="30"/>
      <c r="J119" s="30"/>
      <c r="K119" s="30"/>
      <c r="L119" s="30"/>
      <c r="M119" s="30"/>
      <c r="N119" s="30"/>
      <c r="O119" s="30"/>
      <c r="P119" s="30"/>
      <c r="Q119" s="30"/>
      <c r="R119" s="30"/>
      <c r="S119" s="30"/>
      <c r="T119" s="30"/>
      <c r="U119" s="30"/>
      <c r="V119" s="30"/>
      <c r="W119" s="30"/>
      <c r="X119" s="30"/>
      <c r="Y119" s="30"/>
      <c r="Z119" s="30"/>
    </row>
    <row r="120">
      <c r="A120" s="47">
        <v>109.0</v>
      </c>
      <c r="B120" s="47" t="s">
        <v>793</v>
      </c>
      <c r="C120" s="57"/>
      <c r="D120" s="57"/>
      <c r="E120" s="57"/>
      <c r="F120" s="30"/>
      <c r="G120" s="30"/>
      <c r="H120" s="30"/>
      <c r="I120" s="30"/>
      <c r="J120" s="30"/>
      <c r="K120" s="30"/>
      <c r="L120" s="30"/>
      <c r="M120" s="30"/>
      <c r="N120" s="30"/>
      <c r="O120" s="30"/>
      <c r="P120" s="30"/>
      <c r="Q120" s="30"/>
      <c r="R120" s="30"/>
      <c r="S120" s="30"/>
      <c r="T120" s="30"/>
      <c r="U120" s="30"/>
      <c r="V120" s="30"/>
      <c r="W120" s="30"/>
      <c r="X120" s="30"/>
      <c r="Y120" s="30"/>
      <c r="Z120" s="30"/>
    </row>
    <row r="121">
      <c r="A121" s="47">
        <v>110.0</v>
      </c>
      <c r="B121" s="47" t="s">
        <v>794</v>
      </c>
      <c r="C121" s="57"/>
      <c r="D121" s="57"/>
      <c r="E121" s="57"/>
      <c r="F121" s="30"/>
      <c r="G121" s="30"/>
      <c r="H121" s="30"/>
      <c r="I121" s="30"/>
      <c r="J121" s="30"/>
      <c r="K121" s="30"/>
      <c r="L121" s="30"/>
      <c r="M121" s="30"/>
      <c r="N121" s="30"/>
      <c r="O121" s="30"/>
      <c r="P121" s="30"/>
      <c r="Q121" s="30"/>
      <c r="R121" s="30"/>
      <c r="S121" s="30"/>
      <c r="T121" s="30"/>
      <c r="U121" s="30"/>
      <c r="V121" s="30"/>
      <c r="W121" s="30"/>
      <c r="X121" s="30"/>
      <c r="Y121" s="30"/>
      <c r="Z121" s="30"/>
    </row>
    <row r="122">
      <c r="A122" s="47">
        <v>111.0</v>
      </c>
      <c r="B122" s="47" t="s">
        <v>795</v>
      </c>
      <c r="C122" s="57"/>
      <c r="D122" s="57"/>
      <c r="E122" s="57"/>
      <c r="F122" s="30"/>
      <c r="G122" s="30"/>
      <c r="H122" s="30"/>
      <c r="I122" s="30"/>
      <c r="J122" s="30"/>
      <c r="K122" s="30"/>
      <c r="L122" s="30"/>
      <c r="M122" s="30"/>
      <c r="N122" s="30"/>
      <c r="O122" s="30"/>
      <c r="P122" s="30"/>
      <c r="Q122" s="30"/>
      <c r="R122" s="30"/>
      <c r="S122" s="30"/>
      <c r="T122" s="30"/>
      <c r="U122" s="30"/>
      <c r="V122" s="30"/>
      <c r="W122" s="30"/>
      <c r="X122" s="30"/>
      <c r="Y122" s="30"/>
      <c r="Z122" s="30"/>
    </row>
    <row r="123">
      <c r="A123" s="47">
        <v>112.0</v>
      </c>
      <c r="B123" s="47" t="s">
        <v>796</v>
      </c>
      <c r="C123" s="57"/>
      <c r="D123" s="57"/>
      <c r="E123" s="57"/>
      <c r="F123" s="30"/>
      <c r="G123" s="30"/>
      <c r="H123" s="30"/>
      <c r="I123" s="30"/>
      <c r="J123" s="30"/>
      <c r="K123" s="30"/>
      <c r="L123" s="30"/>
      <c r="M123" s="30"/>
      <c r="N123" s="30"/>
      <c r="O123" s="30"/>
      <c r="P123" s="30"/>
      <c r="Q123" s="30"/>
      <c r="R123" s="30"/>
      <c r="S123" s="30"/>
      <c r="T123" s="30"/>
      <c r="U123" s="30"/>
      <c r="V123" s="30"/>
      <c r="W123" s="30"/>
      <c r="X123" s="30"/>
      <c r="Y123" s="30"/>
      <c r="Z123" s="30"/>
    </row>
    <row r="124">
      <c r="A124" s="47">
        <v>113.0</v>
      </c>
      <c r="B124" s="47" t="s">
        <v>797</v>
      </c>
      <c r="C124" s="57"/>
      <c r="D124" s="57"/>
      <c r="E124" s="57"/>
      <c r="F124" s="30"/>
      <c r="G124" s="30"/>
      <c r="H124" s="30"/>
      <c r="I124" s="30"/>
      <c r="J124" s="30"/>
      <c r="K124" s="30"/>
      <c r="L124" s="30"/>
      <c r="M124" s="30"/>
      <c r="N124" s="30"/>
      <c r="O124" s="30"/>
      <c r="P124" s="30"/>
      <c r="Q124" s="30"/>
      <c r="R124" s="30"/>
      <c r="S124" s="30"/>
      <c r="T124" s="30"/>
      <c r="U124" s="30"/>
      <c r="V124" s="30"/>
      <c r="W124" s="30"/>
      <c r="X124" s="30"/>
      <c r="Y124" s="30"/>
      <c r="Z124" s="30"/>
    </row>
    <row r="125">
      <c r="A125" s="47">
        <v>114.0</v>
      </c>
      <c r="B125" s="47" t="s">
        <v>798</v>
      </c>
      <c r="C125" s="57"/>
      <c r="D125" s="57"/>
      <c r="E125" s="57"/>
      <c r="F125" s="30"/>
      <c r="G125" s="30"/>
      <c r="H125" s="30"/>
      <c r="I125" s="30"/>
      <c r="J125" s="30"/>
      <c r="K125" s="30"/>
      <c r="L125" s="30"/>
      <c r="M125" s="30"/>
      <c r="N125" s="30"/>
      <c r="O125" s="30"/>
      <c r="P125" s="30"/>
      <c r="Q125" s="30"/>
      <c r="R125" s="30"/>
      <c r="S125" s="30"/>
      <c r="T125" s="30"/>
      <c r="U125" s="30"/>
      <c r="V125" s="30"/>
      <c r="W125" s="30"/>
      <c r="X125" s="30"/>
      <c r="Y125" s="30"/>
      <c r="Z125" s="30"/>
    </row>
    <row r="126">
      <c r="A126" s="47">
        <v>115.0</v>
      </c>
      <c r="B126" s="47" t="s">
        <v>799</v>
      </c>
      <c r="C126" s="57"/>
      <c r="D126" s="57"/>
      <c r="E126" s="57"/>
      <c r="F126" s="30"/>
      <c r="G126" s="30"/>
      <c r="H126" s="30"/>
      <c r="I126" s="30"/>
      <c r="J126" s="30"/>
      <c r="K126" s="30"/>
      <c r="L126" s="30"/>
      <c r="M126" s="30"/>
      <c r="N126" s="30"/>
      <c r="O126" s="30"/>
      <c r="P126" s="30"/>
      <c r="Q126" s="30"/>
      <c r="R126" s="30"/>
      <c r="S126" s="30"/>
      <c r="T126" s="30"/>
      <c r="U126" s="30"/>
      <c r="V126" s="30"/>
      <c r="W126" s="30"/>
      <c r="X126" s="30"/>
      <c r="Y126" s="30"/>
      <c r="Z126" s="30"/>
    </row>
    <row r="127">
      <c r="A127" s="47">
        <v>116.0</v>
      </c>
      <c r="B127" s="47" t="s">
        <v>800</v>
      </c>
      <c r="C127" s="57"/>
      <c r="D127" s="57"/>
      <c r="E127" s="57"/>
      <c r="F127" s="30"/>
      <c r="G127" s="30"/>
      <c r="H127" s="30"/>
      <c r="I127" s="30"/>
      <c r="J127" s="30"/>
      <c r="K127" s="30"/>
      <c r="L127" s="30"/>
      <c r="M127" s="30"/>
      <c r="N127" s="30"/>
      <c r="O127" s="30"/>
      <c r="P127" s="30"/>
      <c r="Q127" s="30"/>
      <c r="R127" s="30"/>
      <c r="S127" s="30"/>
      <c r="T127" s="30"/>
      <c r="U127" s="30"/>
      <c r="V127" s="30"/>
      <c r="W127" s="30"/>
      <c r="X127" s="30"/>
      <c r="Y127" s="30"/>
      <c r="Z127" s="30"/>
    </row>
    <row r="128">
      <c r="A128" s="47">
        <v>117.0</v>
      </c>
      <c r="B128" s="54"/>
      <c r="C128" s="57"/>
      <c r="D128" s="57"/>
      <c r="E128" s="57"/>
      <c r="F128" s="30"/>
      <c r="G128" s="30"/>
      <c r="H128" s="30"/>
      <c r="I128" s="30"/>
      <c r="J128" s="30"/>
      <c r="K128" s="30"/>
      <c r="L128" s="30"/>
      <c r="M128" s="30"/>
      <c r="N128" s="30"/>
      <c r="O128" s="30"/>
      <c r="P128" s="30"/>
      <c r="Q128" s="30"/>
      <c r="R128" s="30"/>
      <c r="S128" s="30"/>
      <c r="T128" s="30"/>
      <c r="U128" s="30"/>
      <c r="V128" s="30"/>
      <c r="W128" s="30"/>
      <c r="X128" s="30"/>
      <c r="Y128" s="30"/>
      <c r="Z128" s="30"/>
    </row>
    <row r="129">
      <c r="A129" s="47">
        <v>118.0</v>
      </c>
      <c r="B129" s="47" t="s">
        <v>801</v>
      </c>
      <c r="C129" s="57"/>
      <c r="D129" s="57"/>
      <c r="E129" s="57"/>
      <c r="F129" s="30"/>
      <c r="G129" s="30"/>
      <c r="H129" s="30"/>
      <c r="I129" s="30"/>
      <c r="J129" s="30"/>
      <c r="K129" s="30"/>
      <c r="L129" s="30"/>
      <c r="M129" s="30"/>
      <c r="N129" s="30"/>
      <c r="O129" s="30"/>
      <c r="P129" s="30"/>
      <c r="Q129" s="30"/>
      <c r="R129" s="30"/>
      <c r="S129" s="30"/>
      <c r="T129" s="30"/>
      <c r="U129" s="30"/>
      <c r="V129" s="30"/>
      <c r="W129" s="30"/>
      <c r="X129" s="30"/>
      <c r="Y129" s="30"/>
      <c r="Z129" s="30"/>
    </row>
    <row r="130">
      <c r="A130" s="47">
        <v>119.0</v>
      </c>
      <c r="B130" s="47" t="s">
        <v>802</v>
      </c>
      <c r="C130" s="57"/>
      <c r="D130" s="57"/>
      <c r="E130" s="57"/>
      <c r="F130" s="30"/>
      <c r="G130" s="30"/>
      <c r="H130" s="30"/>
      <c r="I130" s="30"/>
      <c r="J130" s="30"/>
      <c r="K130" s="30"/>
      <c r="L130" s="30"/>
      <c r="M130" s="30"/>
      <c r="N130" s="30"/>
      <c r="O130" s="30"/>
      <c r="P130" s="30"/>
      <c r="Q130" s="30"/>
      <c r="R130" s="30"/>
      <c r="S130" s="30"/>
      <c r="T130" s="30"/>
      <c r="U130" s="30"/>
      <c r="V130" s="30"/>
      <c r="W130" s="30"/>
      <c r="X130" s="30"/>
      <c r="Y130" s="30"/>
      <c r="Z130" s="30"/>
    </row>
    <row r="131">
      <c r="A131" s="47">
        <v>120.0</v>
      </c>
      <c r="B131" s="47" t="s">
        <v>803</v>
      </c>
      <c r="C131" s="57"/>
      <c r="D131" s="57"/>
      <c r="E131" s="57"/>
      <c r="F131" s="30"/>
      <c r="G131" s="30"/>
      <c r="H131" s="30"/>
      <c r="I131" s="30"/>
      <c r="J131" s="30"/>
      <c r="K131" s="30"/>
      <c r="L131" s="30"/>
      <c r="M131" s="30"/>
      <c r="N131" s="30"/>
      <c r="O131" s="30"/>
      <c r="P131" s="30"/>
      <c r="Q131" s="30"/>
      <c r="R131" s="30"/>
      <c r="S131" s="30"/>
      <c r="T131" s="30"/>
      <c r="U131" s="30"/>
      <c r="V131" s="30"/>
      <c r="W131" s="30"/>
      <c r="X131" s="30"/>
      <c r="Y131" s="30"/>
      <c r="Z131" s="30"/>
    </row>
    <row r="132">
      <c r="A132" s="47">
        <v>121.0</v>
      </c>
      <c r="B132" s="47" t="s">
        <v>804</v>
      </c>
      <c r="C132" s="57"/>
      <c r="D132" s="57"/>
      <c r="E132" s="57"/>
      <c r="F132" s="30"/>
      <c r="G132" s="30"/>
      <c r="H132" s="30"/>
      <c r="I132" s="30"/>
      <c r="J132" s="30"/>
      <c r="K132" s="30"/>
      <c r="L132" s="30"/>
      <c r="M132" s="30"/>
      <c r="N132" s="30"/>
      <c r="O132" s="30"/>
      <c r="P132" s="30"/>
      <c r="Q132" s="30"/>
      <c r="R132" s="30"/>
      <c r="S132" s="30"/>
      <c r="T132" s="30"/>
      <c r="U132" s="30"/>
      <c r="V132" s="30"/>
      <c r="W132" s="30"/>
      <c r="X132" s="30"/>
      <c r="Y132" s="30"/>
      <c r="Z132" s="30"/>
    </row>
    <row r="133">
      <c r="A133" s="47">
        <v>122.0</v>
      </c>
      <c r="B133" s="47" t="s">
        <v>805</v>
      </c>
      <c r="C133" s="57"/>
      <c r="D133" s="57"/>
      <c r="E133" s="57"/>
      <c r="F133" s="30"/>
      <c r="G133" s="30"/>
      <c r="H133" s="30"/>
      <c r="I133" s="30"/>
      <c r="J133" s="30"/>
      <c r="K133" s="30"/>
      <c r="L133" s="30"/>
      <c r="M133" s="30"/>
      <c r="N133" s="30"/>
      <c r="O133" s="30"/>
      <c r="P133" s="30"/>
      <c r="Q133" s="30"/>
      <c r="R133" s="30"/>
      <c r="S133" s="30"/>
      <c r="T133" s="30"/>
      <c r="U133" s="30"/>
      <c r="V133" s="30"/>
      <c r="W133" s="30"/>
      <c r="X133" s="30"/>
      <c r="Y133" s="30"/>
      <c r="Z133" s="30"/>
    </row>
    <row r="134">
      <c r="A134" s="47">
        <v>123.0</v>
      </c>
      <c r="B134" s="47" t="s">
        <v>806</v>
      </c>
      <c r="C134" s="57"/>
      <c r="D134" s="57"/>
      <c r="E134" s="57"/>
      <c r="F134" s="30"/>
      <c r="G134" s="30"/>
      <c r="H134" s="30"/>
      <c r="I134" s="30"/>
      <c r="J134" s="30"/>
      <c r="K134" s="30"/>
      <c r="L134" s="30"/>
      <c r="M134" s="30"/>
      <c r="N134" s="30"/>
      <c r="O134" s="30"/>
      <c r="P134" s="30"/>
      <c r="Q134" s="30"/>
      <c r="R134" s="30"/>
      <c r="S134" s="30"/>
      <c r="T134" s="30"/>
      <c r="U134" s="30"/>
      <c r="V134" s="30"/>
      <c r="W134" s="30"/>
      <c r="X134" s="30"/>
      <c r="Y134" s="30"/>
      <c r="Z134" s="30"/>
    </row>
    <row r="135">
      <c r="A135" s="47">
        <v>124.0</v>
      </c>
      <c r="B135" s="47" t="s">
        <v>807</v>
      </c>
      <c r="C135" s="57"/>
      <c r="D135" s="57"/>
      <c r="E135" s="57"/>
      <c r="F135" s="30"/>
      <c r="G135" s="30"/>
      <c r="H135" s="30"/>
      <c r="I135" s="30"/>
      <c r="J135" s="30"/>
      <c r="K135" s="30"/>
      <c r="L135" s="30"/>
      <c r="M135" s="30"/>
      <c r="N135" s="30"/>
      <c r="O135" s="30"/>
      <c r="P135" s="30"/>
      <c r="Q135" s="30"/>
      <c r="R135" s="30"/>
      <c r="S135" s="30"/>
      <c r="T135" s="30"/>
      <c r="U135" s="30"/>
      <c r="V135" s="30"/>
      <c r="W135" s="30"/>
      <c r="X135" s="30"/>
      <c r="Y135" s="30"/>
      <c r="Z135" s="30"/>
    </row>
    <row r="136">
      <c r="A136" s="47">
        <v>125.0</v>
      </c>
      <c r="B136" s="47" t="s">
        <v>808</v>
      </c>
      <c r="C136" s="57"/>
      <c r="D136" s="57"/>
      <c r="E136" s="57"/>
      <c r="F136" s="30"/>
      <c r="G136" s="30"/>
      <c r="H136" s="30"/>
      <c r="I136" s="30"/>
      <c r="J136" s="30"/>
      <c r="K136" s="30"/>
      <c r="L136" s="30"/>
      <c r="M136" s="30"/>
      <c r="N136" s="30"/>
      <c r="O136" s="30"/>
      <c r="P136" s="30"/>
      <c r="Q136" s="30"/>
      <c r="R136" s="30"/>
      <c r="S136" s="30"/>
      <c r="T136" s="30"/>
      <c r="U136" s="30"/>
      <c r="V136" s="30"/>
      <c r="W136" s="30"/>
      <c r="X136" s="30"/>
      <c r="Y136" s="30"/>
      <c r="Z136" s="30"/>
    </row>
    <row r="137">
      <c r="A137" s="47">
        <v>126.0</v>
      </c>
      <c r="B137" s="47" t="s">
        <v>809</v>
      </c>
      <c r="C137" s="57"/>
      <c r="D137" s="57"/>
      <c r="E137" s="57"/>
      <c r="F137" s="30"/>
      <c r="G137" s="30"/>
      <c r="H137" s="30"/>
      <c r="I137" s="30"/>
      <c r="J137" s="30"/>
      <c r="K137" s="30"/>
      <c r="L137" s="30"/>
      <c r="M137" s="30"/>
      <c r="N137" s="30"/>
      <c r="O137" s="30"/>
      <c r="P137" s="30"/>
      <c r="Q137" s="30"/>
      <c r="R137" s="30"/>
      <c r="S137" s="30"/>
      <c r="T137" s="30"/>
      <c r="U137" s="30"/>
      <c r="V137" s="30"/>
      <c r="W137" s="30"/>
      <c r="X137" s="30"/>
      <c r="Y137" s="30"/>
      <c r="Z137" s="30"/>
    </row>
    <row r="138">
      <c r="A138" s="47">
        <v>127.0</v>
      </c>
      <c r="B138" s="47" t="s">
        <v>810</v>
      </c>
      <c r="C138" s="57"/>
      <c r="D138" s="57"/>
      <c r="E138" s="57"/>
      <c r="F138" s="30"/>
      <c r="G138" s="30"/>
      <c r="H138" s="30"/>
      <c r="I138" s="30"/>
      <c r="J138" s="30"/>
      <c r="K138" s="30"/>
      <c r="L138" s="30"/>
      <c r="M138" s="30"/>
      <c r="N138" s="30"/>
      <c r="O138" s="30"/>
      <c r="P138" s="30"/>
      <c r="Q138" s="30"/>
      <c r="R138" s="30"/>
      <c r="S138" s="30"/>
      <c r="T138" s="30"/>
      <c r="U138" s="30"/>
      <c r="V138" s="30"/>
      <c r="W138" s="30"/>
      <c r="X138" s="30"/>
      <c r="Y138" s="30"/>
      <c r="Z138" s="30"/>
    </row>
    <row r="139">
      <c r="A139" s="47">
        <v>128.0</v>
      </c>
      <c r="B139" s="47" t="s">
        <v>811</v>
      </c>
      <c r="C139" s="57"/>
      <c r="D139" s="57"/>
      <c r="E139" s="57"/>
      <c r="F139" s="30"/>
      <c r="G139" s="30"/>
      <c r="H139" s="30"/>
      <c r="I139" s="30"/>
      <c r="J139" s="30"/>
      <c r="K139" s="30"/>
      <c r="L139" s="30"/>
      <c r="M139" s="30"/>
      <c r="N139" s="30"/>
      <c r="O139" s="30"/>
      <c r="P139" s="30"/>
      <c r="Q139" s="30"/>
      <c r="R139" s="30"/>
      <c r="S139" s="30"/>
      <c r="T139" s="30"/>
      <c r="U139" s="30"/>
      <c r="V139" s="30"/>
      <c r="W139" s="30"/>
      <c r="X139" s="30"/>
      <c r="Y139" s="30"/>
      <c r="Z139" s="30"/>
    </row>
    <row r="140">
      <c r="A140" s="47">
        <v>129.0</v>
      </c>
      <c r="B140" s="47" t="s">
        <v>812</v>
      </c>
      <c r="C140" s="57"/>
      <c r="D140" s="57"/>
      <c r="E140" s="57"/>
      <c r="F140" s="30"/>
      <c r="G140" s="30"/>
      <c r="H140" s="30"/>
      <c r="I140" s="30"/>
      <c r="J140" s="30"/>
      <c r="K140" s="30"/>
      <c r="L140" s="30"/>
      <c r="M140" s="30"/>
      <c r="N140" s="30"/>
      <c r="O140" s="30"/>
      <c r="P140" s="30"/>
      <c r="Q140" s="30"/>
      <c r="R140" s="30"/>
      <c r="S140" s="30"/>
      <c r="T140" s="30"/>
      <c r="U140" s="30"/>
      <c r="V140" s="30"/>
      <c r="W140" s="30"/>
      <c r="X140" s="30"/>
      <c r="Y140" s="30"/>
      <c r="Z140" s="30"/>
    </row>
    <row r="141">
      <c r="A141" s="47">
        <v>130.0</v>
      </c>
      <c r="B141" s="47" t="s">
        <v>813</v>
      </c>
      <c r="C141" s="57"/>
      <c r="D141" s="57"/>
      <c r="E141" s="57"/>
      <c r="F141" s="30"/>
      <c r="G141" s="30"/>
      <c r="H141" s="30"/>
      <c r="I141" s="30"/>
      <c r="J141" s="30"/>
      <c r="K141" s="30"/>
      <c r="L141" s="30"/>
      <c r="M141" s="30"/>
      <c r="N141" s="30"/>
      <c r="O141" s="30"/>
      <c r="P141" s="30"/>
      <c r="Q141" s="30"/>
      <c r="R141" s="30"/>
      <c r="S141" s="30"/>
      <c r="T141" s="30"/>
      <c r="U141" s="30"/>
      <c r="V141" s="30"/>
      <c r="W141" s="30"/>
      <c r="X141" s="30"/>
      <c r="Y141" s="30"/>
      <c r="Z141" s="30"/>
    </row>
    <row r="142">
      <c r="A142" s="47">
        <v>131.0</v>
      </c>
      <c r="B142" s="47" t="s">
        <v>814</v>
      </c>
      <c r="C142" s="57"/>
      <c r="D142" s="57"/>
      <c r="E142" s="57"/>
      <c r="F142" s="30"/>
      <c r="G142" s="30"/>
      <c r="H142" s="30"/>
      <c r="I142" s="30"/>
      <c r="J142" s="30"/>
      <c r="K142" s="30"/>
      <c r="L142" s="30"/>
      <c r="M142" s="30"/>
      <c r="N142" s="30"/>
      <c r="O142" s="30"/>
      <c r="P142" s="30"/>
      <c r="Q142" s="30"/>
      <c r="R142" s="30"/>
      <c r="S142" s="30"/>
      <c r="T142" s="30"/>
      <c r="U142" s="30"/>
      <c r="V142" s="30"/>
      <c r="W142" s="30"/>
      <c r="X142" s="30"/>
      <c r="Y142" s="30"/>
      <c r="Z142" s="30"/>
    </row>
    <row r="143">
      <c r="A143" s="47">
        <v>132.0</v>
      </c>
      <c r="B143" s="47" t="s">
        <v>815</v>
      </c>
      <c r="C143" s="57"/>
      <c r="D143" s="57"/>
      <c r="E143" s="57"/>
      <c r="F143" s="30"/>
      <c r="G143" s="30"/>
      <c r="H143" s="30"/>
      <c r="I143" s="30"/>
      <c r="J143" s="30"/>
      <c r="K143" s="30"/>
      <c r="L143" s="30"/>
      <c r="M143" s="30"/>
      <c r="N143" s="30"/>
      <c r="O143" s="30"/>
      <c r="P143" s="30"/>
      <c r="Q143" s="30"/>
      <c r="R143" s="30"/>
      <c r="S143" s="30"/>
      <c r="T143" s="30"/>
      <c r="U143" s="30"/>
      <c r="V143" s="30"/>
      <c r="W143" s="30"/>
      <c r="X143" s="30"/>
      <c r="Y143" s="30"/>
      <c r="Z143" s="30"/>
    </row>
    <row r="144">
      <c r="A144" s="47">
        <v>133.0</v>
      </c>
      <c r="B144" s="47" t="s">
        <v>816</v>
      </c>
      <c r="C144" s="57"/>
      <c r="D144" s="57"/>
      <c r="E144" s="57"/>
      <c r="F144" s="30"/>
      <c r="G144" s="30"/>
      <c r="H144" s="30"/>
      <c r="I144" s="30"/>
      <c r="J144" s="30"/>
      <c r="K144" s="30"/>
      <c r="L144" s="30"/>
      <c r="M144" s="30"/>
      <c r="N144" s="30"/>
      <c r="O144" s="30"/>
      <c r="P144" s="30"/>
      <c r="Q144" s="30"/>
      <c r="R144" s="30"/>
      <c r="S144" s="30"/>
      <c r="T144" s="30"/>
      <c r="U144" s="30"/>
      <c r="V144" s="30"/>
      <c r="W144" s="30"/>
      <c r="X144" s="30"/>
      <c r="Y144" s="30"/>
      <c r="Z144" s="30"/>
    </row>
    <row r="145">
      <c r="A145" s="47">
        <v>134.0</v>
      </c>
      <c r="B145" s="47" t="s">
        <v>817</v>
      </c>
      <c r="C145" s="57"/>
      <c r="D145" s="57"/>
      <c r="E145" s="57"/>
      <c r="F145" s="30"/>
      <c r="G145" s="30"/>
      <c r="H145" s="30"/>
      <c r="I145" s="30"/>
      <c r="J145" s="30"/>
      <c r="K145" s="30"/>
      <c r="L145" s="30"/>
      <c r="M145" s="30"/>
      <c r="N145" s="30"/>
      <c r="O145" s="30"/>
      <c r="P145" s="30"/>
      <c r="Q145" s="30"/>
      <c r="R145" s="30"/>
      <c r="S145" s="30"/>
      <c r="T145" s="30"/>
      <c r="U145" s="30"/>
      <c r="V145" s="30"/>
      <c r="W145" s="30"/>
      <c r="X145" s="30"/>
      <c r="Y145" s="30"/>
      <c r="Z145" s="30"/>
    </row>
    <row r="146">
      <c r="A146" s="47">
        <v>135.0</v>
      </c>
      <c r="B146" s="47" t="s">
        <v>818</v>
      </c>
      <c r="C146" s="57"/>
      <c r="D146" s="57"/>
      <c r="E146" s="57"/>
      <c r="F146" s="30"/>
      <c r="G146" s="30"/>
      <c r="H146" s="30"/>
      <c r="I146" s="30"/>
      <c r="J146" s="30"/>
      <c r="K146" s="30"/>
      <c r="L146" s="30"/>
      <c r="M146" s="30"/>
      <c r="N146" s="30"/>
      <c r="O146" s="30"/>
      <c r="P146" s="30"/>
      <c r="Q146" s="30"/>
      <c r="R146" s="30"/>
      <c r="S146" s="30"/>
      <c r="T146" s="30"/>
      <c r="U146" s="30"/>
      <c r="V146" s="30"/>
      <c r="W146" s="30"/>
      <c r="X146" s="30"/>
      <c r="Y146" s="30"/>
      <c r="Z146" s="30"/>
    </row>
    <row r="147">
      <c r="A147" s="47">
        <v>136.0</v>
      </c>
      <c r="B147" s="54"/>
      <c r="C147" s="57"/>
      <c r="D147" s="57"/>
      <c r="E147" s="57"/>
      <c r="F147" s="30"/>
      <c r="G147" s="30"/>
      <c r="H147" s="30"/>
      <c r="I147" s="30"/>
      <c r="J147" s="30"/>
      <c r="K147" s="30"/>
      <c r="L147" s="30"/>
      <c r="M147" s="30"/>
      <c r="N147" s="30"/>
      <c r="O147" s="30"/>
      <c r="P147" s="30"/>
      <c r="Q147" s="30"/>
      <c r="R147" s="30"/>
      <c r="S147" s="30"/>
      <c r="T147" s="30"/>
      <c r="U147" s="30"/>
      <c r="V147" s="30"/>
      <c r="W147" s="30"/>
      <c r="X147" s="30"/>
      <c r="Y147" s="30"/>
      <c r="Z147" s="30"/>
    </row>
    <row r="148">
      <c r="A148" s="47">
        <v>137.0</v>
      </c>
      <c r="B148" s="54"/>
      <c r="C148" s="57"/>
      <c r="D148" s="57"/>
      <c r="E148" s="57"/>
      <c r="F148" s="30"/>
      <c r="G148" s="30"/>
      <c r="H148" s="30"/>
      <c r="I148" s="30"/>
      <c r="J148" s="30"/>
      <c r="K148" s="30"/>
      <c r="L148" s="30"/>
      <c r="M148" s="30"/>
      <c r="N148" s="30"/>
      <c r="O148" s="30"/>
      <c r="P148" s="30"/>
      <c r="Q148" s="30"/>
      <c r="R148" s="30"/>
      <c r="S148" s="30"/>
      <c r="T148" s="30"/>
      <c r="U148" s="30"/>
      <c r="V148" s="30"/>
      <c r="W148" s="30"/>
      <c r="X148" s="30"/>
      <c r="Y148" s="30"/>
      <c r="Z148" s="30"/>
    </row>
    <row r="149">
      <c r="A149" s="47">
        <v>138.0</v>
      </c>
      <c r="B149" s="47" t="s">
        <v>819</v>
      </c>
      <c r="C149" s="57"/>
      <c r="D149" s="57"/>
      <c r="E149" s="57"/>
      <c r="F149" s="30"/>
      <c r="G149" s="30"/>
      <c r="H149" s="30"/>
      <c r="I149" s="30"/>
      <c r="J149" s="30"/>
      <c r="K149" s="30"/>
      <c r="L149" s="30"/>
      <c r="M149" s="30"/>
      <c r="N149" s="30"/>
      <c r="O149" s="30"/>
      <c r="P149" s="30"/>
      <c r="Q149" s="30"/>
      <c r="R149" s="30"/>
      <c r="S149" s="30"/>
      <c r="T149" s="30"/>
      <c r="U149" s="30"/>
      <c r="V149" s="30"/>
      <c r="W149" s="30"/>
      <c r="X149" s="30"/>
      <c r="Y149" s="30"/>
      <c r="Z149" s="30"/>
    </row>
    <row r="150">
      <c r="A150" s="47">
        <v>139.0</v>
      </c>
      <c r="B150" s="47" t="s">
        <v>820</v>
      </c>
      <c r="C150" s="57"/>
      <c r="D150" s="57"/>
      <c r="E150" s="57"/>
      <c r="F150" s="30"/>
      <c r="G150" s="30"/>
      <c r="H150" s="30"/>
      <c r="I150" s="30"/>
      <c r="J150" s="30"/>
      <c r="K150" s="30"/>
      <c r="L150" s="30"/>
      <c r="M150" s="30"/>
      <c r="N150" s="30"/>
      <c r="O150" s="30"/>
      <c r="P150" s="30"/>
      <c r="Q150" s="30"/>
      <c r="R150" s="30"/>
      <c r="S150" s="30"/>
      <c r="T150" s="30"/>
      <c r="U150" s="30"/>
      <c r="V150" s="30"/>
      <c r="W150" s="30"/>
      <c r="X150" s="30"/>
      <c r="Y150" s="30"/>
      <c r="Z150" s="30"/>
    </row>
    <row r="151">
      <c r="A151" s="47">
        <v>140.0</v>
      </c>
      <c r="B151" s="47" t="s">
        <v>821</v>
      </c>
      <c r="C151" s="57"/>
      <c r="D151" s="57"/>
      <c r="E151" s="57"/>
      <c r="F151" s="30"/>
      <c r="G151" s="30"/>
      <c r="H151" s="30"/>
      <c r="I151" s="30"/>
      <c r="J151" s="30"/>
      <c r="K151" s="30"/>
      <c r="L151" s="30"/>
      <c r="M151" s="30"/>
      <c r="N151" s="30"/>
      <c r="O151" s="30"/>
      <c r="P151" s="30"/>
      <c r="Q151" s="30"/>
      <c r="R151" s="30"/>
      <c r="S151" s="30"/>
      <c r="T151" s="30"/>
      <c r="U151" s="30"/>
      <c r="V151" s="30"/>
      <c r="W151" s="30"/>
      <c r="X151" s="30"/>
      <c r="Y151" s="30"/>
      <c r="Z151" s="30"/>
    </row>
    <row r="152">
      <c r="A152" s="47">
        <v>141.0</v>
      </c>
      <c r="B152" s="47" t="s">
        <v>822</v>
      </c>
      <c r="C152" s="57"/>
      <c r="D152" s="57"/>
      <c r="E152" s="57"/>
      <c r="F152" s="30"/>
      <c r="G152" s="30"/>
      <c r="H152" s="30"/>
      <c r="I152" s="30"/>
      <c r="J152" s="30"/>
      <c r="K152" s="30"/>
      <c r="L152" s="30"/>
      <c r="M152" s="30"/>
      <c r="N152" s="30"/>
      <c r="O152" s="30"/>
      <c r="P152" s="30"/>
      <c r="Q152" s="30"/>
      <c r="R152" s="30"/>
      <c r="S152" s="30"/>
      <c r="T152" s="30"/>
      <c r="U152" s="30"/>
      <c r="V152" s="30"/>
      <c r="W152" s="30"/>
      <c r="X152" s="30"/>
      <c r="Y152" s="30"/>
      <c r="Z152" s="30"/>
    </row>
    <row r="153">
      <c r="A153" s="47">
        <v>142.0</v>
      </c>
      <c r="B153" s="47" t="s">
        <v>823</v>
      </c>
      <c r="C153" s="57"/>
      <c r="D153" s="57"/>
      <c r="E153" s="57"/>
      <c r="F153" s="30"/>
      <c r="G153" s="30"/>
      <c r="H153" s="30"/>
      <c r="I153" s="30"/>
      <c r="J153" s="30"/>
      <c r="K153" s="30"/>
      <c r="L153" s="30"/>
      <c r="M153" s="30"/>
      <c r="N153" s="30"/>
      <c r="O153" s="30"/>
      <c r="P153" s="30"/>
      <c r="Q153" s="30"/>
      <c r="R153" s="30"/>
      <c r="S153" s="30"/>
      <c r="T153" s="30"/>
      <c r="U153" s="30"/>
      <c r="V153" s="30"/>
      <c r="W153" s="30"/>
      <c r="X153" s="30"/>
      <c r="Y153" s="30"/>
      <c r="Z153" s="30"/>
    </row>
    <row r="154">
      <c r="A154" s="47">
        <v>143.0</v>
      </c>
      <c r="B154" s="47" t="s">
        <v>824</v>
      </c>
      <c r="C154" s="57"/>
      <c r="D154" s="57"/>
      <c r="E154" s="57"/>
      <c r="F154" s="30"/>
      <c r="G154" s="30"/>
      <c r="H154" s="30"/>
      <c r="I154" s="30"/>
      <c r="J154" s="30"/>
      <c r="K154" s="30"/>
      <c r="L154" s="30"/>
      <c r="M154" s="30"/>
      <c r="N154" s="30"/>
      <c r="O154" s="30"/>
      <c r="P154" s="30"/>
      <c r="Q154" s="30"/>
      <c r="R154" s="30"/>
      <c r="S154" s="30"/>
      <c r="T154" s="30"/>
      <c r="U154" s="30"/>
      <c r="V154" s="30"/>
      <c r="W154" s="30"/>
      <c r="X154" s="30"/>
      <c r="Y154" s="30"/>
      <c r="Z154" s="30"/>
    </row>
    <row r="155">
      <c r="A155" s="47">
        <v>144.0</v>
      </c>
      <c r="B155" s="47" t="s">
        <v>825</v>
      </c>
      <c r="C155" s="57"/>
      <c r="D155" s="57"/>
      <c r="E155" s="57"/>
      <c r="F155" s="30"/>
      <c r="G155" s="30"/>
      <c r="H155" s="30"/>
      <c r="I155" s="30"/>
      <c r="J155" s="30"/>
      <c r="K155" s="30"/>
      <c r="L155" s="30"/>
      <c r="M155" s="30"/>
      <c r="N155" s="30"/>
      <c r="O155" s="30"/>
      <c r="P155" s="30"/>
      <c r="Q155" s="30"/>
      <c r="R155" s="30"/>
      <c r="S155" s="30"/>
      <c r="T155" s="30"/>
      <c r="U155" s="30"/>
      <c r="V155" s="30"/>
      <c r="W155" s="30"/>
      <c r="X155" s="30"/>
      <c r="Y155" s="30"/>
      <c r="Z155" s="30"/>
    </row>
    <row r="156">
      <c r="A156" s="47">
        <v>145.0</v>
      </c>
      <c r="B156" s="47" t="s">
        <v>826</v>
      </c>
      <c r="C156" s="57"/>
      <c r="D156" s="57"/>
      <c r="E156" s="57"/>
      <c r="F156" s="30"/>
      <c r="G156" s="30"/>
      <c r="H156" s="30"/>
      <c r="I156" s="30"/>
      <c r="J156" s="30"/>
      <c r="K156" s="30"/>
      <c r="L156" s="30"/>
      <c r="M156" s="30"/>
      <c r="N156" s="30"/>
      <c r="O156" s="30"/>
      <c r="P156" s="30"/>
      <c r="Q156" s="30"/>
      <c r="R156" s="30"/>
      <c r="S156" s="30"/>
      <c r="T156" s="30"/>
      <c r="U156" s="30"/>
      <c r="V156" s="30"/>
      <c r="W156" s="30"/>
      <c r="X156" s="30"/>
      <c r="Y156" s="30"/>
      <c r="Z156" s="30"/>
    </row>
    <row r="157">
      <c r="A157" s="47">
        <v>146.0</v>
      </c>
      <c r="B157" s="47" t="s">
        <v>827</v>
      </c>
      <c r="C157" s="57"/>
      <c r="D157" s="57"/>
      <c r="E157" s="57"/>
      <c r="F157" s="30"/>
      <c r="G157" s="30"/>
      <c r="H157" s="30"/>
      <c r="I157" s="30"/>
      <c r="J157" s="30"/>
      <c r="K157" s="30"/>
      <c r="L157" s="30"/>
      <c r="M157" s="30"/>
      <c r="N157" s="30"/>
      <c r="O157" s="30"/>
      <c r="P157" s="30"/>
      <c r="Q157" s="30"/>
      <c r="R157" s="30"/>
      <c r="S157" s="30"/>
      <c r="T157" s="30"/>
      <c r="U157" s="30"/>
      <c r="V157" s="30"/>
      <c r="W157" s="30"/>
      <c r="X157" s="30"/>
      <c r="Y157" s="30"/>
      <c r="Z157" s="30"/>
    </row>
    <row r="158">
      <c r="A158" s="47">
        <v>147.0</v>
      </c>
      <c r="B158" s="47" t="s">
        <v>828</v>
      </c>
      <c r="C158" s="57"/>
      <c r="D158" s="57"/>
      <c r="E158" s="57"/>
      <c r="F158" s="30"/>
      <c r="G158" s="30"/>
      <c r="H158" s="30"/>
      <c r="I158" s="30"/>
      <c r="J158" s="30"/>
      <c r="K158" s="30"/>
      <c r="L158" s="30"/>
      <c r="M158" s="30"/>
      <c r="N158" s="30"/>
      <c r="O158" s="30"/>
      <c r="P158" s="30"/>
      <c r="Q158" s="30"/>
      <c r="R158" s="30"/>
      <c r="S158" s="30"/>
      <c r="T158" s="30"/>
      <c r="U158" s="30"/>
      <c r="V158" s="30"/>
      <c r="W158" s="30"/>
      <c r="X158" s="30"/>
      <c r="Y158" s="30"/>
      <c r="Z158" s="30"/>
    </row>
    <row r="159">
      <c r="A159" s="47">
        <v>148.0</v>
      </c>
      <c r="B159" s="54"/>
      <c r="C159" s="57"/>
      <c r="D159" s="57"/>
      <c r="E159" s="57"/>
      <c r="F159" s="30"/>
      <c r="G159" s="30"/>
      <c r="H159" s="30"/>
      <c r="I159" s="30"/>
      <c r="J159" s="30"/>
      <c r="K159" s="30"/>
      <c r="L159" s="30"/>
      <c r="M159" s="30"/>
      <c r="N159" s="30"/>
      <c r="O159" s="30"/>
      <c r="P159" s="30"/>
      <c r="Q159" s="30"/>
      <c r="R159" s="30"/>
      <c r="S159" s="30"/>
      <c r="T159" s="30"/>
      <c r="U159" s="30"/>
      <c r="V159" s="30"/>
      <c r="W159" s="30"/>
      <c r="X159" s="30"/>
      <c r="Y159" s="30"/>
      <c r="Z159" s="30"/>
    </row>
    <row r="160">
      <c r="A160" s="47">
        <v>149.0</v>
      </c>
      <c r="B160" s="47" t="s">
        <v>829</v>
      </c>
      <c r="C160" s="57"/>
      <c r="D160" s="57"/>
      <c r="E160" s="57"/>
      <c r="F160" s="30"/>
      <c r="G160" s="30"/>
      <c r="H160" s="30"/>
      <c r="I160" s="30"/>
      <c r="J160" s="30"/>
      <c r="K160" s="30"/>
      <c r="L160" s="30"/>
      <c r="M160" s="30"/>
      <c r="N160" s="30"/>
      <c r="O160" s="30"/>
      <c r="P160" s="30"/>
      <c r="Q160" s="30"/>
      <c r="R160" s="30"/>
      <c r="S160" s="30"/>
      <c r="T160" s="30"/>
      <c r="U160" s="30"/>
      <c r="V160" s="30"/>
      <c r="W160" s="30"/>
      <c r="X160" s="30"/>
      <c r="Y160" s="30"/>
      <c r="Z160" s="30"/>
    </row>
    <row r="161">
      <c r="A161" s="47">
        <v>150.0</v>
      </c>
      <c r="B161" s="47" t="s">
        <v>830</v>
      </c>
      <c r="C161" s="57"/>
      <c r="D161" s="57"/>
      <c r="E161" s="57"/>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4">
    <mergeCell ref="C3:D3"/>
    <mergeCell ref="E5:E9"/>
    <mergeCell ref="C9:D9"/>
    <mergeCell ref="A6:B6"/>
    <mergeCell ref="A7:B7"/>
    <mergeCell ref="A8:B8"/>
    <mergeCell ref="A10:E10"/>
    <mergeCell ref="A1:B1"/>
    <mergeCell ref="C1:D1"/>
    <mergeCell ref="A2:B2"/>
    <mergeCell ref="C2:D2"/>
    <mergeCell ref="A3:B3"/>
    <mergeCell ref="A4:B4"/>
    <mergeCell ref="A5:B5"/>
  </mergeCells>
  <conditionalFormatting sqref="B30 B32 B34:B35 B37 B39:B44 B46:B47">
    <cfRule type="expression" dxfId="5" priority="1">
      <formula>$P30:$P171</formula>
    </cfRule>
  </conditionalFormatting>
  <conditionalFormatting sqref="B16">
    <cfRule type="expression" dxfId="5" priority="2">
      <formula>$O16:$O161</formula>
    </cfRule>
  </conditionalFormatting>
  <conditionalFormatting sqref="B12:B161">
    <cfRule type="expression" dxfId="5" priority="3">
      <formula>$P12:$P162</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5.25"/>
    <col customWidth="1" min="3" max="3" width="45.13"/>
    <col customWidth="1" min="4" max="4" width="34.75"/>
    <col customWidth="1" min="5" max="5" width="31.75"/>
    <col customWidth="1" min="6" max="6" width="27.0"/>
    <col customWidth="1" min="7" max="7" width="39.25"/>
    <col customWidth="1" min="8" max="8" width="41.38"/>
    <col customWidth="1" min="10" max="10" width="36.38"/>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47" t="s">
        <v>667</v>
      </c>
      <c r="B1" s="47"/>
      <c r="C1" s="47"/>
      <c r="D1" s="47"/>
      <c r="E1" s="47" t="s">
        <v>831</v>
      </c>
      <c r="F1" s="47"/>
      <c r="G1" s="47"/>
      <c r="H1" s="47"/>
      <c r="I1" s="47"/>
      <c r="J1" s="47"/>
      <c r="K1" s="47"/>
      <c r="L1" s="47"/>
      <c r="M1" s="47"/>
      <c r="N1" s="47"/>
      <c r="O1" s="47"/>
      <c r="P1" s="47"/>
      <c r="Q1" s="47"/>
      <c r="R1" s="35"/>
    </row>
    <row r="2" ht="15.75" customHeight="1">
      <c r="A2" s="84" t="s">
        <v>465</v>
      </c>
      <c r="B2" s="85" t="s">
        <v>466</v>
      </c>
      <c r="C2" s="85" t="s">
        <v>467</v>
      </c>
      <c r="D2" s="85" t="s">
        <v>832</v>
      </c>
      <c r="E2" s="85" t="s">
        <v>833</v>
      </c>
      <c r="F2" s="85" t="s">
        <v>834</v>
      </c>
      <c r="G2" s="84" t="s">
        <v>835</v>
      </c>
      <c r="H2" s="85" t="s">
        <v>836</v>
      </c>
      <c r="I2" s="85" t="s">
        <v>837</v>
      </c>
      <c r="J2" s="86" t="s">
        <v>838</v>
      </c>
      <c r="K2" s="82"/>
      <c r="L2" s="26"/>
      <c r="M2" s="86" t="s">
        <v>468</v>
      </c>
      <c r="N2" s="82"/>
      <c r="O2" s="26"/>
      <c r="P2" s="85" t="s">
        <v>1</v>
      </c>
      <c r="Q2" s="85" t="s">
        <v>2</v>
      </c>
      <c r="R2" s="54" t="s">
        <v>839</v>
      </c>
    </row>
    <row r="3" ht="18.75" customHeight="1">
      <c r="A3" s="31"/>
      <c r="B3" s="31"/>
      <c r="C3" s="31"/>
      <c r="D3" s="31"/>
      <c r="E3" s="31"/>
      <c r="F3" s="31"/>
      <c r="G3" s="31"/>
      <c r="H3" s="31"/>
      <c r="I3" s="31"/>
      <c r="J3" s="54" t="s">
        <v>840</v>
      </c>
      <c r="K3" s="54" t="s">
        <v>841</v>
      </c>
      <c r="L3" s="54" t="s">
        <v>842</v>
      </c>
      <c r="M3" s="54" t="s">
        <v>840</v>
      </c>
      <c r="N3" s="54" t="s">
        <v>841</v>
      </c>
      <c r="O3" s="54" t="s">
        <v>842</v>
      </c>
      <c r="P3" s="31"/>
      <c r="Q3" s="31"/>
      <c r="R3" s="54"/>
    </row>
    <row r="4" ht="21.0" customHeight="1">
      <c r="A4" s="54"/>
      <c r="B4" s="54" t="s">
        <v>843</v>
      </c>
      <c r="C4" s="35" t="s">
        <v>844</v>
      </c>
      <c r="D4" s="35" t="s">
        <v>845</v>
      </c>
      <c r="E4" s="35" t="s">
        <v>846</v>
      </c>
      <c r="F4" s="54" t="s">
        <v>847</v>
      </c>
      <c r="G4" s="54"/>
      <c r="H4" s="54" t="s">
        <v>848</v>
      </c>
      <c r="I4" s="54" t="s">
        <v>849</v>
      </c>
      <c r="J4" s="54" t="s">
        <v>850</v>
      </c>
      <c r="K4" s="54" t="s">
        <v>851</v>
      </c>
      <c r="L4" s="54" t="s">
        <v>852</v>
      </c>
      <c r="M4" s="54" t="s">
        <v>850</v>
      </c>
      <c r="N4" s="54" t="s">
        <v>851</v>
      </c>
      <c r="O4" s="54" t="s">
        <v>852</v>
      </c>
      <c r="P4" s="54" t="s">
        <v>853</v>
      </c>
      <c r="Q4" s="54" t="s">
        <v>854</v>
      </c>
      <c r="R4" s="54"/>
    </row>
    <row r="5" ht="15.0" customHeight="1">
      <c r="A5" s="47">
        <v>1.0</v>
      </c>
      <c r="B5" s="87">
        <v>45258.0</v>
      </c>
      <c r="C5" s="54" t="s">
        <v>104</v>
      </c>
      <c r="D5" s="88" t="s">
        <v>855</v>
      </c>
      <c r="E5" s="51" t="s">
        <v>856</v>
      </c>
      <c r="F5" s="89" t="s">
        <v>857</v>
      </c>
      <c r="G5" s="90" t="s">
        <v>858</v>
      </c>
      <c r="H5" s="54" t="s">
        <v>859</v>
      </c>
      <c r="I5" s="54" t="s">
        <v>860</v>
      </c>
      <c r="J5" s="54" t="s">
        <v>6</v>
      </c>
      <c r="K5" s="47" t="s">
        <v>861</v>
      </c>
      <c r="L5" s="54">
        <v>1.0</v>
      </c>
      <c r="M5" s="54" t="s">
        <v>69</v>
      </c>
      <c r="N5" s="54" t="s">
        <v>862</v>
      </c>
      <c r="O5" s="54">
        <v>8.0</v>
      </c>
      <c r="P5" s="54" t="s">
        <v>483</v>
      </c>
      <c r="Q5" s="54" t="s">
        <v>863</v>
      </c>
      <c r="R5" s="54" t="s">
        <v>864</v>
      </c>
    </row>
    <row r="6" ht="15.0" customHeight="1">
      <c r="A6" s="91">
        <v>2.0</v>
      </c>
      <c r="B6" s="92">
        <v>45269.0</v>
      </c>
      <c r="C6" s="93" t="s">
        <v>200</v>
      </c>
      <c r="D6" s="93"/>
      <c r="E6" s="93"/>
      <c r="F6" s="91" t="s">
        <v>865</v>
      </c>
      <c r="G6" s="91" t="s">
        <v>683</v>
      </c>
      <c r="H6" s="93" t="s">
        <v>866</v>
      </c>
      <c r="I6" s="93" t="s">
        <v>860</v>
      </c>
      <c r="J6" s="93" t="s">
        <v>6</v>
      </c>
      <c r="K6" s="91" t="s">
        <v>861</v>
      </c>
      <c r="L6" s="93">
        <v>2.0</v>
      </c>
      <c r="M6" s="93" t="s">
        <v>31</v>
      </c>
      <c r="N6" s="93" t="s">
        <v>867</v>
      </c>
      <c r="O6" s="93">
        <v>7.0</v>
      </c>
      <c r="P6" s="93" t="s">
        <v>483</v>
      </c>
      <c r="Q6" s="93" t="s">
        <v>868</v>
      </c>
      <c r="R6" s="93" t="s">
        <v>869</v>
      </c>
    </row>
    <row r="7" ht="15.0" customHeight="1">
      <c r="A7" s="91">
        <v>3.0</v>
      </c>
      <c r="B7" s="92">
        <v>45269.0</v>
      </c>
      <c r="C7" s="93" t="s">
        <v>200</v>
      </c>
      <c r="D7" s="93"/>
      <c r="E7" s="93"/>
      <c r="F7" s="91" t="s">
        <v>865</v>
      </c>
      <c r="G7" s="91" t="s">
        <v>683</v>
      </c>
      <c r="H7" s="93" t="s">
        <v>870</v>
      </c>
      <c r="I7" s="93" t="s">
        <v>860</v>
      </c>
      <c r="J7" s="93" t="s">
        <v>6</v>
      </c>
      <c r="K7" s="91" t="s">
        <v>861</v>
      </c>
      <c r="L7" s="93">
        <v>3.0</v>
      </c>
      <c r="M7" s="93" t="s">
        <v>105</v>
      </c>
      <c r="N7" s="93" t="s">
        <v>871</v>
      </c>
      <c r="O7" s="93">
        <v>43.0</v>
      </c>
      <c r="P7" s="93" t="s">
        <v>483</v>
      </c>
      <c r="Q7" s="93" t="s">
        <v>868</v>
      </c>
      <c r="R7" s="93" t="s">
        <v>872</v>
      </c>
    </row>
    <row r="8" ht="15.0" customHeight="1">
      <c r="A8" s="91">
        <v>4.0</v>
      </c>
      <c r="B8" s="92">
        <v>45264.0</v>
      </c>
      <c r="C8" s="93" t="s">
        <v>200</v>
      </c>
      <c r="D8" s="93"/>
      <c r="E8" s="93"/>
      <c r="F8" s="93" t="s">
        <v>873</v>
      </c>
      <c r="G8" s="91" t="s">
        <v>874</v>
      </c>
      <c r="H8" s="93" t="s">
        <v>875</v>
      </c>
      <c r="I8" s="93" t="s">
        <v>860</v>
      </c>
      <c r="J8" s="93" t="s">
        <v>6</v>
      </c>
      <c r="K8" s="91" t="s">
        <v>861</v>
      </c>
      <c r="L8" s="91">
        <v>4.0</v>
      </c>
      <c r="M8" s="93" t="s">
        <v>31</v>
      </c>
      <c r="N8" s="93" t="s">
        <v>876</v>
      </c>
      <c r="O8" s="93"/>
      <c r="P8" s="93"/>
      <c r="Q8" s="93" t="s">
        <v>877</v>
      </c>
      <c r="R8" s="91" t="s">
        <v>878</v>
      </c>
    </row>
    <row r="9" ht="15.0" customHeight="1">
      <c r="A9" s="47">
        <v>5.0</v>
      </c>
      <c r="B9" s="94">
        <v>44697.0</v>
      </c>
      <c r="C9" s="47" t="s">
        <v>23</v>
      </c>
      <c r="D9" s="54"/>
      <c r="E9" s="54"/>
      <c r="F9" s="47" t="s">
        <v>879</v>
      </c>
      <c r="G9" s="47" t="s">
        <v>880</v>
      </c>
      <c r="H9" s="54" t="s">
        <v>881</v>
      </c>
      <c r="I9" s="54" t="s">
        <v>860</v>
      </c>
      <c r="J9" s="47" t="s">
        <v>6</v>
      </c>
      <c r="K9" s="47" t="s">
        <v>861</v>
      </c>
      <c r="L9" s="47">
        <v>5.0</v>
      </c>
      <c r="M9" s="47" t="s">
        <v>85</v>
      </c>
      <c r="N9" s="47" t="s">
        <v>871</v>
      </c>
      <c r="O9" s="54"/>
      <c r="P9" s="54"/>
      <c r="Q9" s="54"/>
      <c r="R9" s="95" t="s">
        <v>882</v>
      </c>
    </row>
    <row r="10" ht="15.0" customHeight="1">
      <c r="A10" s="35">
        <v>6.0</v>
      </c>
      <c r="B10" s="94">
        <v>45946.0</v>
      </c>
      <c r="C10" s="47" t="s">
        <v>92</v>
      </c>
      <c r="D10" s="96" t="s">
        <v>883</v>
      </c>
      <c r="E10" s="47" t="s">
        <v>884</v>
      </c>
      <c r="F10" s="47" t="s">
        <v>885</v>
      </c>
      <c r="G10" s="47" t="s">
        <v>886</v>
      </c>
      <c r="H10" s="47" t="s">
        <v>887</v>
      </c>
      <c r="I10" s="47" t="s">
        <v>860</v>
      </c>
      <c r="J10" s="47" t="s">
        <v>6</v>
      </c>
      <c r="K10" s="47" t="s">
        <v>861</v>
      </c>
      <c r="L10" s="47">
        <v>6.0</v>
      </c>
      <c r="M10" s="47" t="s">
        <v>69</v>
      </c>
      <c r="N10" s="47" t="s">
        <v>888</v>
      </c>
      <c r="O10" s="47">
        <v>2.0</v>
      </c>
      <c r="P10" s="47" t="s">
        <v>483</v>
      </c>
      <c r="Q10" s="47" t="s">
        <v>889</v>
      </c>
      <c r="R10" s="47" t="s">
        <v>890</v>
      </c>
    </row>
    <row r="11" ht="15.0" customHeight="1">
      <c r="A11" s="91">
        <v>7.0</v>
      </c>
      <c r="B11" s="92">
        <v>45254.0</v>
      </c>
      <c r="C11" s="93" t="s">
        <v>200</v>
      </c>
      <c r="D11" s="93"/>
      <c r="E11" s="93"/>
      <c r="F11" s="93" t="s">
        <v>891</v>
      </c>
      <c r="G11" s="91" t="s">
        <v>689</v>
      </c>
      <c r="H11" s="93" t="s">
        <v>892</v>
      </c>
      <c r="I11" s="93" t="s">
        <v>860</v>
      </c>
      <c r="J11" s="93" t="s">
        <v>6</v>
      </c>
      <c r="K11" s="91" t="s">
        <v>861</v>
      </c>
      <c r="L11" s="93">
        <v>7.0</v>
      </c>
      <c r="M11" s="93" t="s">
        <v>31</v>
      </c>
      <c r="N11" s="93" t="s">
        <v>893</v>
      </c>
      <c r="O11" s="93">
        <v>28.0</v>
      </c>
      <c r="P11" s="93" t="s">
        <v>483</v>
      </c>
      <c r="Q11" s="93" t="s">
        <v>894</v>
      </c>
      <c r="R11" s="93" t="s">
        <v>895</v>
      </c>
    </row>
    <row r="12" ht="15.0" customHeight="1">
      <c r="A12" s="91">
        <v>8.0</v>
      </c>
      <c r="B12" s="92">
        <v>45244.0</v>
      </c>
      <c r="C12" s="93" t="s">
        <v>200</v>
      </c>
      <c r="D12" s="93"/>
      <c r="E12" s="93"/>
      <c r="F12" s="93" t="s">
        <v>896</v>
      </c>
      <c r="G12" s="91" t="s">
        <v>691</v>
      </c>
      <c r="H12" s="93" t="s">
        <v>897</v>
      </c>
      <c r="I12" s="93" t="s">
        <v>860</v>
      </c>
      <c r="J12" s="93" t="s">
        <v>6</v>
      </c>
      <c r="K12" s="91" t="s">
        <v>861</v>
      </c>
      <c r="L12" s="93">
        <v>8.0</v>
      </c>
      <c r="M12" s="93" t="s">
        <v>31</v>
      </c>
      <c r="N12" s="93" t="s">
        <v>893</v>
      </c>
      <c r="O12" s="93">
        <v>32.0</v>
      </c>
      <c r="P12" s="93" t="s">
        <v>483</v>
      </c>
      <c r="Q12" s="93" t="s">
        <v>877</v>
      </c>
      <c r="R12" s="93" t="s">
        <v>878</v>
      </c>
    </row>
    <row r="13" ht="15.75" customHeight="1">
      <c r="A13" s="91">
        <v>9.0</v>
      </c>
      <c r="B13" s="97">
        <v>45972.0</v>
      </c>
      <c r="C13" s="91" t="s">
        <v>200</v>
      </c>
      <c r="D13" s="98"/>
      <c r="E13" s="98"/>
      <c r="F13" s="91" t="s">
        <v>898</v>
      </c>
      <c r="G13" s="91" t="s">
        <v>693</v>
      </c>
      <c r="H13" s="91" t="s">
        <v>899</v>
      </c>
      <c r="I13" s="91" t="s">
        <v>860</v>
      </c>
      <c r="J13" s="91" t="s">
        <v>6</v>
      </c>
      <c r="K13" s="91" t="s">
        <v>861</v>
      </c>
      <c r="L13" s="91">
        <v>9.0</v>
      </c>
      <c r="M13" s="91" t="s">
        <v>27</v>
      </c>
      <c r="N13" s="91" t="s">
        <v>900</v>
      </c>
      <c r="O13" s="91">
        <v>44.0</v>
      </c>
      <c r="P13" s="91" t="s">
        <v>483</v>
      </c>
      <c r="Q13" s="91" t="s">
        <v>868</v>
      </c>
      <c r="R13" s="91" t="s">
        <v>901</v>
      </c>
    </row>
    <row r="14" ht="15.0" customHeight="1">
      <c r="A14" s="91">
        <v>10.0</v>
      </c>
      <c r="B14" s="92">
        <v>45295.0</v>
      </c>
      <c r="C14" s="93" t="s">
        <v>200</v>
      </c>
      <c r="D14" s="93"/>
      <c r="E14" s="93"/>
      <c r="F14" s="91" t="s">
        <v>902</v>
      </c>
      <c r="G14" s="91" t="s">
        <v>695</v>
      </c>
      <c r="H14" s="93" t="s">
        <v>903</v>
      </c>
      <c r="I14" s="93" t="s">
        <v>860</v>
      </c>
      <c r="J14" s="93" t="s">
        <v>6</v>
      </c>
      <c r="K14" s="91" t="s">
        <v>861</v>
      </c>
      <c r="L14" s="93">
        <v>10.0</v>
      </c>
      <c r="M14" s="93" t="s">
        <v>31</v>
      </c>
      <c r="N14" s="93" t="s">
        <v>893</v>
      </c>
      <c r="O14" s="93">
        <v>25.0</v>
      </c>
      <c r="P14" s="93" t="s">
        <v>483</v>
      </c>
      <c r="Q14" s="93" t="s">
        <v>863</v>
      </c>
      <c r="R14" s="93" t="s">
        <v>904</v>
      </c>
    </row>
    <row r="15" ht="15.0" customHeight="1">
      <c r="A15" s="91">
        <v>11.0</v>
      </c>
      <c r="B15" s="97">
        <v>45895.0</v>
      </c>
      <c r="C15" s="91" t="s">
        <v>200</v>
      </c>
      <c r="D15" s="98"/>
      <c r="E15" s="91" t="s">
        <v>905</v>
      </c>
      <c r="F15" s="91" t="s">
        <v>906</v>
      </c>
      <c r="G15" s="91" t="s">
        <v>696</v>
      </c>
      <c r="H15" s="91" t="s">
        <v>907</v>
      </c>
      <c r="I15" s="91" t="s">
        <v>908</v>
      </c>
      <c r="J15" s="91" t="s">
        <v>6</v>
      </c>
      <c r="K15" s="91" t="s">
        <v>861</v>
      </c>
      <c r="L15" s="91">
        <v>11.0</v>
      </c>
      <c r="M15" s="91" t="s">
        <v>31</v>
      </c>
      <c r="N15" s="91" t="s">
        <v>909</v>
      </c>
      <c r="O15" s="91">
        <v>13.0</v>
      </c>
      <c r="P15" s="91" t="s">
        <v>483</v>
      </c>
      <c r="Q15" s="91" t="s">
        <v>910</v>
      </c>
      <c r="R15" s="91" t="s">
        <v>911</v>
      </c>
    </row>
    <row r="16" ht="15.0" customHeight="1">
      <c r="A16" s="91">
        <v>12.0</v>
      </c>
      <c r="B16" s="92">
        <v>45270.0</v>
      </c>
      <c r="C16" s="93" t="s">
        <v>200</v>
      </c>
      <c r="D16" s="93"/>
      <c r="E16" s="91" t="s">
        <v>905</v>
      </c>
      <c r="F16" s="91" t="s">
        <v>865</v>
      </c>
      <c r="G16" s="91" t="s">
        <v>683</v>
      </c>
      <c r="H16" s="93" t="s">
        <v>912</v>
      </c>
      <c r="I16" s="93" t="s">
        <v>860</v>
      </c>
      <c r="J16" s="93" t="s">
        <v>6</v>
      </c>
      <c r="K16" s="91" t="s">
        <v>861</v>
      </c>
      <c r="L16" s="93" t="s">
        <v>913</v>
      </c>
      <c r="M16" s="93" t="s">
        <v>31</v>
      </c>
      <c r="N16" s="93" t="s">
        <v>867</v>
      </c>
      <c r="O16" s="93">
        <v>35.0</v>
      </c>
      <c r="P16" s="93" t="s">
        <v>483</v>
      </c>
      <c r="Q16" s="93" t="s">
        <v>868</v>
      </c>
      <c r="R16" s="91" t="s">
        <v>914</v>
      </c>
    </row>
    <row r="17" ht="15.0" customHeight="1">
      <c r="A17" s="47">
        <v>13.0</v>
      </c>
      <c r="B17" s="38">
        <v>45953.0</v>
      </c>
      <c r="C17" s="35" t="s">
        <v>62</v>
      </c>
      <c r="D17" s="56"/>
      <c r="E17" s="56"/>
      <c r="F17" s="47" t="s">
        <v>915</v>
      </c>
      <c r="G17" s="47" t="s">
        <v>698</v>
      </c>
      <c r="H17" s="35" t="s">
        <v>916</v>
      </c>
      <c r="I17" s="35" t="s">
        <v>860</v>
      </c>
      <c r="J17" s="35" t="s">
        <v>6</v>
      </c>
      <c r="K17" s="47" t="s">
        <v>861</v>
      </c>
      <c r="L17" s="35">
        <v>13.0</v>
      </c>
      <c r="M17" s="35" t="s">
        <v>31</v>
      </c>
      <c r="N17" s="35" t="s">
        <v>917</v>
      </c>
      <c r="O17" s="35">
        <v>16.0</v>
      </c>
      <c r="P17" s="35" t="s">
        <v>483</v>
      </c>
      <c r="Q17" s="35" t="s">
        <v>889</v>
      </c>
      <c r="R17" s="35" t="s">
        <v>918</v>
      </c>
    </row>
    <row r="18" ht="15.0" customHeight="1">
      <c r="A18" s="91">
        <v>14.0</v>
      </c>
      <c r="B18" s="92">
        <v>45251.0</v>
      </c>
      <c r="C18" s="93" t="s">
        <v>200</v>
      </c>
      <c r="D18" s="93" t="s">
        <v>865</v>
      </c>
      <c r="E18" s="93"/>
      <c r="F18" s="93" t="s">
        <v>919</v>
      </c>
      <c r="G18" s="91" t="s">
        <v>700</v>
      </c>
      <c r="H18" s="93" t="s">
        <v>920</v>
      </c>
      <c r="I18" s="93" t="s">
        <v>860</v>
      </c>
      <c r="J18" s="93" t="s">
        <v>6</v>
      </c>
      <c r="K18" s="91" t="s">
        <v>861</v>
      </c>
      <c r="L18" s="93">
        <v>14.0</v>
      </c>
      <c r="M18" s="93" t="s">
        <v>31</v>
      </c>
      <c r="N18" s="93" t="s">
        <v>893</v>
      </c>
      <c r="O18" s="93">
        <v>14.0</v>
      </c>
      <c r="P18" s="93" t="s">
        <v>483</v>
      </c>
      <c r="Q18" s="93" t="s">
        <v>863</v>
      </c>
      <c r="R18" s="93" t="s">
        <v>921</v>
      </c>
    </row>
    <row r="19" ht="15.0" customHeight="1">
      <c r="A19" s="47">
        <v>15.0</v>
      </c>
      <c r="B19" s="99">
        <v>45220.0</v>
      </c>
      <c r="C19" s="51" t="s">
        <v>124</v>
      </c>
      <c r="D19" s="51" t="s">
        <v>922</v>
      </c>
      <c r="E19" s="51" t="s">
        <v>923</v>
      </c>
      <c r="F19" s="51" t="s">
        <v>924</v>
      </c>
      <c r="G19" s="35" t="s">
        <v>702</v>
      </c>
      <c r="H19" s="51" t="s">
        <v>925</v>
      </c>
      <c r="I19" s="51" t="s">
        <v>860</v>
      </c>
      <c r="J19" s="51" t="s">
        <v>6</v>
      </c>
      <c r="K19" s="47" t="s">
        <v>861</v>
      </c>
      <c r="L19" s="51">
        <v>15.0</v>
      </c>
      <c r="M19" s="51" t="s">
        <v>131</v>
      </c>
      <c r="N19" s="51" t="s">
        <v>871</v>
      </c>
      <c r="O19" s="51">
        <v>11.0</v>
      </c>
      <c r="P19" s="51" t="s">
        <v>483</v>
      </c>
      <c r="Q19" s="51" t="s">
        <v>868</v>
      </c>
      <c r="R19" s="51" t="s">
        <v>926</v>
      </c>
    </row>
    <row r="20" ht="15.0" customHeight="1">
      <c r="A20" s="35">
        <v>16.0</v>
      </c>
      <c r="B20" s="87">
        <v>45252.0</v>
      </c>
      <c r="C20" s="54" t="s">
        <v>92</v>
      </c>
      <c r="D20" s="54" t="s">
        <v>927</v>
      </c>
      <c r="E20" s="54"/>
      <c r="F20" s="100" t="s">
        <v>928</v>
      </c>
      <c r="G20" s="83" t="s">
        <v>704</v>
      </c>
      <c r="H20" s="54" t="s">
        <v>929</v>
      </c>
      <c r="I20" s="54" t="s">
        <v>860</v>
      </c>
      <c r="J20" s="54" t="s">
        <v>6</v>
      </c>
      <c r="K20" s="47" t="s">
        <v>861</v>
      </c>
      <c r="L20" s="54">
        <v>16.0</v>
      </c>
      <c r="M20" s="54" t="s">
        <v>71</v>
      </c>
      <c r="N20" s="54" t="s">
        <v>930</v>
      </c>
      <c r="O20" s="54">
        <v>6.0</v>
      </c>
      <c r="P20" s="54" t="s">
        <v>483</v>
      </c>
      <c r="Q20" s="54" t="s">
        <v>863</v>
      </c>
      <c r="R20" s="54" t="s">
        <v>931</v>
      </c>
    </row>
    <row r="21" ht="15.0" customHeight="1">
      <c r="A21" s="91">
        <v>17.0</v>
      </c>
      <c r="B21" s="97">
        <v>45955.0</v>
      </c>
      <c r="C21" s="91" t="s">
        <v>200</v>
      </c>
      <c r="D21" s="98"/>
      <c r="E21" s="98"/>
      <c r="F21" s="91" t="s">
        <v>932</v>
      </c>
      <c r="G21" s="91" t="s">
        <v>706</v>
      </c>
      <c r="H21" s="91" t="s">
        <v>933</v>
      </c>
      <c r="I21" s="91" t="s">
        <v>860</v>
      </c>
      <c r="J21" s="91" t="s">
        <v>6</v>
      </c>
      <c r="K21" s="91" t="s">
        <v>861</v>
      </c>
      <c r="L21" s="91">
        <v>17.0</v>
      </c>
      <c r="M21" s="91" t="s">
        <v>31</v>
      </c>
      <c r="N21" s="91" t="s">
        <v>934</v>
      </c>
      <c r="O21" s="91">
        <v>19.0</v>
      </c>
      <c r="P21" s="91" t="s">
        <v>483</v>
      </c>
      <c r="Q21" s="91" t="s">
        <v>935</v>
      </c>
      <c r="R21" s="91" t="s">
        <v>936</v>
      </c>
    </row>
    <row r="22" ht="15.75" customHeight="1">
      <c r="A22" s="91">
        <v>18.0</v>
      </c>
      <c r="B22" s="97">
        <v>45957.0</v>
      </c>
      <c r="C22" s="91" t="s">
        <v>200</v>
      </c>
      <c r="D22" s="98"/>
      <c r="E22" s="98"/>
      <c r="F22" s="91" t="s">
        <v>937</v>
      </c>
      <c r="G22" s="91" t="s">
        <v>708</v>
      </c>
      <c r="H22" s="91" t="s">
        <v>938</v>
      </c>
      <c r="I22" s="91" t="s">
        <v>860</v>
      </c>
      <c r="J22" s="91" t="s">
        <v>6</v>
      </c>
      <c r="K22" s="91" t="s">
        <v>861</v>
      </c>
      <c r="L22" s="91">
        <v>18.0</v>
      </c>
      <c r="M22" s="91" t="s">
        <v>31</v>
      </c>
      <c r="N22" s="91" t="s">
        <v>871</v>
      </c>
      <c r="O22" s="91">
        <v>18.0</v>
      </c>
      <c r="P22" s="91" t="s">
        <v>483</v>
      </c>
      <c r="Q22" s="91" t="s">
        <v>935</v>
      </c>
      <c r="R22" s="91" t="s">
        <v>939</v>
      </c>
    </row>
    <row r="23" ht="15.0" customHeight="1">
      <c r="A23" s="47">
        <v>19.0</v>
      </c>
      <c r="B23" s="87">
        <v>45281.0</v>
      </c>
      <c r="C23" s="54" t="s">
        <v>64</v>
      </c>
      <c r="D23" s="101" t="s">
        <v>940</v>
      </c>
      <c r="E23" s="102" t="s">
        <v>941</v>
      </c>
      <c r="F23" s="103" t="s">
        <v>942</v>
      </c>
      <c r="G23" s="104" t="s">
        <v>710</v>
      </c>
      <c r="H23" s="54" t="s">
        <v>943</v>
      </c>
      <c r="I23" s="54" t="s">
        <v>860</v>
      </c>
      <c r="J23" s="54" t="s">
        <v>6</v>
      </c>
      <c r="K23" s="47" t="s">
        <v>861</v>
      </c>
      <c r="L23" s="54">
        <v>19.0</v>
      </c>
      <c r="M23" s="54" t="s">
        <v>127</v>
      </c>
      <c r="N23" s="54" t="s">
        <v>944</v>
      </c>
      <c r="O23" s="54" t="s">
        <v>945</v>
      </c>
      <c r="P23" s="54" t="s">
        <v>483</v>
      </c>
      <c r="Q23" s="54" t="s">
        <v>868</v>
      </c>
      <c r="R23" s="54" t="s">
        <v>946</v>
      </c>
    </row>
    <row r="24" ht="15.75" customHeight="1">
      <c r="A24" s="91">
        <v>20.0</v>
      </c>
      <c r="B24" s="97">
        <v>45961.0</v>
      </c>
      <c r="C24" s="91" t="s">
        <v>200</v>
      </c>
      <c r="D24" s="98"/>
      <c r="E24" s="98"/>
      <c r="F24" s="91" t="s">
        <v>947</v>
      </c>
      <c r="G24" s="91" t="s">
        <v>712</v>
      </c>
      <c r="H24" s="91" t="s">
        <v>948</v>
      </c>
      <c r="I24" s="91" t="s">
        <v>860</v>
      </c>
      <c r="J24" s="91" t="s">
        <v>6</v>
      </c>
      <c r="K24" s="91" t="s">
        <v>861</v>
      </c>
      <c r="L24" s="91">
        <v>20.0</v>
      </c>
      <c r="M24" s="91" t="s">
        <v>27</v>
      </c>
      <c r="N24" s="91" t="s">
        <v>949</v>
      </c>
      <c r="O24" s="91">
        <v>31.0</v>
      </c>
      <c r="P24" s="91" t="s">
        <v>483</v>
      </c>
      <c r="Q24" s="91" t="s">
        <v>889</v>
      </c>
      <c r="R24" s="91" t="s">
        <v>950</v>
      </c>
    </row>
    <row r="25" ht="15.0" customHeight="1">
      <c r="A25" s="91">
        <v>21.0</v>
      </c>
      <c r="B25" s="92">
        <v>45244.0</v>
      </c>
      <c r="C25" s="93" t="s">
        <v>200</v>
      </c>
      <c r="D25" s="93"/>
      <c r="E25" s="93"/>
      <c r="F25" s="93" t="s">
        <v>865</v>
      </c>
      <c r="G25" s="91" t="s">
        <v>683</v>
      </c>
      <c r="H25" s="93" t="s">
        <v>951</v>
      </c>
      <c r="I25" s="93" t="s">
        <v>860</v>
      </c>
      <c r="J25" s="93" t="s">
        <v>6</v>
      </c>
      <c r="K25" s="91" t="s">
        <v>861</v>
      </c>
      <c r="L25" s="91">
        <v>21.0</v>
      </c>
      <c r="M25" s="93" t="s">
        <v>31</v>
      </c>
      <c r="N25" s="93" t="s">
        <v>893</v>
      </c>
      <c r="O25" s="93">
        <v>15.0</v>
      </c>
      <c r="P25" s="93" t="s">
        <v>483</v>
      </c>
      <c r="Q25" s="93" t="s">
        <v>877</v>
      </c>
      <c r="R25" s="93" t="s">
        <v>952</v>
      </c>
    </row>
    <row r="26" ht="15.75" customHeight="1">
      <c r="A26" s="91">
        <v>22.0</v>
      </c>
      <c r="B26" s="97">
        <v>45965.0</v>
      </c>
      <c r="C26" s="91" t="s">
        <v>200</v>
      </c>
      <c r="D26" s="98"/>
      <c r="E26" s="98"/>
      <c r="F26" s="91" t="s">
        <v>953</v>
      </c>
      <c r="G26" s="91" t="s">
        <v>714</v>
      </c>
      <c r="H26" s="91" t="s">
        <v>954</v>
      </c>
      <c r="I26" s="91" t="s">
        <v>860</v>
      </c>
      <c r="J26" s="91" t="s">
        <v>6</v>
      </c>
      <c r="K26" s="91" t="s">
        <v>861</v>
      </c>
      <c r="L26" s="91">
        <v>22.0</v>
      </c>
      <c r="M26" s="91" t="s">
        <v>31</v>
      </c>
      <c r="N26" s="91" t="s">
        <v>876</v>
      </c>
      <c r="O26" s="91">
        <v>24.0</v>
      </c>
      <c r="P26" s="91" t="s">
        <v>483</v>
      </c>
      <c r="Q26" s="91" t="s">
        <v>889</v>
      </c>
      <c r="R26" s="91" t="s">
        <v>955</v>
      </c>
    </row>
    <row r="27" ht="15.0" customHeight="1">
      <c r="A27" s="91">
        <v>23.0</v>
      </c>
      <c r="B27" s="92">
        <v>45246.0</v>
      </c>
      <c r="C27" s="93" t="s">
        <v>200</v>
      </c>
      <c r="D27" s="93"/>
      <c r="E27" s="93"/>
      <c r="F27" s="93" t="s">
        <v>865</v>
      </c>
      <c r="G27" s="91" t="s">
        <v>683</v>
      </c>
      <c r="H27" s="93" t="s">
        <v>956</v>
      </c>
      <c r="I27" s="93" t="s">
        <v>860</v>
      </c>
      <c r="J27" s="93" t="s">
        <v>6</v>
      </c>
      <c r="K27" s="91" t="s">
        <v>861</v>
      </c>
      <c r="L27" s="93">
        <v>23.0</v>
      </c>
      <c r="M27" s="93" t="s">
        <v>31</v>
      </c>
      <c r="N27" s="93" t="s">
        <v>893</v>
      </c>
      <c r="O27" s="91">
        <v>20.0</v>
      </c>
      <c r="P27" s="93"/>
      <c r="Q27" s="93" t="s">
        <v>957</v>
      </c>
      <c r="R27" s="93" t="s">
        <v>958</v>
      </c>
    </row>
    <row r="28" ht="15.0" customHeight="1">
      <c r="A28" s="91">
        <v>24.0</v>
      </c>
      <c r="B28" s="92">
        <v>45246.0</v>
      </c>
      <c r="C28" s="93" t="s">
        <v>200</v>
      </c>
      <c r="D28" s="93"/>
      <c r="E28" s="93"/>
      <c r="F28" s="93" t="s">
        <v>865</v>
      </c>
      <c r="G28" s="91" t="s">
        <v>683</v>
      </c>
      <c r="H28" s="93" t="s">
        <v>959</v>
      </c>
      <c r="I28" s="93" t="s">
        <v>860</v>
      </c>
      <c r="J28" s="93" t="s">
        <v>6</v>
      </c>
      <c r="K28" s="91" t="s">
        <v>861</v>
      </c>
      <c r="L28" s="93">
        <v>24.0</v>
      </c>
      <c r="M28" s="93" t="s">
        <v>31</v>
      </c>
      <c r="N28" s="93" t="s">
        <v>893</v>
      </c>
      <c r="O28" s="91">
        <v>6.0</v>
      </c>
      <c r="P28" s="93"/>
      <c r="Q28" s="93"/>
      <c r="R28" s="93" t="s">
        <v>960</v>
      </c>
    </row>
    <row r="29" ht="15.75" customHeight="1">
      <c r="A29" s="47">
        <v>25.0</v>
      </c>
      <c r="B29" s="94">
        <v>45959.0</v>
      </c>
      <c r="C29" s="47" t="s">
        <v>48</v>
      </c>
      <c r="D29" s="47" t="s">
        <v>961</v>
      </c>
      <c r="E29" s="57"/>
      <c r="F29" s="47" t="s">
        <v>962</v>
      </c>
      <c r="G29" s="47" t="s">
        <v>716</v>
      </c>
      <c r="H29" s="47" t="s">
        <v>963</v>
      </c>
      <c r="I29" s="47" t="s">
        <v>860</v>
      </c>
      <c r="J29" s="47" t="s">
        <v>6</v>
      </c>
      <c r="K29" s="47" t="s">
        <v>861</v>
      </c>
      <c r="L29" s="47">
        <v>25.0</v>
      </c>
      <c r="M29" s="47" t="s">
        <v>97</v>
      </c>
      <c r="N29" s="47" t="s">
        <v>871</v>
      </c>
      <c r="O29" s="47">
        <v>11.0</v>
      </c>
      <c r="P29" s="47" t="s">
        <v>483</v>
      </c>
      <c r="Q29" s="47" t="s">
        <v>935</v>
      </c>
      <c r="R29" s="47" t="s">
        <v>964</v>
      </c>
    </row>
    <row r="30" ht="15.0" customHeight="1">
      <c r="A30" s="91">
        <v>26.0</v>
      </c>
      <c r="B30" s="92">
        <v>45259.0</v>
      </c>
      <c r="C30" s="93" t="s">
        <v>200</v>
      </c>
      <c r="D30" s="93"/>
      <c r="E30" s="93"/>
      <c r="F30" s="91" t="s">
        <v>965</v>
      </c>
      <c r="G30" s="91" t="s">
        <v>718</v>
      </c>
      <c r="H30" s="93" t="s">
        <v>966</v>
      </c>
      <c r="I30" s="93" t="s">
        <v>860</v>
      </c>
      <c r="J30" s="93" t="s">
        <v>6</v>
      </c>
      <c r="K30" s="91" t="s">
        <v>861</v>
      </c>
      <c r="L30" s="91">
        <v>26.0</v>
      </c>
      <c r="M30" s="93" t="s">
        <v>31</v>
      </c>
      <c r="N30" s="93" t="s">
        <v>876</v>
      </c>
      <c r="O30" s="93">
        <v>17.0</v>
      </c>
      <c r="P30" s="93" t="s">
        <v>483</v>
      </c>
      <c r="Q30" s="93" t="s">
        <v>868</v>
      </c>
      <c r="R30" s="93" t="s">
        <v>967</v>
      </c>
    </row>
    <row r="31" ht="15.75" customHeight="1">
      <c r="A31" s="91">
        <v>27.0</v>
      </c>
      <c r="B31" s="97">
        <v>45961.0</v>
      </c>
      <c r="C31" s="91" t="s">
        <v>200</v>
      </c>
      <c r="D31" s="98"/>
      <c r="E31" s="98"/>
      <c r="F31" s="91" t="s">
        <v>968</v>
      </c>
      <c r="G31" s="91" t="s">
        <v>720</v>
      </c>
      <c r="H31" s="91" t="s">
        <v>969</v>
      </c>
      <c r="I31" s="91" t="s">
        <v>860</v>
      </c>
      <c r="J31" s="91" t="s">
        <v>6</v>
      </c>
      <c r="K31" s="91" t="s">
        <v>861</v>
      </c>
      <c r="L31" s="91">
        <v>27.0</v>
      </c>
      <c r="M31" s="91" t="s">
        <v>31</v>
      </c>
      <c r="N31" s="91" t="s">
        <v>970</v>
      </c>
      <c r="O31" s="91">
        <v>10.0</v>
      </c>
      <c r="P31" s="91" t="s">
        <v>483</v>
      </c>
      <c r="Q31" s="91" t="s">
        <v>889</v>
      </c>
      <c r="R31" s="91" t="s">
        <v>971</v>
      </c>
    </row>
    <row r="32" ht="15.0" customHeight="1">
      <c r="A32" s="35">
        <v>28.0</v>
      </c>
      <c r="B32" s="99">
        <v>45273.0</v>
      </c>
      <c r="C32" s="51" t="s">
        <v>133</v>
      </c>
      <c r="D32" s="51" t="s">
        <v>972</v>
      </c>
      <c r="E32" s="51" t="s">
        <v>973</v>
      </c>
      <c r="F32" s="35" t="s">
        <v>974</v>
      </c>
      <c r="G32" s="35" t="s">
        <v>722</v>
      </c>
      <c r="H32" s="51" t="s">
        <v>975</v>
      </c>
      <c r="I32" s="51" t="s">
        <v>860</v>
      </c>
      <c r="J32" s="51" t="s">
        <v>6</v>
      </c>
      <c r="K32" s="35" t="s">
        <v>861</v>
      </c>
      <c r="L32" s="35">
        <v>28.0</v>
      </c>
      <c r="M32" s="51" t="s">
        <v>134</v>
      </c>
      <c r="N32" s="51" t="s">
        <v>871</v>
      </c>
      <c r="O32" s="51">
        <v>1.0</v>
      </c>
      <c r="P32" s="51" t="s">
        <v>483</v>
      </c>
      <c r="Q32" s="51" t="s">
        <v>868</v>
      </c>
      <c r="R32" s="51" t="s">
        <v>976</v>
      </c>
    </row>
    <row r="33" ht="15.0" customHeight="1">
      <c r="A33" s="35">
        <v>29.0</v>
      </c>
      <c r="B33" s="99">
        <v>45273.0</v>
      </c>
      <c r="C33" s="51" t="s">
        <v>133</v>
      </c>
      <c r="D33" s="88" t="s">
        <v>977</v>
      </c>
      <c r="E33" s="51" t="s">
        <v>978</v>
      </c>
      <c r="F33" s="35" t="s">
        <v>979</v>
      </c>
      <c r="G33" s="35" t="s">
        <v>723</v>
      </c>
      <c r="H33" s="51" t="s">
        <v>980</v>
      </c>
      <c r="I33" s="51" t="s">
        <v>860</v>
      </c>
      <c r="J33" s="51" t="s">
        <v>6</v>
      </c>
      <c r="K33" s="35" t="s">
        <v>861</v>
      </c>
      <c r="L33" s="51">
        <v>29.0</v>
      </c>
      <c r="M33" s="51" t="s">
        <v>134</v>
      </c>
      <c r="N33" s="51" t="s">
        <v>871</v>
      </c>
      <c r="O33" s="51">
        <v>3.0</v>
      </c>
      <c r="P33" s="51" t="s">
        <v>483</v>
      </c>
      <c r="Q33" s="51" t="s">
        <v>868</v>
      </c>
      <c r="R33" s="51" t="s">
        <v>981</v>
      </c>
    </row>
    <row r="34" ht="15.0" customHeight="1">
      <c r="A34" s="35">
        <v>30.0</v>
      </c>
      <c r="B34" s="99">
        <v>45279.0</v>
      </c>
      <c r="C34" s="51" t="s">
        <v>133</v>
      </c>
      <c r="D34" s="88" t="s">
        <v>982</v>
      </c>
      <c r="E34" s="51" t="s">
        <v>983</v>
      </c>
      <c r="F34" s="51" t="s">
        <v>984</v>
      </c>
      <c r="G34" s="35" t="s">
        <v>683</v>
      </c>
      <c r="H34" s="51" t="s">
        <v>985</v>
      </c>
      <c r="I34" s="51" t="s">
        <v>860</v>
      </c>
      <c r="J34" s="51" t="s">
        <v>6</v>
      </c>
      <c r="K34" s="35" t="s">
        <v>861</v>
      </c>
      <c r="L34" s="51">
        <v>30.0</v>
      </c>
      <c r="M34" s="51" t="s">
        <v>134</v>
      </c>
      <c r="N34" s="51" t="s">
        <v>986</v>
      </c>
      <c r="O34" s="51">
        <v>4.0</v>
      </c>
      <c r="P34" s="51" t="s">
        <v>483</v>
      </c>
      <c r="Q34" s="51" t="s">
        <v>863</v>
      </c>
      <c r="R34" s="51" t="s">
        <v>987</v>
      </c>
    </row>
    <row r="35" ht="15.0" customHeight="1">
      <c r="A35" s="35">
        <v>31.0</v>
      </c>
      <c r="B35" s="99">
        <v>45279.0</v>
      </c>
      <c r="C35" s="51" t="s">
        <v>133</v>
      </c>
      <c r="D35" s="88" t="s">
        <v>988</v>
      </c>
      <c r="E35" s="35" t="s">
        <v>989</v>
      </c>
      <c r="F35" s="88" t="s">
        <v>990</v>
      </c>
      <c r="G35" s="35" t="s">
        <v>991</v>
      </c>
      <c r="H35" s="51" t="s">
        <v>992</v>
      </c>
      <c r="I35" s="51" t="s">
        <v>860</v>
      </c>
      <c r="J35" s="51" t="s">
        <v>6</v>
      </c>
      <c r="K35" s="35" t="s">
        <v>861</v>
      </c>
      <c r="L35" s="51">
        <v>31.0</v>
      </c>
      <c r="M35" s="51" t="s">
        <v>134</v>
      </c>
      <c r="N35" s="51" t="s">
        <v>986</v>
      </c>
      <c r="O35" s="51">
        <v>5.0</v>
      </c>
      <c r="P35" s="51" t="s">
        <v>483</v>
      </c>
      <c r="Q35" s="51" t="s">
        <v>863</v>
      </c>
      <c r="R35" s="51" t="s">
        <v>993</v>
      </c>
    </row>
    <row r="36" ht="15.0" customHeight="1">
      <c r="A36" s="35">
        <v>32.0</v>
      </c>
      <c r="B36" s="99">
        <v>45273.0</v>
      </c>
      <c r="C36" s="51" t="s">
        <v>133</v>
      </c>
      <c r="D36" s="88" t="s">
        <v>994</v>
      </c>
      <c r="E36" s="51" t="s">
        <v>995</v>
      </c>
      <c r="F36" s="35" t="s">
        <v>996</v>
      </c>
      <c r="G36" s="35" t="s">
        <v>726</v>
      </c>
      <c r="H36" s="51" t="s">
        <v>997</v>
      </c>
      <c r="I36" s="51" t="s">
        <v>860</v>
      </c>
      <c r="J36" s="51" t="s">
        <v>6</v>
      </c>
      <c r="K36" s="35" t="s">
        <v>861</v>
      </c>
      <c r="L36" s="51">
        <v>32.0</v>
      </c>
      <c r="M36" s="51" t="s">
        <v>134</v>
      </c>
      <c r="N36" s="51" t="s">
        <v>871</v>
      </c>
      <c r="O36" s="51">
        <v>6.0</v>
      </c>
      <c r="P36" s="51" t="s">
        <v>483</v>
      </c>
      <c r="Q36" s="51" t="s">
        <v>877</v>
      </c>
      <c r="R36" s="51" t="s">
        <v>998</v>
      </c>
    </row>
    <row r="37" ht="15.0" customHeight="1">
      <c r="A37" s="35">
        <v>33.0</v>
      </c>
      <c r="B37" s="99">
        <v>45273.0</v>
      </c>
      <c r="C37" s="51" t="s">
        <v>133</v>
      </c>
      <c r="D37" s="51" t="s">
        <v>999</v>
      </c>
      <c r="E37" s="35" t="s">
        <v>1000</v>
      </c>
      <c r="F37" s="35" t="s">
        <v>1001</v>
      </c>
      <c r="G37" s="35" t="s">
        <v>728</v>
      </c>
      <c r="H37" s="51" t="s">
        <v>1002</v>
      </c>
      <c r="I37" s="51" t="s">
        <v>860</v>
      </c>
      <c r="J37" s="51" t="s">
        <v>6</v>
      </c>
      <c r="K37" s="35" t="s">
        <v>861</v>
      </c>
      <c r="L37" s="51">
        <v>33.0</v>
      </c>
      <c r="M37" s="51" t="s">
        <v>134</v>
      </c>
      <c r="N37" s="51" t="s">
        <v>871</v>
      </c>
      <c r="O37" s="51">
        <v>7.0</v>
      </c>
      <c r="P37" s="51" t="s">
        <v>483</v>
      </c>
      <c r="Q37" s="51" t="s">
        <v>877</v>
      </c>
      <c r="R37" s="51" t="s">
        <v>1003</v>
      </c>
    </row>
    <row r="38" ht="15.75" customHeight="1">
      <c r="A38" s="35">
        <v>34.0</v>
      </c>
      <c r="B38" s="38">
        <v>46045.0</v>
      </c>
      <c r="C38" s="35" t="s">
        <v>40</v>
      </c>
      <c r="D38" s="105" t="s">
        <v>1004</v>
      </c>
      <c r="E38" s="35" t="s">
        <v>1005</v>
      </c>
      <c r="F38" s="35" t="s">
        <v>1006</v>
      </c>
      <c r="G38" s="35" t="s">
        <v>729</v>
      </c>
      <c r="H38" s="35" t="s">
        <v>1007</v>
      </c>
      <c r="I38" s="35" t="s">
        <v>860</v>
      </c>
      <c r="J38" s="35" t="s">
        <v>6</v>
      </c>
      <c r="K38" s="35" t="s">
        <v>861</v>
      </c>
      <c r="L38" s="35">
        <v>34.0</v>
      </c>
      <c r="M38" s="35" t="s">
        <v>209</v>
      </c>
      <c r="N38" s="35" t="s">
        <v>1008</v>
      </c>
      <c r="O38" s="35">
        <v>1.0</v>
      </c>
      <c r="P38" s="35" t="s">
        <v>483</v>
      </c>
      <c r="Q38" s="35" t="s">
        <v>889</v>
      </c>
      <c r="R38" s="35" t="s">
        <v>1009</v>
      </c>
    </row>
    <row r="39" ht="15.0" customHeight="1">
      <c r="A39" s="91">
        <v>35.0</v>
      </c>
      <c r="B39" s="92">
        <v>45246.0</v>
      </c>
      <c r="C39" s="93" t="s">
        <v>200</v>
      </c>
      <c r="D39" s="93"/>
      <c r="E39" s="93"/>
      <c r="F39" s="93" t="s">
        <v>865</v>
      </c>
      <c r="G39" s="91" t="s">
        <v>683</v>
      </c>
      <c r="H39" s="93" t="s">
        <v>1010</v>
      </c>
      <c r="I39" s="93" t="s">
        <v>860</v>
      </c>
      <c r="J39" s="93" t="s">
        <v>6</v>
      </c>
      <c r="K39" s="91" t="s">
        <v>861</v>
      </c>
      <c r="L39" s="91">
        <v>35.0</v>
      </c>
      <c r="M39" s="93" t="s">
        <v>31</v>
      </c>
      <c r="N39" s="93" t="s">
        <v>893</v>
      </c>
      <c r="O39" s="93">
        <v>36.0</v>
      </c>
      <c r="P39" s="93" t="s">
        <v>483</v>
      </c>
      <c r="Q39" s="93" t="s">
        <v>863</v>
      </c>
      <c r="R39" s="93" t="s">
        <v>1011</v>
      </c>
    </row>
    <row r="40" ht="15.0" customHeight="1">
      <c r="A40" s="35">
        <v>36.0</v>
      </c>
      <c r="B40" s="99">
        <v>45254.0</v>
      </c>
      <c r="C40" s="51" t="s">
        <v>23</v>
      </c>
      <c r="D40" s="88" t="s">
        <v>1012</v>
      </c>
      <c r="E40" s="51" t="s">
        <v>1013</v>
      </c>
      <c r="F40" s="88" t="s">
        <v>1014</v>
      </c>
      <c r="G40" s="35" t="s">
        <v>731</v>
      </c>
      <c r="H40" s="51" t="s">
        <v>1015</v>
      </c>
      <c r="I40" s="51" t="s">
        <v>860</v>
      </c>
      <c r="J40" s="51" t="s">
        <v>6</v>
      </c>
      <c r="K40" s="35" t="s">
        <v>861</v>
      </c>
      <c r="L40" s="51">
        <v>36.0</v>
      </c>
      <c r="M40" s="51" t="s">
        <v>85</v>
      </c>
      <c r="N40" s="51" t="s">
        <v>871</v>
      </c>
      <c r="O40" s="51">
        <v>4.0</v>
      </c>
      <c r="P40" s="51" t="s">
        <v>483</v>
      </c>
      <c r="Q40" s="51" t="s">
        <v>868</v>
      </c>
      <c r="R40" s="51" t="s">
        <v>1016</v>
      </c>
    </row>
    <row r="41" ht="15.0" customHeight="1">
      <c r="A41" s="35">
        <v>37.0</v>
      </c>
      <c r="B41" s="38">
        <v>45961.0</v>
      </c>
      <c r="C41" s="35" t="s">
        <v>40</v>
      </c>
      <c r="D41" s="35" t="s">
        <v>1017</v>
      </c>
      <c r="E41" s="35" t="s">
        <v>1018</v>
      </c>
      <c r="F41" s="35" t="s">
        <v>1019</v>
      </c>
      <c r="G41" s="35" t="s">
        <v>733</v>
      </c>
      <c r="H41" s="35" t="s">
        <v>1020</v>
      </c>
      <c r="I41" s="35" t="s">
        <v>860</v>
      </c>
      <c r="J41" s="35" t="s">
        <v>6</v>
      </c>
      <c r="K41" s="35" t="s">
        <v>861</v>
      </c>
      <c r="L41" s="35">
        <v>37.0</v>
      </c>
      <c r="M41" s="35" t="s">
        <v>31</v>
      </c>
      <c r="N41" s="35" t="s">
        <v>1021</v>
      </c>
      <c r="O41" s="56"/>
      <c r="P41" s="35" t="s">
        <v>483</v>
      </c>
      <c r="Q41" s="35" t="s">
        <v>935</v>
      </c>
      <c r="R41" s="35" t="s">
        <v>1022</v>
      </c>
    </row>
    <row r="42" ht="15.0" customHeight="1">
      <c r="A42" s="35">
        <v>38.0</v>
      </c>
      <c r="B42" s="99">
        <v>45407.0</v>
      </c>
      <c r="C42" s="51" t="s">
        <v>137</v>
      </c>
      <c r="D42" s="88" t="s">
        <v>1023</v>
      </c>
      <c r="E42" s="51" t="s">
        <v>1024</v>
      </c>
      <c r="F42" s="35" t="s">
        <v>1025</v>
      </c>
      <c r="G42" s="35" t="s">
        <v>734</v>
      </c>
      <c r="H42" s="51" t="s">
        <v>1026</v>
      </c>
      <c r="I42" s="51" t="s">
        <v>860</v>
      </c>
      <c r="J42" s="51" t="s">
        <v>6</v>
      </c>
      <c r="K42" s="35" t="s">
        <v>861</v>
      </c>
      <c r="L42" s="51">
        <v>38.0</v>
      </c>
      <c r="M42" s="51" t="s">
        <v>109</v>
      </c>
      <c r="N42" s="51" t="s">
        <v>871</v>
      </c>
      <c r="O42" s="35" t="s">
        <v>667</v>
      </c>
      <c r="P42" s="51" t="s">
        <v>483</v>
      </c>
      <c r="Q42" s="51" t="s">
        <v>1027</v>
      </c>
      <c r="R42" s="51" t="s">
        <v>1028</v>
      </c>
    </row>
    <row r="43" ht="15.0" customHeight="1">
      <c r="A43" s="35">
        <v>39.0</v>
      </c>
      <c r="B43" s="99"/>
      <c r="C43" s="51"/>
      <c r="D43" s="51"/>
      <c r="E43" s="51"/>
      <c r="F43" s="35" t="s">
        <v>1029</v>
      </c>
      <c r="G43" s="35" t="s">
        <v>736</v>
      </c>
      <c r="H43" s="51"/>
      <c r="I43" s="51"/>
      <c r="J43" s="51"/>
      <c r="K43" s="35" t="s">
        <v>861</v>
      </c>
      <c r="L43" s="35">
        <v>39.0</v>
      </c>
      <c r="M43" s="51"/>
      <c r="N43" s="51"/>
      <c r="O43" s="51"/>
      <c r="P43" s="51"/>
      <c r="Q43" s="51"/>
      <c r="R43" s="51"/>
    </row>
    <row r="44" ht="15.0" customHeight="1">
      <c r="A44" s="91">
        <v>40.0</v>
      </c>
      <c r="B44" s="92">
        <v>45264.0</v>
      </c>
      <c r="C44" s="93" t="s">
        <v>200</v>
      </c>
      <c r="D44" s="93" t="s">
        <v>865</v>
      </c>
      <c r="E44" s="93"/>
      <c r="F44" s="91" t="s">
        <v>1030</v>
      </c>
      <c r="G44" s="91" t="s">
        <v>737</v>
      </c>
      <c r="H44" s="93" t="s">
        <v>1031</v>
      </c>
      <c r="I44" s="93" t="s">
        <v>860</v>
      </c>
      <c r="J44" s="93" t="s">
        <v>6</v>
      </c>
      <c r="K44" s="91" t="s">
        <v>861</v>
      </c>
      <c r="L44" s="93">
        <v>40.0</v>
      </c>
      <c r="M44" s="93" t="s">
        <v>31</v>
      </c>
      <c r="N44" s="93" t="s">
        <v>876</v>
      </c>
      <c r="O44" s="93">
        <v>39.0</v>
      </c>
      <c r="P44" s="93" t="s">
        <v>483</v>
      </c>
      <c r="Q44" s="93" t="s">
        <v>877</v>
      </c>
      <c r="R44" s="93" t="s">
        <v>1032</v>
      </c>
    </row>
    <row r="45" ht="15.0" customHeight="1">
      <c r="A45" s="91">
        <v>41.0</v>
      </c>
      <c r="B45" s="97">
        <v>45999.0</v>
      </c>
      <c r="C45" s="91" t="s">
        <v>200</v>
      </c>
      <c r="D45" s="98"/>
      <c r="E45" s="98"/>
      <c r="F45" s="91" t="s">
        <v>1033</v>
      </c>
      <c r="G45" s="91" t="s">
        <v>738</v>
      </c>
      <c r="H45" s="91" t="s">
        <v>1034</v>
      </c>
      <c r="I45" s="91" t="s">
        <v>860</v>
      </c>
      <c r="J45" s="91" t="s">
        <v>6</v>
      </c>
      <c r="K45" s="91" t="s">
        <v>861</v>
      </c>
      <c r="L45" s="91">
        <v>41.0</v>
      </c>
      <c r="M45" s="91" t="s">
        <v>31</v>
      </c>
      <c r="N45" s="91" t="s">
        <v>1035</v>
      </c>
      <c r="O45" s="91">
        <v>32.0</v>
      </c>
      <c r="P45" s="91" t="s">
        <v>483</v>
      </c>
      <c r="Q45" s="91" t="s">
        <v>889</v>
      </c>
      <c r="R45" s="91" t="s">
        <v>1036</v>
      </c>
    </row>
    <row r="46" ht="15.0" customHeight="1">
      <c r="A46" s="91">
        <v>42.0</v>
      </c>
      <c r="B46" s="92">
        <v>45271.0</v>
      </c>
      <c r="C46" s="93" t="s">
        <v>200</v>
      </c>
      <c r="D46" s="93" t="s">
        <v>865</v>
      </c>
      <c r="E46" s="93"/>
      <c r="F46" s="91" t="s">
        <v>1037</v>
      </c>
      <c r="G46" s="91" t="s">
        <v>740</v>
      </c>
      <c r="H46" s="93" t="s">
        <v>1038</v>
      </c>
      <c r="I46" s="93" t="s">
        <v>860</v>
      </c>
      <c r="J46" s="93" t="s">
        <v>6</v>
      </c>
      <c r="K46" s="91" t="s">
        <v>861</v>
      </c>
      <c r="L46" s="93">
        <v>42.0</v>
      </c>
      <c r="M46" s="93" t="s">
        <v>31</v>
      </c>
      <c r="N46" s="93" t="s">
        <v>876</v>
      </c>
      <c r="O46" s="93">
        <v>38.0</v>
      </c>
      <c r="P46" s="93" t="s">
        <v>483</v>
      </c>
      <c r="Q46" s="93" t="s">
        <v>877</v>
      </c>
      <c r="R46" s="93" t="s">
        <v>1039</v>
      </c>
    </row>
    <row r="47" ht="15.0" customHeight="1">
      <c r="A47" s="35">
        <v>43.0</v>
      </c>
      <c r="B47" s="99">
        <v>45315.0</v>
      </c>
      <c r="C47" s="51" t="s">
        <v>126</v>
      </c>
      <c r="D47" s="51" t="s">
        <v>1040</v>
      </c>
      <c r="E47" s="51" t="s">
        <v>1041</v>
      </c>
      <c r="F47" s="51" t="s">
        <v>1042</v>
      </c>
      <c r="G47" s="35" t="s">
        <v>741</v>
      </c>
      <c r="H47" s="51" t="s">
        <v>1043</v>
      </c>
      <c r="I47" s="51" t="s">
        <v>860</v>
      </c>
      <c r="J47" s="51" t="s">
        <v>6</v>
      </c>
      <c r="K47" s="35" t="s">
        <v>861</v>
      </c>
      <c r="L47" s="51">
        <v>43.0</v>
      </c>
      <c r="M47" s="51" t="s">
        <v>33</v>
      </c>
      <c r="N47" s="51" t="s">
        <v>1044</v>
      </c>
      <c r="O47" s="51">
        <v>5.0</v>
      </c>
      <c r="P47" s="51" t="s">
        <v>483</v>
      </c>
      <c r="Q47" s="51" t="s">
        <v>935</v>
      </c>
      <c r="R47" s="51" t="s">
        <v>1045</v>
      </c>
    </row>
    <row r="48" ht="15.0" customHeight="1">
      <c r="A48" s="35">
        <v>44.0</v>
      </c>
      <c r="B48" s="38">
        <v>46002.0</v>
      </c>
      <c r="C48" s="35" t="s">
        <v>197</v>
      </c>
      <c r="D48" s="35" t="s">
        <v>1046</v>
      </c>
      <c r="E48" s="35" t="s">
        <v>1047</v>
      </c>
      <c r="F48" s="35" t="s">
        <v>1048</v>
      </c>
      <c r="G48" s="35" t="s">
        <v>743</v>
      </c>
      <c r="H48" s="35" t="s">
        <v>1049</v>
      </c>
      <c r="I48" s="35" t="s">
        <v>860</v>
      </c>
      <c r="J48" s="35" t="s">
        <v>6</v>
      </c>
      <c r="K48" s="35" t="s">
        <v>861</v>
      </c>
      <c r="L48" s="35">
        <v>44.0</v>
      </c>
      <c r="M48" s="35" t="s">
        <v>21</v>
      </c>
      <c r="N48" s="35" t="s">
        <v>1050</v>
      </c>
      <c r="O48" s="35" t="s">
        <v>1051</v>
      </c>
      <c r="P48" s="35" t="s">
        <v>483</v>
      </c>
      <c r="Q48" s="35" t="s">
        <v>910</v>
      </c>
      <c r="R48" s="106" t="s">
        <v>1052</v>
      </c>
    </row>
    <row r="49" ht="15.0" customHeight="1">
      <c r="A49" s="35">
        <v>45.0</v>
      </c>
      <c r="B49" s="99">
        <v>45280.0</v>
      </c>
      <c r="C49" s="51" t="s">
        <v>40</v>
      </c>
      <c r="D49" s="51" t="s">
        <v>1053</v>
      </c>
      <c r="E49" s="51" t="s">
        <v>1054</v>
      </c>
      <c r="F49" s="51" t="s">
        <v>1055</v>
      </c>
      <c r="G49" s="35" t="s">
        <v>744</v>
      </c>
      <c r="H49" s="51" t="s">
        <v>1056</v>
      </c>
      <c r="I49" s="51" t="s">
        <v>860</v>
      </c>
      <c r="J49" s="51" t="s">
        <v>6</v>
      </c>
      <c r="K49" s="35" t="s">
        <v>861</v>
      </c>
      <c r="L49" s="51">
        <v>45.0</v>
      </c>
      <c r="M49" s="51" t="s">
        <v>31</v>
      </c>
      <c r="N49" s="51" t="s">
        <v>1021</v>
      </c>
      <c r="O49" s="35">
        <v>21.0</v>
      </c>
      <c r="P49" s="35" t="s">
        <v>483</v>
      </c>
      <c r="Q49" s="51" t="s">
        <v>894</v>
      </c>
      <c r="R49" s="51" t="s">
        <v>1057</v>
      </c>
    </row>
    <row r="50" ht="15.0" customHeight="1">
      <c r="A50" s="35">
        <v>46.0</v>
      </c>
      <c r="B50" s="99">
        <v>45280.0</v>
      </c>
      <c r="C50" s="51" t="s">
        <v>159</v>
      </c>
      <c r="D50" s="88" t="s">
        <v>1058</v>
      </c>
      <c r="E50" s="51" t="s">
        <v>1059</v>
      </c>
      <c r="F50" s="51"/>
      <c r="G50" s="35" t="s">
        <v>746</v>
      </c>
      <c r="H50" s="51" t="s">
        <v>1060</v>
      </c>
      <c r="I50" s="51" t="s">
        <v>860</v>
      </c>
      <c r="J50" s="51" t="s">
        <v>6</v>
      </c>
      <c r="K50" s="35" t="s">
        <v>861</v>
      </c>
      <c r="L50" s="51">
        <v>46.0</v>
      </c>
      <c r="M50" s="51" t="s">
        <v>131</v>
      </c>
      <c r="N50" s="51" t="s">
        <v>1061</v>
      </c>
      <c r="O50" s="51">
        <v>9.0</v>
      </c>
      <c r="P50" s="51" t="s">
        <v>483</v>
      </c>
      <c r="Q50" s="51" t="s">
        <v>894</v>
      </c>
      <c r="R50" s="51" t="s">
        <v>1062</v>
      </c>
    </row>
    <row r="51" ht="15.0" customHeight="1">
      <c r="A51" s="107">
        <v>47.0</v>
      </c>
      <c r="B51" s="108">
        <v>45232.0</v>
      </c>
      <c r="C51" s="109" t="s">
        <v>40</v>
      </c>
      <c r="D51" s="109" t="s">
        <v>1063</v>
      </c>
      <c r="E51" s="109" t="s">
        <v>1064</v>
      </c>
      <c r="F51" s="109"/>
      <c r="G51" s="107" t="s">
        <v>748</v>
      </c>
      <c r="H51" s="47" t="s">
        <v>1065</v>
      </c>
      <c r="I51" s="47" t="s">
        <v>860</v>
      </c>
      <c r="J51" s="47" t="s">
        <v>6</v>
      </c>
      <c r="K51" s="47" t="s">
        <v>1066</v>
      </c>
      <c r="L51" s="47">
        <v>47.0</v>
      </c>
      <c r="M51" s="47" t="s">
        <v>107</v>
      </c>
      <c r="N51" s="47" t="s">
        <v>871</v>
      </c>
      <c r="O51" s="47">
        <v>2.0</v>
      </c>
      <c r="P51" s="47" t="s">
        <v>483</v>
      </c>
      <c r="Q51" s="47" t="s">
        <v>1067</v>
      </c>
      <c r="R51" s="47" t="s">
        <v>1068</v>
      </c>
    </row>
    <row r="52" ht="15.0" customHeight="1">
      <c r="A52" s="107">
        <v>48.0</v>
      </c>
      <c r="B52" s="108">
        <v>45232.0</v>
      </c>
      <c r="C52" s="109" t="s">
        <v>58</v>
      </c>
      <c r="D52" s="109" t="s">
        <v>1069</v>
      </c>
      <c r="E52" s="109" t="s">
        <v>1070</v>
      </c>
      <c r="F52" s="109" t="s">
        <v>1071</v>
      </c>
      <c r="G52" s="107" t="s">
        <v>750</v>
      </c>
      <c r="H52" s="109" t="s">
        <v>1072</v>
      </c>
      <c r="I52" s="109" t="s">
        <v>908</v>
      </c>
      <c r="J52" s="109" t="s">
        <v>6</v>
      </c>
      <c r="K52" s="107" t="s">
        <v>861</v>
      </c>
      <c r="L52" s="109">
        <v>48.0</v>
      </c>
      <c r="M52" s="109" t="s">
        <v>121</v>
      </c>
      <c r="N52" s="109" t="s">
        <v>871</v>
      </c>
      <c r="O52" s="109">
        <v>4.0</v>
      </c>
      <c r="P52" s="109" t="s">
        <v>483</v>
      </c>
      <c r="Q52" s="109" t="s">
        <v>877</v>
      </c>
      <c r="R52" s="109" t="s">
        <v>1073</v>
      </c>
    </row>
    <row r="53" ht="15.0" customHeight="1">
      <c r="A53" s="35">
        <v>49.0</v>
      </c>
      <c r="B53" s="99">
        <v>45198.0</v>
      </c>
      <c r="C53" s="51" t="s">
        <v>64</v>
      </c>
      <c r="D53" s="51" t="s">
        <v>1074</v>
      </c>
      <c r="E53" s="51" t="s">
        <v>1075</v>
      </c>
      <c r="F53" s="110" t="s">
        <v>1076</v>
      </c>
      <c r="G53" s="47" t="s">
        <v>1077</v>
      </c>
      <c r="H53" s="51" t="s">
        <v>1078</v>
      </c>
      <c r="I53" s="51" t="s">
        <v>860</v>
      </c>
      <c r="J53" s="51" t="s">
        <v>6</v>
      </c>
      <c r="K53" s="47" t="s">
        <v>861</v>
      </c>
      <c r="L53" s="51">
        <v>49.0</v>
      </c>
      <c r="M53" s="51" t="s">
        <v>127</v>
      </c>
      <c r="N53" s="51" t="s">
        <v>1079</v>
      </c>
      <c r="O53" s="51">
        <v>12.0</v>
      </c>
      <c r="P53" s="51" t="s">
        <v>483</v>
      </c>
      <c r="Q53" s="51" t="s">
        <v>894</v>
      </c>
      <c r="R53" s="51" t="s">
        <v>1080</v>
      </c>
    </row>
    <row r="54" ht="15.0" customHeight="1">
      <c r="A54" s="91">
        <v>50.0</v>
      </c>
      <c r="B54" s="97">
        <v>45961.0</v>
      </c>
      <c r="C54" s="91" t="s">
        <v>200</v>
      </c>
      <c r="D54" s="98"/>
      <c r="E54" s="98"/>
      <c r="F54" s="91" t="s">
        <v>1081</v>
      </c>
      <c r="G54" s="91" t="s">
        <v>1082</v>
      </c>
      <c r="H54" s="91" t="s">
        <v>1083</v>
      </c>
      <c r="I54" s="91" t="s">
        <v>860</v>
      </c>
      <c r="J54" s="91" t="s">
        <v>6</v>
      </c>
      <c r="K54" s="91" t="s">
        <v>861</v>
      </c>
      <c r="L54" s="91">
        <v>50.0</v>
      </c>
      <c r="M54" s="91" t="s">
        <v>31</v>
      </c>
      <c r="N54" s="91" t="s">
        <v>917</v>
      </c>
      <c r="O54" s="91">
        <v>20.0</v>
      </c>
      <c r="P54" s="91" t="s">
        <v>483</v>
      </c>
      <c r="Q54" s="91" t="s">
        <v>889</v>
      </c>
      <c r="R54" s="91" t="s">
        <v>1084</v>
      </c>
    </row>
    <row r="55" ht="15.0" customHeight="1">
      <c r="A55" s="35">
        <v>51.0</v>
      </c>
      <c r="B55" s="99"/>
      <c r="C55" s="51"/>
      <c r="D55" s="51"/>
      <c r="E55" s="51"/>
      <c r="F55" s="35" t="s">
        <v>1085</v>
      </c>
      <c r="G55" s="35" t="s">
        <v>1086</v>
      </c>
      <c r="H55" s="35" t="s">
        <v>1087</v>
      </c>
      <c r="I55" s="51" t="s">
        <v>860</v>
      </c>
      <c r="J55" s="35" t="s">
        <v>6</v>
      </c>
      <c r="K55" s="35" t="s">
        <v>861</v>
      </c>
      <c r="L55" s="35">
        <v>51.0</v>
      </c>
      <c r="M55" s="35" t="s">
        <v>33</v>
      </c>
      <c r="N55" s="35" t="s">
        <v>1088</v>
      </c>
      <c r="O55" s="51"/>
      <c r="P55" s="35" t="s">
        <v>483</v>
      </c>
      <c r="Q55" s="51"/>
      <c r="R55" s="35" t="s">
        <v>1089</v>
      </c>
    </row>
    <row r="56" ht="15.0" customHeight="1">
      <c r="A56" s="91">
        <v>52.0</v>
      </c>
      <c r="B56" s="97">
        <v>46001.0</v>
      </c>
      <c r="C56" s="91" t="s">
        <v>200</v>
      </c>
      <c r="D56" s="98"/>
      <c r="E56" s="98"/>
      <c r="F56" s="91" t="s">
        <v>1090</v>
      </c>
      <c r="G56" s="91" t="s">
        <v>1091</v>
      </c>
      <c r="H56" s="91" t="s">
        <v>1092</v>
      </c>
      <c r="I56" s="91" t="s">
        <v>860</v>
      </c>
      <c r="J56" s="91" t="s">
        <v>6</v>
      </c>
      <c r="K56" s="91" t="s">
        <v>861</v>
      </c>
      <c r="L56" s="91">
        <v>52.0</v>
      </c>
      <c r="M56" s="91" t="s">
        <v>27</v>
      </c>
      <c r="N56" s="91" t="s">
        <v>1093</v>
      </c>
      <c r="O56" s="91">
        <v>34.0</v>
      </c>
      <c r="P56" s="91" t="s">
        <v>483</v>
      </c>
      <c r="Q56" s="91" t="s">
        <v>889</v>
      </c>
      <c r="R56" s="91" t="s">
        <v>1094</v>
      </c>
    </row>
    <row r="57" ht="15.0" customHeight="1">
      <c r="A57" s="35">
        <v>53.0</v>
      </c>
      <c r="B57" s="99">
        <v>45334.0</v>
      </c>
      <c r="C57" s="51" t="s">
        <v>197</v>
      </c>
      <c r="D57" s="51" t="s">
        <v>1095</v>
      </c>
      <c r="E57" s="51" t="s">
        <v>1096</v>
      </c>
      <c r="F57" s="35" t="s">
        <v>1097</v>
      </c>
      <c r="G57" s="35" t="s">
        <v>1098</v>
      </c>
      <c r="H57" s="51" t="s">
        <v>1099</v>
      </c>
      <c r="I57" s="51" t="s">
        <v>860</v>
      </c>
      <c r="J57" s="51" t="s">
        <v>6</v>
      </c>
      <c r="K57" s="35" t="s">
        <v>861</v>
      </c>
      <c r="L57" s="51">
        <v>53.0</v>
      </c>
      <c r="M57" s="51" t="s">
        <v>21</v>
      </c>
      <c r="N57" s="51" t="s">
        <v>1100</v>
      </c>
      <c r="O57" s="51"/>
      <c r="P57" s="51" t="s">
        <v>483</v>
      </c>
      <c r="Q57" s="51" t="s">
        <v>863</v>
      </c>
      <c r="R57" s="51" t="s">
        <v>1101</v>
      </c>
    </row>
    <row r="58" ht="15.0" customHeight="1">
      <c r="A58" s="35">
        <v>54.0</v>
      </c>
      <c r="B58" s="99">
        <v>45383.0</v>
      </c>
      <c r="C58" s="51" t="s">
        <v>226</v>
      </c>
      <c r="D58" s="51" t="s">
        <v>1102</v>
      </c>
      <c r="E58" s="51" t="s">
        <v>1103</v>
      </c>
      <c r="F58" s="51"/>
      <c r="G58" s="35" t="s">
        <v>757</v>
      </c>
      <c r="H58" s="51" t="s">
        <v>1104</v>
      </c>
      <c r="I58" s="51" t="s">
        <v>860</v>
      </c>
      <c r="J58" s="51" t="s">
        <v>6</v>
      </c>
      <c r="K58" s="35" t="s">
        <v>861</v>
      </c>
      <c r="L58" s="51">
        <v>54.0</v>
      </c>
      <c r="M58" s="51" t="s">
        <v>71</v>
      </c>
      <c r="N58" s="51" t="s">
        <v>1105</v>
      </c>
      <c r="O58" s="51">
        <v>8.0</v>
      </c>
      <c r="P58" s="51" t="s">
        <v>483</v>
      </c>
      <c r="Q58" s="51" t="s">
        <v>935</v>
      </c>
      <c r="R58" s="51" t="s">
        <v>1106</v>
      </c>
    </row>
    <row r="59" ht="15.0" customHeight="1">
      <c r="A59" s="91">
        <v>55.0</v>
      </c>
      <c r="B59" s="92">
        <v>45234.0</v>
      </c>
      <c r="C59" s="93" t="s">
        <v>200</v>
      </c>
      <c r="D59" s="93"/>
      <c r="E59" s="93"/>
      <c r="F59" s="93" t="s">
        <v>865</v>
      </c>
      <c r="G59" s="91" t="s">
        <v>758</v>
      </c>
      <c r="H59" s="93" t="s">
        <v>1107</v>
      </c>
      <c r="I59" s="93" t="s">
        <v>860</v>
      </c>
      <c r="J59" s="93" t="s">
        <v>6</v>
      </c>
      <c r="K59" s="91" t="s">
        <v>861</v>
      </c>
      <c r="L59" s="91" t="s">
        <v>1108</v>
      </c>
      <c r="M59" s="93" t="s">
        <v>31</v>
      </c>
      <c r="N59" s="93" t="s">
        <v>1109</v>
      </c>
      <c r="O59" s="93">
        <v>19.0</v>
      </c>
      <c r="P59" s="91" t="s">
        <v>483</v>
      </c>
      <c r="Q59" s="93" t="s">
        <v>957</v>
      </c>
      <c r="R59" s="93" t="s">
        <v>1110</v>
      </c>
    </row>
    <row r="60" ht="15.0" customHeight="1">
      <c r="A60" s="91">
        <v>56.0</v>
      </c>
      <c r="B60" s="92">
        <v>45253.0</v>
      </c>
      <c r="C60" s="93" t="s">
        <v>200</v>
      </c>
      <c r="D60" s="93"/>
      <c r="E60" s="93"/>
      <c r="F60" s="91" t="s">
        <v>865</v>
      </c>
      <c r="G60" s="91" t="s">
        <v>758</v>
      </c>
      <c r="H60" s="93" t="s">
        <v>1111</v>
      </c>
      <c r="I60" s="93" t="s">
        <v>860</v>
      </c>
      <c r="J60" s="93" t="s">
        <v>6</v>
      </c>
      <c r="K60" s="91" t="s">
        <v>861</v>
      </c>
      <c r="L60" s="91" t="s">
        <v>1112</v>
      </c>
      <c r="M60" s="93" t="s">
        <v>31</v>
      </c>
      <c r="N60" s="93" t="s">
        <v>893</v>
      </c>
      <c r="O60" s="93">
        <v>8.0</v>
      </c>
      <c r="P60" s="93" t="s">
        <v>483</v>
      </c>
      <c r="Q60" s="93" t="s">
        <v>877</v>
      </c>
      <c r="R60" s="93" t="s">
        <v>1113</v>
      </c>
    </row>
    <row r="61" ht="15.0" customHeight="1">
      <c r="A61" s="35">
        <v>57.0</v>
      </c>
      <c r="B61" s="99">
        <v>45408.0</v>
      </c>
      <c r="C61" s="51" t="s">
        <v>28</v>
      </c>
      <c r="D61" s="88" t="s">
        <v>1114</v>
      </c>
      <c r="E61" s="54" t="s">
        <v>1115</v>
      </c>
      <c r="F61" s="35" t="s">
        <v>1116</v>
      </c>
      <c r="G61" s="35" t="s">
        <v>1117</v>
      </c>
      <c r="H61" s="51" t="s">
        <v>1118</v>
      </c>
      <c r="I61" s="51" t="s">
        <v>860</v>
      </c>
      <c r="J61" s="51" t="s">
        <v>6</v>
      </c>
      <c r="K61" s="35" t="s">
        <v>861</v>
      </c>
      <c r="L61" s="51">
        <v>56.0</v>
      </c>
      <c r="M61" s="51" t="s">
        <v>91</v>
      </c>
      <c r="N61" s="51" t="s">
        <v>871</v>
      </c>
      <c r="O61" s="51">
        <v>11.0</v>
      </c>
      <c r="P61" s="51" t="s">
        <v>483</v>
      </c>
      <c r="Q61" s="51" t="s">
        <v>1027</v>
      </c>
      <c r="R61" s="51" t="s">
        <v>1119</v>
      </c>
    </row>
    <row r="62" ht="15.0" customHeight="1">
      <c r="A62" s="91">
        <v>58.0</v>
      </c>
      <c r="B62" s="97">
        <v>46008.0</v>
      </c>
      <c r="C62" s="91" t="s">
        <v>200</v>
      </c>
      <c r="D62" s="98"/>
      <c r="E62" s="98"/>
      <c r="F62" s="91" t="s">
        <v>1120</v>
      </c>
      <c r="G62" s="91" t="s">
        <v>1121</v>
      </c>
      <c r="H62" s="91" t="s">
        <v>1122</v>
      </c>
      <c r="I62" s="91" t="s">
        <v>860</v>
      </c>
      <c r="J62" s="91" t="s">
        <v>6</v>
      </c>
      <c r="K62" s="91" t="s">
        <v>1123</v>
      </c>
      <c r="L62" s="91">
        <v>57.0</v>
      </c>
      <c r="M62" s="91" t="s">
        <v>31</v>
      </c>
      <c r="N62" s="91" t="s">
        <v>917</v>
      </c>
      <c r="O62" s="91">
        <v>25.0</v>
      </c>
      <c r="P62" s="91"/>
      <c r="Q62" s="91" t="s">
        <v>877</v>
      </c>
      <c r="R62" s="91" t="s">
        <v>1124</v>
      </c>
    </row>
    <row r="63" ht="15.0" customHeight="1">
      <c r="A63" s="91">
        <v>59.0</v>
      </c>
      <c r="B63" s="97">
        <v>46026.0</v>
      </c>
      <c r="C63" s="91" t="s">
        <v>200</v>
      </c>
      <c r="D63" s="98"/>
      <c r="E63" s="91" t="s">
        <v>667</v>
      </c>
      <c r="F63" s="91"/>
      <c r="G63" s="91" t="s">
        <v>761</v>
      </c>
      <c r="H63" s="91" t="s">
        <v>1125</v>
      </c>
      <c r="I63" s="91" t="s">
        <v>860</v>
      </c>
      <c r="J63" s="91" t="s">
        <v>6</v>
      </c>
      <c r="K63" s="91" t="s">
        <v>861</v>
      </c>
      <c r="L63" s="91">
        <v>58.0</v>
      </c>
      <c r="M63" s="91" t="s">
        <v>27</v>
      </c>
      <c r="N63" s="91" t="s">
        <v>1126</v>
      </c>
      <c r="O63" s="91">
        <v>14.0</v>
      </c>
      <c r="P63" s="91" t="s">
        <v>1127</v>
      </c>
      <c r="Q63" s="91" t="s">
        <v>910</v>
      </c>
      <c r="R63" s="91" t="s">
        <v>1128</v>
      </c>
    </row>
    <row r="64" ht="15.0" customHeight="1">
      <c r="A64" s="91">
        <v>60.0</v>
      </c>
      <c r="B64" s="92">
        <v>45457.0</v>
      </c>
      <c r="C64" s="93" t="s">
        <v>200</v>
      </c>
      <c r="D64" s="93"/>
      <c r="E64" s="93"/>
      <c r="F64" s="91" t="s">
        <v>1129</v>
      </c>
      <c r="G64" s="91" t="s">
        <v>1130</v>
      </c>
      <c r="H64" s="93" t="s">
        <v>1131</v>
      </c>
      <c r="I64" s="93" t="s">
        <v>860</v>
      </c>
      <c r="J64" s="93" t="s">
        <v>6</v>
      </c>
      <c r="K64" s="91" t="s">
        <v>861</v>
      </c>
      <c r="L64" s="93">
        <v>59.0</v>
      </c>
      <c r="M64" s="93" t="s">
        <v>105</v>
      </c>
      <c r="N64" s="93" t="s">
        <v>1132</v>
      </c>
      <c r="O64" s="93">
        <v>35.0</v>
      </c>
      <c r="P64" s="93" t="s">
        <v>483</v>
      </c>
      <c r="Q64" s="93" t="s">
        <v>863</v>
      </c>
      <c r="R64" s="93" t="s">
        <v>1133</v>
      </c>
    </row>
    <row r="65" ht="15.0" customHeight="1">
      <c r="A65" s="35">
        <v>61.0</v>
      </c>
      <c r="B65" s="99">
        <v>45185.0</v>
      </c>
      <c r="C65" s="51" t="s">
        <v>36</v>
      </c>
      <c r="D65" s="88" t="s">
        <v>1134</v>
      </c>
      <c r="E65" s="51" t="s">
        <v>1135</v>
      </c>
      <c r="F65" s="35" t="s">
        <v>1136</v>
      </c>
      <c r="G65" s="35" t="s">
        <v>1137</v>
      </c>
      <c r="H65" s="51" t="s">
        <v>1138</v>
      </c>
      <c r="I65" s="51" t="s">
        <v>860</v>
      </c>
      <c r="J65" s="51" t="s">
        <v>6</v>
      </c>
      <c r="K65" s="35" t="s">
        <v>861</v>
      </c>
      <c r="L65" s="51">
        <v>60.0</v>
      </c>
      <c r="M65" s="51" t="s">
        <v>97</v>
      </c>
      <c r="N65" s="51" t="s">
        <v>871</v>
      </c>
      <c r="O65" s="51">
        <v>5.0</v>
      </c>
      <c r="P65" s="51" t="s">
        <v>483</v>
      </c>
      <c r="Q65" s="51" t="s">
        <v>868</v>
      </c>
      <c r="R65" s="35" t="s">
        <v>1139</v>
      </c>
    </row>
    <row r="66" ht="15.0" customHeight="1">
      <c r="A66" s="111">
        <v>62.0</v>
      </c>
      <c r="B66" s="112"/>
      <c r="C66" s="113"/>
      <c r="D66" s="113"/>
      <c r="E66" s="113"/>
      <c r="F66" s="113"/>
      <c r="G66" s="111" t="s">
        <v>758</v>
      </c>
      <c r="H66" s="111" t="s">
        <v>1140</v>
      </c>
      <c r="I66" s="113" t="s">
        <v>860</v>
      </c>
      <c r="J66" s="111" t="s">
        <v>6</v>
      </c>
      <c r="K66" s="111" t="s">
        <v>861</v>
      </c>
      <c r="L66" s="111">
        <v>61.0</v>
      </c>
      <c r="M66" s="113"/>
      <c r="N66" s="113"/>
      <c r="O66" s="113"/>
      <c r="P66" s="113"/>
      <c r="Q66" s="113"/>
      <c r="R66" s="114"/>
    </row>
    <row r="67" ht="15.0" customHeight="1">
      <c r="A67" s="111">
        <v>63.0</v>
      </c>
      <c r="B67" s="112"/>
      <c r="C67" s="113"/>
      <c r="D67" s="113"/>
      <c r="E67" s="113"/>
      <c r="F67" s="113"/>
      <c r="G67" s="111" t="s">
        <v>758</v>
      </c>
      <c r="H67" s="111" t="s">
        <v>758</v>
      </c>
      <c r="I67" s="113" t="s">
        <v>860</v>
      </c>
      <c r="J67" s="111" t="s">
        <v>6</v>
      </c>
      <c r="K67" s="111" t="s">
        <v>861</v>
      </c>
      <c r="L67" s="111">
        <v>62.0</v>
      </c>
      <c r="M67" s="113"/>
      <c r="N67" s="113"/>
      <c r="O67" s="113"/>
      <c r="P67" s="113"/>
      <c r="Q67" s="113"/>
      <c r="R67" s="113"/>
    </row>
    <row r="68" ht="15.0" customHeight="1">
      <c r="A68" s="111">
        <v>64.0</v>
      </c>
      <c r="B68" s="112"/>
      <c r="C68" s="113"/>
      <c r="D68" s="113"/>
      <c r="E68" s="113"/>
      <c r="F68" s="113"/>
      <c r="G68" s="111" t="s">
        <v>758</v>
      </c>
      <c r="H68" s="111" t="s">
        <v>1141</v>
      </c>
      <c r="I68" s="113" t="s">
        <v>860</v>
      </c>
      <c r="J68" s="111" t="s">
        <v>6</v>
      </c>
      <c r="K68" s="111" t="s">
        <v>861</v>
      </c>
      <c r="L68" s="111">
        <v>63.0</v>
      </c>
      <c r="M68" s="113"/>
      <c r="N68" s="113"/>
      <c r="O68" s="113"/>
      <c r="P68" s="113"/>
      <c r="Q68" s="113"/>
      <c r="R68" s="113"/>
    </row>
    <row r="69" ht="15.0" customHeight="1">
      <c r="A69" s="111">
        <v>65.0</v>
      </c>
      <c r="B69" s="113"/>
      <c r="C69" s="111"/>
      <c r="D69" s="113"/>
      <c r="E69" s="113"/>
      <c r="F69" s="113"/>
      <c r="G69" s="111" t="s">
        <v>758</v>
      </c>
      <c r="H69" s="111" t="s">
        <v>1142</v>
      </c>
      <c r="I69" s="113" t="s">
        <v>860</v>
      </c>
      <c r="J69" s="111" t="s">
        <v>6</v>
      </c>
      <c r="K69" s="111" t="s">
        <v>861</v>
      </c>
      <c r="L69" s="111">
        <v>64.0</v>
      </c>
      <c r="M69" s="113"/>
      <c r="N69" s="113"/>
      <c r="O69" s="113"/>
      <c r="P69" s="111"/>
      <c r="Q69" s="113"/>
      <c r="R69" s="111"/>
    </row>
    <row r="70" ht="15.0" customHeight="1">
      <c r="A70" s="111">
        <v>66.0</v>
      </c>
      <c r="B70" s="113"/>
      <c r="C70" s="111"/>
      <c r="D70" s="113"/>
      <c r="E70" s="113"/>
      <c r="F70" s="113"/>
      <c r="G70" s="111" t="s">
        <v>758</v>
      </c>
      <c r="H70" s="111" t="s">
        <v>758</v>
      </c>
      <c r="I70" s="113" t="s">
        <v>860</v>
      </c>
      <c r="J70" s="111" t="s">
        <v>6</v>
      </c>
      <c r="K70" s="111" t="s">
        <v>861</v>
      </c>
      <c r="L70" s="111">
        <v>65.0</v>
      </c>
      <c r="M70" s="113"/>
      <c r="N70" s="113"/>
      <c r="O70" s="113"/>
      <c r="P70" s="111"/>
      <c r="Q70" s="113"/>
      <c r="R70" s="113"/>
    </row>
    <row r="71" ht="15.0" customHeight="1">
      <c r="A71" s="111">
        <v>67.0</v>
      </c>
      <c r="B71" s="112"/>
      <c r="C71" s="113"/>
      <c r="D71" s="113"/>
      <c r="E71" s="113"/>
      <c r="F71" s="113"/>
      <c r="G71" s="111" t="s">
        <v>758</v>
      </c>
      <c r="H71" s="111"/>
      <c r="I71" s="111" t="s">
        <v>860</v>
      </c>
      <c r="J71" s="113" t="s">
        <v>6</v>
      </c>
      <c r="K71" s="111" t="s">
        <v>861</v>
      </c>
      <c r="L71" s="111">
        <v>66.0</v>
      </c>
      <c r="M71" s="113"/>
      <c r="N71" s="113"/>
      <c r="O71" s="113"/>
      <c r="P71" s="113"/>
      <c r="Q71" s="113"/>
      <c r="R71" s="113"/>
    </row>
    <row r="72" ht="15.0" customHeight="1">
      <c r="A72" s="111">
        <v>68.0</v>
      </c>
      <c r="B72" s="112"/>
      <c r="C72" s="113"/>
      <c r="D72" s="113"/>
      <c r="E72" s="113"/>
      <c r="F72" s="113"/>
      <c r="G72" s="111" t="s">
        <v>758</v>
      </c>
      <c r="H72" s="111" t="s">
        <v>1143</v>
      </c>
      <c r="I72" s="113" t="s">
        <v>860</v>
      </c>
      <c r="J72" s="111" t="s">
        <v>6</v>
      </c>
      <c r="K72" s="111" t="s">
        <v>861</v>
      </c>
      <c r="L72" s="111" t="s">
        <v>1144</v>
      </c>
      <c r="M72" s="113"/>
      <c r="N72" s="113"/>
      <c r="O72" s="113"/>
      <c r="P72" s="113"/>
      <c r="Q72" s="113"/>
      <c r="R72" s="113"/>
    </row>
    <row r="73" ht="15.0" customHeight="1">
      <c r="A73" s="111">
        <v>69.0</v>
      </c>
      <c r="B73" s="112"/>
      <c r="C73" s="113"/>
      <c r="D73" s="113"/>
      <c r="E73" s="113"/>
      <c r="F73" s="113"/>
      <c r="G73" s="111" t="s">
        <v>758</v>
      </c>
      <c r="H73" s="111" t="s">
        <v>1145</v>
      </c>
      <c r="I73" s="113" t="s">
        <v>860</v>
      </c>
      <c r="J73" s="111" t="s">
        <v>6</v>
      </c>
      <c r="K73" s="111" t="s">
        <v>861</v>
      </c>
      <c r="L73" s="111" t="s">
        <v>1146</v>
      </c>
      <c r="M73" s="113"/>
      <c r="N73" s="113"/>
      <c r="O73" s="113"/>
      <c r="P73" s="113"/>
      <c r="Q73" s="113"/>
      <c r="R73" s="113"/>
    </row>
    <row r="74" ht="15.0" customHeight="1">
      <c r="A74" s="111">
        <v>70.0</v>
      </c>
      <c r="B74" s="112"/>
      <c r="C74" s="113"/>
      <c r="D74" s="113"/>
      <c r="E74" s="113"/>
      <c r="F74" s="113"/>
      <c r="G74" s="111" t="s">
        <v>758</v>
      </c>
      <c r="H74" s="111" t="s">
        <v>1147</v>
      </c>
      <c r="I74" s="113" t="s">
        <v>860</v>
      </c>
      <c r="J74" s="111" t="s">
        <v>6</v>
      </c>
      <c r="K74" s="111" t="s">
        <v>861</v>
      </c>
      <c r="L74" s="111" t="s">
        <v>1148</v>
      </c>
      <c r="M74" s="113"/>
      <c r="N74" s="113"/>
      <c r="O74" s="113"/>
      <c r="P74" s="113"/>
      <c r="Q74" s="113"/>
      <c r="R74" s="113"/>
    </row>
    <row r="75" ht="15.0" customHeight="1">
      <c r="A75" s="111">
        <v>71.0</v>
      </c>
      <c r="B75" s="112"/>
      <c r="C75" s="113"/>
      <c r="D75" s="113"/>
      <c r="E75" s="113"/>
      <c r="F75" s="113"/>
      <c r="G75" s="111" t="s">
        <v>758</v>
      </c>
      <c r="H75" s="111" t="s">
        <v>1149</v>
      </c>
      <c r="I75" s="113" t="s">
        <v>860</v>
      </c>
      <c r="J75" s="111" t="s">
        <v>6</v>
      </c>
      <c r="K75" s="111" t="s">
        <v>861</v>
      </c>
      <c r="L75" s="111">
        <v>69.0</v>
      </c>
      <c r="M75" s="113"/>
      <c r="N75" s="113"/>
      <c r="O75" s="113"/>
      <c r="P75" s="113"/>
      <c r="Q75" s="113"/>
      <c r="R75" s="113"/>
    </row>
    <row r="76" ht="15.0" customHeight="1">
      <c r="A76" s="111">
        <v>72.0</v>
      </c>
      <c r="B76" s="113"/>
      <c r="C76" s="113"/>
      <c r="D76" s="113"/>
      <c r="E76" s="113"/>
      <c r="F76" s="113"/>
      <c r="G76" s="111" t="s">
        <v>758</v>
      </c>
      <c r="H76" s="111" t="s">
        <v>1150</v>
      </c>
      <c r="I76" s="113" t="s">
        <v>860</v>
      </c>
      <c r="J76" s="111" t="s">
        <v>6</v>
      </c>
      <c r="K76" s="111" t="s">
        <v>861</v>
      </c>
      <c r="L76" s="111" t="s">
        <v>1151</v>
      </c>
      <c r="M76" s="113"/>
      <c r="N76" s="113"/>
      <c r="O76" s="113"/>
      <c r="P76" s="113"/>
      <c r="Q76" s="113"/>
      <c r="R76" s="113"/>
    </row>
    <row r="77" ht="15.0" customHeight="1">
      <c r="A77" s="91">
        <v>73.0</v>
      </c>
      <c r="B77" s="92">
        <v>45234.0</v>
      </c>
      <c r="C77" s="93" t="s">
        <v>200</v>
      </c>
      <c r="D77" s="93"/>
      <c r="E77" s="93"/>
      <c r="F77" s="93" t="s">
        <v>865</v>
      </c>
      <c r="G77" s="91" t="s">
        <v>758</v>
      </c>
      <c r="H77" s="93" t="s">
        <v>1152</v>
      </c>
      <c r="I77" s="93" t="s">
        <v>860</v>
      </c>
      <c r="J77" s="93" t="s">
        <v>6</v>
      </c>
      <c r="K77" s="91" t="s">
        <v>861</v>
      </c>
      <c r="L77" s="91" t="s">
        <v>1153</v>
      </c>
      <c r="M77" s="93" t="s">
        <v>31</v>
      </c>
      <c r="N77" s="93" t="s">
        <v>1109</v>
      </c>
      <c r="O77" s="93">
        <v>13.0</v>
      </c>
      <c r="P77" s="93" t="s">
        <v>483</v>
      </c>
      <c r="Q77" s="93" t="s">
        <v>957</v>
      </c>
      <c r="R77" s="93" t="s">
        <v>1154</v>
      </c>
    </row>
    <row r="78" ht="15.0" customHeight="1">
      <c r="A78" s="91">
        <v>74.0</v>
      </c>
      <c r="B78" s="92">
        <v>45353.0</v>
      </c>
      <c r="C78" s="93" t="s">
        <v>200</v>
      </c>
      <c r="D78" s="93"/>
      <c r="E78" s="91" t="s">
        <v>905</v>
      </c>
      <c r="F78" s="93"/>
      <c r="G78" s="91" t="s">
        <v>758</v>
      </c>
      <c r="H78" s="93" t="s">
        <v>1155</v>
      </c>
      <c r="I78" s="93" t="s">
        <v>860</v>
      </c>
      <c r="J78" s="93" t="s">
        <v>6</v>
      </c>
      <c r="K78" s="93" t="s">
        <v>1123</v>
      </c>
      <c r="L78" s="93">
        <v>71.0</v>
      </c>
      <c r="M78" s="93" t="s">
        <v>31</v>
      </c>
      <c r="N78" s="93" t="s">
        <v>876</v>
      </c>
      <c r="O78" s="93"/>
      <c r="P78" s="93" t="s">
        <v>483</v>
      </c>
      <c r="Q78" s="93" t="s">
        <v>894</v>
      </c>
      <c r="R78" s="93" t="s">
        <v>1156</v>
      </c>
    </row>
    <row r="79" ht="15.0" customHeight="1">
      <c r="A79" s="111">
        <v>75.0</v>
      </c>
      <c r="B79" s="112"/>
      <c r="C79" s="113"/>
      <c r="D79" s="113"/>
      <c r="E79" s="113"/>
      <c r="F79" s="113"/>
      <c r="G79" s="111" t="s">
        <v>758</v>
      </c>
      <c r="H79" s="111" t="s">
        <v>1157</v>
      </c>
      <c r="I79" s="113" t="s">
        <v>860</v>
      </c>
      <c r="J79" s="111" t="s">
        <v>6</v>
      </c>
      <c r="K79" s="111" t="s">
        <v>861</v>
      </c>
      <c r="L79" s="111" t="s">
        <v>1158</v>
      </c>
      <c r="M79" s="113"/>
      <c r="N79" s="113"/>
      <c r="O79" s="113"/>
      <c r="P79" s="113"/>
      <c r="Q79" s="113"/>
      <c r="R79" s="113"/>
    </row>
    <row r="80" ht="15.0" customHeight="1">
      <c r="A80" s="91">
        <v>76.0</v>
      </c>
      <c r="B80" s="92">
        <v>45253.0</v>
      </c>
      <c r="C80" s="93" t="s">
        <v>200</v>
      </c>
      <c r="D80" s="93"/>
      <c r="E80" s="93"/>
      <c r="F80" s="93" t="s">
        <v>865</v>
      </c>
      <c r="G80" s="91" t="s">
        <v>758</v>
      </c>
      <c r="H80" s="93" t="s">
        <v>1159</v>
      </c>
      <c r="I80" s="93" t="s">
        <v>860</v>
      </c>
      <c r="J80" s="93" t="s">
        <v>6</v>
      </c>
      <c r="K80" s="91" t="s">
        <v>861</v>
      </c>
      <c r="L80" s="91" t="s">
        <v>1160</v>
      </c>
      <c r="M80" s="93" t="s">
        <v>31</v>
      </c>
      <c r="N80" s="93" t="s">
        <v>893</v>
      </c>
      <c r="O80" s="93">
        <v>33.0</v>
      </c>
      <c r="P80" s="93" t="s">
        <v>483</v>
      </c>
      <c r="Q80" s="93" t="s">
        <v>877</v>
      </c>
      <c r="R80" s="93" t="s">
        <v>1161</v>
      </c>
    </row>
    <row r="81" ht="15.0" customHeight="1">
      <c r="A81" s="35">
        <v>77.0</v>
      </c>
      <c r="B81" s="87">
        <v>45192.0</v>
      </c>
      <c r="C81" s="54" t="s">
        <v>40</v>
      </c>
      <c r="D81" s="54" t="s">
        <v>1162</v>
      </c>
      <c r="E81" s="54" t="s">
        <v>1163</v>
      </c>
      <c r="F81" s="35" t="s">
        <v>1164</v>
      </c>
      <c r="G81" s="35" t="s">
        <v>1165</v>
      </c>
      <c r="H81" s="51" t="s">
        <v>1166</v>
      </c>
      <c r="I81" s="51" t="s">
        <v>860</v>
      </c>
      <c r="J81" s="51" t="s">
        <v>6</v>
      </c>
      <c r="K81" s="35" t="s">
        <v>861</v>
      </c>
      <c r="L81" s="35" t="s">
        <v>1167</v>
      </c>
      <c r="M81" s="51" t="s">
        <v>31</v>
      </c>
      <c r="N81" s="51" t="s">
        <v>1168</v>
      </c>
      <c r="O81" s="51"/>
      <c r="P81" s="51" t="s">
        <v>483</v>
      </c>
      <c r="Q81" s="51" t="s">
        <v>1169</v>
      </c>
      <c r="R81" s="51" t="s">
        <v>1170</v>
      </c>
    </row>
    <row r="82" ht="15.0" customHeight="1">
      <c r="A82" s="35">
        <v>78.0</v>
      </c>
      <c r="B82" s="87">
        <v>45192.0</v>
      </c>
      <c r="C82" s="54" t="s">
        <v>40</v>
      </c>
      <c r="D82" s="54" t="s">
        <v>1162</v>
      </c>
      <c r="E82" s="54" t="s">
        <v>1163</v>
      </c>
      <c r="F82" s="35" t="s">
        <v>1171</v>
      </c>
      <c r="G82" s="35" t="s">
        <v>1172</v>
      </c>
      <c r="H82" s="51" t="s">
        <v>1166</v>
      </c>
      <c r="I82" s="51" t="s">
        <v>860</v>
      </c>
      <c r="J82" s="35" t="s">
        <v>6</v>
      </c>
      <c r="K82" s="35" t="s">
        <v>861</v>
      </c>
      <c r="L82" s="35" t="s">
        <v>1173</v>
      </c>
      <c r="M82" s="51" t="s">
        <v>31</v>
      </c>
      <c r="N82" s="35" t="s">
        <v>1168</v>
      </c>
      <c r="O82" s="51"/>
      <c r="P82" s="35" t="s">
        <v>483</v>
      </c>
      <c r="Q82" s="51" t="s">
        <v>1169</v>
      </c>
      <c r="R82" s="51" t="s">
        <v>1170</v>
      </c>
    </row>
    <row r="83" ht="15.0" customHeight="1">
      <c r="A83" s="91">
        <v>79.0</v>
      </c>
      <c r="B83" s="97">
        <v>46038.0</v>
      </c>
      <c r="C83" s="91" t="s">
        <v>200</v>
      </c>
      <c r="D83" s="98"/>
      <c r="E83" s="98"/>
      <c r="F83" s="91" t="s">
        <v>1174</v>
      </c>
      <c r="G83" s="91" t="s">
        <v>1175</v>
      </c>
      <c r="H83" s="91" t="s">
        <v>1176</v>
      </c>
      <c r="I83" s="91" t="s">
        <v>860</v>
      </c>
      <c r="J83" s="91" t="s">
        <v>6</v>
      </c>
      <c r="K83" s="91" t="s">
        <v>861</v>
      </c>
      <c r="L83" s="91">
        <v>74.0</v>
      </c>
      <c r="M83" s="91" t="s">
        <v>27</v>
      </c>
      <c r="N83" s="91" t="s">
        <v>900</v>
      </c>
      <c r="O83" s="91">
        <v>16.0</v>
      </c>
      <c r="P83" s="91" t="s">
        <v>1127</v>
      </c>
      <c r="Q83" s="91" t="s">
        <v>877</v>
      </c>
      <c r="R83" s="91" t="s">
        <v>1177</v>
      </c>
    </row>
    <row r="84" ht="15.0" customHeight="1">
      <c r="A84" s="35">
        <v>80.0</v>
      </c>
      <c r="B84" s="94">
        <v>45946.0</v>
      </c>
      <c r="C84" s="47" t="s">
        <v>56</v>
      </c>
      <c r="D84" s="47" t="s">
        <v>1178</v>
      </c>
      <c r="E84" s="47" t="s">
        <v>1179</v>
      </c>
      <c r="F84" s="110" t="s">
        <v>1180</v>
      </c>
      <c r="G84" s="47" t="s">
        <v>1181</v>
      </c>
      <c r="H84" s="47" t="s">
        <v>1182</v>
      </c>
      <c r="I84" s="47" t="s">
        <v>860</v>
      </c>
      <c r="J84" s="47" t="s">
        <v>6</v>
      </c>
      <c r="K84" s="47" t="s">
        <v>861</v>
      </c>
      <c r="L84" s="47">
        <v>75.0</v>
      </c>
      <c r="M84" s="47" t="s">
        <v>119</v>
      </c>
      <c r="N84" s="47" t="s">
        <v>1183</v>
      </c>
      <c r="O84" s="47">
        <v>5.0</v>
      </c>
      <c r="P84" s="47" t="s">
        <v>483</v>
      </c>
      <c r="Q84" s="47" t="s">
        <v>935</v>
      </c>
      <c r="R84" s="47" t="s">
        <v>1184</v>
      </c>
    </row>
    <row r="85" ht="15.0" customHeight="1">
      <c r="A85" s="107">
        <v>81.0</v>
      </c>
      <c r="B85" s="108">
        <v>45322.0</v>
      </c>
      <c r="C85" s="109" t="s">
        <v>179</v>
      </c>
      <c r="D85" s="109" t="s">
        <v>1185</v>
      </c>
      <c r="E85" s="109" t="s">
        <v>1186</v>
      </c>
      <c r="F85" s="110" t="s">
        <v>1187</v>
      </c>
      <c r="G85" s="47" t="s">
        <v>1188</v>
      </c>
      <c r="H85" s="109" t="s">
        <v>1189</v>
      </c>
      <c r="I85" s="109" t="s">
        <v>860</v>
      </c>
      <c r="J85" s="109" t="s">
        <v>6</v>
      </c>
      <c r="K85" s="107" t="s">
        <v>861</v>
      </c>
      <c r="L85" s="107" t="s">
        <v>1190</v>
      </c>
      <c r="M85" s="109" t="s">
        <v>131</v>
      </c>
      <c r="N85" s="109" t="s">
        <v>1061</v>
      </c>
      <c r="O85" s="109">
        <v>4.0</v>
      </c>
      <c r="P85" s="109" t="s">
        <v>483</v>
      </c>
      <c r="Q85" s="109" t="s">
        <v>894</v>
      </c>
      <c r="R85" s="109" t="s">
        <v>1191</v>
      </c>
    </row>
    <row r="86" ht="15.0" customHeight="1">
      <c r="A86" s="107">
        <v>82.0</v>
      </c>
      <c r="B86" s="108">
        <v>45322.0</v>
      </c>
      <c r="C86" s="109" t="s">
        <v>179</v>
      </c>
      <c r="D86" s="109" t="s">
        <v>1185</v>
      </c>
      <c r="E86" s="109" t="s">
        <v>1186</v>
      </c>
      <c r="F86" s="110" t="s">
        <v>1192</v>
      </c>
      <c r="G86" s="47" t="s">
        <v>1193</v>
      </c>
      <c r="H86" s="109" t="s">
        <v>1189</v>
      </c>
      <c r="I86" s="109" t="s">
        <v>860</v>
      </c>
      <c r="J86" s="109" t="s">
        <v>6</v>
      </c>
      <c r="K86" s="107" t="s">
        <v>861</v>
      </c>
      <c r="L86" s="107" t="s">
        <v>1194</v>
      </c>
      <c r="M86" s="109" t="s">
        <v>131</v>
      </c>
      <c r="N86" s="109" t="s">
        <v>1061</v>
      </c>
      <c r="O86" s="109">
        <v>4.0</v>
      </c>
      <c r="P86" s="109" t="s">
        <v>483</v>
      </c>
      <c r="Q86" s="109" t="s">
        <v>894</v>
      </c>
      <c r="R86" s="109" t="s">
        <v>1191</v>
      </c>
    </row>
    <row r="87" ht="15.0" customHeight="1">
      <c r="A87" s="91">
        <v>83.0</v>
      </c>
      <c r="B87" s="92">
        <v>45299.0</v>
      </c>
      <c r="C87" s="93" t="s">
        <v>200</v>
      </c>
      <c r="D87" s="93"/>
      <c r="E87" s="93"/>
      <c r="F87" s="93" t="s">
        <v>1195</v>
      </c>
      <c r="G87" s="91" t="s">
        <v>1196</v>
      </c>
      <c r="H87" s="93" t="s">
        <v>1197</v>
      </c>
      <c r="I87" s="93" t="s">
        <v>860</v>
      </c>
      <c r="J87" s="93" t="s">
        <v>6</v>
      </c>
      <c r="K87" s="91" t="s">
        <v>861</v>
      </c>
      <c r="L87" s="93">
        <v>77.0</v>
      </c>
      <c r="M87" s="93" t="s">
        <v>31</v>
      </c>
      <c r="N87" s="93" t="s">
        <v>893</v>
      </c>
      <c r="O87" s="93">
        <v>31.0</v>
      </c>
      <c r="P87" s="93" t="s">
        <v>483</v>
      </c>
      <c r="Q87" s="93" t="s">
        <v>877</v>
      </c>
      <c r="R87" s="93" t="s">
        <v>1198</v>
      </c>
    </row>
    <row r="88" ht="15.0" customHeight="1">
      <c r="A88" s="111">
        <v>84.0</v>
      </c>
      <c r="B88" s="112"/>
      <c r="C88" s="113"/>
      <c r="D88" s="113"/>
      <c r="E88" s="113"/>
      <c r="F88" s="113"/>
      <c r="G88" s="111" t="s">
        <v>758</v>
      </c>
      <c r="H88" s="111" t="s">
        <v>1199</v>
      </c>
      <c r="I88" s="113" t="s">
        <v>860</v>
      </c>
      <c r="J88" s="111" t="s">
        <v>6</v>
      </c>
      <c r="K88" s="111" t="s">
        <v>861</v>
      </c>
      <c r="L88" s="111">
        <v>78.0</v>
      </c>
      <c r="M88" s="113"/>
      <c r="N88" s="113"/>
      <c r="O88" s="113"/>
      <c r="P88" s="111"/>
      <c r="Q88" s="113"/>
      <c r="R88" s="113"/>
    </row>
    <row r="89" ht="15.0" customHeight="1">
      <c r="A89" s="35">
        <v>85.0</v>
      </c>
      <c r="B89" s="87">
        <v>45215.0</v>
      </c>
      <c r="C89" s="54" t="s">
        <v>163</v>
      </c>
      <c r="D89" s="54" t="s">
        <v>1200</v>
      </c>
      <c r="E89" s="54" t="s">
        <v>1201</v>
      </c>
      <c r="F89" s="35" t="s">
        <v>1202</v>
      </c>
      <c r="G89" s="35" t="s">
        <v>1203</v>
      </c>
      <c r="H89" s="51" t="s">
        <v>1204</v>
      </c>
      <c r="I89" s="51" t="s">
        <v>908</v>
      </c>
      <c r="J89" s="51" t="s">
        <v>6</v>
      </c>
      <c r="K89" s="35" t="s">
        <v>861</v>
      </c>
      <c r="L89" s="51">
        <v>79.0</v>
      </c>
      <c r="M89" s="51" t="s">
        <v>144</v>
      </c>
      <c r="N89" s="51" t="s">
        <v>1205</v>
      </c>
      <c r="O89" s="51">
        <v>12.0</v>
      </c>
      <c r="P89" s="35" t="s">
        <v>483</v>
      </c>
      <c r="Q89" s="51" t="s">
        <v>935</v>
      </c>
      <c r="R89" s="35" t="s">
        <v>1206</v>
      </c>
    </row>
    <row r="90" ht="15.0" customHeight="1">
      <c r="A90" s="35">
        <v>86.0</v>
      </c>
      <c r="B90" s="87">
        <v>45182.0</v>
      </c>
      <c r="C90" s="54" t="s">
        <v>163</v>
      </c>
      <c r="D90" s="51" t="s">
        <v>1207</v>
      </c>
      <c r="E90" s="51" t="s">
        <v>1208</v>
      </c>
      <c r="F90" s="51"/>
      <c r="G90" s="35" t="s">
        <v>1209</v>
      </c>
      <c r="H90" s="51" t="s">
        <v>1210</v>
      </c>
      <c r="I90" s="51" t="s">
        <v>860</v>
      </c>
      <c r="J90" s="51" t="s">
        <v>6</v>
      </c>
      <c r="K90" s="35" t="s">
        <v>861</v>
      </c>
      <c r="L90" s="35">
        <v>80.0</v>
      </c>
      <c r="M90" s="51" t="s">
        <v>144</v>
      </c>
      <c r="N90" s="51" t="s">
        <v>871</v>
      </c>
      <c r="O90" s="51">
        <v>11.0</v>
      </c>
      <c r="P90" s="51" t="s">
        <v>483</v>
      </c>
      <c r="Q90" s="51" t="s">
        <v>894</v>
      </c>
      <c r="R90" s="51" t="s">
        <v>1211</v>
      </c>
    </row>
    <row r="91" ht="15.0" customHeight="1">
      <c r="A91" s="35">
        <v>87.0</v>
      </c>
      <c r="B91" s="99">
        <v>45418.0</v>
      </c>
      <c r="C91" s="51" t="s">
        <v>66</v>
      </c>
      <c r="D91" s="88" t="s">
        <v>1212</v>
      </c>
      <c r="E91" s="51" t="s">
        <v>1213</v>
      </c>
      <c r="F91" s="35" t="s">
        <v>1214</v>
      </c>
      <c r="G91" s="35" t="s">
        <v>1215</v>
      </c>
      <c r="H91" s="51" t="s">
        <v>1216</v>
      </c>
      <c r="I91" s="51" t="s">
        <v>860</v>
      </c>
      <c r="J91" s="51" t="s">
        <v>6</v>
      </c>
      <c r="K91" s="35" t="s">
        <v>861</v>
      </c>
      <c r="L91" s="51">
        <v>81.0</v>
      </c>
      <c r="M91" s="51" t="s">
        <v>129</v>
      </c>
      <c r="N91" s="35" t="s">
        <v>1008</v>
      </c>
      <c r="O91" s="51">
        <v>12.0</v>
      </c>
      <c r="P91" s="51" t="s">
        <v>483</v>
      </c>
      <c r="Q91" s="51" t="s">
        <v>877</v>
      </c>
      <c r="R91" s="35" t="s">
        <v>1217</v>
      </c>
    </row>
    <row r="92" ht="15.0" customHeight="1">
      <c r="A92" s="35">
        <v>88.0</v>
      </c>
      <c r="B92" s="87">
        <v>45308.0</v>
      </c>
      <c r="C92" s="54" t="s">
        <v>216</v>
      </c>
      <c r="D92" s="115" t="s">
        <v>1218</v>
      </c>
      <c r="E92" s="54" t="s">
        <v>1219</v>
      </c>
      <c r="F92" s="35" t="s">
        <v>1220</v>
      </c>
      <c r="G92" s="35" t="s">
        <v>1221</v>
      </c>
      <c r="H92" s="51" t="s">
        <v>1222</v>
      </c>
      <c r="I92" s="51" t="s">
        <v>860</v>
      </c>
      <c r="J92" s="51" t="s">
        <v>6</v>
      </c>
      <c r="K92" s="35" t="s">
        <v>861</v>
      </c>
      <c r="L92" s="35">
        <v>82.0</v>
      </c>
      <c r="M92" s="51" t="s">
        <v>21</v>
      </c>
      <c r="N92" s="51" t="s">
        <v>1223</v>
      </c>
      <c r="O92" s="51">
        <v>1.0</v>
      </c>
      <c r="P92" s="51" t="s">
        <v>483</v>
      </c>
      <c r="Q92" s="51" t="s">
        <v>863</v>
      </c>
      <c r="R92" s="51" t="s">
        <v>1224</v>
      </c>
    </row>
    <row r="93" ht="15.0" customHeight="1">
      <c r="A93" s="35">
        <v>89.0</v>
      </c>
      <c r="B93" s="87">
        <v>45190.0</v>
      </c>
      <c r="C93" s="54" t="s">
        <v>163</v>
      </c>
      <c r="D93" s="101" t="s">
        <v>1225</v>
      </c>
      <c r="E93" s="102" t="s">
        <v>1226</v>
      </c>
      <c r="F93" s="35" t="s">
        <v>1227</v>
      </c>
      <c r="G93" s="35" t="s">
        <v>1228</v>
      </c>
      <c r="H93" s="51" t="s">
        <v>1229</v>
      </c>
      <c r="I93" s="51" t="s">
        <v>860</v>
      </c>
      <c r="J93" s="51" t="s">
        <v>6</v>
      </c>
      <c r="K93" s="35" t="s">
        <v>861</v>
      </c>
      <c r="L93" s="51">
        <v>83.0</v>
      </c>
      <c r="M93" s="51" t="s">
        <v>144</v>
      </c>
      <c r="N93" s="51" t="s">
        <v>871</v>
      </c>
      <c r="O93" s="51">
        <v>10.0</v>
      </c>
      <c r="P93" s="51" t="s">
        <v>483</v>
      </c>
      <c r="Q93" s="51" t="s">
        <v>935</v>
      </c>
      <c r="R93" s="51" t="s">
        <v>1230</v>
      </c>
    </row>
    <row r="94" ht="15.0" customHeight="1">
      <c r="A94" s="35">
        <v>90.0</v>
      </c>
      <c r="B94" s="87">
        <v>45188.0</v>
      </c>
      <c r="C94" s="54" t="s">
        <v>163</v>
      </c>
      <c r="D94" s="54" t="s">
        <v>1231</v>
      </c>
      <c r="E94" s="54" t="s">
        <v>1232</v>
      </c>
      <c r="F94" s="35" t="s">
        <v>1233</v>
      </c>
      <c r="G94" s="35" t="s">
        <v>1234</v>
      </c>
      <c r="H94" s="51" t="s">
        <v>1235</v>
      </c>
      <c r="I94" s="51" t="s">
        <v>860</v>
      </c>
      <c r="J94" s="51" t="s">
        <v>6</v>
      </c>
      <c r="K94" s="35" t="s">
        <v>861</v>
      </c>
      <c r="L94" s="51">
        <v>84.0</v>
      </c>
      <c r="M94" s="51" t="s">
        <v>144</v>
      </c>
      <c r="N94" s="51" t="s">
        <v>871</v>
      </c>
      <c r="O94" s="51">
        <v>9.0</v>
      </c>
      <c r="P94" s="51" t="s">
        <v>483</v>
      </c>
      <c r="Q94" s="51" t="s">
        <v>935</v>
      </c>
      <c r="R94" s="51" t="s">
        <v>1236</v>
      </c>
    </row>
    <row r="95" ht="15.0" customHeight="1">
      <c r="A95" s="111">
        <v>91.0</v>
      </c>
      <c r="B95" s="116"/>
      <c r="C95" s="113"/>
      <c r="D95" s="113"/>
      <c r="E95" s="113"/>
      <c r="F95" s="111" t="s">
        <v>1237</v>
      </c>
      <c r="G95" s="111" t="s">
        <v>1238</v>
      </c>
      <c r="H95" s="111" t="s">
        <v>758</v>
      </c>
      <c r="I95" s="113" t="s">
        <v>860</v>
      </c>
      <c r="J95" s="111" t="s">
        <v>6</v>
      </c>
      <c r="K95" s="111" t="s">
        <v>861</v>
      </c>
      <c r="L95" s="111">
        <v>85.0</v>
      </c>
      <c r="M95" s="113"/>
      <c r="N95" s="113"/>
      <c r="O95" s="113"/>
      <c r="P95" s="113"/>
      <c r="Q95" s="113"/>
      <c r="R95" s="113"/>
    </row>
    <row r="96" ht="15.0" customHeight="1">
      <c r="A96" s="91">
        <v>92.0</v>
      </c>
      <c r="B96" s="97">
        <v>46041.0</v>
      </c>
      <c r="C96" s="91" t="s">
        <v>200</v>
      </c>
      <c r="D96" s="98"/>
      <c r="E96" s="98"/>
      <c r="F96" s="91"/>
      <c r="G96" s="91" t="s">
        <v>1239</v>
      </c>
      <c r="H96" s="91" t="s">
        <v>1240</v>
      </c>
      <c r="I96" s="91" t="s">
        <v>860</v>
      </c>
      <c r="J96" s="91" t="s">
        <v>6</v>
      </c>
      <c r="K96" s="91" t="s">
        <v>861</v>
      </c>
      <c r="L96" s="91">
        <v>86.0</v>
      </c>
      <c r="M96" s="91" t="s">
        <v>6</v>
      </c>
      <c r="N96" s="91" t="s">
        <v>1241</v>
      </c>
      <c r="O96" s="91">
        <v>9.0</v>
      </c>
      <c r="P96" s="91" t="s">
        <v>483</v>
      </c>
      <c r="Q96" s="91" t="s">
        <v>889</v>
      </c>
      <c r="R96" s="91" t="s">
        <v>1242</v>
      </c>
    </row>
    <row r="97" ht="15.0" customHeight="1">
      <c r="A97" s="35">
        <v>93.0</v>
      </c>
      <c r="B97" s="99">
        <v>45212.0</v>
      </c>
      <c r="C97" s="51" t="s">
        <v>187</v>
      </c>
      <c r="D97" s="51" t="s">
        <v>1243</v>
      </c>
      <c r="E97" s="51" t="s">
        <v>1244</v>
      </c>
      <c r="F97" s="35" t="s">
        <v>1245</v>
      </c>
      <c r="G97" s="35" t="s">
        <v>1246</v>
      </c>
      <c r="H97" s="51" t="s">
        <v>1247</v>
      </c>
      <c r="I97" s="51" t="s">
        <v>908</v>
      </c>
      <c r="J97" s="51" t="s">
        <v>6</v>
      </c>
      <c r="K97" s="35" t="s">
        <v>861</v>
      </c>
      <c r="L97" s="51">
        <v>87.0</v>
      </c>
      <c r="M97" s="51" t="s">
        <v>188</v>
      </c>
      <c r="N97" s="51" t="s">
        <v>1248</v>
      </c>
      <c r="O97" s="51">
        <v>1.0</v>
      </c>
      <c r="P97" s="51" t="s">
        <v>483</v>
      </c>
      <c r="Q97" s="51" t="s">
        <v>957</v>
      </c>
      <c r="R97" s="51" t="s">
        <v>1249</v>
      </c>
    </row>
    <row r="98" ht="15.0" customHeight="1">
      <c r="A98" s="117">
        <v>94.0</v>
      </c>
      <c r="B98" s="118"/>
      <c r="C98" s="119"/>
      <c r="D98" s="119"/>
      <c r="E98" s="119"/>
      <c r="F98" s="119"/>
      <c r="G98" s="119"/>
      <c r="H98" s="119"/>
      <c r="I98" s="119" t="s">
        <v>860</v>
      </c>
      <c r="J98" s="117"/>
      <c r="K98" s="117"/>
      <c r="L98" s="117">
        <v>88.0</v>
      </c>
      <c r="M98" s="119"/>
      <c r="N98" s="119"/>
      <c r="O98" s="119"/>
      <c r="P98" s="119"/>
      <c r="Q98" s="119"/>
      <c r="R98" s="117" t="s">
        <v>1250</v>
      </c>
    </row>
    <row r="99" ht="15.0" customHeight="1">
      <c r="A99" s="111">
        <v>95.0</v>
      </c>
      <c r="B99" s="112"/>
      <c r="C99" s="113"/>
      <c r="D99" s="120"/>
      <c r="E99" s="113"/>
      <c r="F99" s="111" t="s">
        <v>1251</v>
      </c>
      <c r="G99" s="111" t="s">
        <v>1252</v>
      </c>
      <c r="H99" s="111" t="s">
        <v>758</v>
      </c>
      <c r="I99" s="113" t="s">
        <v>860</v>
      </c>
      <c r="J99" s="111" t="s">
        <v>6</v>
      </c>
      <c r="K99" s="111" t="s">
        <v>861</v>
      </c>
      <c r="L99" s="111">
        <v>89.0</v>
      </c>
      <c r="M99" s="113"/>
      <c r="N99" s="113"/>
      <c r="O99" s="113"/>
      <c r="P99" s="113"/>
      <c r="Q99" s="113"/>
      <c r="R99" s="113"/>
    </row>
    <row r="100" ht="15.0" customHeight="1">
      <c r="A100" s="35">
        <v>96.0</v>
      </c>
      <c r="B100" s="94">
        <v>45975.0</v>
      </c>
      <c r="C100" s="47" t="s">
        <v>616</v>
      </c>
      <c r="D100" s="35" t="s">
        <v>1253</v>
      </c>
      <c r="E100" s="47" t="s">
        <v>1254</v>
      </c>
      <c r="F100" s="35" t="s">
        <v>1255</v>
      </c>
      <c r="G100" s="35" t="s">
        <v>1256</v>
      </c>
      <c r="H100" s="35" t="s">
        <v>1257</v>
      </c>
      <c r="I100" s="35" t="s">
        <v>860</v>
      </c>
      <c r="J100" s="35" t="s">
        <v>6</v>
      </c>
      <c r="K100" s="35" t="s">
        <v>861</v>
      </c>
      <c r="L100" s="35">
        <v>90.0</v>
      </c>
      <c r="M100" s="35" t="s">
        <v>55</v>
      </c>
      <c r="N100" s="35" t="s">
        <v>1258</v>
      </c>
      <c r="O100" s="35">
        <v>8.0</v>
      </c>
      <c r="P100" s="35" t="s">
        <v>1127</v>
      </c>
      <c r="Q100" s="35" t="s">
        <v>877</v>
      </c>
      <c r="R100" s="35" t="s">
        <v>1259</v>
      </c>
    </row>
    <row r="101" ht="15.0" customHeight="1">
      <c r="A101" s="91">
        <v>97.0</v>
      </c>
      <c r="B101" s="92">
        <v>45225.0</v>
      </c>
      <c r="C101" s="93" t="s">
        <v>200</v>
      </c>
      <c r="D101" s="93"/>
      <c r="E101" s="93"/>
      <c r="F101" s="91" t="s">
        <v>1260</v>
      </c>
      <c r="G101" s="91" t="s">
        <v>1261</v>
      </c>
      <c r="H101" s="93" t="s">
        <v>1262</v>
      </c>
      <c r="I101" s="93" t="s">
        <v>908</v>
      </c>
      <c r="J101" s="93" t="s">
        <v>6</v>
      </c>
      <c r="K101" s="91" t="s">
        <v>861</v>
      </c>
      <c r="L101" s="93">
        <v>91.0</v>
      </c>
      <c r="M101" s="93" t="s">
        <v>31</v>
      </c>
      <c r="N101" s="93" t="s">
        <v>1263</v>
      </c>
      <c r="O101" s="93">
        <v>2.0</v>
      </c>
      <c r="P101" s="93" t="s">
        <v>483</v>
      </c>
      <c r="Q101" s="93" t="s">
        <v>894</v>
      </c>
      <c r="R101" s="93" t="s">
        <v>1264</v>
      </c>
    </row>
    <row r="102" ht="15.0" customHeight="1">
      <c r="A102" s="91">
        <v>98.0</v>
      </c>
      <c r="B102" s="97">
        <v>45929.0</v>
      </c>
      <c r="C102" s="91" t="s">
        <v>200</v>
      </c>
      <c r="D102" s="98"/>
      <c r="E102" s="98"/>
      <c r="F102" s="91" t="s">
        <v>1265</v>
      </c>
      <c r="G102" s="91" t="s">
        <v>1266</v>
      </c>
      <c r="H102" s="91" t="s">
        <v>1267</v>
      </c>
      <c r="I102" s="91" t="s">
        <v>860</v>
      </c>
      <c r="J102" s="91" t="s">
        <v>6</v>
      </c>
      <c r="K102" s="91" t="s">
        <v>861</v>
      </c>
      <c r="L102" s="91">
        <v>92.0</v>
      </c>
      <c r="M102" s="91" t="s">
        <v>6</v>
      </c>
      <c r="N102" s="91" t="s">
        <v>1126</v>
      </c>
      <c r="O102" s="91">
        <v>9.0</v>
      </c>
      <c r="P102" s="91" t="s">
        <v>483</v>
      </c>
      <c r="Q102" s="91" t="s">
        <v>910</v>
      </c>
      <c r="R102" s="91" t="s">
        <v>1268</v>
      </c>
    </row>
    <row r="103" ht="15.0" customHeight="1">
      <c r="A103" s="111">
        <v>99.0</v>
      </c>
      <c r="B103" s="112"/>
      <c r="C103" s="113"/>
      <c r="D103" s="113"/>
      <c r="E103" s="113"/>
      <c r="F103" s="113"/>
      <c r="G103" s="111" t="s">
        <v>758</v>
      </c>
      <c r="H103" s="111" t="s">
        <v>1269</v>
      </c>
      <c r="I103" s="113" t="s">
        <v>860</v>
      </c>
      <c r="J103" s="111" t="s">
        <v>6</v>
      </c>
      <c r="K103" s="111" t="s">
        <v>861</v>
      </c>
      <c r="L103" s="111" t="s">
        <v>1270</v>
      </c>
      <c r="M103" s="113"/>
      <c r="N103" s="113"/>
      <c r="O103" s="111"/>
      <c r="P103" s="113"/>
      <c r="Q103" s="113"/>
      <c r="R103" s="113"/>
    </row>
    <row r="104" ht="15.0" customHeight="1">
      <c r="A104" s="91">
        <v>100.0</v>
      </c>
      <c r="B104" s="97">
        <v>46014.0</v>
      </c>
      <c r="C104" s="91" t="s">
        <v>200</v>
      </c>
      <c r="D104" s="98"/>
      <c r="E104" s="98"/>
      <c r="F104" s="91" t="s">
        <v>1271</v>
      </c>
      <c r="G104" s="91" t="s">
        <v>1272</v>
      </c>
      <c r="H104" s="91" t="s">
        <v>1273</v>
      </c>
      <c r="I104" s="91" t="s">
        <v>860</v>
      </c>
      <c r="J104" s="91" t="s">
        <v>6</v>
      </c>
      <c r="K104" s="91" t="s">
        <v>861</v>
      </c>
      <c r="L104" s="91">
        <v>94.0</v>
      </c>
      <c r="M104" s="91" t="s">
        <v>27</v>
      </c>
      <c r="N104" s="91" t="s">
        <v>1093</v>
      </c>
      <c r="O104" s="91">
        <v>33.0</v>
      </c>
      <c r="P104" s="91" t="s">
        <v>483</v>
      </c>
      <c r="Q104" s="91" t="s">
        <v>889</v>
      </c>
      <c r="R104" s="91" t="s">
        <v>1274</v>
      </c>
    </row>
    <row r="105" ht="15.0" customHeight="1">
      <c r="A105" s="35">
        <v>101.0</v>
      </c>
      <c r="B105" s="87">
        <v>45051.0</v>
      </c>
      <c r="C105" s="54" t="s">
        <v>135</v>
      </c>
      <c r="D105" s="115" t="s">
        <v>1275</v>
      </c>
      <c r="E105" s="54" t="s">
        <v>1276</v>
      </c>
      <c r="F105" s="51" t="s">
        <v>1277</v>
      </c>
      <c r="G105" s="35" t="s">
        <v>1278</v>
      </c>
      <c r="H105" s="51" t="s">
        <v>1279</v>
      </c>
      <c r="I105" s="51" t="s">
        <v>860</v>
      </c>
      <c r="J105" s="51" t="s">
        <v>6</v>
      </c>
      <c r="K105" s="35" t="s">
        <v>861</v>
      </c>
      <c r="L105" s="51">
        <v>95.0</v>
      </c>
      <c r="M105" s="51" t="s">
        <v>142</v>
      </c>
      <c r="N105" s="51" t="s">
        <v>1280</v>
      </c>
      <c r="O105" s="51">
        <v>6.0</v>
      </c>
      <c r="P105" s="51" t="s">
        <v>483</v>
      </c>
      <c r="Q105" s="51" t="s">
        <v>957</v>
      </c>
      <c r="R105" s="51" t="s">
        <v>1281</v>
      </c>
    </row>
    <row r="106" ht="15.0" customHeight="1">
      <c r="A106" s="111">
        <v>102.0</v>
      </c>
      <c r="B106" s="112"/>
      <c r="C106" s="113"/>
      <c r="D106" s="113"/>
      <c r="E106" s="113"/>
      <c r="F106" s="111" t="s">
        <v>1282</v>
      </c>
      <c r="G106" s="111" t="s">
        <v>1283</v>
      </c>
      <c r="H106" s="111"/>
      <c r="I106" s="113" t="s">
        <v>860</v>
      </c>
      <c r="J106" s="111" t="s">
        <v>6</v>
      </c>
      <c r="K106" s="111" t="s">
        <v>861</v>
      </c>
      <c r="L106" s="111">
        <v>96.0</v>
      </c>
      <c r="M106" s="113"/>
      <c r="N106" s="113"/>
      <c r="O106" s="113"/>
      <c r="P106" s="113"/>
      <c r="Q106" s="113"/>
      <c r="R106" s="111"/>
    </row>
    <row r="107" ht="15.0" customHeight="1">
      <c r="A107" s="35">
        <v>103.0</v>
      </c>
      <c r="B107" s="121">
        <v>45128.0</v>
      </c>
      <c r="C107" s="51" t="s">
        <v>130</v>
      </c>
      <c r="D107" s="51" t="s">
        <v>1284</v>
      </c>
      <c r="E107" s="54" t="s">
        <v>1285</v>
      </c>
      <c r="F107" s="35" t="s">
        <v>1286</v>
      </c>
      <c r="G107" s="35" t="s">
        <v>1287</v>
      </c>
      <c r="H107" s="51" t="s">
        <v>1288</v>
      </c>
      <c r="I107" s="51" t="s">
        <v>860</v>
      </c>
      <c r="J107" s="51" t="s">
        <v>6</v>
      </c>
      <c r="K107" s="35" t="s">
        <v>861</v>
      </c>
      <c r="L107" s="35">
        <v>97.0</v>
      </c>
      <c r="M107" s="51" t="s">
        <v>140</v>
      </c>
      <c r="N107" s="51" t="s">
        <v>871</v>
      </c>
      <c r="O107" s="51">
        <v>2.0</v>
      </c>
      <c r="P107" s="51" t="s">
        <v>483</v>
      </c>
      <c r="Q107" s="51" t="s">
        <v>935</v>
      </c>
      <c r="R107" s="35" t="s">
        <v>1289</v>
      </c>
    </row>
    <row r="108" ht="15.0" customHeight="1">
      <c r="A108" s="35">
        <v>104.0</v>
      </c>
      <c r="B108" s="87">
        <v>45140.0</v>
      </c>
      <c r="C108" s="54" t="s">
        <v>64</v>
      </c>
      <c r="D108" s="88" t="s">
        <v>1290</v>
      </c>
      <c r="E108" s="54" t="s">
        <v>1291</v>
      </c>
      <c r="F108" s="35" t="s">
        <v>1292</v>
      </c>
      <c r="G108" s="35" t="s">
        <v>1293</v>
      </c>
      <c r="H108" s="51" t="s">
        <v>1294</v>
      </c>
      <c r="I108" s="51" t="s">
        <v>860</v>
      </c>
      <c r="J108" s="51" t="s">
        <v>6</v>
      </c>
      <c r="K108" s="35" t="s">
        <v>861</v>
      </c>
      <c r="L108" s="35">
        <v>98.0</v>
      </c>
      <c r="M108" s="51" t="s">
        <v>127</v>
      </c>
      <c r="N108" s="51" t="s">
        <v>1295</v>
      </c>
      <c r="O108" s="51">
        <v>8.0</v>
      </c>
      <c r="P108" s="51" t="s">
        <v>483</v>
      </c>
      <c r="Q108" s="51" t="s">
        <v>863</v>
      </c>
      <c r="R108" s="51" t="s">
        <v>1296</v>
      </c>
    </row>
    <row r="109" ht="15.0" customHeight="1">
      <c r="A109" s="35">
        <v>105.0</v>
      </c>
      <c r="B109" s="87">
        <v>45159.0</v>
      </c>
      <c r="C109" s="54" t="s">
        <v>130</v>
      </c>
      <c r="D109" s="88" t="s">
        <v>1297</v>
      </c>
      <c r="E109" s="51" t="s">
        <v>1298</v>
      </c>
      <c r="F109" s="35" t="s">
        <v>1299</v>
      </c>
      <c r="G109" s="35" t="s">
        <v>1300</v>
      </c>
      <c r="H109" s="51" t="s">
        <v>1301</v>
      </c>
      <c r="I109" s="51" t="s">
        <v>860</v>
      </c>
      <c r="J109" s="51" t="s">
        <v>6</v>
      </c>
      <c r="K109" s="35" t="s">
        <v>861</v>
      </c>
      <c r="L109" s="35">
        <v>99.0</v>
      </c>
      <c r="M109" s="51" t="s">
        <v>140</v>
      </c>
      <c r="N109" s="51" t="s">
        <v>1302</v>
      </c>
      <c r="O109" s="51">
        <v>5.0</v>
      </c>
      <c r="P109" s="51" t="s">
        <v>483</v>
      </c>
      <c r="Q109" s="51" t="s">
        <v>1303</v>
      </c>
      <c r="R109" s="35" t="s">
        <v>1304</v>
      </c>
    </row>
    <row r="110" ht="15.0" customHeight="1">
      <c r="A110" s="35">
        <v>106.0</v>
      </c>
      <c r="B110" s="87">
        <v>45142.0</v>
      </c>
      <c r="C110" s="54" t="s">
        <v>72</v>
      </c>
      <c r="D110" s="115" t="s">
        <v>1305</v>
      </c>
      <c r="E110" s="54" t="s">
        <v>1306</v>
      </c>
      <c r="F110" s="51"/>
      <c r="G110" s="35" t="s">
        <v>790</v>
      </c>
      <c r="H110" s="51" t="s">
        <v>1307</v>
      </c>
      <c r="I110" s="51" t="s">
        <v>860</v>
      </c>
      <c r="J110" s="51" t="s">
        <v>6</v>
      </c>
      <c r="K110" s="35" t="s">
        <v>861</v>
      </c>
      <c r="L110" s="35">
        <v>100.0</v>
      </c>
      <c r="M110" s="51" t="s">
        <v>138</v>
      </c>
      <c r="N110" s="51" t="s">
        <v>1308</v>
      </c>
      <c r="O110" s="51">
        <v>4.0</v>
      </c>
      <c r="P110" s="51" t="s">
        <v>483</v>
      </c>
      <c r="Q110" s="51" t="s">
        <v>868</v>
      </c>
      <c r="R110" s="51" t="s">
        <v>1309</v>
      </c>
    </row>
    <row r="111" ht="15.0" customHeight="1">
      <c r="A111" s="91">
        <v>107.0</v>
      </c>
      <c r="B111" s="92">
        <v>45223.0</v>
      </c>
      <c r="C111" s="93" t="s">
        <v>200</v>
      </c>
      <c r="D111" s="93"/>
      <c r="E111" s="93"/>
      <c r="F111" s="91" t="s">
        <v>1310</v>
      </c>
      <c r="G111" s="91" t="s">
        <v>1311</v>
      </c>
      <c r="H111" s="93" t="s">
        <v>1312</v>
      </c>
      <c r="I111" s="93" t="s">
        <v>908</v>
      </c>
      <c r="J111" s="93" t="s">
        <v>6</v>
      </c>
      <c r="K111" s="91" t="s">
        <v>861</v>
      </c>
      <c r="L111" s="93">
        <v>101.0</v>
      </c>
      <c r="M111" s="93" t="s">
        <v>31</v>
      </c>
      <c r="N111" s="93" t="s">
        <v>1263</v>
      </c>
      <c r="O111" s="93">
        <v>5.0</v>
      </c>
      <c r="P111" s="93" t="s">
        <v>483</v>
      </c>
      <c r="Q111" s="93" t="s">
        <v>894</v>
      </c>
      <c r="R111" s="93" t="s">
        <v>1313</v>
      </c>
    </row>
    <row r="112" ht="15.0" customHeight="1">
      <c r="A112" s="35">
        <v>108.0</v>
      </c>
      <c r="B112" s="99">
        <v>45358.0</v>
      </c>
      <c r="C112" s="51" t="s">
        <v>64</v>
      </c>
      <c r="D112" s="88" t="s">
        <v>1314</v>
      </c>
      <c r="E112" s="51" t="s">
        <v>1315</v>
      </c>
      <c r="F112" s="51"/>
      <c r="G112" s="35" t="s">
        <v>792</v>
      </c>
      <c r="H112" s="51" t="s">
        <v>1316</v>
      </c>
      <c r="I112" s="51" t="s">
        <v>860</v>
      </c>
      <c r="J112" s="51" t="s">
        <v>6</v>
      </c>
      <c r="K112" s="35" t="s">
        <v>861</v>
      </c>
      <c r="L112" s="51">
        <v>102.0</v>
      </c>
      <c r="M112" s="51" t="s">
        <v>127</v>
      </c>
      <c r="N112" s="51" t="s">
        <v>1317</v>
      </c>
      <c r="O112" s="51">
        <v>2.0</v>
      </c>
      <c r="P112" s="51" t="s">
        <v>483</v>
      </c>
      <c r="Q112" s="51" t="s">
        <v>863</v>
      </c>
      <c r="R112" s="51" t="s">
        <v>1318</v>
      </c>
    </row>
    <row r="113" ht="15.0" customHeight="1">
      <c r="A113" s="35">
        <v>109.0</v>
      </c>
      <c r="B113" s="87">
        <v>45122.0</v>
      </c>
      <c r="C113" s="54" t="s">
        <v>23</v>
      </c>
      <c r="D113" s="101" t="s">
        <v>1319</v>
      </c>
      <c r="E113" s="102" t="s">
        <v>1320</v>
      </c>
      <c r="F113" s="35" t="s">
        <v>1321</v>
      </c>
      <c r="G113" s="35" t="s">
        <v>1322</v>
      </c>
      <c r="H113" s="51" t="s">
        <v>1323</v>
      </c>
      <c r="I113" s="51" t="s">
        <v>860</v>
      </c>
      <c r="J113" s="51" t="s">
        <v>6</v>
      </c>
      <c r="K113" s="35" t="s">
        <v>861</v>
      </c>
      <c r="L113" s="51">
        <v>103.0</v>
      </c>
      <c r="M113" s="51" t="s">
        <v>85</v>
      </c>
      <c r="N113" s="51" t="s">
        <v>871</v>
      </c>
      <c r="O113" s="51">
        <v>3.0</v>
      </c>
      <c r="P113" s="51" t="s">
        <v>483</v>
      </c>
      <c r="Q113" s="51" t="s">
        <v>868</v>
      </c>
      <c r="R113" s="51" t="s">
        <v>1324</v>
      </c>
    </row>
    <row r="114" ht="15.0" customHeight="1">
      <c r="A114" s="35">
        <v>110.0</v>
      </c>
      <c r="B114" s="99">
        <v>45121.0</v>
      </c>
      <c r="C114" s="54" t="s">
        <v>163</v>
      </c>
      <c r="D114" s="101" t="s">
        <v>1325</v>
      </c>
      <c r="E114" s="102" t="s">
        <v>1326</v>
      </c>
      <c r="F114" s="35" t="s">
        <v>1327</v>
      </c>
      <c r="G114" s="35" t="s">
        <v>1328</v>
      </c>
      <c r="H114" s="51" t="s">
        <v>1329</v>
      </c>
      <c r="I114" s="51" t="s">
        <v>860</v>
      </c>
      <c r="J114" s="51" t="s">
        <v>6</v>
      </c>
      <c r="K114" s="35" t="s">
        <v>861</v>
      </c>
      <c r="L114" s="35">
        <v>104.0</v>
      </c>
      <c r="M114" s="51" t="s">
        <v>144</v>
      </c>
      <c r="N114" s="51" t="s">
        <v>871</v>
      </c>
      <c r="O114" s="51">
        <v>6.0</v>
      </c>
      <c r="P114" s="51" t="s">
        <v>483</v>
      </c>
      <c r="Q114" s="51" t="s">
        <v>868</v>
      </c>
      <c r="R114" s="51" t="s">
        <v>1330</v>
      </c>
    </row>
    <row r="115" ht="15.0" customHeight="1">
      <c r="A115" s="35">
        <v>111.0</v>
      </c>
      <c r="B115" s="38">
        <v>45998.0</v>
      </c>
      <c r="C115" s="35" t="s">
        <v>179</v>
      </c>
      <c r="D115" s="88" t="s">
        <v>1331</v>
      </c>
      <c r="E115" s="51" t="s">
        <v>1332</v>
      </c>
      <c r="F115" s="51"/>
      <c r="G115" s="35" t="s">
        <v>795</v>
      </c>
      <c r="H115" s="35" t="s">
        <v>1333</v>
      </c>
      <c r="I115" s="35" t="s">
        <v>860</v>
      </c>
      <c r="J115" s="35" t="s">
        <v>6</v>
      </c>
      <c r="K115" s="35" t="s">
        <v>861</v>
      </c>
      <c r="L115" s="35">
        <v>105.0</v>
      </c>
      <c r="M115" s="35" t="s">
        <v>113</v>
      </c>
      <c r="N115" s="35" t="s">
        <v>871</v>
      </c>
      <c r="O115" s="35">
        <v>9.0</v>
      </c>
      <c r="P115" s="35" t="s">
        <v>483</v>
      </c>
      <c r="Q115" s="35" t="s">
        <v>868</v>
      </c>
      <c r="R115" s="35" t="s">
        <v>1334</v>
      </c>
    </row>
    <row r="116" ht="15.0" customHeight="1">
      <c r="A116" s="35">
        <v>112.0</v>
      </c>
      <c r="B116" s="87">
        <v>45167.0</v>
      </c>
      <c r="C116" s="54" t="s">
        <v>64</v>
      </c>
      <c r="D116" s="88" t="s">
        <v>1335</v>
      </c>
      <c r="E116" s="51" t="s">
        <v>1336</v>
      </c>
      <c r="F116" s="35" t="s">
        <v>1337</v>
      </c>
      <c r="G116" s="35" t="s">
        <v>1338</v>
      </c>
      <c r="H116" s="51" t="s">
        <v>1339</v>
      </c>
      <c r="I116" s="51" t="s">
        <v>860</v>
      </c>
      <c r="J116" s="51" t="s">
        <v>6</v>
      </c>
      <c r="K116" s="35" t="s">
        <v>861</v>
      </c>
      <c r="L116" s="51">
        <v>106.0</v>
      </c>
      <c r="M116" s="51" t="s">
        <v>127</v>
      </c>
      <c r="N116" s="51" t="s">
        <v>1295</v>
      </c>
      <c r="O116" s="51">
        <v>10.0</v>
      </c>
      <c r="P116" s="51" t="s">
        <v>483</v>
      </c>
      <c r="Q116" s="51" t="s">
        <v>863</v>
      </c>
      <c r="R116" s="51" t="s">
        <v>1340</v>
      </c>
    </row>
    <row r="117" ht="15.0" customHeight="1">
      <c r="A117" s="35">
        <v>113.0</v>
      </c>
      <c r="B117" s="99">
        <v>45459.0</v>
      </c>
      <c r="C117" s="51" t="s">
        <v>266</v>
      </c>
      <c r="D117" s="51" t="s">
        <v>1341</v>
      </c>
      <c r="E117" s="88" t="s">
        <v>1342</v>
      </c>
      <c r="F117" s="35" t="s">
        <v>1343</v>
      </c>
      <c r="G117" s="35" t="s">
        <v>1344</v>
      </c>
      <c r="H117" s="35" t="s">
        <v>1345</v>
      </c>
      <c r="I117" s="51" t="s">
        <v>860</v>
      </c>
      <c r="J117" s="51" t="s">
        <v>6</v>
      </c>
      <c r="K117" s="35" t="s">
        <v>861</v>
      </c>
      <c r="L117" s="51">
        <v>107.0</v>
      </c>
      <c r="M117" s="51" t="s">
        <v>27</v>
      </c>
      <c r="N117" s="51" t="s">
        <v>1126</v>
      </c>
      <c r="O117" s="51">
        <v>44.0</v>
      </c>
      <c r="P117" s="51" t="s">
        <v>483</v>
      </c>
      <c r="Q117" s="51" t="s">
        <v>1027</v>
      </c>
      <c r="R117" s="51" t="s">
        <v>1346</v>
      </c>
    </row>
    <row r="118" ht="15.0" customHeight="1">
      <c r="A118" s="35">
        <v>114.0</v>
      </c>
      <c r="B118" s="87">
        <v>45167.0</v>
      </c>
      <c r="C118" s="54" t="s">
        <v>64</v>
      </c>
      <c r="D118" s="88" t="s">
        <v>1335</v>
      </c>
      <c r="E118" s="51" t="s">
        <v>1336</v>
      </c>
      <c r="F118" s="35" t="s">
        <v>1347</v>
      </c>
      <c r="G118" s="35" t="s">
        <v>1348</v>
      </c>
      <c r="H118" s="51" t="s">
        <v>1349</v>
      </c>
      <c r="I118" s="51" t="s">
        <v>860</v>
      </c>
      <c r="J118" s="51" t="s">
        <v>6</v>
      </c>
      <c r="K118" s="35" t="s">
        <v>861</v>
      </c>
      <c r="L118" s="51">
        <v>108.0</v>
      </c>
      <c r="M118" s="51" t="s">
        <v>127</v>
      </c>
      <c r="N118" s="51" t="s">
        <v>1295</v>
      </c>
      <c r="O118" s="51">
        <v>11.0</v>
      </c>
      <c r="P118" s="51" t="s">
        <v>483</v>
      </c>
      <c r="Q118" s="51" t="s">
        <v>863</v>
      </c>
      <c r="R118" s="51" t="s">
        <v>1340</v>
      </c>
    </row>
    <row r="119" ht="15.0" customHeight="1">
      <c r="A119" s="111">
        <v>115.0</v>
      </c>
      <c r="B119" s="116"/>
      <c r="C119" s="113"/>
      <c r="D119" s="113"/>
      <c r="E119" s="113"/>
      <c r="F119" s="113"/>
      <c r="G119" s="111" t="s">
        <v>799</v>
      </c>
      <c r="H119" s="111"/>
      <c r="I119" s="113" t="s">
        <v>860</v>
      </c>
      <c r="J119" s="111" t="s">
        <v>6</v>
      </c>
      <c r="K119" s="111" t="s">
        <v>861</v>
      </c>
      <c r="L119" s="111">
        <v>109.0</v>
      </c>
      <c r="M119" s="113"/>
      <c r="N119" s="113"/>
      <c r="O119" s="113"/>
      <c r="P119" s="113"/>
      <c r="Q119" s="113"/>
      <c r="R119" s="113"/>
    </row>
    <row r="120" ht="15.0" customHeight="1">
      <c r="A120" s="35">
        <v>116.0</v>
      </c>
      <c r="B120" s="54" t="s">
        <v>1350</v>
      </c>
      <c r="C120" s="54" t="s">
        <v>72</v>
      </c>
      <c r="D120" s="115" t="s">
        <v>1351</v>
      </c>
      <c r="E120" s="54" t="s">
        <v>1352</v>
      </c>
      <c r="F120" s="35" t="s">
        <v>1353</v>
      </c>
      <c r="G120" s="35" t="s">
        <v>1354</v>
      </c>
      <c r="H120" s="51" t="s">
        <v>1355</v>
      </c>
      <c r="I120" s="51" t="s">
        <v>860</v>
      </c>
      <c r="J120" s="51" t="s">
        <v>6</v>
      </c>
      <c r="K120" s="35" t="s">
        <v>861</v>
      </c>
      <c r="L120" s="35">
        <v>110.0</v>
      </c>
      <c r="M120" s="51" t="s">
        <v>138</v>
      </c>
      <c r="N120" s="51" t="s">
        <v>871</v>
      </c>
      <c r="O120" s="51">
        <v>5.0</v>
      </c>
      <c r="P120" s="51" t="s">
        <v>483</v>
      </c>
      <c r="Q120" s="51" t="s">
        <v>957</v>
      </c>
      <c r="R120" s="51" t="s">
        <v>1356</v>
      </c>
    </row>
    <row r="121" ht="15.0" customHeight="1">
      <c r="A121" s="117">
        <v>117.0</v>
      </c>
      <c r="B121" s="122"/>
      <c r="C121" s="119"/>
      <c r="D121" s="119"/>
      <c r="E121" s="119"/>
      <c r="F121" s="119"/>
      <c r="G121" s="119"/>
      <c r="H121" s="119"/>
      <c r="I121" s="119" t="s">
        <v>860</v>
      </c>
      <c r="J121" s="117"/>
      <c r="K121" s="117"/>
      <c r="L121" s="117">
        <v>111.0</v>
      </c>
      <c r="M121" s="119"/>
      <c r="N121" s="119"/>
      <c r="O121" s="119"/>
      <c r="P121" s="117"/>
      <c r="Q121" s="119"/>
      <c r="R121" s="117" t="s">
        <v>1250</v>
      </c>
    </row>
    <row r="122" ht="15.0" customHeight="1">
      <c r="A122" s="35">
        <v>118.0</v>
      </c>
      <c r="B122" s="99">
        <v>45602.0</v>
      </c>
      <c r="C122" s="51" t="s">
        <v>126</v>
      </c>
      <c r="D122" s="51" t="s">
        <v>1357</v>
      </c>
      <c r="E122" s="51" t="s">
        <v>1358</v>
      </c>
      <c r="F122" s="35" t="s">
        <v>1359</v>
      </c>
      <c r="G122" s="35" t="s">
        <v>1360</v>
      </c>
      <c r="H122" s="51" t="s">
        <v>1361</v>
      </c>
      <c r="I122" s="51" t="s">
        <v>860</v>
      </c>
      <c r="J122" s="51" t="s">
        <v>6</v>
      </c>
      <c r="K122" s="51" t="s">
        <v>1123</v>
      </c>
      <c r="L122" s="51">
        <v>112.0</v>
      </c>
      <c r="M122" s="51" t="s">
        <v>33</v>
      </c>
      <c r="N122" s="51" t="s">
        <v>1362</v>
      </c>
      <c r="O122" s="51">
        <v>3.0</v>
      </c>
      <c r="P122" s="51" t="s">
        <v>483</v>
      </c>
      <c r="Q122" s="51" t="s">
        <v>877</v>
      </c>
      <c r="R122" s="51" t="s">
        <v>1363</v>
      </c>
    </row>
    <row r="123" ht="15.0" customHeight="1">
      <c r="A123" s="35">
        <v>119.0</v>
      </c>
      <c r="B123" s="87">
        <v>45104.0</v>
      </c>
      <c r="C123" s="54" t="s">
        <v>64</v>
      </c>
      <c r="D123" s="123" t="s">
        <v>1364</v>
      </c>
      <c r="E123" s="54" t="s">
        <v>1365</v>
      </c>
      <c r="F123" s="35" t="s">
        <v>1366</v>
      </c>
      <c r="G123" s="35" t="s">
        <v>1367</v>
      </c>
      <c r="H123" s="51" t="s">
        <v>1368</v>
      </c>
      <c r="I123" s="51" t="s">
        <v>860</v>
      </c>
      <c r="J123" s="51" t="s">
        <v>6</v>
      </c>
      <c r="K123" s="35" t="s">
        <v>861</v>
      </c>
      <c r="L123" s="35">
        <v>113.0</v>
      </c>
      <c r="M123" s="51" t="s">
        <v>127</v>
      </c>
      <c r="N123" s="51" t="s">
        <v>871</v>
      </c>
      <c r="O123" s="51">
        <v>7.0</v>
      </c>
      <c r="P123" s="51" t="s">
        <v>483</v>
      </c>
      <c r="Q123" s="51" t="s">
        <v>868</v>
      </c>
      <c r="R123" s="51" t="s">
        <v>1369</v>
      </c>
    </row>
    <row r="124" ht="15.0" customHeight="1">
      <c r="A124" s="111">
        <v>120.0</v>
      </c>
      <c r="B124" s="112"/>
      <c r="C124" s="113"/>
      <c r="D124" s="113"/>
      <c r="E124" s="113"/>
      <c r="F124" s="111" t="s">
        <v>1370</v>
      </c>
      <c r="G124" s="111" t="s">
        <v>1371</v>
      </c>
      <c r="H124" s="111" t="s">
        <v>758</v>
      </c>
      <c r="I124" s="113" t="s">
        <v>860</v>
      </c>
      <c r="J124" s="111" t="s">
        <v>6</v>
      </c>
      <c r="K124" s="111" t="s">
        <v>861</v>
      </c>
      <c r="L124" s="111">
        <v>114.0</v>
      </c>
      <c r="M124" s="113"/>
      <c r="N124" s="113"/>
      <c r="O124" s="113"/>
      <c r="P124" s="111"/>
      <c r="Q124" s="113"/>
      <c r="R124" s="113"/>
    </row>
    <row r="125" ht="15.0" customHeight="1">
      <c r="A125" s="35">
        <v>121.0</v>
      </c>
      <c r="B125" s="87">
        <v>44987.0</v>
      </c>
      <c r="C125" s="54" t="s">
        <v>135</v>
      </c>
      <c r="D125" s="88" t="s">
        <v>1275</v>
      </c>
      <c r="E125" s="57"/>
      <c r="F125" s="35" t="s">
        <v>1372</v>
      </c>
      <c r="G125" s="35" t="s">
        <v>1373</v>
      </c>
      <c r="H125" s="51" t="s">
        <v>1374</v>
      </c>
      <c r="I125" s="51" t="s">
        <v>860</v>
      </c>
      <c r="J125" s="51" t="s">
        <v>6</v>
      </c>
      <c r="K125" s="35" t="s">
        <v>861</v>
      </c>
      <c r="L125" s="35">
        <v>115.0</v>
      </c>
      <c r="M125" s="51" t="s">
        <v>142</v>
      </c>
      <c r="N125" s="51" t="s">
        <v>1258</v>
      </c>
      <c r="O125" s="51">
        <v>11.0</v>
      </c>
      <c r="P125" s="51" t="s">
        <v>483</v>
      </c>
      <c r="Q125" s="51" t="s">
        <v>863</v>
      </c>
      <c r="R125" s="51" t="s">
        <v>1375</v>
      </c>
    </row>
    <row r="126" ht="15.0" customHeight="1">
      <c r="A126" s="35">
        <v>122.0</v>
      </c>
      <c r="B126" s="87">
        <v>45099.0</v>
      </c>
      <c r="C126" s="54" t="s">
        <v>72</v>
      </c>
      <c r="D126" s="88" t="s">
        <v>1376</v>
      </c>
      <c r="E126" s="54" t="s">
        <v>1377</v>
      </c>
      <c r="F126" s="35" t="s">
        <v>1378</v>
      </c>
      <c r="G126" s="35" t="s">
        <v>1379</v>
      </c>
      <c r="H126" s="51" t="s">
        <v>1380</v>
      </c>
      <c r="I126" s="51" t="s">
        <v>860</v>
      </c>
      <c r="J126" s="51" t="s">
        <v>6</v>
      </c>
      <c r="K126" s="35" t="s">
        <v>861</v>
      </c>
      <c r="L126" s="35">
        <v>116.0</v>
      </c>
      <c r="M126" s="51" t="s">
        <v>138</v>
      </c>
      <c r="N126" s="51" t="s">
        <v>1258</v>
      </c>
      <c r="O126" s="51">
        <v>6.0</v>
      </c>
      <c r="P126" s="51" t="s">
        <v>483</v>
      </c>
      <c r="Q126" s="51" t="s">
        <v>863</v>
      </c>
      <c r="R126" s="51" t="s">
        <v>1381</v>
      </c>
    </row>
    <row r="127" ht="15.0" customHeight="1">
      <c r="A127" s="35">
        <v>123.0</v>
      </c>
      <c r="B127" s="87">
        <v>45092.0</v>
      </c>
      <c r="C127" s="54" t="s">
        <v>167</v>
      </c>
      <c r="D127" s="51" t="s">
        <v>1382</v>
      </c>
      <c r="E127" s="54" t="s">
        <v>1383</v>
      </c>
      <c r="F127" s="35" t="s">
        <v>1384</v>
      </c>
      <c r="G127" s="35" t="s">
        <v>1385</v>
      </c>
      <c r="H127" s="51" t="s">
        <v>1386</v>
      </c>
      <c r="I127" s="51" t="s">
        <v>860</v>
      </c>
      <c r="J127" s="51" t="s">
        <v>6</v>
      </c>
      <c r="K127" s="35" t="s">
        <v>861</v>
      </c>
      <c r="L127" s="51">
        <v>117.0</v>
      </c>
      <c r="M127" s="51" t="s">
        <v>73</v>
      </c>
      <c r="N127" s="51" t="s">
        <v>871</v>
      </c>
      <c r="O127" s="51">
        <v>1.0</v>
      </c>
      <c r="P127" s="51" t="s">
        <v>483</v>
      </c>
      <c r="Q127" s="51" t="s">
        <v>935</v>
      </c>
      <c r="R127" s="51" t="s">
        <v>1387</v>
      </c>
    </row>
    <row r="128" ht="15.0" customHeight="1">
      <c r="A128" s="111">
        <v>124.0</v>
      </c>
      <c r="B128" s="112"/>
      <c r="C128" s="113"/>
      <c r="D128" s="113"/>
      <c r="E128" s="113"/>
      <c r="F128" s="111" t="s">
        <v>1388</v>
      </c>
      <c r="G128" s="111" t="s">
        <v>1389</v>
      </c>
      <c r="H128" s="111" t="s">
        <v>758</v>
      </c>
      <c r="I128" s="113" t="s">
        <v>860</v>
      </c>
      <c r="J128" s="111" t="s">
        <v>6</v>
      </c>
      <c r="K128" s="111" t="s">
        <v>861</v>
      </c>
      <c r="L128" s="111">
        <v>118.0</v>
      </c>
      <c r="M128" s="113"/>
      <c r="N128" s="113"/>
      <c r="O128" s="113"/>
      <c r="P128" s="113"/>
      <c r="Q128" s="113"/>
      <c r="R128" s="113"/>
    </row>
    <row r="129" ht="15.0" customHeight="1">
      <c r="A129" s="35">
        <v>125.0</v>
      </c>
      <c r="B129" s="87">
        <v>45112.0</v>
      </c>
      <c r="C129" s="54" t="s">
        <v>163</v>
      </c>
      <c r="D129" s="101" t="s">
        <v>1390</v>
      </c>
      <c r="E129" s="54" t="s">
        <v>1391</v>
      </c>
      <c r="F129" s="35" t="s">
        <v>1392</v>
      </c>
      <c r="G129" s="35" t="s">
        <v>1393</v>
      </c>
      <c r="H129" s="35" t="s">
        <v>1394</v>
      </c>
      <c r="I129" s="51" t="s">
        <v>860</v>
      </c>
      <c r="J129" s="51" t="s">
        <v>6</v>
      </c>
      <c r="K129" s="35" t="s">
        <v>861</v>
      </c>
      <c r="L129" s="35">
        <v>119.0</v>
      </c>
      <c r="M129" s="51" t="s">
        <v>144</v>
      </c>
      <c r="N129" s="51" t="s">
        <v>871</v>
      </c>
      <c r="O129" s="51">
        <v>5.0</v>
      </c>
      <c r="P129" s="51" t="s">
        <v>483</v>
      </c>
      <c r="Q129" s="51" t="s">
        <v>935</v>
      </c>
      <c r="R129" s="35" t="s">
        <v>1395</v>
      </c>
    </row>
    <row r="130" ht="15.0" customHeight="1">
      <c r="A130" s="35">
        <v>126.0</v>
      </c>
      <c r="B130" s="124">
        <v>44891.0</v>
      </c>
      <c r="C130" s="35" t="s">
        <v>72</v>
      </c>
      <c r="D130" s="51"/>
      <c r="E130" s="51"/>
      <c r="F130" s="35" t="s">
        <v>1396</v>
      </c>
      <c r="G130" s="35" t="s">
        <v>1397</v>
      </c>
      <c r="H130" s="51" t="s">
        <v>1398</v>
      </c>
      <c r="I130" s="51" t="s">
        <v>860</v>
      </c>
      <c r="J130" s="51" t="s">
        <v>6</v>
      </c>
      <c r="K130" s="35" t="s">
        <v>861</v>
      </c>
      <c r="L130" s="51">
        <v>120.0</v>
      </c>
      <c r="M130" s="35" t="s">
        <v>138</v>
      </c>
      <c r="N130" s="35" t="s">
        <v>871</v>
      </c>
      <c r="O130" s="35">
        <v>9.0</v>
      </c>
      <c r="P130" s="51" t="s">
        <v>483</v>
      </c>
      <c r="Q130" s="51"/>
      <c r="R130" s="125" t="s">
        <v>1399</v>
      </c>
    </row>
    <row r="131" ht="15.0" customHeight="1">
      <c r="A131" s="35">
        <v>127.0</v>
      </c>
      <c r="B131" s="121">
        <v>45128.0</v>
      </c>
      <c r="C131" s="51" t="s">
        <v>130</v>
      </c>
      <c r="D131" s="88" t="s">
        <v>1400</v>
      </c>
      <c r="E131" s="54" t="s">
        <v>1401</v>
      </c>
      <c r="F131" s="51"/>
      <c r="G131" s="35" t="s">
        <v>810</v>
      </c>
      <c r="H131" s="51" t="s">
        <v>1402</v>
      </c>
      <c r="I131" s="51" t="s">
        <v>860</v>
      </c>
      <c r="J131" s="51" t="s">
        <v>6</v>
      </c>
      <c r="K131" s="35" t="s">
        <v>861</v>
      </c>
      <c r="L131" s="51">
        <v>121.0</v>
      </c>
      <c r="M131" s="51" t="s">
        <v>140</v>
      </c>
      <c r="N131" s="51" t="s">
        <v>871</v>
      </c>
      <c r="O131" s="51">
        <v>3.0</v>
      </c>
      <c r="P131" s="51" t="s">
        <v>483</v>
      </c>
      <c r="Q131" s="51" t="s">
        <v>935</v>
      </c>
      <c r="R131" s="35" t="s">
        <v>1403</v>
      </c>
    </row>
    <row r="132" ht="15.0" customHeight="1">
      <c r="A132" s="35">
        <v>128.0</v>
      </c>
      <c r="B132" s="54" t="s">
        <v>1404</v>
      </c>
      <c r="C132" s="54" t="s">
        <v>147</v>
      </c>
      <c r="D132" s="88" t="s">
        <v>1405</v>
      </c>
      <c r="E132" s="51" t="s">
        <v>1406</v>
      </c>
      <c r="F132" s="35" t="s">
        <v>1407</v>
      </c>
      <c r="G132" s="35" t="s">
        <v>1408</v>
      </c>
      <c r="H132" s="51" t="s">
        <v>1409</v>
      </c>
      <c r="I132" s="51" t="s">
        <v>860</v>
      </c>
      <c r="J132" s="51" t="s">
        <v>6</v>
      </c>
      <c r="K132" s="35" t="s">
        <v>861</v>
      </c>
      <c r="L132" s="35">
        <v>122.0</v>
      </c>
      <c r="M132" s="51" t="s">
        <v>21</v>
      </c>
      <c r="N132" s="51" t="s">
        <v>1410</v>
      </c>
      <c r="O132" s="51">
        <v>1.0</v>
      </c>
      <c r="P132" s="51" t="s">
        <v>483</v>
      </c>
      <c r="Q132" s="51" t="s">
        <v>935</v>
      </c>
      <c r="R132" s="51" t="s">
        <v>1411</v>
      </c>
    </row>
    <row r="133" ht="15.0" customHeight="1">
      <c r="A133" s="35">
        <v>129.0</v>
      </c>
      <c r="B133" s="87">
        <v>45028.0</v>
      </c>
      <c r="C133" s="54" t="s">
        <v>151</v>
      </c>
      <c r="D133" s="126" t="s">
        <v>1412</v>
      </c>
      <c r="E133" s="127" t="s">
        <v>1413</v>
      </c>
      <c r="F133" s="51"/>
      <c r="G133" s="35" t="s">
        <v>812</v>
      </c>
      <c r="H133" s="51" t="s">
        <v>1414</v>
      </c>
      <c r="I133" s="51" t="s">
        <v>860</v>
      </c>
      <c r="J133" s="51" t="s">
        <v>6</v>
      </c>
      <c r="K133" s="35" t="s">
        <v>861</v>
      </c>
      <c r="L133" s="35">
        <v>123.0</v>
      </c>
      <c r="M133" s="51" t="s">
        <v>93</v>
      </c>
      <c r="N133" s="51" t="s">
        <v>1415</v>
      </c>
      <c r="O133" s="51">
        <v>1.0</v>
      </c>
      <c r="P133" s="51" t="s">
        <v>483</v>
      </c>
      <c r="Q133" s="51" t="s">
        <v>863</v>
      </c>
      <c r="R133" s="51" t="s">
        <v>1416</v>
      </c>
    </row>
    <row r="134" ht="15.0" customHeight="1">
      <c r="A134" s="35">
        <v>130.0</v>
      </c>
      <c r="B134" s="87">
        <v>45031.0</v>
      </c>
      <c r="C134" s="54" t="s">
        <v>54</v>
      </c>
      <c r="D134" s="101" t="s">
        <v>1417</v>
      </c>
      <c r="E134" s="102" t="s">
        <v>1418</v>
      </c>
      <c r="F134" s="35" t="s">
        <v>1419</v>
      </c>
      <c r="G134" s="35" t="s">
        <v>1420</v>
      </c>
      <c r="H134" s="51" t="s">
        <v>1421</v>
      </c>
      <c r="I134" s="51" t="s">
        <v>860</v>
      </c>
      <c r="J134" s="51" t="s">
        <v>6</v>
      </c>
      <c r="K134" s="35" t="s">
        <v>861</v>
      </c>
      <c r="L134" s="51">
        <v>124.0</v>
      </c>
      <c r="M134" s="51" t="s">
        <v>117</v>
      </c>
      <c r="N134" s="51" t="s">
        <v>1422</v>
      </c>
      <c r="O134" s="51">
        <v>12.0</v>
      </c>
      <c r="P134" s="51" t="s">
        <v>483</v>
      </c>
      <c r="Q134" s="51" t="s">
        <v>863</v>
      </c>
      <c r="R134" s="51" t="s">
        <v>1423</v>
      </c>
    </row>
    <row r="135" ht="15.0" customHeight="1">
      <c r="A135" s="35">
        <v>131.0</v>
      </c>
      <c r="B135" s="87">
        <v>45028.0</v>
      </c>
      <c r="C135" s="54" t="s">
        <v>149</v>
      </c>
      <c r="D135" s="88" t="s">
        <v>1424</v>
      </c>
      <c r="E135" s="51" t="s">
        <v>1425</v>
      </c>
      <c r="F135" s="35" t="s">
        <v>1426</v>
      </c>
      <c r="G135" s="35" t="s">
        <v>1427</v>
      </c>
      <c r="H135" s="51" t="s">
        <v>1428</v>
      </c>
      <c r="I135" s="51" t="s">
        <v>860</v>
      </c>
      <c r="J135" s="51" t="s">
        <v>6</v>
      </c>
      <c r="K135" s="35" t="s">
        <v>861</v>
      </c>
      <c r="L135" s="35">
        <v>125.0</v>
      </c>
      <c r="M135" s="51" t="s">
        <v>24</v>
      </c>
      <c r="N135" s="51" t="s">
        <v>1429</v>
      </c>
      <c r="O135" s="51" t="s">
        <v>1430</v>
      </c>
      <c r="P135" s="51" t="s">
        <v>1431</v>
      </c>
      <c r="Q135" s="51" t="s">
        <v>863</v>
      </c>
      <c r="R135" s="51" t="s">
        <v>1432</v>
      </c>
    </row>
    <row r="136" ht="15.0" customHeight="1">
      <c r="A136" s="35">
        <v>132.0</v>
      </c>
      <c r="B136" s="87">
        <v>45049.0</v>
      </c>
      <c r="C136" s="54" t="s">
        <v>141</v>
      </c>
      <c r="D136" s="88" t="s">
        <v>1433</v>
      </c>
      <c r="E136" s="51" t="s">
        <v>1434</v>
      </c>
      <c r="F136" s="35" t="s">
        <v>1435</v>
      </c>
      <c r="G136" s="35" t="s">
        <v>1436</v>
      </c>
      <c r="H136" s="51" t="s">
        <v>1437</v>
      </c>
      <c r="I136" s="51" t="s">
        <v>860</v>
      </c>
      <c r="J136" s="51" t="s">
        <v>6</v>
      </c>
      <c r="K136" s="35" t="s">
        <v>861</v>
      </c>
      <c r="L136" s="35">
        <v>126.0</v>
      </c>
      <c r="M136" s="51" t="s">
        <v>146</v>
      </c>
      <c r="N136" s="51" t="s">
        <v>1438</v>
      </c>
      <c r="O136" s="51">
        <v>2.0</v>
      </c>
      <c r="P136" s="51" t="s">
        <v>483</v>
      </c>
      <c r="Q136" s="51" t="s">
        <v>863</v>
      </c>
      <c r="R136" s="51" t="s">
        <v>1439</v>
      </c>
    </row>
    <row r="137" ht="15.0" customHeight="1">
      <c r="A137" s="35">
        <v>133.0</v>
      </c>
      <c r="B137" s="38">
        <v>45987.0</v>
      </c>
      <c r="C137" s="35" t="s">
        <v>153</v>
      </c>
      <c r="D137" s="56"/>
      <c r="E137" s="56"/>
      <c r="F137" s="35" t="s">
        <v>1440</v>
      </c>
      <c r="G137" s="35" t="s">
        <v>1441</v>
      </c>
      <c r="H137" s="35" t="s">
        <v>1442</v>
      </c>
      <c r="I137" s="35" t="s">
        <v>860</v>
      </c>
      <c r="J137" s="35" t="s">
        <v>6</v>
      </c>
      <c r="K137" s="35" t="s">
        <v>1443</v>
      </c>
      <c r="L137" s="35">
        <v>127.0</v>
      </c>
      <c r="M137" s="35" t="s">
        <v>131</v>
      </c>
      <c r="N137" s="35" t="s">
        <v>871</v>
      </c>
      <c r="O137" s="35">
        <v>1.0</v>
      </c>
      <c r="P137" s="35" t="s">
        <v>483</v>
      </c>
      <c r="Q137" s="35" t="s">
        <v>877</v>
      </c>
      <c r="R137" s="35" t="s">
        <v>1444</v>
      </c>
    </row>
    <row r="138" ht="15.0" customHeight="1">
      <c r="A138" s="35">
        <v>134.0</v>
      </c>
      <c r="B138" s="128">
        <v>45102.0</v>
      </c>
      <c r="C138" s="54" t="s">
        <v>40</v>
      </c>
      <c r="D138" s="54" t="s">
        <v>1445</v>
      </c>
      <c r="E138" s="54" t="s">
        <v>1446</v>
      </c>
      <c r="F138" s="35" t="s">
        <v>1447</v>
      </c>
      <c r="G138" s="35" t="s">
        <v>1448</v>
      </c>
      <c r="H138" s="51" t="s">
        <v>1449</v>
      </c>
      <c r="I138" s="51" t="s">
        <v>860</v>
      </c>
      <c r="J138" s="51" t="s">
        <v>6</v>
      </c>
      <c r="K138" s="35" t="s">
        <v>861</v>
      </c>
      <c r="L138" s="35">
        <v>128.0</v>
      </c>
      <c r="M138" s="51" t="s">
        <v>31</v>
      </c>
      <c r="N138" s="51" t="s">
        <v>1450</v>
      </c>
      <c r="O138" s="55">
        <v>45208.0</v>
      </c>
      <c r="P138" s="51" t="s">
        <v>483</v>
      </c>
      <c r="Q138" s="51" t="s">
        <v>1303</v>
      </c>
      <c r="R138" s="51" t="s">
        <v>1451</v>
      </c>
    </row>
    <row r="139" ht="15.0" customHeight="1">
      <c r="A139" s="107">
        <v>135.0</v>
      </c>
      <c r="B139" s="109" t="s">
        <v>1452</v>
      </c>
      <c r="C139" s="109" t="s">
        <v>40</v>
      </c>
      <c r="D139" s="129" t="s">
        <v>1453</v>
      </c>
      <c r="E139" s="109" t="s">
        <v>1454</v>
      </c>
      <c r="F139" s="107" t="s">
        <v>1455</v>
      </c>
      <c r="G139" s="107" t="s">
        <v>1456</v>
      </c>
      <c r="H139" s="109" t="s">
        <v>1457</v>
      </c>
      <c r="I139" s="109" t="s">
        <v>860</v>
      </c>
      <c r="J139" s="109" t="s">
        <v>6</v>
      </c>
      <c r="K139" s="107" t="s">
        <v>861</v>
      </c>
      <c r="L139" s="107">
        <v>129.0</v>
      </c>
      <c r="M139" s="109" t="s">
        <v>31</v>
      </c>
      <c r="N139" s="109" t="s">
        <v>1168</v>
      </c>
      <c r="O139" s="109"/>
      <c r="P139" s="109" t="s">
        <v>483</v>
      </c>
      <c r="Q139" s="109" t="s">
        <v>863</v>
      </c>
      <c r="R139" s="107" t="s">
        <v>1458</v>
      </c>
    </row>
    <row r="140" ht="15.0" customHeight="1">
      <c r="A140" s="117">
        <v>136.0</v>
      </c>
      <c r="B140" s="122"/>
      <c r="C140" s="119"/>
      <c r="D140" s="119"/>
      <c r="E140" s="119"/>
      <c r="F140" s="119"/>
      <c r="G140" s="119"/>
      <c r="H140" s="119"/>
      <c r="I140" s="119" t="s">
        <v>860</v>
      </c>
      <c r="J140" s="117"/>
      <c r="K140" s="117"/>
      <c r="L140" s="117">
        <v>130.0</v>
      </c>
      <c r="M140" s="119"/>
      <c r="N140" s="119"/>
      <c r="O140" s="119"/>
      <c r="P140" s="119"/>
      <c r="Q140" s="119"/>
      <c r="R140" s="117" t="s">
        <v>1250</v>
      </c>
    </row>
    <row r="141" ht="15.0" customHeight="1">
      <c r="A141" s="117">
        <v>137.0</v>
      </c>
      <c r="B141" s="122"/>
      <c r="C141" s="119"/>
      <c r="D141" s="119"/>
      <c r="E141" s="119"/>
      <c r="F141" s="119"/>
      <c r="G141" s="119"/>
      <c r="H141" s="119"/>
      <c r="I141" s="119" t="s">
        <v>860</v>
      </c>
      <c r="J141" s="117"/>
      <c r="K141" s="117"/>
      <c r="L141" s="117">
        <v>131.0</v>
      </c>
      <c r="M141" s="119"/>
      <c r="N141" s="119"/>
      <c r="O141" s="119"/>
      <c r="P141" s="119"/>
      <c r="Q141" s="119"/>
      <c r="R141" s="117" t="s">
        <v>1250</v>
      </c>
    </row>
    <row r="142" ht="15.0" customHeight="1">
      <c r="A142" s="35">
        <v>138.0</v>
      </c>
      <c r="B142" s="38">
        <v>45951.0</v>
      </c>
      <c r="C142" s="35" t="s">
        <v>161</v>
      </c>
      <c r="D142" s="35" t="s">
        <v>1459</v>
      </c>
      <c r="E142" s="35" t="s">
        <v>1460</v>
      </c>
      <c r="F142" s="35" t="s">
        <v>1461</v>
      </c>
      <c r="G142" s="35" t="s">
        <v>1462</v>
      </c>
      <c r="H142" s="35" t="s">
        <v>1463</v>
      </c>
      <c r="I142" s="35" t="s">
        <v>860</v>
      </c>
      <c r="J142" s="35" t="s">
        <v>6</v>
      </c>
      <c r="K142" s="35" t="s">
        <v>861</v>
      </c>
      <c r="L142" s="35">
        <v>132.0</v>
      </c>
      <c r="M142" s="35" t="s">
        <v>27</v>
      </c>
      <c r="N142" s="35" t="s">
        <v>1464</v>
      </c>
      <c r="O142" s="35">
        <v>2.0</v>
      </c>
      <c r="P142" s="35" t="s">
        <v>1127</v>
      </c>
      <c r="Q142" s="35" t="s">
        <v>877</v>
      </c>
      <c r="R142" s="35" t="s">
        <v>1465</v>
      </c>
    </row>
    <row r="143" ht="15.0" customHeight="1">
      <c r="A143" s="35">
        <v>139.0</v>
      </c>
      <c r="B143" s="99">
        <v>45377.0</v>
      </c>
      <c r="C143" s="51" t="s">
        <v>58</v>
      </c>
      <c r="D143" s="51" t="s">
        <v>1466</v>
      </c>
      <c r="E143" s="51" t="s">
        <v>1467</v>
      </c>
      <c r="F143" s="35" t="s">
        <v>1468</v>
      </c>
      <c r="G143" s="35" t="s">
        <v>1469</v>
      </c>
      <c r="H143" s="51" t="s">
        <v>1470</v>
      </c>
      <c r="I143" s="51" t="s">
        <v>860</v>
      </c>
      <c r="J143" s="51" t="s">
        <v>6</v>
      </c>
      <c r="K143" s="35" t="s">
        <v>861</v>
      </c>
      <c r="L143" s="51">
        <v>133.0</v>
      </c>
      <c r="M143" s="51" t="s">
        <v>121</v>
      </c>
      <c r="N143" s="51" t="s">
        <v>1471</v>
      </c>
      <c r="O143" s="51">
        <v>10.0</v>
      </c>
      <c r="P143" s="51" t="s">
        <v>483</v>
      </c>
      <c r="Q143" s="51" t="s">
        <v>894</v>
      </c>
      <c r="R143" s="51" t="s">
        <v>1472</v>
      </c>
    </row>
    <row r="144" ht="15.0" customHeight="1">
      <c r="A144" s="35">
        <v>140.0</v>
      </c>
      <c r="B144" s="99">
        <v>45453.0</v>
      </c>
      <c r="C144" s="51" t="s">
        <v>52</v>
      </c>
      <c r="D144" s="51" t="s">
        <v>1473</v>
      </c>
      <c r="E144" s="51" t="s">
        <v>1474</v>
      </c>
      <c r="F144" s="35" t="s">
        <v>1475</v>
      </c>
      <c r="G144" s="35" t="s">
        <v>1476</v>
      </c>
      <c r="H144" s="51" t="s">
        <v>1477</v>
      </c>
      <c r="I144" s="51" t="s">
        <v>860</v>
      </c>
      <c r="J144" s="51" t="s">
        <v>6</v>
      </c>
      <c r="K144" s="35" t="s">
        <v>861</v>
      </c>
      <c r="L144" s="51">
        <v>134.0</v>
      </c>
      <c r="M144" s="51" t="s">
        <v>115</v>
      </c>
      <c r="N144" s="51" t="s">
        <v>871</v>
      </c>
      <c r="O144" s="51">
        <v>12.0</v>
      </c>
      <c r="P144" s="51" t="s">
        <v>483</v>
      </c>
      <c r="Q144" s="51" t="s">
        <v>863</v>
      </c>
      <c r="R144" s="51" t="s">
        <v>1478</v>
      </c>
    </row>
    <row r="145" ht="15.0" customHeight="1">
      <c r="A145" s="91">
        <v>141.0</v>
      </c>
      <c r="B145" s="97">
        <v>46068.0</v>
      </c>
      <c r="C145" s="91" t="s">
        <v>200</v>
      </c>
      <c r="D145" s="98"/>
      <c r="E145" s="98"/>
      <c r="F145" s="91" t="s">
        <v>1479</v>
      </c>
      <c r="G145" s="91" t="s">
        <v>1480</v>
      </c>
      <c r="H145" s="91" t="s">
        <v>1481</v>
      </c>
      <c r="I145" s="91" t="s">
        <v>860</v>
      </c>
      <c r="J145" s="91" t="s">
        <v>6</v>
      </c>
      <c r="K145" s="91" t="s">
        <v>861</v>
      </c>
      <c r="L145" s="91">
        <v>135.0</v>
      </c>
      <c r="M145" s="91" t="s">
        <v>27</v>
      </c>
      <c r="N145" s="91" t="s">
        <v>917</v>
      </c>
      <c r="O145" s="91">
        <v>26.0</v>
      </c>
      <c r="P145" s="91" t="s">
        <v>483</v>
      </c>
      <c r="Q145" s="91" t="s">
        <v>910</v>
      </c>
      <c r="R145" s="91" t="s">
        <v>1482</v>
      </c>
    </row>
    <row r="146" ht="15.0" customHeight="1">
      <c r="A146" s="35">
        <v>142.0</v>
      </c>
      <c r="B146" s="99">
        <v>45436.0</v>
      </c>
      <c r="C146" s="35" t="s">
        <v>74</v>
      </c>
      <c r="D146" s="51" t="s">
        <v>1483</v>
      </c>
      <c r="E146" s="51" t="s">
        <v>1484</v>
      </c>
      <c r="F146" s="35" t="s">
        <v>1485</v>
      </c>
      <c r="G146" s="35" t="s">
        <v>1486</v>
      </c>
      <c r="H146" s="51" t="s">
        <v>1487</v>
      </c>
      <c r="I146" s="51" t="s">
        <v>860</v>
      </c>
      <c r="J146" s="51" t="s">
        <v>6</v>
      </c>
      <c r="K146" s="35" t="s">
        <v>861</v>
      </c>
      <c r="L146" s="51">
        <v>136.0</v>
      </c>
      <c r="M146" s="51" t="s">
        <v>148</v>
      </c>
      <c r="N146" s="51" t="s">
        <v>1258</v>
      </c>
      <c r="O146" s="51">
        <v>7.0</v>
      </c>
      <c r="P146" s="51" t="s">
        <v>483</v>
      </c>
      <c r="Q146" s="51" t="s">
        <v>863</v>
      </c>
      <c r="R146" s="51" t="s">
        <v>1488</v>
      </c>
    </row>
    <row r="147" ht="15.0" customHeight="1">
      <c r="A147" s="35">
        <v>143.0</v>
      </c>
      <c r="B147" s="124">
        <v>44921.0</v>
      </c>
      <c r="C147" s="35" t="s">
        <v>78</v>
      </c>
      <c r="D147" s="51"/>
      <c r="E147" s="51"/>
      <c r="F147" s="35" t="s">
        <v>1489</v>
      </c>
      <c r="G147" s="35" t="s">
        <v>1490</v>
      </c>
      <c r="H147" s="51" t="s">
        <v>1491</v>
      </c>
      <c r="I147" s="51" t="s">
        <v>860</v>
      </c>
      <c r="J147" s="51" t="s">
        <v>6</v>
      </c>
      <c r="K147" s="35" t="s">
        <v>861</v>
      </c>
      <c r="L147" s="51">
        <v>137.0</v>
      </c>
      <c r="M147" s="35" t="s">
        <v>152</v>
      </c>
      <c r="N147" s="35" t="s">
        <v>871</v>
      </c>
      <c r="O147" s="51">
        <v>2.0</v>
      </c>
      <c r="P147" s="51" t="s">
        <v>483</v>
      </c>
      <c r="Q147" s="51" t="s">
        <v>863</v>
      </c>
      <c r="R147" s="125" t="s">
        <v>1492</v>
      </c>
    </row>
    <row r="148" ht="15.0" customHeight="1">
      <c r="A148" s="35">
        <v>144.0</v>
      </c>
      <c r="B148" s="99">
        <v>45376.0</v>
      </c>
      <c r="C148" s="51" t="s">
        <v>165</v>
      </c>
      <c r="D148" s="51" t="s">
        <v>1493</v>
      </c>
      <c r="E148" s="51" t="s">
        <v>1494</v>
      </c>
      <c r="F148" s="51"/>
      <c r="G148" s="35" t="s">
        <v>1495</v>
      </c>
      <c r="H148" s="51" t="s">
        <v>1496</v>
      </c>
      <c r="I148" s="51" t="s">
        <v>860</v>
      </c>
      <c r="J148" s="51" t="s">
        <v>6</v>
      </c>
      <c r="K148" s="35" t="s">
        <v>861</v>
      </c>
      <c r="L148" s="35">
        <v>138.0</v>
      </c>
      <c r="M148" s="51" t="s">
        <v>95</v>
      </c>
      <c r="N148" s="51" t="s">
        <v>1497</v>
      </c>
      <c r="O148" s="35">
        <v>5.0</v>
      </c>
      <c r="P148" s="35" t="s">
        <v>1127</v>
      </c>
      <c r="Q148" s="35" t="s">
        <v>910</v>
      </c>
      <c r="R148" s="51" t="s">
        <v>1498</v>
      </c>
    </row>
    <row r="149" ht="15.0" customHeight="1">
      <c r="A149" s="35">
        <v>145.0</v>
      </c>
      <c r="B149" s="99">
        <v>45343.0</v>
      </c>
      <c r="C149" s="51" t="s">
        <v>133</v>
      </c>
      <c r="D149" s="88" t="s">
        <v>1499</v>
      </c>
      <c r="E149" s="51" t="s">
        <v>1500</v>
      </c>
      <c r="F149" s="35" t="s">
        <v>1501</v>
      </c>
      <c r="G149" s="35" t="s">
        <v>1502</v>
      </c>
      <c r="H149" s="51" t="s">
        <v>1503</v>
      </c>
      <c r="I149" s="51" t="s">
        <v>860</v>
      </c>
      <c r="J149" s="51" t="s">
        <v>6</v>
      </c>
      <c r="K149" s="35" t="s">
        <v>861</v>
      </c>
      <c r="L149" s="51">
        <v>139.0</v>
      </c>
      <c r="M149" s="51" t="s">
        <v>134</v>
      </c>
      <c r="N149" s="51" t="s">
        <v>871</v>
      </c>
      <c r="O149" s="51">
        <v>10.0</v>
      </c>
      <c r="P149" s="51" t="s">
        <v>483</v>
      </c>
      <c r="Q149" s="51" t="s">
        <v>868</v>
      </c>
      <c r="R149" s="51" t="s">
        <v>1504</v>
      </c>
    </row>
    <row r="150" ht="15.0" customHeight="1">
      <c r="A150" s="91">
        <v>146.0</v>
      </c>
      <c r="B150" s="97">
        <v>45980.0</v>
      </c>
      <c r="C150" s="91" t="s">
        <v>200</v>
      </c>
      <c r="D150" s="98"/>
      <c r="E150" s="98"/>
      <c r="F150" s="91" t="s">
        <v>1505</v>
      </c>
      <c r="G150" s="91" t="s">
        <v>1506</v>
      </c>
      <c r="H150" s="91" t="s">
        <v>1507</v>
      </c>
      <c r="I150" s="91" t="s">
        <v>860</v>
      </c>
      <c r="J150" s="91" t="s">
        <v>6</v>
      </c>
      <c r="K150" s="91" t="s">
        <v>861</v>
      </c>
      <c r="L150" s="91">
        <v>140.0</v>
      </c>
      <c r="M150" s="91" t="s">
        <v>31</v>
      </c>
      <c r="N150" s="91" t="s">
        <v>1508</v>
      </c>
      <c r="O150" s="91">
        <v>37.0</v>
      </c>
      <c r="P150" s="91" t="s">
        <v>483</v>
      </c>
      <c r="Q150" s="91" t="s">
        <v>889</v>
      </c>
      <c r="R150" s="91" t="s">
        <v>1509</v>
      </c>
    </row>
    <row r="151" ht="16.5" customHeight="1">
      <c r="A151" s="91">
        <v>147.0</v>
      </c>
      <c r="B151" s="130">
        <v>44763.0</v>
      </c>
      <c r="C151" s="91" t="s">
        <v>200</v>
      </c>
      <c r="D151" s="93"/>
      <c r="E151" s="93"/>
      <c r="F151" s="93"/>
      <c r="G151" s="91" t="s">
        <v>828</v>
      </c>
      <c r="H151" s="93" t="s">
        <v>1510</v>
      </c>
      <c r="I151" s="93" t="s">
        <v>860</v>
      </c>
      <c r="J151" s="91" t="s">
        <v>6</v>
      </c>
      <c r="K151" s="91" t="s">
        <v>861</v>
      </c>
      <c r="L151" s="91">
        <v>141.0</v>
      </c>
      <c r="M151" s="91" t="s">
        <v>79</v>
      </c>
      <c r="N151" s="93" t="s">
        <v>1511</v>
      </c>
      <c r="O151" s="93"/>
      <c r="P151" s="91" t="s">
        <v>483</v>
      </c>
      <c r="Q151" s="91" t="s">
        <v>935</v>
      </c>
      <c r="R151" s="131" t="s">
        <v>1512</v>
      </c>
    </row>
    <row r="152" ht="15.0" customHeight="1">
      <c r="A152" s="117">
        <v>148.0</v>
      </c>
      <c r="B152" s="122"/>
      <c r="C152" s="119"/>
      <c r="D152" s="119"/>
      <c r="E152" s="119"/>
      <c r="F152" s="119"/>
      <c r="G152" s="119"/>
      <c r="H152" s="119"/>
      <c r="I152" s="119" t="s">
        <v>860</v>
      </c>
      <c r="J152" s="117"/>
      <c r="K152" s="117"/>
      <c r="L152" s="117">
        <v>142.0</v>
      </c>
      <c r="M152" s="119"/>
      <c r="N152" s="119"/>
      <c r="O152" s="119"/>
      <c r="P152" s="119"/>
      <c r="Q152" s="119"/>
      <c r="R152" s="117" t="s">
        <v>1250</v>
      </c>
    </row>
    <row r="153" ht="15.0" customHeight="1">
      <c r="A153" s="91">
        <v>149.0</v>
      </c>
      <c r="B153" s="97">
        <v>46065.0</v>
      </c>
      <c r="C153" s="91" t="s">
        <v>200</v>
      </c>
      <c r="D153" s="98"/>
      <c r="E153" s="98"/>
      <c r="F153" s="91" t="s">
        <v>1513</v>
      </c>
      <c r="G153" s="91" t="s">
        <v>1514</v>
      </c>
      <c r="H153" s="91" t="s">
        <v>1515</v>
      </c>
      <c r="I153" s="91" t="s">
        <v>860</v>
      </c>
      <c r="J153" s="91" t="s">
        <v>6</v>
      </c>
      <c r="K153" s="91" t="s">
        <v>861</v>
      </c>
      <c r="L153" s="91">
        <v>143.0</v>
      </c>
      <c r="M153" s="91" t="s">
        <v>31</v>
      </c>
      <c r="N153" s="91" t="s">
        <v>1035</v>
      </c>
      <c r="O153" s="91">
        <v>31.0</v>
      </c>
      <c r="P153" s="91" t="s">
        <v>1127</v>
      </c>
      <c r="Q153" s="91" t="s">
        <v>889</v>
      </c>
      <c r="R153" s="91" t="s">
        <v>1516</v>
      </c>
    </row>
    <row r="154" ht="15.0" customHeight="1">
      <c r="A154" s="91">
        <v>150.0</v>
      </c>
      <c r="B154" s="130">
        <f>B153</f>
        <v>46065</v>
      </c>
      <c r="C154" s="91" t="s">
        <v>200</v>
      </c>
      <c r="D154" s="93"/>
      <c r="E154" s="93"/>
      <c r="F154" s="93"/>
      <c r="G154" s="91" t="s">
        <v>830</v>
      </c>
      <c r="H154" s="93" t="s">
        <v>1517</v>
      </c>
      <c r="I154" s="93" t="s">
        <v>860</v>
      </c>
      <c r="J154" s="91" t="s">
        <v>6</v>
      </c>
      <c r="K154" s="91" t="s">
        <v>861</v>
      </c>
      <c r="L154" s="91">
        <v>144.0</v>
      </c>
      <c r="M154" s="91" t="s">
        <v>105</v>
      </c>
      <c r="N154" s="93" t="s">
        <v>1518</v>
      </c>
      <c r="O154" s="93">
        <v>2.0</v>
      </c>
      <c r="P154" s="93" t="s">
        <v>483</v>
      </c>
      <c r="Q154" s="93"/>
      <c r="R154" s="93" t="s">
        <v>1519</v>
      </c>
    </row>
  </sheetData>
  <customSheetViews>
    <customSheetView guid="{F918F16F-F1B5-4287-9487-D71917BDBF7E}" filter="1" showAutoFilter="1">
      <autoFilter ref="$A$4:$R$154">
        <filterColumn colId="2">
          <filters>
            <filter val="JEMBATAN DATA PANGRANGO"/>
            <filter val="INTERNUSA DUTA MAKMUR"/>
            <filter val="PT JENIUS LINTAS NUSANTARA"/>
            <filter val="CLOUD TEKNOLOGI NUSANTARA"/>
            <filter val="SOLUSINDO BINTANG PRATAMA"/>
            <filter val="FAHASA TRI DATA"/>
            <filter val="NUSA JAYA PRASETYO"/>
            <filter val="PT INFRASTRUKTUR DIGITAL INDONESIA (IDI)"/>
            <filter val="GIGA DIGITAL NUSANTARA"/>
            <filter val="LAMBDA SINERGI TELEKOMUNIKASI, PT."/>
            <filter val="PT. RENDRANET"/>
            <filter val="AULIA SENTRAL MULTIDATA, PT"/>
            <filter val="LEVEL INDOTAMA TEKNOLOGI, PT"/>
            <filter val="TWINS"/>
            <filter val="PT. PARIMAS"/>
            <filter val="CLOUD MEDIA TEKNOLOGI"/>
            <filter val="LINTAS TELEMATIKA NUSANTARA"/>
            <filter val="ALTECH SISTEM INDONESIA"/>
            <filter val="DIGITAL MEDIA TELEMATIKA"/>
            <filter val="VISSIE CYBER DATA"/>
            <filter val="LINTAS TEKNOLOGI SOLUSI"/>
            <filter val="SAYAGINET BROADBAND COMPANY"/>
          </filters>
        </filterColumn>
        <filterColumn colId="17">
          <filters>
            <filter val="CTN - FOURA"/>
            <filter val="CDN P1 &lt;&gt; APJII FS"/>
            <filter val="CBN - CDN  (free)"/>
            <filter val="HGC LT3"/>
            <filter val="APJII ( INDOSAT ) - JENIUS"/>
            <filter val="RTIGA - APJII (EYKAUSA)"/>
            <filter val="MEDIA SOLUSI SUKSES - GIGANET"/>
            <filter val="HSP - CENTRIN"/>
            <filter val="AKHASIA APJII TO P1"/>
            <filter val="MILE - METRO ( JOGLO )"/>
            <filter val="MIGRASI KS GMDP CDIX PEER 1"/>
            <filter val="MIGRASI KS TELEMEDIA SITE JAMSOSTEK"/>
            <filter val="JME - JKTIX"/>
            <filter val="APJII TO P1 - DIAZA  (AMANAH)"/>
            <filter val="IPT - 4SAUDARA"/>
            <filter val="TRANS 7 - METRO 3"/>
            <filter val="APJI SARANAINDO"/>
            <filter val="GSE - TIS"/>
            <filter val="DBN - FS"/>
            <filter val="METRO - INDOTRANS ( APJII )"/>
            <filter val="MIGRASI KS BIN PTP"/>
            <filter val="INDONESIANET TEKNOLOGI"/>
            <filter val="IIX BMKV"/>
            <filter val="99TEK APJII - CDN"/>
            <filter val="CDN - INDOSAT"/>
            <filter val="GSE &lt;&gt; APJII  # cbn (sebelumnya relokasi cbn &lt;&gt; sw gse )"/>
            <filter val="APJII - LTS (FMI)"/>
            <filter val="Interkoneksi Backbone Segment 3D&lt;&gt;P1 Via KS 3x100G"/>
            <filter val="XL-BMKV"/>
            <filter val="METRO3&lt;&gt;APJII MMR 3560E TE0/2"/>
            <filter val="JKB APJII TO P1"/>
            <filter val="IPT - ERANET"/>
            <filter val="SW LINTAS TELEMATIKA NUSANTARA &lt;&gt; JLM (APJII)"/>
            <filter val="MIGRASI KS (METRO ASNET)"/>
            <filter val="AGTI - METRO 3"/>
            <filter val="KHALISTA &lt;&gt; LEXXA"/>
            <filter val="METRO 1 - PT. ZONA SEJAHTERA MANDIRI"/>
            <filter val="INTERLINK LT.4 / MIGRASI KS"/>
            <filter val="Apjii KS to Rack 13 (NTT TO P1)"/>
            <filter val="JAKARTA - BALI (VIA ICON LINK 2)"/>
            <filter val="METRO - CDIX"/>
            <filter val="HOPNET &lt;&gt; COMIX"/>
            <filter val="RELABS P1 &lt;&gt; APJII"/>
            <filter val="TWINS&lt;&gt;INTEGRASI"/>
            <filter val="APJII KSNET TWINS"/>
            <filter val="APJII (JLM) - DBN"/>
            <filter val="METRO 4 - LIMA MENARA BINTANG"/>
            <filter val="APJII (LTN) - LTN"/>
            <filter val="APJII TIS - JENIUS 1 CORE"/>
            <filter val="MISQOT SEJAHTERA  INDONESIA&lt;&gt; METRO 5"/>
            <filter val="NTT&lt;&gt;BMKV"/>
            <filter val="APJII(KHASANAH)-DBN"/>
            <filter val="METRO3 - BERDIKARI"/>
            <filter val="MIGRASI KS VARNION"/>
            <filter val="METRO MICROCYBER"/>
            <filter val="APJII CXC &lt;&gt; JME BELUM ADA LABEL"/>
            <filter val="JLA APJII TO P1"/>
            <filter val="FAHASA - MEGA DATA PERKASA"/>
            <filter val="AIIRA via INDOSAT &lt;&gt; COMIX &amp; IPT"/>
            <filter val="APJII - DMT (DASNET) LINK 2"/>
            <filter val="AIM INDONET / MIGRASI KS"/>
            <filter val="APJII - AMEERA (CBN)"/>
            <filter val="IFORTE-RENDRANET"/>
            <filter val="METRO JKT - BALI ( SBP )"/>
            <filter val="SERAYU APJII MVNET"/>
            <filter val="SOLNET (APJII ) &lt;&gt; DF Trias Cyber"/>
            <filter val="HSP - PUSDATIN KEMENPERIN"/>
            <filter val="APJI BMKV"/>
            <filter val="GSE&lt;&gt;REMALA APJI"/>
            <filter val="THC APJII - P1 DBN (BELUM DILABEL)"/>
            <filter val="APJII - LEVEL INDODATA (IIX)"/>
            <filter val="DBN - APJII (NTT)"/>
            <filter val="MILE&lt;&gt;METRO ( SEMARANG )"/>
            <filter val="AULIA INDOSAT"/>
            <filter val="METRO3&lt;&gt;RACK D CISCO3850"/>
            <filter val="PATRIA  - METRO 3"/>
            <filter val="METRO - SAHABAT MANJUR"/>
            <filter val="LNS TO 99TEK APJII #2"/>
            <filter val="APJII - HELIUM"/>
            <filter val="NNI HGC ISP"/>
            <filter val="LNS TO 99TEK APJII #1"/>
            <filter val="GSE - APLINUSA LINTASARTHA ( APJII )"/>
            <filter val="APJII - VISSIE"/>
            <filter val="IPT - KUNING MEDIA ( APJII )"/>
            <filter val="IPT - ANAGATA"/>
            <filter val="GSE - INDOSAT (DI EWO GSE-FS 2) relokasi Terminate 9/9/2025"/>
            <filter val="CSNET - APJII CSNET"/>
            <filter val="99TEK APJII - LNS #3"/>
            <filter val="PORT KOSONG"/>
            <filter val="IPT - LINTAS DATA MULTIMEDIA"/>
            <filter val="METRO - ERADATA"/>
            <filter val="IPT- NUSA JAYA PRASETYO"/>
            <filter val="APJI JLM -BMKV (relokasi ke DBN)"/>
            <filter val="COLO BKU Z6"/>
            <filter val="99TEK APJII TO DBN"/>
            <filter val="APJI RELAMA&lt;&gt;PARIMAS"/>
            <filter val="APJII - AGUNG BAROKAH"/>
            <filter val="Apji FS&lt;&gt;BMKV"/>
            <filter val="NAP - METRO 3"/>
            <filter val="APJII - PANDAWA"/>
            <filter val="APJII IDI  - IDI R16"/>
            <filter val="INDOSAT - GSE"/>
            <filter val="ICON Apjii&lt;&gt;HSP"/>
            <filter val="VARNION HOTEL MERCURE"/>
            <filter val="JDP&lt;&gt;APJI JDP"/>
            <filter val="MANDIRI INTI PERKASA BKU OFFC8LT6/ MIGRASI KS"/>
            <filter val="METRO NATHA BUANA"/>
            <filter val="interkoneksi diaza p1 to apjii"/>
            <filter val="APJI - SSR DIGITAL"/>
            <filter val="XCON GSE (CHAYO)"/>
            <filter val="DIAZA - ASIA AKSES UTAMA"/>
            <filter val="APJI - KINGPOLAH"/>
          </filters>
        </filterColumn>
        <filterColumn colId="10">
          <filters blank="1">
            <filter val="OTB Z6"/>
            <filter val="OTB Z6A"/>
            <filter val="OTB A6 APJII"/>
            <filter val="ORB Z6"/>
          </filters>
        </filterColumn>
        <sortState ref="A4:R154">
          <sortCondition ref="R4:R154"/>
        </sortState>
      </autoFilter>
    </customSheetView>
    <customSheetView guid="{69B7543C-87FC-4024-AB2A-A5B3DE9AECA1}" filter="1" showAutoFilter="1">
      <autoFilter ref="$C$2:$C$4"/>
    </customSheetView>
    <customSheetView guid="{F60021E7-D965-4ED5-957F-4F14BE3FC8BB}" filter="1" showAutoFilter="1">
      <autoFilter ref="$A$4:$R$154">
        <filterColumn colId="17">
          <filters blank="1">
            <filter val="CTN - FOURA"/>
            <filter val="CDN P1 &lt;&gt; APJII FS"/>
            <filter val="CBN - CDN  (free)"/>
            <filter val="HGC LT3"/>
            <filter val="LINTAS ARTHA - FAHASA"/>
            <filter val="APJII ( INDOSAT ) - JENIUS"/>
            <filter val="RTIGA - APJII (EYKAUSA)"/>
            <filter val="MEDIA SOLUSI SUKSES - GIGANET"/>
            <filter val="HSP - CENTRIN"/>
            <filter val="APJII - DMT (DAS)"/>
            <filter val="AKHASIA APJII TO P1"/>
            <filter val="MILE - METRO ( JOGLO )"/>
            <filter val="MIGRASI KS GMDP CDIX PEER 1"/>
            <filter val="MIGRASI KS TELEMEDIA SITE JAMSOSTEK"/>
            <filter val="JME - JKTIX"/>
            <filter val="LTS MRP"/>
            <filter val="APJII TO P1 - DIAZA  (AMANAH)"/>
            <filter val="IPT - 4SAUDARA"/>
            <filter val="TRANS 7 - METRO 3"/>
            <filter val="APJI SARANAINDO"/>
            <filter val="LTS NTT"/>
            <filter val="GSE - TIS"/>
            <filter val="DBN - FS"/>
            <filter val="METRO - INDOTRANS ( APJII )"/>
            <filter val="MIGRASI KS BIN PTP"/>
            <filter val="INDONESIANET TEKNOLOGI"/>
            <filter val="KATAJI (SAYAGINET) - FS"/>
            <filter val="IIX BMKV"/>
            <filter val="99TEK APJII - CDN"/>
            <filter val="CDN - INDOSAT"/>
            <filter val="GSE &lt;&gt; APJII  # cbn (sebelumnya relokasi cbn &lt;&gt; sw gse )"/>
            <filter val="APJII - LTS (FMI)"/>
            <filter val="Interkoneksi Backbone Segment 3D&lt;&gt;P1 Via KS 3x100G"/>
            <filter val="XL-BMKV"/>
            <filter val="METRO3&lt;&gt;APJII MMR 3560E TE0/2"/>
            <filter val="JKB APJII TO P1"/>
            <filter val="IPT - ERANET"/>
            <filter val="SW LINTAS TELEMATIKA NUSANTARA &lt;&gt; JLM (APJII)"/>
            <filter val="MIGRASI KS (METRO ASNET)"/>
            <filter val="AGTI - METRO 3"/>
            <filter val="KHALISTA &lt;&gt; LEXXA"/>
            <filter val="METRO 1 - PT. ZONA SEJAHTERA MANDIRI"/>
            <filter val="INTERLINK LT.4 / MIGRASI KS"/>
            <filter val="Apjii KS to Rack 13 (NTT TO P1)"/>
            <filter val="JAKARTA - BALI (VIA ICON LINK 2)"/>
            <filter val="METRO - CDIX"/>
            <filter val="HOPNET &lt;&gt; COMIX"/>
            <filter val="RELABS P1 &lt;&gt; APJII"/>
            <filter val="TWINS&lt;&gt;INTEGRASI"/>
            <filter val="APJII KSNET TWINS"/>
            <filter val="APJII (JLM) - DBN"/>
            <filter val="METRO 4 - LIMA MENARA BINTANG"/>
            <filter val="APJII (LTN) - LTN"/>
            <filter val="APJII TIS - JENIUS 1 CORE"/>
            <filter val="MISQOT SEJAHTERA  INDONESIA&lt;&gt; METRO 5"/>
            <filter val="LTS DEWATA (CXC)"/>
            <filter val="NTT&lt;&gt;BMKV"/>
            <filter val="APJII(KHASANAH)-DBN"/>
            <filter val="METRO3 - BERDIKARI"/>
            <filter val="MIGRASI KS VARNION"/>
            <filter val="METRO MICROCYBER"/>
            <filter val="APJII CXC &lt;&gt; JME BELUM ADA LABEL"/>
            <filter val="JLA APJII TO P1"/>
            <filter val="FAHASA - MEGA DATA PERKASA"/>
            <filter val="AIIRA via INDOSAT &lt;&gt; COMIX &amp; IPT"/>
            <filter val="APJII - DMT (DASNET) LINK 2"/>
            <filter val="AIM INDONET / MIGRASI KS"/>
            <filter val="APJII - AMEERA (CBN)"/>
            <filter val="IFORTE-RENDRANET"/>
            <filter val="METRO JKT - BALI ( SBP )"/>
            <filter val="SERAYU APJII MVNET"/>
            <filter val="SOLNET (APJII ) &lt;&gt; DF Trias Cyber"/>
            <filter val="HSP - PUSDATIN KEMENPERIN"/>
            <filter val="APJI BMKV"/>
            <filter val="GSE&lt;&gt;REMALA APJI"/>
            <filter val="THC APJII - P1 DBN (BELUM DILABEL)"/>
            <filter val="APJII - LEVEL INDODATA (IIX)"/>
            <filter val="DBN - APJII (NTT)"/>
            <filter val="MILE&lt;&gt;METRO ( SEMARANG )"/>
            <filter val="AULIA INDOSAT"/>
            <filter val="METRO3&lt;&gt;RACK D CISCO3850"/>
            <filter val="PATRIA  - METRO 3"/>
            <filter val="METRO - SAHABAT MANJUR"/>
            <filter val="LNS TO 99TEK APJII #2"/>
            <filter val="APJII - HELIUM"/>
            <filter val="NNI HGC ISP"/>
            <filter val="LTS FS 12872 DOWNSTREAM"/>
            <filter val="LNS TO 99TEK APJII #1"/>
            <filter val="IIX APJII - LTS"/>
            <filter val="GSE - APLINUSA LINTASARTHA ( APJII )"/>
            <filter val="APJII - VISSIE"/>
            <filter val="IPT - KUNING MEDIA ( APJII )"/>
            <filter val="IPT - ANAGATA"/>
            <filter val="GSE - INDOSAT (DI EWO GSE-FS 2) relokasi Terminate 9/9/2025"/>
            <filter val="CSNET - APJII CSNET"/>
            <filter val="99TEK APJII - LNS #3"/>
            <filter val="PORT KOSONG"/>
            <filter val="IPT - LINTAS DATA MULTIMEDIA"/>
            <filter val="METRO - ERADATA"/>
            <filter val="IPT- NUSA JAYA PRASETYO"/>
            <filter val="APJI JLM -BMKV (relokasi ke DBN)"/>
            <filter val="COLO BKU Z6"/>
            <filter val="99TEK APJII TO DBN"/>
            <filter val="APJI RELAMA&lt;&gt;PARIMAS"/>
            <filter val="APJII - AGUNG BAROKAH"/>
            <filter val="Apji FS&lt;&gt;BMKV"/>
            <filter val="NAP - METRO 3"/>
            <filter val="BIX BIZNET - LTS"/>
            <filter val="APJII - PANDAWA"/>
            <filter val="APJII IDI  - IDI R16"/>
            <filter val="INDOSAT - GSE"/>
            <filter val="ICON Apjii&lt;&gt;HSP"/>
            <filter val="VARNION HOTEL MERCURE"/>
            <filter val="JDP&lt;&gt;APJI JDP"/>
            <filter val="MANDIRI INTI PERKASA BKU OFFC8LT6/ MIGRASI KS"/>
            <filter val="METRO NATHA BUANA"/>
            <filter val="interkoneksi diaza p1 to apjii"/>
            <filter val="APJI - SSR DIGITAL"/>
            <filter val="XCON GSE (CHAYO)"/>
            <filter val="DIAZA - ASIA AKSES UTAMA"/>
            <filter val="APJI - KINGPOLAH"/>
          </filters>
        </filterColumn>
      </autoFilter>
    </customSheetView>
    <customSheetView guid="{C032A0FA-C61E-4097-B2B5-E8507E0AE326}" filter="1" showAutoFilter="1">
      <autoFilter ref="$A$1:$R$154"/>
    </customSheetView>
    <customSheetView guid="{A8DEFA85-C9FB-44C9-902B-7F05FFBCA388}" filter="1" showAutoFilter="1">
      <autoFilter ref="$A$1:$R$154"/>
    </customSheetView>
    <customSheetView guid="{60713442-0086-498C-AAA9-65C46253AB85}" filter="1" showAutoFilter="1">
      <autoFilter ref="$N$42:$N$55"/>
    </customSheetView>
    <customSheetView guid="{DF069666-BB2B-4455-B7D8-34A375EC8DD6}" filter="1" showAutoFilter="1">
      <autoFilter ref="$A$1:$R$154"/>
    </customSheetView>
    <customSheetView guid="{39A0FC87-BFAC-4EB2-927E-4F19C6BCF8C8}" filter="1" showAutoFilter="1">
      <autoFilter ref="$A$4:$R$154"/>
    </customSheetView>
    <customSheetView guid="{36881DA8-947F-45E7-9B7C-29243F2A7165}" filter="1" showAutoFilter="1">
      <autoFilter ref="$A$4:$R$154">
        <filterColumn colId="2">
          <filters blank="1">
            <filter val="INTERNUSA DUTA MAKMUR"/>
            <filter val="SOLUSINDO BINTANG PRATAMA"/>
            <filter val="NUSA JAYA PRASETYO"/>
            <filter val="LAMBDA SINERGI TELEKOMUNIKASI, PT."/>
            <filter val="AULIA SENTRAL MULTIDATA, PT"/>
            <filter val="LEVEL INDOTAMA TEKNOLOGI, PT"/>
            <filter val="PT. PARIMAS"/>
          </filters>
        </filterColumn>
      </autoFilter>
    </customSheetView>
    <customSheetView guid="{DF53F1D9-64D6-4055-BBA6-BDBF59981F7D}" filter="1" showAutoFilter="1">
      <autoFilter ref="$C$1:$C$154"/>
    </customSheetView>
    <customSheetView guid="{23D25861-4E92-4939-901C-E548AD0AA3ED}" filter="1" showAutoFilter="1">
      <autoFilter ref="$A$4:$R$154"/>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A4:R4">
    <cfRule type="expression" dxfId="5" priority="1">
      <formula>$P4:$P148</formula>
    </cfRule>
  </conditionalFormatting>
  <conditionalFormatting sqref="B101:E101 B105:E105 B107:E111 B113:E114 B116:E116 B118:E118 B120:E120 B123:E123 B125:E127 B129:E129 B131:E136 B138:E139">
    <cfRule type="expression" dxfId="5" priority="2">
      <formula>$P101:$P154</formula>
    </cfRule>
  </conditionalFormatting>
  <conditionalFormatting sqref="B130:C130 H130:R130 B147:C147 H147:J147 K147:K149 L147:R147 B151 H151:R151 B154 H154:R154">
    <cfRule type="expression" dxfId="5" priority="3">
      <formula>$N130:$N154</formula>
    </cfRule>
  </conditionalFormatting>
  <conditionalFormatting sqref="P51:Q51 A53:E53 A57:A58 B57:E61 H58:H61 I58:I65 J58:O61 P58:Q65 R58:R61 F59:F60 B64:E65 H64:H65 J64:O65 R64 F71 H71:R71 B77:C78 D77:F77 H77:R78 A80 B80:E82 H80:R80 I83 P83:Q83 B85:E87 F87 B89:E94 H89:R91 A91 I96 P96:Q96 B97:E97 I100:I101 P100:Q101 H101 J101:O101 R101 F105 H105:R105 H107:R107 H109:R112 A112:E112 H114 I114:I118 J114:O114 P114:Q118 R114 D115:E115 H116:H118 J116:O118 R116:R118 A117:E117 H120:R120 B122 H122:R122 H125:R125 H127:R127 H131:H136 I131:I137 J131:O136 P131:Q137 R131:R136 A138:A139 H139:R139 H142:H144 I142:I146 J142:O144 P142:P151 Q142:Q150 R142:R144 A143:E144 A146:B146 C146:C149 D146:E146 H146 J146:K149 L146 M146:M149 N146:O146 R146 A148:A150 B148:B149 D148:E149 H148:H149 I148:I150 L148:L149 N148:O149 R148:R149 A152 I153 P153:P154 Q153">
    <cfRule type="expression" dxfId="5" priority="4">
      <formula>$P51:$P154</formula>
    </cfRule>
  </conditionalFormatting>
  <conditionalFormatting sqref="H53 I53:I54 J53:O53 P53:Q54 R53 I56:I57 P56:Q57 H57 J57:O57 R57 H81:H82 I81:L81 M81:M82 N81:P81 Q81:R82 I84:I87 P84:Q87 H85:H87 J85:O87 R85:R87 H92:R94 H97:R97 I102 P102:Q102 I104 P104:Q104 H108:R108 H113:R113 H118:R118 H123:R123 H126:R126 H129:I129 J129:J130 K129:L129 M129:M130 N129:O129 P129:P130 Q129:R129 H138:R138">
    <cfRule type="expression" dxfId="5" priority="5">
      <formula>$P53:$P154</formula>
    </cfRule>
  </conditionalFormatting>
  <conditionalFormatting sqref="I13 P13:Q13 A23:R23 A25:H25 I25:I42 J25:O25 P25:Q42 R25 A27:H28 J27:O28 R27:R28 A30:H30 J30:O30 R30 A32:H37 J32:O37 R32:R37 A39:H40 J39:O40 R39:R40 A42:A43 B42:E42 H42 J42:O42 R42 B44:D44 H44 I44:I154 J44:O44 P44:Q54 R44 A45:A46 B46:D47 H46:H47 J46:O47 R46:R47 E47:F47 A48:A49 B49:E52 F49 H49:H53 J49:J154 K49:K53 L49:L52 M49:O53 R49:R53 A51:A52 F52 H57 K57:R57 A104 A106 A108:A118 A120:A124 A126:A127 A129:A144">
    <cfRule type="expression" dxfId="5" priority="6">
      <formula>$P13:$P154</formula>
    </cfRule>
  </conditionalFormatting>
  <conditionalFormatting sqref="A9:R9 A13 A91 A95">
    <cfRule type="expression" dxfId="5" priority="7">
      <formula>$O9:$O154</formula>
    </cfRule>
  </conditionalFormatting>
  <conditionalFormatting sqref="A4:A154 B4:F40 G4:R154 B42:F44 B46:F47 B49:E53 F49:F95 B55:E55 B57:E61 B64:E82 B85:E95 B97:E99 F97:F144 B101:E101 B103:E103 B105:E136 B138:E141 B143:E144 B146:E149 F146:F152 B151:B152 D151:E152 C152 B154 D154:F154">
    <cfRule type="expression" dxfId="5" priority="8">
      <formula>$P4:$P154</formula>
    </cfRule>
  </conditionalFormatting>
  <dataValidations>
    <dataValidation type="list" allowBlank="1" showErrorMessage="1" sqref="C5:C154">
      <formula1>Table1[Column 1]</formula1>
    </dataValidation>
    <dataValidation type="list" allowBlank="1" showErrorMessage="1" sqref="P5:P154">
      <formula1>"Belum di label,Done,Kabel Belum Ready,Penarikan,Plug Port,SFP / Port tidak tersedia,TARIK MUNDUR,TTD BAST,terminate"</formula1>
    </dataValidation>
    <dataValidation type="list" allowBlank="1" showErrorMessage="1" sqref="Q5:Q154">
      <formula1>"Adit,Dwi,Fahmi,Jonathan,Kahfi,Kurnia,Ramdan,Razan,Rian,Ryu,Septyan,Sofari,Dinda"</formula1>
    </dataValidation>
    <dataValidation type="list" allowBlank="1" showErrorMessage="1" sqref="J5:J154 M5:M154">
      <formula1>Table1[Nomor Rack]</formula1>
    </dataValidation>
  </dataValidations>
  <hyperlinks>
    <hyperlink r:id="rId1" ref="D5"/>
    <hyperlink r:id="rId2" ref="D10"/>
    <hyperlink r:id="rId3" ref="D23"/>
    <hyperlink r:id="rId4" ref="D33"/>
    <hyperlink r:id="rId5" ref="D34"/>
    <hyperlink r:id="rId6" ref="D35"/>
    <hyperlink r:id="rId7" ref="F35"/>
    <hyperlink r:id="rId8" ref="D36"/>
    <hyperlink r:id="rId9" ref="D38"/>
    <hyperlink r:id="rId10" ref="D40"/>
    <hyperlink r:id="rId11" ref="F40"/>
    <hyperlink r:id="rId12" ref="D42"/>
    <hyperlink r:id="rId13" ref="D50"/>
    <hyperlink r:id="rId14" ref="D61"/>
    <hyperlink r:id="rId15" ref="D65"/>
    <hyperlink r:id="rId16" ref="D91"/>
    <hyperlink r:id="rId17" ref="D92"/>
    <hyperlink r:id="rId18" ref="D93"/>
    <hyperlink r:id="rId19" ref="D105"/>
    <hyperlink r:id="rId20" ref="D108"/>
    <hyperlink r:id="rId21" ref="D109"/>
    <hyperlink r:id="rId22" ref="D110"/>
    <hyperlink r:id="rId23" ref="D112"/>
    <hyperlink r:id="rId24" ref="D113"/>
    <hyperlink r:id="rId25" ref="D114"/>
    <hyperlink r:id="rId26" ref="D115"/>
    <hyperlink r:id="rId27" ref="D116"/>
    <hyperlink r:id="rId28" ref="E117"/>
    <hyperlink r:id="rId29" ref="D118"/>
    <hyperlink r:id="rId30" ref="D120"/>
    <hyperlink r:id="rId31" ref="D123"/>
    <hyperlink r:id="rId32" ref="D125"/>
    <hyperlink r:id="rId33" ref="D126"/>
    <hyperlink r:id="rId34" ref="D129"/>
    <hyperlink r:id="rId35" ref="D131"/>
    <hyperlink r:id="rId36" ref="D132"/>
    <hyperlink r:id="rId37" ref="D133"/>
    <hyperlink r:id="rId38" ref="D134"/>
    <hyperlink r:id="rId39" ref="D135"/>
    <hyperlink r:id="rId40" ref="D136"/>
    <hyperlink r:id="rId41" ref="D139"/>
    <hyperlink r:id="rId42" ref="D149"/>
  </hyperlinks>
  <printOptions gridLines="1" horizontalCentered="1"/>
  <pageMargins bottom="0.75" footer="0.0" header="0.0" left="0.7" right="0.7" top="0.75"/>
  <pageSetup fitToHeight="0" cellComments="atEnd" orientation="landscape" pageOrder="overThenDown" paperHeight="8.5in" paperWidth="13in"/>
  <drawing r:id="rId4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40.25"/>
    <col customWidth="1" min="3" max="5" width="29.75"/>
    <col customWidth="1" min="6" max="6" width="39.13"/>
  </cols>
  <sheetData>
    <row r="1">
      <c r="A1" s="132"/>
      <c r="B1" s="132"/>
      <c r="C1" s="133"/>
      <c r="D1" s="132"/>
      <c r="E1" s="132"/>
      <c r="F1" s="132"/>
      <c r="G1" s="132"/>
      <c r="H1" s="132"/>
      <c r="I1" s="132"/>
      <c r="J1" s="132"/>
      <c r="K1" s="132"/>
      <c r="L1" s="132"/>
      <c r="M1" s="132"/>
      <c r="N1" s="132"/>
      <c r="O1" s="132"/>
      <c r="P1" s="132"/>
      <c r="Q1" s="132"/>
      <c r="R1" s="132"/>
      <c r="S1" s="132"/>
      <c r="T1" s="132"/>
      <c r="U1" s="132"/>
      <c r="V1" s="132"/>
      <c r="W1" s="132"/>
      <c r="X1" s="132"/>
      <c r="Y1" s="132"/>
      <c r="Z1" s="132"/>
    </row>
    <row r="2">
      <c r="A2" s="132"/>
      <c r="B2" s="132"/>
      <c r="C2" s="133"/>
      <c r="D2" s="132"/>
      <c r="E2" s="132"/>
      <c r="F2" s="132"/>
      <c r="G2" s="132"/>
      <c r="H2" s="132"/>
      <c r="I2" s="132"/>
      <c r="J2" s="132"/>
      <c r="K2" s="132"/>
      <c r="L2" s="132"/>
      <c r="M2" s="132"/>
      <c r="N2" s="132"/>
      <c r="O2" s="132"/>
      <c r="P2" s="132"/>
      <c r="Q2" s="132"/>
      <c r="R2" s="132"/>
      <c r="S2" s="132"/>
      <c r="T2" s="132"/>
      <c r="U2" s="132"/>
      <c r="V2" s="132"/>
      <c r="W2" s="132"/>
      <c r="X2" s="132"/>
      <c r="Y2" s="132"/>
      <c r="Z2" s="132"/>
    </row>
    <row r="3">
      <c r="A3" s="132"/>
      <c r="B3" s="134" t="s">
        <v>1520</v>
      </c>
      <c r="C3" s="135"/>
      <c r="D3" s="136" t="s">
        <v>1521</v>
      </c>
      <c r="E3" s="137"/>
      <c r="F3" s="137"/>
      <c r="G3" s="132"/>
      <c r="H3" s="132"/>
      <c r="I3" s="132"/>
      <c r="J3" s="132"/>
      <c r="K3" s="132"/>
      <c r="L3" s="132"/>
      <c r="M3" s="132"/>
      <c r="N3" s="132"/>
      <c r="O3" s="132"/>
      <c r="P3" s="132"/>
      <c r="Q3" s="132"/>
      <c r="R3" s="132"/>
      <c r="S3" s="132"/>
      <c r="T3" s="132"/>
      <c r="U3" s="132"/>
      <c r="V3" s="132"/>
      <c r="W3" s="132"/>
      <c r="X3" s="132"/>
      <c r="Y3" s="132"/>
      <c r="Z3" s="132"/>
    </row>
    <row r="4">
      <c r="A4" s="132"/>
      <c r="B4" s="134" t="s">
        <v>1522</v>
      </c>
      <c r="C4" s="138"/>
      <c r="D4" s="139" t="s">
        <v>1521</v>
      </c>
      <c r="E4" s="137"/>
      <c r="F4" s="137"/>
      <c r="G4" s="132"/>
      <c r="H4" s="132"/>
      <c r="I4" s="132"/>
      <c r="J4" s="132"/>
      <c r="K4" s="132"/>
      <c r="L4" s="140"/>
      <c r="M4" s="140"/>
      <c r="N4" s="132"/>
      <c r="O4" s="132"/>
      <c r="P4" s="132"/>
      <c r="Q4" s="132"/>
      <c r="R4" s="132"/>
      <c r="S4" s="132"/>
      <c r="T4" s="132"/>
      <c r="U4" s="132"/>
      <c r="V4" s="132"/>
      <c r="W4" s="132"/>
      <c r="X4" s="132"/>
      <c r="Y4" s="132"/>
      <c r="Z4" s="132"/>
    </row>
    <row r="5">
      <c r="A5" s="132"/>
      <c r="B5" s="141"/>
      <c r="C5" s="142"/>
      <c r="D5" s="141"/>
      <c r="E5" s="137"/>
      <c r="F5" s="137"/>
      <c r="G5" s="132"/>
      <c r="H5" s="132"/>
      <c r="I5" s="132"/>
      <c r="J5" s="132"/>
      <c r="K5" s="132"/>
      <c r="L5" s="140"/>
      <c r="M5" s="132"/>
      <c r="N5" s="132"/>
      <c r="O5" s="132"/>
      <c r="P5" s="132"/>
      <c r="Q5" s="132"/>
      <c r="R5" s="132"/>
      <c r="S5" s="132"/>
      <c r="T5" s="132"/>
      <c r="U5" s="132"/>
      <c r="V5" s="132"/>
      <c r="W5" s="132"/>
      <c r="X5" s="132"/>
      <c r="Y5" s="132"/>
      <c r="Z5" s="132"/>
    </row>
    <row r="6">
      <c r="A6" s="132"/>
      <c r="B6" s="143" t="s">
        <v>671</v>
      </c>
      <c r="C6" s="143" t="s">
        <v>1523</v>
      </c>
      <c r="D6" s="143" t="s">
        <v>673</v>
      </c>
      <c r="E6" s="143" t="s">
        <v>674</v>
      </c>
      <c r="F6" s="132"/>
      <c r="G6" s="132"/>
      <c r="H6" s="132"/>
      <c r="I6" s="132"/>
      <c r="J6" s="132"/>
      <c r="K6" s="132"/>
      <c r="L6" s="132"/>
      <c r="M6" s="132"/>
      <c r="N6" s="132"/>
      <c r="O6" s="132"/>
      <c r="P6" s="132"/>
      <c r="Q6" s="132"/>
      <c r="R6" s="132"/>
      <c r="S6" s="132"/>
      <c r="T6" s="132"/>
      <c r="U6" s="132"/>
      <c r="V6" s="132"/>
      <c r="W6" s="132"/>
      <c r="X6" s="132"/>
      <c r="Y6" s="132"/>
      <c r="Z6" s="132"/>
    </row>
    <row r="7">
      <c r="A7" s="132"/>
      <c r="B7" s="144" t="s">
        <v>1524</v>
      </c>
      <c r="C7" s="138" t="s">
        <v>1525</v>
      </c>
      <c r="D7" s="145" t="s">
        <v>1526</v>
      </c>
      <c r="E7" s="146" t="s">
        <v>1527</v>
      </c>
      <c r="F7" s="132"/>
      <c r="G7" s="132"/>
      <c r="H7" s="132"/>
      <c r="I7" s="132"/>
      <c r="J7" s="132"/>
      <c r="K7" s="132"/>
      <c r="L7" s="140"/>
      <c r="M7" s="140"/>
      <c r="N7" s="140"/>
      <c r="O7" s="140"/>
      <c r="P7" s="132"/>
      <c r="Q7" s="132"/>
      <c r="R7" s="132"/>
      <c r="S7" s="132"/>
      <c r="T7" s="132"/>
      <c r="U7" s="132"/>
      <c r="V7" s="132"/>
      <c r="W7" s="132"/>
      <c r="X7" s="132"/>
      <c r="Y7" s="132"/>
      <c r="Z7" s="132"/>
    </row>
    <row r="8">
      <c r="A8" s="132"/>
      <c r="B8" s="31"/>
      <c r="C8" s="138" t="s">
        <v>1528</v>
      </c>
      <c r="D8" s="145" t="s">
        <v>1526</v>
      </c>
      <c r="E8" s="138" t="s">
        <v>1529</v>
      </c>
      <c r="F8" s="132"/>
      <c r="G8" s="132"/>
      <c r="H8" s="132"/>
      <c r="I8" s="132"/>
      <c r="J8" s="132"/>
      <c r="K8" s="132"/>
      <c r="L8" s="140"/>
      <c r="M8" s="140"/>
      <c r="N8" s="132"/>
      <c r="O8" s="132"/>
      <c r="P8" s="132"/>
      <c r="Q8" s="132"/>
      <c r="R8" s="132"/>
      <c r="S8" s="132"/>
      <c r="T8" s="132"/>
      <c r="U8" s="132"/>
      <c r="V8" s="132"/>
      <c r="W8" s="132"/>
      <c r="X8" s="132"/>
      <c r="Y8" s="132"/>
      <c r="Z8" s="132"/>
    </row>
    <row r="9">
      <c r="A9" s="132"/>
      <c r="B9" s="147"/>
      <c r="C9" s="148" t="s">
        <v>675</v>
      </c>
      <c r="D9" s="26"/>
      <c r="E9" s="138" t="s">
        <v>1529</v>
      </c>
      <c r="F9" s="132"/>
      <c r="G9" s="132"/>
      <c r="H9" s="132"/>
      <c r="I9" s="132"/>
      <c r="J9" s="132"/>
      <c r="K9" s="132"/>
      <c r="M9" s="140"/>
      <c r="N9" s="132"/>
      <c r="O9" s="132"/>
      <c r="P9" s="132"/>
      <c r="Q9" s="132"/>
      <c r="R9" s="132"/>
      <c r="S9" s="132"/>
      <c r="T9" s="132"/>
      <c r="U9" s="132"/>
      <c r="V9" s="132"/>
      <c r="W9" s="132"/>
      <c r="X9" s="132"/>
      <c r="Y9" s="132"/>
      <c r="Z9" s="132"/>
    </row>
    <row r="10">
      <c r="A10" s="132"/>
      <c r="B10" s="137"/>
      <c r="C10" s="142"/>
      <c r="D10" s="141"/>
      <c r="E10" s="141"/>
      <c r="F10" s="149"/>
      <c r="G10" s="132"/>
      <c r="H10" s="132"/>
      <c r="I10" s="132"/>
      <c r="J10" s="132"/>
      <c r="K10" s="132"/>
      <c r="M10" s="140"/>
      <c r="N10" s="132"/>
      <c r="O10" s="132"/>
      <c r="P10" s="132"/>
      <c r="Q10" s="132"/>
      <c r="R10" s="132"/>
      <c r="S10" s="132"/>
      <c r="T10" s="132"/>
      <c r="U10" s="132"/>
      <c r="V10" s="132"/>
      <c r="W10" s="132"/>
      <c r="X10" s="132"/>
      <c r="Y10" s="132"/>
      <c r="Z10" s="132"/>
    </row>
    <row r="11">
      <c r="A11" s="132"/>
      <c r="B11" s="143" t="s">
        <v>1530</v>
      </c>
      <c r="C11" s="150" t="s">
        <v>1531</v>
      </c>
      <c r="D11" s="143" t="s">
        <v>838</v>
      </c>
      <c r="E11" s="143" t="s">
        <v>468</v>
      </c>
      <c r="F11" s="143" t="s">
        <v>1532</v>
      </c>
      <c r="G11" s="132"/>
      <c r="H11" s="132"/>
      <c r="I11" s="132"/>
      <c r="J11" s="132"/>
      <c r="K11" s="132"/>
      <c r="M11" s="140"/>
      <c r="N11" s="132"/>
      <c r="O11" s="132"/>
      <c r="P11" s="132"/>
      <c r="Q11" s="132"/>
      <c r="R11" s="132"/>
      <c r="S11" s="132"/>
      <c r="T11" s="132"/>
      <c r="U11" s="132"/>
      <c r="V11" s="132"/>
      <c r="W11" s="132"/>
      <c r="X11" s="132"/>
      <c r="Y11" s="132"/>
      <c r="Z11" s="132"/>
    </row>
    <row r="12">
      <c r="A12" s="132"/>
      <c r="B12" s="151" t="s">
        <v>1533</v>
      </c>
      <c r="C12" s="82"/>
      <c r="D12" s="82"/>
      <c r="E12" s="82"/>
      <c r="F12" s="26"/>
      <c r="G12" s="132"/>
      <c r="H12" s="132"/>
      <c r="I12" s="132"/>
      <c r="J12" s="132"/>
      <c r="K12" s="132"/>
      <c r="L12" s="132"/>
      <c r="M12" s="140"/>
      <c r="O12" s="132"/>
      <c r="P12" s="132"/>
      <c r="Q12" s="132"/>
      <c r="R12" s="132"/>
      <c r="S12" s="132"/>
      <c r="T12" s="132"/>
      <c r="U12" s="132"/>
      <c r="V12" s="132"/>
      <c r="W12" s="132"/>
      <c r="X12" s="132"/>
      <c r="Y12" s="132"/>
      <c r="Z12" s="132"/>
    </row>
    <row r="13">
      <c r="A13" s="132"/>
      <c r="B13" s="152" t="s">
        <v>1534</v>
      </c>
      <c r="C13" s="153">
        <v>1.0</v>
      </c>
      <c r="D13" s="145" t="s">
        <v>1535</v>
      </c>
      <c r="E13" s="145" t="s">
        <v>200</v>
      </c>
      <c r="F13" s="154" t="s">
        <v>1536</v>
      </c>
      <c r="G13" s="132"/>
      <c r="H13" s="132"/>
      <c r="I13" s="132"/>
      <c r="J13" s="132"/>
      <c r="K13" s="132"/>
      <c r="L13" s="132"/>
      <c r="P13" s="132"/>
      <c r="Q13" s="132"/>
      <c r="R13" s="132"/>
      <c r="S13" s="132"/>
      <c r="T13" s="132"/>
      <c r="U13" s="132"/>
      <c r="V13" s="132"/>
      <c r="W13" s="132"/>
      <c r="X13" s="132"/>
      <c r="Y13" s="132"/>
      <c r="Z13" s="132"/>
    </row>
    <row r="14">
      <c r="A14" s="132"/>
      <c r="B14" s="152" t="s">
        <v>1537</v>
      </c>
      <c r="C14" s="155">
        <v>2.0</v>
      </c>
      <c r="D14" s="145" t="s">
        <v>200</v>
      </c>
      <c r="E14" s="145" t="s">
        <v>681</v>
      </c>
      <c r="F14" s="154" t="s">
        <v>1536</v>
      </c>
      <c r="G14" s="132"/>
      <c r="H14" s="132"/>
      <c r="I14" s="132"/>
      <c r="J14" s="132"/>
      <c r="K14" s="132"/>
      <c r="L14" s="140"/>
      <c r="M14" s="140"/>
      <c r="N14" s="140"/>
      <c r="O14" s="140"/>
      <c r="P14" s="132"/>
      <c r="Q14" s="132"/>
      <c r="R14" s="132"/>
      <c r="S14" s="132"/>
      <c r="T14" s="132"/>
      <c r="U14" s="132"/>
      <c r="V14" s="132"/>
      <c r="W14" s="132"/>
      <c r="X14" s="132"/>
      <c r="Y14" s="132"/>
      <c r="Z14" s="132"/>
    </row>
    <row r="15">
      <c r="A15" s="132"/>
      <c r="B15" s="152" t="s">
        <v>1538</v>
      </c>
      <c r="C15" s="155">
        <v>3.0</v>
      </c>
      <c r="D15" s="145" t="s">
        <v>200</v>
      </c>
      <c r="E15" s="145" t="s">
        <v>1539</v>
      </c>
      <c r="F15" s="154" t="s">
        <v>1536</v>
      </c>
      <c r="G15" s="156"/>
      <c r="H15" s="132"/>
      <c r="I15" s="132"/>
      <c r="J15" s="132"/>
      <c r="K15" s="132"/>
      <c r="L15" s="132"/>
      <c r="M15" s="132"/>
      <c r="N15" s="132"/>
      <c r="O15" s="132"/>
      <c r="P15" s="132"/>
      <c r="Q15" s="132"/>
      <c r="R15" s="132"/>
      <c r="S15" s="132"/>
      <c r="T15" s="132"/>
      <c r="U15" s="132"/>
      <c r="V15" s="132"/>
      <c r="W15" s="132"/>
      <c r="X15" s="132"/>
      <c r="Y15" s="132"/>
      <c r="Z15" s="132"/>
    </row>
    <row r="16">
      <c r="A16" s="132"/>
      <c r="B16" s="152" t="s">
        <v>1540</v>
      </c>
      <c r="C16" s="155">
        <v>4.0</v>
      </c>
      <c r="D16" s="145" t="s">
        <v>200</v>
      </c>
      <c r="E16" s="145" t="s">
        <v>1541</v>
      </c>
      <c r="F16" s="154" t="s">
        <v>1536</v>
      </c>
      <c r="G16" s="157"/>
      <c r="H16" s="132"/>
      <c r="I16" s="132"/>
      <c r="J16" s="132"/>
      <c r="K16" s="132"/>
      <c r="L16" s="132"/>
      <c r="M16" s="132"/>
      <c r="N16" s="132"/>
      <c r="O16" s="132"/>
      <c r="P16" s="132"/>
      <c r="Q16" s="132"/>
      <c r="R16" s="132"/>
      <c r="S16" s="132"/>
      <c r="T16" s="132"/>
      <c r="U16" s="132"/>
      <c r="V16" s="132"/>
      <c r="W16" s="132"/>
      <c r="X16" s="132"/>
      <c r="Y16" s="132"/>
      <c r="Z16" s="132"/>
    </row>
    <row r="17">
      <c r="A17" s="132"/>
      <c r="B17" s="152" t="s">
        <v>1542</v>
      </c>
      <c r="C17" s="155">
        <v>5.0</v>
      </c>
      <c r="D17" s="145" t="s">
        <v>200</v>
      </c>
      <c r="E17" s="145" t="s">
        <v>1543</v>
      </c>
      <c r="F17" s="154" t="s">
        <v>1536</v>
      </c>
      <c r="G17" s="157"/>
      <c r="H17" s="132"/>
      <c r="I17" s="132"/>
      <c r="J17" s="132"/>
      <c r="K17" s="132"/>
      <c r="L17" s="132"/>
      <c r="M17" s="132"/>
      <c r="N17" s="132"/>
      <c r="O17" s="132"/>
      <c r="P17" s="132"/>
      <c r="Q17" s="132"/>
      <c r="R17" s="132"/>
      <c r="S17" s="132"/>
      <c r="T17" s="132"/>
      <c r="U17" s="132"/>
      <c r="V17" s="132"/>
      <c r="W17" s="132"/>
      <c r="X17" s="132"/>
      <c r="Y17" s="132"/>
      <c r="Z17" s="132"/>
    </row>
    <row r="18">
      <c r="A18" s="132"/>
      <c r="B18" s="152" t="s">
        <v>1544</v>
      </c>
      <c r="C18" s="155">
        <v>6.0</v>
      </c>
      <c r="D18" s="145" t="s">
        <v>200</v>
      </c>
      <c r="E18" s="145" t="s">
        <v>681</v>
      </c>
      <c r="F18" s="154" t="s">
        <v>1536</v>
      </c>
      <c r="G18" s="157"/>
      <c r="H18" s="132"/>
      <c r="I18" s="132"/>
      <c r="J18" s="132"/>
      <c r="K18" s="132"/>
      <c r="L18" s="132"/>
      <c r="M18" s="132"/>
      <c r="N18" s="132"/>
      <c r="O18" s="132"/>
      <c r="P18" s="132"/>
      <c r="Q18" s="132"/>
      <c r="R18" s="132"/>
      <c r="S18" s="132"/>
      <c r="T18" s="132"/>
      <c r="U18" s="132"/>
      <c r="V18" s="132"/>
      <c r="W18" s="132"/>
      <c r="X18" s="132"/>
      <c r="Y18" s="132"/>
      <c r="Z18" s="132"/>
    </row>
    <row r="19">
      <c r="A19" s="132"/>
      <c r="B19" s="152" t="s">
        <v>1545</v>
      </c>
      <c r="C19" s="155">
        <v>7.0</v>
      </c>
      <c r="D19" s="145" t="s">
        <v>200</v>
      </c>
      <c r="E19" s="145" t="s">
        <v>1543</v>
      </c>
      <c r="F19" s="154" t="s">
        <v>1536</v>
      </c>
      <c r="G19" s="42"/>
      <c r="H19" s="132"/>
      <c r="I19" s="132"/>
      <c r="J19" s="132"/>
      <c r="K19" s="132"/>
      <c r="L19" s="132"/>
      <c r="M19" s="132"/>
      <c r="N19" s="132"/>
      <c r="O19" s="132"/>
      <c r="P19" s="132"/>
      <c r="Q19" s="132"/>
      <c r="R19" s="132"/>
      <c r="S19" s="132"/>
      <c r="T19" s="132"/>
      <c r="U19" s="132"/>
      <c r="V19" s="132"/>
      <c r="W19" s="132"/>
      <c r="X19" s="132"/>
      <c r="Y19" s="132"/>
      <c r="Z19" s="132"/>
    </row>
    <row r="20">
      <c r="A20" s="132"/>
      <c r="B20" s="152" t="s">
        <v>1546</v>
      </c>
      <c r="C20" s="155">
        <v>8.0</v>
      </c>
      <c r="D20" s="145" t="s">
        <v>200</v>
      </c>
      <c r="E20" s="145" t="s">
        <v>1547</v>
      </c>
      <c r="F20" s="154" t="s">
        <v>1536</v>
      </c>
      <c r="G20" s="42"/>
      <c r="H20" s="132"/>
      <c r="I20" s="132"/>
      <c r="J20" s="132"/>
      <c r="K20" s="132"/>
      <c r="L20" s="132"/>
      <c r="M20" s="132"/>
      <c r="N20" s="132"/>
      <c r="O20" s="132"/>
      <c r="P20" s="132"/>
      <c r="Q20" s="132"/>
      <c r="R20" s="132"/>
      <c r="S20" s="132"/>
      <c r="T20" s="132"/>
      <c r="U20" s="132"/>
      <c r="V20" s="132"/>
      <c r="W20" s="132"/>
      <c r="X20" s="132"/>
      <c r="Y20" s="132"/>
      <c r="Z20" s="132"/>
    </row>
    <row r="21">
      <c r="A21" s="132"/>
      <c r="B21" s="152" t="s">
        <v>1548</v>
      </c>
      <c r="C21" s="155">
        <v>9.0</v>
      </c>
      <c r="D21" s="145" t="s">
        <v>200</v>
      </c>
      <c r="E21" s="145" t="s">
        <v>681</v>
      </c>
      <c r="F21" s="154" t="s">
        <v>1536</v>
      </c>
      <c r="G21" s="42"/>
      <c r="H21" s="132"/>
      <c r="I21" s="132"/>
      <c r="J21" s="132"/>
      <c r="K21" s="132"/>
      <c r="L21" s="132"/>
      <c r="M21" s="132"/>
      <c r="N21" s="132"/>
      <c r="O21" s="132"/>
      <c r="P21" s="132"/>
      <c r="Q21" s="132"/>
      <c r="R21" s="132"/>
      <c r="S21" s="132"/>
      <c r="T21" s="132"/>
      <c r="U21" s="132"/>
      <c r="V21" s="132"/>
      <c r="W21" s="132"/>
      <c r="X21" s="132"/>
      <c r="Y21" s="132"/>
      <c r="Z21" s="132"/>
    </row>
    <row r="22">
      <c r="A22" s="132"/>
      <c r="B22" s="152" t="s">
        <v>1549</v>
      </c>
      <c r="C22" s="155">
        <v>10.0</v>
      </c>
      <c r="D22" s="145" t="s">
        <v>1550</v>
      </c>
      <c r="E22" s="145" t="s">
        <v>200</v>
      </c>
      <c r="F22" s="154" t="s">
        <v>1536</v>
      </c>
      <c r="G22" s="42"/>
      <c r="H22" s="132"/>
      <c r="I22" s="132"/>
      <c r="J22" s="132"/>
      <c r="K22" s="132"/>
      <c r="L22" s="132"/>
      <c r="M22" s="132"/>
      <c r="N22" s="132"/>
      <c r="O22" s="132"/>
      <c r="P22" s="132"/>
      <c r="Q22" s="132"/>
      <c r="R22" s="132"/>
      <c r="S22" s="132"/>
      <c r="T22" s="132"/>
      <c r="U22" s="132"/>
      <c r="V22" s="132"/>
      <c r="W22" s="132"/>
      <c r="X22" s="132"/>
      <c r="Y22" s="132"/>
      <c r="Z22" s="132"/>
    </row>
    <row r="23">
      <c r="A23" s="132"/>
      <c r="B23" s="152" t="s">
        <v>1551</v>
      </c>
      <c r="C23" s="155">
        <v>11.0</v>
      </c>
      <c r="D23" s="145" t="s">
        <v>200</v>
      </c>
      <c r="E23" s="145" t="s">
        <v>635</v>
      </c>
      <c r="F23" s="154" t="s">
        <v>1536</v>
      </c>
      <c r="G23" s="42"/>
      <c r="H23" s="132"/>
      <c r="I23" s="132"/>
      <c r="J23" s="132"/>
      <c r="K23" s="132"/>
      <c r="L23" s="132"/>
      <c r="M23" s="132"/>
      <c r="N23" s="132"/>
      <c r="O23" s="132"/>
      <c r="P23" s="132"/>
      <c r="Q23" s="132"/>
      <c r="R23" s="132"/>
      <c r="S23" s="132"/>
      <c r="T23" s="132"/>
      <c r="U23" s="132"/>
      <c r="V23" s="132"/>
      <c r="W23" s="132"/>
      <c r="X23" s="132"/>
      <c r="Y23" s="132"/>
      <c r="Z23" s="132"/>
    </row>
    <row r="24">
      <c r="A24" s="132"/>
      <c r="B24" s="152" t="s">
        <v>1552</v>
      </c>
      <c r="C24" s="155">
        <v>12.0</v>
      </c>
      <c r="D24" s="145" t="s">
        <v>200</v>
      </c>
      <c r="E24" s="145" t="s">
        <v>1553</v>
      </c>
      <c r="F24" s="154" t="s">
        <v>1536</v>
      </c>
      <c r="G24" s="42"/>
      <c r="H24" s="132"/>
      <c r="I24" s="132"/>
      <c r="J24" s="132"/>
      <c r="K24" s="132"/>
      <c r="L24" s="132"/>
      <c r="M24" s="132"/>
      <c r="N24" s="132"/>
      <c r="O24" s="132"/>
      <c r="P24" s="132"/>
      <c r="Q24" s="132"/>
      <c r="R24" s="132"/>
      <c r="S24" s="132"/>
      <c r="T24" s="132"/>
      <c r="U24" s="132"/>
      <c r="V24" s="132"/>
      <c r="W24" s="132"/>
      <c r="X24" s="132"/>
      <c r="Y24" s="132"/>
      <c r="Z24" s="132"/>
    </row>
    <row r="25">
      <c r="A25" s="132"/>
      <c r="B25" s="152" t="s">
        <v>1554</v>
      </c>
      <c r="C25" s="155">
        <v>13.0</v>
      </c>
      <c r="D25" s="145" t="s">
        <v>200</v>
      </c>
      <c r="E25" s="145" t="s">
        <v>1555</v>
      </c>
      <c r="F25" s="154" t="s">
        <v>1536</v>
      </c>
      <c r="G25" s="157"/>
      <c r="H25" s="132"/>
      <c r="I25" s="132"/>
      <c r="J25" s="132"/>
      <c r="K25" s="132"/>
      <c r="L25" s="132"/>
      <c r="M25" s="132"/>
      <c r="N25" s="132"/>
      <c r="O25" s="132"/>
      <c r="P25" s="132"/>
      <c r="Q25" s="132"/>
      <c r="R25" s="132"/>
      <c r="S25" s="132"/>
      <c r="T25" s="132"/>
      <c r="U25" s="132"/>
      <c r="V25" s="132"/>
      <c r="W25" s="132"/>
      <c r="X25" s="132"/>
      <c r="Y25" s="132"/>
      <c r="Z25" s="132"/>
    </row>
    <row r="26">
      <c r="A26" s="132"/>
      <c r="B26" s="152" t="s">
        <v>1556</v>
      </c>
      <c r="C26" s="155">
        <v>14.0</v>
      </c>
      <c r="D26" s="145" t="s">
        <v>200</v>
      </c>
      <c r="E26" s="145" t="s">
        <v>727</v>
      </c>
      <c r="F26" s="154" t="s">
        <v>1536</v>
      </c>
      <c r="G26" s="157"/>
      <c r="H26" s="132"/>
      <c r="I26" s="132"/>
      <c r="J26" s="132"/>
      <c r="K26" s="132"/>
      <c r="L26" s="132"/>
      <c r="M26" s="132"/>
      <c r="N26" s="132"/>
      <c r="O26" s="132"/>
      <c r="P26" s="132"/>
      <c r="Q26" s="132"/>
      <c r="R26" s="132"/>
      <c r="S26" s="132"/>
      <c r="T26" s="132"/>
      <c r="U26" s="132"/>
      <c r="V26" s="132"/>
      <c r="W26" s="132"/>
      <c r="X26" s="132"/>
      <c r="Y26" s="132"/>
      <c r="Z26" s="132"/>
    </row>
    <row r="27">
      <c r="A27" s="132"/>
      <c r="B27" s="152" t="s">
        <v>1557</v>
      </c>
      <c r="C27" s="155">
        <v>15.0</v>
      </c>
      <c r="D27" s="145" t="s">
        <v>200</v>
      </c>
      <c r="E27" s="145" t="s">
        <v>1558</v>
      </c>
      <c r="F27" s="154" t="s">
        <v>1536</v>
      </c>
      <c r="G27" s="42"/>
      <c r="H27" s="132"/>
      <c r="I27" s="132"/>
      <c r="J27" s="132"/>
      <c r="K27" s="132"/>
      <c r="L27" s="132"/>
      <c r="M27" s="132"/>
      <c r="N27" s="132"/>
      <c r="O27" s="132"/>
      <c r="P27" s="132"/>
      <c r="Q27" s="132"/>
      <c r="R27" s="132"/>
      <c r="S27" s="132"/>
      <c r="T27" s="132"/>
      <c r="U27" s="132"/>
      <c r="V27" s="132"/>
      <c r="W27" s="132"/>
      <c r="X27" s="132"/>
      <c r="Y27" s="132"/>
      <c r="Z27" s="132"/>
    </row>
    <row r="28">
      <c r="A28" s="132"/>
      <c r="B28" s="152" t="s">
        <v>1559</v>
      </c>
      <c r="C28" s="155">
        <v>16.0</v>
      </c>
      <c r="D28" s="145" t="s">
        <v>1560</v>
      </c>
      <c r="E28" s="145" t="s">
        <v>200</v>
      </c>
      <c r="F28" s="154" t="s">
        <v>1536</v>
      </c>
      <c r="G28" s="157"/>
      <c r="H28" s="132"/>
      <c r="I28" s="132"/>
      <c r="J28" s="132"/>
      <c r="K28" s="132"/>
      <c r="L28" s="132"/>
      <c r="M28" s="132"/>
      <c r="N28" s="132"/>
      <c r="O28" s="132"/>
      <c r="P28" s="132"/>
      <c r="Q28" s="132"/>
      <c r="R28" s="132"/>
      <c r="S28" s="132"/>
      <c r="T28" s="132"/>
      <c r="U28" s="132"/>
      <c r="V28" s="132"/>
      <c r="W28" s="132"/>
      <c r="X28" s="132"/>
      <c r="Y28" s="132"/>
      <c r="Z28" s="132"/>
    </row>
    <row r="29">
      <c r="A29" s="132"/>
      <c r="B29" s="152" t="s">
        <v>1561</v>
      </c>
      <c r="C29" s="153">
        <v>17.0</v>
      </c>
      <c r="D29" s="145" t="s">
        <v>1550</v>
      </c>
      <c r="E29" s="145" t="s">
        <v>200</v>
      </c>
      <c r="F29" s="154" t="s">
        <v>1536</v>
      </c>
      <c r="G29" s="42"/>
      <c r="H29" s="132"/>
      <c r="I29" s="132"/>
      <c r="J29" s="132"/>
      <c r="K29" s="132"/>
      <c r="L29" s="132"/>
      <c r="M29" s="132"/>
      <c r="N29" s="132"/>
      <c r="O29" s="132"/>
      <c r="P29" s="132"/>
      <c r="Q29" s="132"/>
      <c r="R29" s="132"/>
      <c r="S29" s="132"/>
      <c r="T29" s="132"/>
      <c r="U29" s="132"/>
      <c r="V29" s="132"/>
      <c r="W29" s="132"/>
      <c r="X29" s="132"/>
      <c r="Y29" s="132"/>
      <c r="Z29" s="132"/>
    </row>
    <row r="30">
      <c r="A30" s="132"/>
      <c r="B30" s="152" t="s">
        <v>1562</v>
      </c>
      <c r="C30" s="155">
        <v>18.0</v>
      </c>
      <c r="D30" s="145" t="s">
        <v>200</v>
      </c>
      <c r="E30" s="145" t="s">
        <v>1563</v>
      </c>
      <c r="F30" s="154" t="s">
        <v>1536</v>
      </c>
      <c r="G30" s="42"/>
      <c r="H30" s="132"/>
      <c r="I30" s="132"/>
      <c r="J30" s="132"/>
      <c r="K30" s="132"/>
      <c r="L30" s="132"/>
      <c r="M30" s="132"/>
      <c r="N30" s="132"/>
      <c r="O30" s="132"/>
      <c r="P30" s="132"/>
      <c r="Q30" s="132"/>
      <c r="R30" s="132"/>
      <c r="S30" s="132"/>
      <c r="T30" s="132"/>
      <c r="U30" s="132"/>
      <c r="V30" s="132"/>
      <c r="W30" s="132"/>
      <c r="X30" s="132"/>
      <c r="Y30" s="132"/>
      <c r="Z30" s="132"/>
    </row>
    <row r="31">
      <c r="A31" s="132"/>
      <c r="B31" s="152" t="s">
        <v>1564</v>
      </c>
      <c r="C31" s="155">
        <v>19.0</v>
      </c>
      <c r="D31" s="145" t="s">
        <v>200</v>
      </c>
      <c r="E31" s="145" t="s">
        <v>745</v>
      </c>
      <c r="F31" s="154" t="s">
        <v>1536</v>
      </c>
      <c r="G31" s="42"/>
      <c r="H31" s="132"/>
      <c r="I31" s="132"/>
      <c r="J31" s="132"/>
      <c r="K31" s="132"/>
      <c r="L31" s="132"/>
      <c r="M31" s="132"/>
      <c r="N31" s="132"/>
      <c r="O31" s="132"/>
      <c r="P31" s="132"/>
      <c r="Q31" s="132"/>
      <c r="R31" s="132"/>
      <c r="S31" s="132"/>
      <c r="T31" s="132"/>
      <c r="U31" s="132"/>
      <c r="V31" s="132"/>
      <c r="W31" s="132"/>
      <c r="X31" s="132"/>
      <c r="Y31" s="132"/>
      <c r="Z31" s="132"/>
    </row>
    <row r="32">
      <c r="A32" s="132"/>
      <c r="B32" s="152" t="s">
        <v>1565</v>
      </c>
      <c r="C32" s="155">
        <v>20.0</v>
      </c>
      <c r="D32" s="145" t="s">
        <v>1566</v>
      </c>
      <c r="E32" s="145" t="s">
        <v>200</v>
      </c>
      <c r="F32" s="154" t="s">
        <v>1536</v>
      </c>
      <c r="G32" s="42"/>
      <c r="H32" s="132"/>
      <c r="I32" s="132"/>
      <c r="J32" s="132"/>
      <c r="K32" s="132"/>
      <c r="L32" s="132"/>
      <c r="M32" s="132"/>
      <c r="N32" s="132"/>
      <c r="O32" s="132"/>
      <c r="P32" s="132"/>
      <c r="Q32" s="132"/>
      <c r="R32" s="132"/>
      <c r="S32" s="132"/>
      <c r="T32" s="132"/>
      <c r="U32" s="132"/>
      <c r="V32" s="132"/>
      <c r="W32" s="132"/>
      <c r="X32" s="132"/>
      <c r="Y32" s="132"/>
      <c r="Z32" s="132"/>
    </row>
    <row r="33">
      <c r="A33" s="132"/>
      <c r="B33" s="152" t="s">
        <v>1567</v>
      </c>
      <c r="C33" s="155">
        <v>21.0</v>
      </c>
      <c r="D33" s="145" t="s">
        <v>200</v>
      </c>
      <c r="E33" s="145" t="s">
        <v>1568</v>
      </c>
      <c r="F33" s="154" t="s">
        <v>1536</v>
      </c>
      <c r="G33" s="157"/>
      <c r="H33" s="132"/>
      <c r="I33" s="132"/>
      <c r="J33" s="132"/>
      <c r="K33" s="132"/>
      <c r="L33" s="132"/>
      <c r="M33" s="132"/>
      <c r="N33" s="132"/>
      <c r="O33" s="132"/>
      <c r="P33" s="132"/>
      <c r="Q33" s="132"/>
      <c r="R33" s="132"/>
      <c r="S33" s="132"/>
      <c r="T33" s="132"/>
      <c r="U33" s="132"/>
      <c r="V33" s="132"/>
      <c r="W33" s="132"/>
      <c r="X33" s="132"/>
      <c r="Y33" s="132"/>
      <c r="Z33" s="132"/>
    </row>
    <row r="34">
      <c r="A34" s="132"/>
      <c r="B34" s="152" t="s">
        <v>1569</v>
      </c>
      <c r="C34" s="155">
        <v>22.0</v>
      </c>
      <c r="D34" s="145" t="s">
        <v>200</v>
      </c>
      <c r="E34" s="145" t="s">
        <v>1568</v>
      </c>
      <c r="F34" s="154" t="s">
        <v>1536</v>
      </c>
      <c r="G34" s="157"/>
      <c r="H34" s="132"/>
      <c r="I34" s="132"/>
      <c r="J34" s="132"/>
      <c r="K34" s="132"/>
      <c r="L34" s="132"/>
      <c r="M34" s="132"/>
      <c r="N34" s="132"/>
      <c r="O34" s="132"/>
      <c r="P34" s="132"/>
      <c r="Q34" s="132"/>
      <c r="R34" s="132"/>
      <c r="S34" s="132"/>
      <c r="T34" s="132"/>
      <c r="U34" s="132"/>
      <c r="V34" s="132"/>
      <c r="W34" s="132"/>
      <c r="X34" s="132"/>
      <c r="Y34" s="132"/>
      <c r="Z34" s="132"/>
    </row>
    <row r="35">
      <c r="A35" s="132"/>
      <c r="B35" s="152" t="s">
        <v>1570</v>
      </c>
      <c r="C35" s="155">
        <v>23.0</v>
      </c>
      <c r="D35" s="145" t="s">
        <v>200</v>
      </c>
      <c r="E35" s="145" t="s">
        <v>1568</v>
      </c>
      <c r="F35" s="154" t="s">
        <v>1536</v>
      </c>
      <c r="G35" s="42"/>
      <c r="H35" s="132"/>
      <c r="I35" s="132"/>
      <c r="J35" s="132"/>
      <c r="K35" s="132"/>
      <c r="L35" s="132"/>
      <c r="M35" s="132"/>
      <c r="N35" s="132"/>
      <c r="O35" s="132"/>
      <c r="P35" s="132"/>
      <c r="Q35" s="132"/>
      <c r="R35" s="132"/>
      <c r="S35" s="132"/>
      <c r="T35" s="132"/>
      <c r="U35" s="132"/>
      <c r="V35" s="132"/>
      <c r="W35" s="132"/>
      <c r="X35" s="132"/>
      <c r="Y35" s="132"/>
      <c r="Z35" s="132"/>
    </row>
    <row r="36">
      <c r="A36" s="132"/>
      <c r="B36" s="152" t="s">
        <v>1571</v>
      </c>
      <c r="C36" s="155">
        <v>24.0</v>
      </c>
      <c r="D36" s="145" t="s">
        <v>200</v>
      </c>
      <c r="E36" s="145" t="s">
        <v>1568</v>
      </c>
      <c r="F36" s="154" t="s">
        <v>1536</v>
      </c>
      <c r="G36" s="157"/>
      <c r="H36" s="132"/>
      <c r="I36" s="132"/>
      <c r="J36" s="132"/>
      <c r="K36" s="132"/>
      <c r="L36" s="132"/>
      <c r="M36" s="132"/>
      <c r="N36" s="132"/>
      <c r="O36" s="132"/>
      <c r="P36" s="132"/>
      <c r="Q36" s="132"/>
      <c r="R36" s="132"/>
      <c r="S36" s="132"/>
      <c r="T36" s="132"/>
      <c r="U36" s="132"/>
      <c r="V36" s="132"/>
      <c r="W36" s="132"/>
      <c r="X36" s="132"/>
      <c r="Y36" s="132"/>
      <c r="Z36" s="132"/>
    </row>
    <row r="37">
      <c r="A37" s="132"/>
      <c r="B37" s="152" t="s">
        <v>1572</v>
      </c>
      <c r="C37" s="155">
        <v>25.0</v>
      </c>
      <c r="D37" s="145" t="s">
        <v>200</v>
      </c>
      <c r="E37" s="145" t="s">
        <v>1568</v>
      </c>
      <c r="F37" s="154" t="s">
        <v>1536</v>
      </c>
      <c r="G37" s="157"/>
      <c r="H37" s="132"/>
      <c r="I37" s="132"/>
      <c r="J37" s="132"/>
      <c r="K37" s="132"/>
      <c r="L37" s="132"/>
      <c r="M37" s="132"/>
      <c r="N37" s="132"/>
      <c r="O37" s="132"/>
      <c r="P37" s="132"/>
      <c r="Q37" s="132"/>
      <c r="R37" s="132"/>
      <c r="S37" s="132"/>
      <c r="T37" s="132"/>
      <c r="U37" s="132"/>
      <c r="V37" s="132"/>
      <c r="W37" s="132"/>
      <c r="X37" s="132"/>
      <c r="Y37" s="132"/>
      <c r="Z37" s="132"/>
    </row>
    <row r="38">
      <c r="A38" s="132"/>
      <c r="B38" s="152" t="s">
        <v>1573</v>
      </c>
      <c r="C38" s="155">
        <v>26.0</v>
      </c>
      <c r="D38" s="145" t="s">
        <v>200</v>
      </c>
      <c r="E38" s="145" t="s">
        <v>1568</v>
      </c>
      <c r="F38" s="154" t="s">
        <v>1536</v>
      </c>
      <c r="G38" s="157"/>
      <c r="H38" s="132"/>
      <c r="I38" s="132"/>
      <c r="J38" s="132"/>
      <c r="K38" s="132"/>
      <c r="L38" s="132"/>
      <c r="M38" s="132"/>
      <c r="N38" s="132"/>
      <c r="O38" s="132"/>
      <c r="P38" s="132"/>
      <c r="Q38" s="132"/>
      <c r="R38" s="132"/>
      <c r="S38" s="132"/>
      <c r="T38" s="132"/>
      <c r="U38" s="132"/>
      <c r="V38" s="132"/>
      <c r="W38" s="132"/>
      <c r="X38" s="132"/>
      <c r="Y38" s="132"/>
      <c r="Z38" s="132"/>
    </row>
    <row r="39">
      <c r="A39" s="132"/>
      <c r="B39" s="152" t="s">
        <v>1574</v>
      </c>
      <c r="C39" s="155">
        <v>27.0</v>
      </c>
      <c r="D39" s="145" t="s">
        <v>200</v>
      </c>
      <c r="E39" s="145" t="s">
        <v>1568</v>
      </c>
      <c r="F39" s="154" t="s">
        <v>1536</v>
      </c>
      <c r="G39" s="157"/>
      <c r="H39" s="132"/>
      <c r="I39" s="132"/>
      <c r="J39" s="132"/>
      <c r="K39" s="132"/>
      <c r="L39" s="132"/>
      <c r="M39" s="132"/>
      <c r="N39" s="132"/>
      <c r="O39" s="132"/>
      <c r="P39" s="132"/>
      <c r="Q39" s="132"/>
      <c r="R39" s="132"/>
      <c r="S39" s="132"/>
      <c r="T39" s="132"/>
      <c r="U39" s="132"/>
      <c r="V39" s="132"/>
      <c r="W39" s="132"/>
      <c r="X39" s="132"/>
      <c r="Y39" s="132"/>
      <c r="Z39" s="132"/>
    </row>
    <row r="40">
      <c r="A40" s="132"/>
      <c r="B40" s="152" t="s">
        <v>1575</v>
      </c>
      <c r="C40" s="155">
        <v>28.0</v>
      </c>
      <c r="D40" s="145" t="s">
        <v>200</v>
      </c>
      <c r="E40" s="145" t="s">
        <v>1568</v>
      </c>
      <c r="F40" s="154" t="s">
        <v>1536</v>
      </c>
      <c r="G40" s="42"/>
      <c r="H40" s="132"/>
      <c r="I40" s="132"/>
      <c r="J40" s="132"/>
      <c r="K40" s="132"/>
      <c r="L40" s="132"/>
      <c r="M40" s="132"/>
      <c r="N40" s="132"/>
      <c r="O40" s="132"/>
      <c r="P40" s="132"/>
      <c r="Q40" s="132"/>
      <c r="R40" s="132"/>
      <c r="S40" s="132"/>
      <c r="T40" s="132"/>
      <c r="U40" s="132"/>
      <c r="V40" s="132"/>
      <c r="W40" s="132"/>
      <c r="X40" s="132"/>
      <c r="Y40" s="132"/>
      <c r="Z40" s="132"/>
    </row>
    <row r="41">
      <c r="A41" s="132"/>
      <c r="B41" s="152" t="s">
        <v>1576</v>
      </c>
      <c r="C41" s="155">
        <v>29.0</v>
      </c>
      <c r="D41" s="145" t="s">
        <v>200</v>
      </c>
      <c r="E41" s="145" t="s">
        <v>1577</v>
      </c>
      <c r="F41" s="154" t="s">
        <v>1536</v>
      </c>
      <c r="G41" s="42"/>
      <c r="H41" s="132"/>
      <c r="I41" s="132"/>
      <c r="J41" s="132"/>
      <c r="K41" s="132"/>
      <c r="L41" s="132"/>
      <c r="M41" s="132"/>
      <c r="N41" s="132"/>
      <c r="O41" s="132"/>
      <c r="P41" s="132"/>
      <c r="Q41" s="132"/>
      <c r="R41" s="132"/>
      <c r="S41" s="132"/>
      <c r="T41" s="132"/>
      <c r="U41" s="132"/>
      <c r="V41" s="132"/>
      <c r="W41" s="132"/>
      <c r="X41" s="132"/>
      <c r="Y41" s="132"/>
      <c r="Z41" s="132"/>
    </row>
    <row r="42">
      <c r="A42" s="132"/>
      <c r="B42" s="152" t="s">
        <v>1578</v>
      </c>
      <c r="C42" s="155">
        <v>30.0</v>
      </c>
      <c r="D42" s="145" t="s">
        <v>713</v>
      </c>
      <c r="E42" s="145" t="s">
        <v>200</v>
      </c>
      <c r="F42" s="154" t="s">
        <v>1536</v>
      </c>
      <c r="G42" s="157"/>
      <c r="H42" s="132"/>
      <c r="I42" s="132"/>
      <c r="J42" s="132"/>
      <c r="K42" s="132"/>
      <c r="L42" s="132"/>
      <c r="M42" s="132"/>
      <c r="N42" s="132"/>
      <c r="O42" s="132"/>
      <c r="P42" s="132"/>
      <c r="Q42" s="132"/>
      <c r="R42" s="132"/>
      <c r="S42" s="132"/>
      <c r="T42" s="132"/>
      <c r="U42" s="132"/>
      <c r="V42" s="132"/>
      <c r="W42" s="132"/>
      <c r="X42" s="132"/>
      <c r="Y42" s="132"/>
      <c r="Z42" s="132"/>
    </row>
    <row r="43">
      <c r="A43" s="132"/>
      <c r="B43" s="152" t="s">
        <v>1579</v>
      </c>
      <c r="C43" s="155">
        <v>31.0</v>
      </c>
      <c r="D43" s="145" t="s">
        <v>200</v>
      </c>
      <c r="E43" s="145" t="s">
        <v>1580</v>
      </c>
      <c r="F43" s="154" t="s">
        <v>1536</v>
      </c>
      <c r="G43" s="42"/>
      <c r="H43" s="132"/>
      <c r="I43" s="132"/>
      <c r="J43" s="132"/>
      <c r="K43" s="132"/>
      <c r="L43" s="132"/>
      <c r="M43" s="132"/>
      <c r="N43" s="132"/>
      <c r="O43" s="132"/>
      <c r="P43" s="132"/>
      <c r="Q43" s="132"/>
      <c r="R43" s="132"/>
      <c r="S43" s="132"/>
      <c r="T43" s="132"/>
      <c r="U43" s="132"/>
      <c r="V43" s="132"/>
      <c r="W43" s="132"/>
      <c r="X43" s="132"/>
      <c r="Y43" s="132"/>
      <c r="Z43" s="132"/>
    </row>
    <row r="44">
      <c r="A44" s="132"/>
      <c r="B44" s="152" t="s">
        <v>1581</v>
      </c>
      <c r="C44" s="155">
        <v>33.0</v>
      </c>
      <c r="D44" s="145" t="s">
        <v>200</v>
      </c>
      <c r="E44" s="145" t="s">
        <v>1547</v>
      </c>
      <c r="F44" s="154" t="s">
        <v>1536</v>
      </c>
      <c r="G44" s="42"/>
      <c r="H44" s="132"/>
      <c r="I44" s="132"/>
      <c r="J44" s="132"/>
      <c r="K44" s="132"/>
      <c r="L44" s="132"/>
      <c r="M44" s="132"/>
      <c r="N44" s="132"/>
      <c r="O44" s="132"/>
      <c r="P44" s="132"/>
      <c r="Q44" s="132"/>
      <c r="R44" s="132"/>
      <c r="S44" s="132"/>
      <c r="T44" s="132"/>
      <c r="U44" s="132"/>
      <c r="V44" s="132"/>
      <c r="W44" s="132"/>
      <c r="X44" s="132"/>
      <c r="Y44" s="132"/>
      <c r="Z44" s="132"/>
    </row>
    <row r="45">
      <c r="A45" s="132"/>
      <c r="B45" s="152" t="s">
        <v>1582</v>
      </c>
      <c r="C45" s="155">
        <v>34.0</v>
      </c>
      <c r="D45" s="145" t="s">
        <v>200</v>
      </c>
      <c r="E45" s="145" t="s">
        <v>1583</v>
      </c>
      <c r="F45" s="154" t="s">
        <v>1536</v>
      </c>
      <c r="G45" s="42"/>
      <c r="H45" s="132"/>
      <c r="I45" s="132"/>
      <c r="J45" s="132"/>
      <c r="K45" s="132"/>
      <c r="L45" s="132"/>
      <c r="M45" s="132"/>
      <c r="N45" s="132"/>
      <c r="O45" s="132"/>
      <c r="P45" s="132"/>
      <c r="Q45" s="132"/>
      <c r="R45" s="132"/>
      <c r="S45" s="132"/>
      <c r="T45" s="132"/>
      <c r="U45" s="132"/>
      <c r="V45" s="132"/>
      <c r="W45" s="132"/>
      <c r="X45" s="132"/>
      <c r="Y45" s="132"/>
      <c r="Z45" s="132"/>
    </row>
    <row r="46">
      <c r="A46" s="132"/>
      <c r="B46" s="152" t="s">
        <v>1584</v>
      </c>
      <c r="C46" s="155">
        <v>35.0</v>
      </c>
      <c r="D46" s="145" t="s">
        <v>200</v>
      </c>
      <c r="E46" s="145" t="s">
        <v>1550</v>
      </c>
      <c r="F46" s="154" t="s">
        <v>1536</v>
      </c>
      <c r="G46" s="42"/>
      <c r="H46" s="132"/>
      <c r="I46" s="132"/>
      <c r="J46" s="132"/>
      <c r="K46" s="132"/>
      <c r="L46" s="132"/>
      <c r="M46" s="132"/>
      <c r="N46" s="132"/>
      <c r="O46" s="132"/>
      <c r="P46" s="132"/>
      <c r="Q46" s="132"/>
      <c r="R46" s="132"/>
      <c r="S46" s="132"/>
      <c r="T46" s="132"/>
      <c r="U46" s="132"/>
      <c r="V46" s="132"/>
      <c r="W46" s="132"/>
      <c r="X46" s="132"/>
      <c r="Y46" s="132"/>
      <c r="Z46" s="132"/>
    </row>
    <row r="47">
      <c r="A47" s="132"/>
      <c r="B47" s="152" t="s">
        <v>1585</v>
      </c>
      <c r="C47" s="155">
        <v>36.0</v>
      </c>
      <c r="D47" s="145" t="s">
        <v>200</v>
      </c>
      <c r="E47" s="145" t="s">
        <v>1586</v>
      </c>
      <c r="F47" s="154" t="s">
        <v>1536</v>
      </c>
      <c r="G47" s="42"/>
      <c r="H47" s="132"/>
      <c r="I47" s="132"/>
      <c r="J47" s="132"/>
      <c r="K47" s="132"/>
      <c r="L47" s="132"/>
      <c r="M47" s="132"/>
      <c r="N47" s="132"/>
      <c r="O47" s="132"/>
      <c r="P47" s="132"/>
      <c r="Q47" s="132"/>
      <c r="R47" s="132"/>
      <c r="S47" s="132"/>
      <c r="T47" s="132"/>
      <c r="U47" s="132"/>
      <c r="V47" s="132"/>
      <c r="W47" s="132"/>
      <c r="X47" s="132"/>
      <c r="Y47" s="132"/>
      <c r="Z47" s="132"/>
    </row>
    <row r="48">
      <c r="A48" s="132"/>
      <c r="B48" s="152" t="s">
        <v>1587</v>
      </c>
      <c r="C48" s="155">
        <v>37.0</v>
      </c>
      <c r="D48" s="145" t="s">
        <v>1588</v>
      </c>
      <c r="E48" s="145" t="s">
        <v>200</v>
      </c>
      <c r="F48" s="154" t="s">
        <v>1536</v>
      </c>
      <c r="G48" s="42"/>
      <c r="H48" s="132"/>
      <c r="I48" s="132"/>
      <c r="J48" s="132"/>
      <c r="K48" s="132"/>
      <c r="L48" s="132"/>
      <c r="M48" s="132"/>
      <c r="N48" s="132"/>
      <c r="O48" s="132"/>
      <c r="P48" s="132"/>
      <c r="Q48" s="132"/>
      <c r="R48" s="132"/>
      <c r="S48" s="132"/>
      <c r="T48" s="132"/>
      <c r="U48" s="132"/>
      <c r="V48" s="132"/>
      <c r="W48" s="132"/>
      <c r="X48" s="132"/>
      <c r="Y48" s="132"/>
      <c r="Z48" s="132"/>
    </row>
    <row r="49">
      <c r="A49" s="132"/>
      <c r="B49" s="152" t="s">
        <v>1589</v>
      </c>
      <c r="C49" s="155">
        <v>38.0</v>
      </c>
      <c r="D49" s="145" t="s">
        <v>1588</v>
      </c>
      <c r="E49" s="145" t="s">
        <v>200</v>
      </c>
      <c r="F49" s="154" t="s">
        <v>1536</v>
      </c>
      <c r="G49" s="42"/>
      <c r="H49" s="132"/>
      <c r="I49" s="132"/>
      <c r="J49" s="132"/>
      <c r="K49" s="132"/>
      <c r="L49" s="132"/>
      <c r="M49" s="132"/>
      <c r="N49" s="132"/>
      <c r="O49" s="132"/>
      <c r="P49" s="132"/>
      <c r="Q49" s="132"/>
      <c r="R49" s="132"/>
      <c r="S49" s="132"/>
      <c r="T49" s="132"/>
      <c r="U49" s="132"/>
      <c r="V49" s="132"/>
      <c r="W49" s="132"/>
      <c r="X49" s="132"/>
      <c r="Y49" s="132"/>
      <c r="Z49" s="132"/>
    </row>
    <row r="50">
      <c r="A50" s="132"/>
      <c r="B50" s="152" t="s">
        <v>1590</v>
      </c>
      <c r="C50" s="155">
        <v>39.0</v>
      </c>
      <c r="D50" s="145" t="s">
        <v>1591</v>
      </c>
      <c r="E50" s="145" t="s">
        <v>200</v>
      </c>
      <c r="F50" s="154" t="s">
        <v>1536</v>
      </c>
      <c r="G50" s="42"/>
      <c r="H50" s="132"/>
      <c r="I50" s="132"/>
      <c r="J50" s="132"/>
      <c r="K50" s="132"/>
      <c r="L50" s="132"/>
      <c r="M50" s="132"/>
      <c r="N50" s="132"/>
      <c r="O50" s="132"/>
      <c r="P50" s="132"/>
      <c r="Q50" s="132"/>
      <c r="R50" s="132"/>
      <c r="S50" s="132"/>
      <c r="T50" s="132"/>
      <c r="U50" s="132"/>
      <c r="V50" s="132"/>
      <c r="W50" s="132"/>
      <c r="X50" s="132"/>
      <c r="Y50" s="132"/>
      <c r="Z50" s="132"/>
    </row>
    <row r="51">
      <c r="A51" s="132"/>
      <c r="B51" s="152" t="s">
        <v>1592</v>
      </c>
      <c r="C51" s="155">
        <v>40.0</v>
      </c>
      <c r="D51" s="145" t="s">
        <v>1591</v>
      </c>
      <c r="E51" s="145" t="s">
        <v>200</v>
      </c>
      <c r="F51" s="154" t="s">
        <v>1536</v>
      </c>
      <c r="G51" s="42"/>
      <c r="H51" s="132"/>
      <c r="I51" s="132"/>
      <c r="J51" s="132"/>
      <c r="K51" s="132"/>
      <c r="L51" s="132"/>
      <c r="M51" s="132"/>
      <c r="N51" s="132"/>
      <c r="O51" s="132"/>
      <c r="P51" s="132"/>
      <c r="Q51" s="132"/>
      <c r="R51" s="132"/>
      <c r="S51" s="132"/>
      <c r="T51" s="132"/>
      <c r="U51" s="132"/>
      <c r="V51" s="132"/>
      <c r="W51" s="132"/>
      <c r="X51" s="132"/>
      <c r="Y51" s="132"/>
      <c r="Z51" s="132"/>
    </row>
    <row r="52">
      <c r="A52" s="132"/>
      <c r="B52" s="152" t="s">
        <v>1593</v>
      </c>
      <c r="C52" s="155">
        <v>41.0</v>
      </c>
      <c r="D52" s="145" t="s">
        <v>302</v>
      </c>
      <c r="E52" s="145" t="s">
        <v>200</v>
      </c>
      <c r="F52" s="154" t="s">
        <v>1536</v>
      </c>
      <c r="G52" s="42"/>
      <c r="H52" s="132"/>
      <c r="I52" s="132"/>
      <c r="J52" s="132"/>
      <c r="K52" s="132"/>
      <c r="L52" s="132"/>
      <c r="M52" s="132"/>
      <c r="N52" s="132"/>
      <c r="O52" s="132"/>
      <c r="P52" s="132"/>
      <c r="Q52" s="132"/>
      <c r="R52" s="132"/>
      <c r="S52" s="132"/>
      <c r="T52" s="132"/>
      <c r="U52" s="132"/>
      <c r="V52" s="132"/>
      <c r="W52" s="132"/>
      <c r="X52" s="132"/>
      <c r="Y52" s="132"/>
      <c r="Z52" s="132"/>
    </row>
    <row r="53">
      <c r="A53" s="132"/>
      <c r="B53" s="152" t="s">
        <v>1594</v>
      </c>
      <c r="C53" s="155">
        <v>44.0</v>
      </c>
      <c r="D53" s="145" t="s">
        <v>200</v>
      </c>
      <c r="E53" s="145" t="s">
        <v>1595</v>
      </c>
      <c r="F53" s="154" t="s">
        <v>1536</v>
      </c>
      <c r="G53" s="42"/>
      <c r="H53" s="132"/>
      <c r="I53" s="132"/>
      <c r="J53" s="132"/>
      <c r="K53" s="132"/>
      <c r="L53" s="132"/>
      <c r="M53" s="132"/>
      <c r="N53" s="132"/>
      <c r="O53" s="132"/>
      <c r="P53" s="132"/>
      <c r="Q53" s="132"/>
      <c r="R53" s="132"/>
      <c r="S53" s="132"/>
      <c r="T53" s="132"/>
      <c r="U53" s="132"/>
      <c r="V53" s="132"/>
      <c r="W53" s="132"/>
      <c r="X53" s="132"/>
      <c r="Y53" s="132"/>
      <c r="Z53" s="132"/>
    </row>
    <row r="54">
      <c r="A54" s="132"/>
      <c r="B54" s="152" t="s">
        <v>1596</v>
      </c>
      <c r="C54" s="155">
        <v>45.0</v>
      </c>
      <c r="D54" s="145" t="s">
        <v>1597</v>
      </c>
      <c r="E54" s="145" t="s">
        <v>200</v>
      </c>
      <c r="F54" s="154" t="s">
        <v>1536</v>
      </c>
      <c r="G54" s="42"/>
      <c r="H54" s="132"/>
      <c r="I54" s="132"/>
      <c r="J54" s="132"/>
      <c r="K54" s="132"/>
      <c r="L54" s="132"/>
      <c r="M54" s="132"/>
      <c r="N54" s="132"/>
      <c r="O54" s="132"/>
      <c r="P54" s="132"/>
      <c r="Q54" s="132"/>
      <c r="R54" s="132"/>
      <c r="S54" s="132"/>
      <c r="T54" s="132"/>
      <c r="U54" s="132"/>
      <c r="V54" s="132"/>
      <c r="W54" s="132"/>
      <c r="X54" s="132"/>
      <c r="Y54" s="132"/>
      <c r="Z54" s="132"/>
    </row>
    <row r="55">
      <c r="A55" s="132"/>
      <c r="B55" s="152" t="s">
        <v>1598</v>
      </c>
      <c r="C55" s="155">
        <v>46.0</v>
      </c>
      <c r="D55" s="145" t="s">
        <v>200</v>
      </c>
      <c r="E55" s="145" t="s">
        <v>701</v>
      </c>
      <c r="F55" s="154" t="s">
        <v>1536</v>
      </c>
      <c r="G55" s="42"/>
      <c r="H55" s="132"/>
      <c r="I55" s="132"/>
      <c r="J55" s="132"/>
      <c r="K55" s="132"/>
      <c r="L55" s="132"/>
      <c r="M55" s="132"/>
      <c r="N55" s="132"/>
      <c r="O55" s="132"/>
      <c r="P55" s="132"/>
      <c r="Q55" s="132"/>
      <c r="R55" s="132"/>
      <c r="S55" s="132"/>
      <c r="T55" s="132"/>
      <c r="U55" s="132"/>
      <c r="V55" s="132"/>
      <c r="W55" s="132"/>
      <c r="X55" s="132"/>
      <c r="Y55" s="132"/>
      <c r="Z55" s="132"/>
    </row>
    <row r="56">
      <c r="A56" s="132"/>
      <c r="B56" s="152" t="s">
        <v>1599</v>
      </c>
      <c r="C56" s="155">
        <v>47.0</v>
      </c>
      <c r="D56" s="145" t="s">
        <v>200</v>
      </c>
      <c r="E56" s="145" t="s">
        <v>703</v>
      </c>
      <c r="F56" s="154" t="s">
        <v>1536</v>
      </c>
      <c r="G56" s="42"/>
      <c r="H56" s="132"/>
      <c r="I56" s="132"/>
      <c r="J56" s="132"/>
      <c r="K56" s="132"/>
      <c r="L56" s="132"/>
      <c r="M56" s="132"/>
      <c r="N56" s="132"/>
      <c r="O56" s="132"/>
      <c r="P56" s="132"/>
      <c r="Q56" s="132"/>
      <c r="R56" s="132"/>
      <c r="S56" s="132"/>
      <c r="T56" s="132"/>
      <c r="U56" s="132"/>
      <c r="V56" s="132"/>
      <c r="W56" s="132"/>
      <c r="X56" s="132"/>
      <c r="Y56" s="132"/>
      <c r="Z56" s="132"/>
    </row>
    <row r="57">
      <c r="A57" s="132"/>
      <c r="B57" s="152" t="s">
        <v>1600</v>
      </c>
      <c r="C57" s="155">
        <v>48.0</v>
      </c>
      <c r="D57" s="145" t="s">
        <v>1601</v>
      </c>
      <c r="E57" s="145" t="s">
        <v>1602</v>
      </c>
      <c r="F57" s="154" t="s">
        <v>1536</v>
      </c>
      <c r="G57" s="42"/>
      <c r="H57" s="132"/>
      <c r="I57" s="132"/>
      <c r="J57" s="132"/>
      <c r="K57" s="132"/>
      <c r="L57" s="132"/>
      <c r="M57" s="132"/>
      <c r="N57" s="132"/>
      <c r="O57" s="132"/>
      <c r="P57" s="132"/>
      <c r="Q57" s="132"/>
      <c r="R57" s="132"/>
      <c r="S57" s="132"/>
      <c r="T57" s="132"/>
      <c r="U57" s="132"/>
      <c r="V57" s="132"/>
      <c r="W57" s="132"/>
      <c r="X57" s="132"/>
      <c r="Y57" s="132"/>
      <c r="Z57" s="132"/>
    </row>
    <row r="58">
      <c r="A58" s="132"/>
      <c r="B58" s="152" t="s">
        <v>1603</v>
      </c>
      <c r="C58" s="155">
        <v>49.0</v>
      </c>
      <c r="D58" s="145" t="s">
        <v>200</v>
      </c>
      <c r="E58" s="145" t="s">
        <v>1580</v>
      </c>
      <c r="F58" s="154" t="s">
        <v>1536</v>
      </c>
      <c r="G58" s="42"/>
      <c r="H58" s="132"/>
      <c r="I58" s="132"/>
      <c r="J58" s="132"/>
      <c r="K58" s="132"/>
      <c r="L58" s="132"/>
      <c r="M58" s="132"/>
      <c r="N58" s="132"/>
      <c r="O58" s="132"/>
      <c r="P58" s="132"/>
      <c r="Q58" s="132"/>
      <c r="R58" s="132"/>
      <c r="S58" s="132"/>
      <c r="T58" s="132"/>
      <c r="U58" s="132"/>
      <c r="V58" s="132"/>
      <c r="W58" s="132"/>
      <c r="X58" s="132"/>
      <c r="Y58" s="132"/>
      <c r="Z58" s="132"/>
    </row>
    <row r="59">
      <c r="A59" s="132"/>
      <c r="B59" s="152" t="s">
        <v>1604</v>
      </c>
      <c r="C59" s="155">
        <v>50.0</v>
      </c>
      <c r="D59" s="145" t="s">
        <v>200</v>
      </c>
      <c r="E59" s="145" t="s">
        <v>745</v>
      </c>
      <c r="F59" s="154" t="s">
        <v>1536</v>
      </c>
      <c r="G59" s="42"/>
      <c r="H59" s="132"/>
      <c r="I59" s="132"/>
      <c r="J59" s="132"/>
      <c r="K59" s="132"/>
      <c r="L59" s="132"/>
      <c r="M59" s="132"/>
      <c r="N59" s="132"/>
      <c r="O59" s="132"/>
      <c r="P59" s="132"/>
      <c r="Q59" s="132"/>
      <c r="R59" s="132"/>
      <c r="S59" s="132"/>
      <c r="T59" s="132"/>
      <c r="U59" s="132"/>
      <c r="V59" s="132"/>
      <c r="W59" s="132"/>
      <c r="X59" s="132"/>
      <c r="Y59" s="132"/>
      <c r="Z59" s="132"/>
    </row>
    <row r="60">
      <c r="A60" s="132"/>
      <c r="B60" s="152" t="s">
        <v>1605</v>
      </c>
      <c r="C60" s="155">
        <v>51.0</v>
      </c>
      <c r="D60" s="145" t="s">
        <v>200</v>
      </c>
      <c r="E60" s="145" t="s">
        <v>1577</v>
      </c>
      <c r="F60" s="154" t="s">
        <v>1536</v>
      </c>
      <c r="G60" s="42"/>
      <c r="H60" s="132"/>
      <c r="I60" s="132"/>
      <c r="J60" s="132"/>
      <c r="K60" s="132"/>
      <c r="L60" s="132"/>
      <c r="M60" s="132"/>
      <c r="N60" s="132"/>
      <c r="O60" s="132"/>
      <c r="P60" s="132"/>
      <c r="Q60" s="132"/>
      <c r="R60" s="132"/>
      <c r="S60" s="132"/>
      <c r="T60" s="132"/>
      <c r="U60" s="132"/>
      <c r="V60" s="132"/>
      <c r="W60" s="132"/>
      <c r="X60" s="132"/>
      <c r="Y60" s="132"/>
      <c r="Z60" s="132"/>
    </row>
    <row r="61">
      <c r="A61" s="132"/>
      <c r="B61" s="152" t="s">
        <v>1606</v>
      </c>
      <c r="C61" s="155">
        <v>52.0</v>
      </c>
      <c r="D61" s="145" t="s">
        <v>200</v>
      </c>
      <c r="E61" s="145" t="s">
        <v>1607</v>
      </c>
      <c r="F61" s="154" t="s">
        <v>1536</v>
      </c>
      <c r="G61" s="42"/>
      <c r="H61" s="132"/>
      <c r="I61" s="132"/>
      <c r="J61" s="132"/>
      <c r="K61" s="132"/>
      <c r="L61" s="132"/>
      <c r="M61" s="132"/>
      <c r="N61" s="132"/>
      <c r="O61" s="132"/>
      <c r="P61" s="132"/>
      <c r="Q61" s="132"/>
      <c r="R61" s="132"/>
      <c r="S61" s="132"/>
      <c r="T61" s="132"/>
      <c r="U61" s="132"/>
      <c r="V61" s="132"/>
      <c r="W61" s="132"/>
      <c r="X61" s="132"/>
      <c r="Y61" s="132"/>
      <c r="Z61" s="132"/>
    </row>
    <row r="62">
      <c r="A62" s="132"/>
      <c r="B62" s="152" t="s">
        <v>1608</v>
      </c>
      <c r="C62" s="155">
        <v>53.0</v>
      </c>
      <c r="D62" s="145" t="s">
        <v>200</v>
      </c>
      <c r="E62" s="145" t="s">
        <v>1609</v>
      </c>
      <c r="F62" s="154" t="s">
        <v>1536</v>
      </c>
      <c r="G62" s="42"/>
      <c r="H62" s="132"/>
      <c r="I62" s="132"/>
      <c r="J62" s="132"/>
      <c r="K62" s="132"/>
      <c r="L62" s="132"/>
      <c r="M62" s="132"/>
      <c r="N62" s="132"/>
      <c r="O62" s="132"/>
      <c r="P62" s="132"/>
      <c r="Q62" s="132"/>
      <c r="R62" s="132"/>
      <c r="S62" s="132"/>
      <c r="T62" s="132"/>
      <c r="U62" s="132"/>
      <c r="V62" s="132"/>
      <c r="W62" s="132"/>
      <c r="X62" s="132"/>
      <c r="Y62" s="132"/>
      <c r="Z62" s="132"/>
    </row>
    <row r="63">
      <c r="A63" s="132"/>
      <c r="B63" s="152" t="s">
        <v>1610</v>
      </c>
      <c r="C63" s="155">
        <v>55.0</v>
      </c>
      <c r="D63" s="145" t="s">
        <v>200</v>
      </c>
      <c r="E63" s="145" t="s">
        <v>703</v>
      </c>
      <c r="F63" s="154" t="s">
        <v>1536</v>
      </c>
      <c r="G63" s="42"/>
      <c r="H63" s="132"/>
      <c r="I63" s="132"/>
      <c r="J63" s="132"/>
      <c r="K63" s="132"/>
      <c r="L63" s="132"/>
      <c r="M63" s="132"/>
      <c r="N63" s="132"/>
      <c r="O63" s="132"/>
      <c r="P63" s="132"/>
      <c r="Q63" s="132"/>
      <c r="R63" s="132"/>
      <c r="S63" s="132"/>
      <c r="T63" s="132"/>
      <c r="U63" s="132"/>
      <c r="V63" s="132"/>
      <c r="W63" s="132"/>
      <c r="X63" s="132"/>
      <c r="Y63" s="132"/>
      <c r="Z63" s="132"/>
    </row>
    <row r="64">
      <c r="A64" s="132"/>
      <c r="B64" s="152" t="s">
        <v>1611</v>
      </c>
      <c r="C64" s="155">
        <v>56.0</v>
      </c>
      <c r="D64" s="145" t="s">
        <v>200</v>
      </c>
      <c r="E64" s="145" t="s">
        <v>727</v>
      </c>
      <c r="F64" s="154" t="s">
        <v>1536</v>
      </c>
      <c r="G64" s="42"/>
      <c r="H64" s="132"/>
      <c r="I64" s="132"/>
      <c r="J64" s="132"/>
      <c r="K64" s="132"/>
      <c r="L64" s="132"/>
      <c r="M64" s="132"/>
      <c r="N64" s="132"/>
      <c r="O64" s="132"/>
      <c r="P64" s="132"/>
      <c r="Q64" s="132"/>
      <c r="R64" s="132"/>
      <c r="S64" s="132"/>
      <c r="T64" s="132"/>
      <c r="U64" s="132"/>
      <c r="V64" s="132"/>
      <c r="W64" s="132"/>
      <c r="X64" s="132"/>
      <c r="Y64" s="132"/>
      <c r="Z64" s="132"/>
    </row>
    <row r="65">
      <c r="A65" s="132"/>
      <c r="B65" s="152" t="s">
        <v>1612</v>
      </c>
      <c r="C65" s="155">
        <v>57.0</v>
      </c>
      <c r="D65" s="145" t="s">
        <v>200</v>
      </c>
      <c r="E65" s="145" t="s">
        <v>1613</v>
      </c>
      <c r="F65" s="154" t="s">
        <v>1536</v>
      </c>
      <c r="G65" s="42"/>
      <c r="H65" s="132"/>
      <c r="I65" s="132"/>
      <c r="J65" s="132"/>
      <c r="K65" s="132"/>
      <c r="L65" s="132"/>
      <c r="M65" s="132"/>
      <c r="N65" s="132"/>
      <c r="O65" s="132"/>
      <c r="P65" s="132"/>
      <c r="Q65" s="132"/>
      <c r="R65" s="132"/>
      <c r="S65" s="132"/>
      <c r="T65" s="132"/>
      <c r="U65" s="132"/>
      <c r="V65" s="132"/>
      <c r="W65" s="132"/>
      <c r="X65" s="132"/>
      <c r="Y65" s="132"/>
      <c r="Z65" s="132"/>
    </row>
    <row r="66">
      <c r="A66" s="132"/>
      <c r="B66" s="152" t="s">
        <v>1614</v>
      </c>
      <c r="C66" s="155">
        <v>58.0</v>
      </c>
      <c r="D66" s="145" t="s">
        <v>200</v>
      </c>
      <c r="E66" s="145" t="s">
        <v>1615</v>
      </c>
      <c r="F66" s="154" t="s">
        <v>1536</v>
      </c>
      <c r="G66" s="42"/>
      <c r="H66" s="132"/>
      <c r="I66" s="132"/>
      <c r="J66" s="132"/>
      <c r="K66" s="132"/>
      <c r="L66" s="132"/>
      <c r="M66" s="132"/>
      <c r="N66" s="132"/>
      <c r="O66" s="132"/>
      <c r="P66" s="132"/>
      <c r="Q66" s="132"/>
      <c r="R66" s="132"/>
      <c r="S66" s="132"/>
      <c r="T66" s="132"/>
      <c r="U66" s="132"/>
      <c r="V66" s="132"/>
      <c r="W66" s="132"/>
      <c r="X66" s="132"/>
      <c r="Y66" s="132"/>
      <c r="Z66" s="132"/>
    </row>
    <row r="67">
      <c r="A67" s="132"/>
      <c r="B67" s="152" t="s">
        <v>1616</v>
      </c>
      <c r="C67" s="155">
        <v>59.0</v>
      </c>
      <c r="D67" s="145" t="s">
        <v>1617</v>
      </c>
      <c r="E67" s="145" t="s">
        <v>200</v>
      </c>
      <c r="F67" s="154" t="s">
        <v>1536</v>
      </c>
      <c r="G67" s="42"/>
      <c r="H67" s="132"/>
      <c r="I67" s="132"/>
      <c r="J67" s="132"/>
      <c r="K67" s="132"/>
      <c r="L67" s="132"/>
      <c r="M67" s="132"/>
      <c r="N67" s="132"/>
      <c r="O67" s="132"/>
      <c r="P67" s="132"/>
      <c r="Q67" s="132"/>
      <c r="R67" s="132"/>
      <c r="S67" s="132"/>
      <c r="T67" s="132"/>
      <c r="U67" s="132"/>
      <c r="V67" s="132"/>
      <c r="W67" s="132"/>
      <c r="X67" s="132"/>
      <c r="Y67" s="132"/>
      <c r="Z67" s="132"/>
    </row>
    <row r="68">
      <c r="A68" s="132"/>
      <c r="B68" s="152" t="s">
        <v>1618</v>
      </c>
      <c r="C68" s="155">
        <v>60.0</v>
      </c>
      <c r="D68" s="145" t="s">
        <v>200</v>
      </c>
      <c r="E68" s="145" t="s">
        <v>749</v>
      </c>
      <c r="F68" s="154" t="s">
        <v>1536</v>
      </c>
      <c r="G68" s="42"/>
      <c r="H68" s="132"/>
      <c r="I68" s="132"/>
      <c r="J68" s="132"/>
      <c r="K68" s="132"/>
      <c r="L68" s="132"/>
      <c r="M68" s="132"/>
      <c r="N68" s="132"/>
      <c r="O68" s="132"/>
      <c r="P68" s="132"/>
      <c r="Q68" s="132"/>
      <c r="R68" s="132"/>
      <c r="S68" s="132"/>
      <c r="T68" s="132"/>
      <c r="U68" s="132"/>
      <c r="V68" s="132"/>
      <c r="W68" s="132"/>
      <c r="X68" s="132"/>
      <c r="Y68" s="132"/>
      <c r="Z68" s="132"/>
    </row>
    <row r="69">
      <c r="A69" s="132"/>
      <c r="B69" s="152" t="s">
        <v>1619</v>
      </c>
      <c r="C69" s="155">
        <v>61.0</v>
      </c>
      <c r="D69" s="145" t="s">
        <v>200</v>
      </c>
      <c r="E69" s="145" t="s">
        <v>1620</v>
      </c>
      <c r="F69" s="154" t="s">
        <v>1536</v>
      </c>
      <c r="G69" s="42"/>
      <c r="H69" s="132"/>
      <c r="I69" s="132"/>
      <c r="J69" s="132"/>
      <c r="K69" s="132"/>
      <c r="L69" s="132"/>
      <c r="M69" s="132"/>
      <c r="N69" s="132"/>
      <c r="O69" s="132"/>
      <c r="P69" s="132"/>
      <c r="Q69" s="132"/>
      <c r="R69" s="132"/>
      <c r="S69" s="132"/>
      <c r="T69" s="132"/>
      <c r="U69" s="132"/>
      <c r="V69" s="132"/>
      <c r="W69" s="132"/>
      <c r="X69" s="132"/>
      <c r="Y69" s="132"/>
      <c r="Z69" s="132"/>
    </row>
    <row r="70">
      <c r="A70" s="132"/>
      <c r="B70" s="152" t="s">
        <v>1621</v>
      </c>
      <c r="C70" s="155">
        <v>62.0</v>
      </c>
      <c r="D70" s="145" t="s">
        <v>1622</v>
      </c>
      <c r="E70" s="145" t="s">
        <v>200</v>
      </c>
      <c r="F70" s="154" t="s">
        <v>1536</v>
      </c>
      <c r="G70" s="42"/>
      <c r="H70" s="132"/>
      <c r="I70" s="132"/>
      <c r="J70" s="132"/>
      <c r="K70" s="132"/>
      <c r="L70" s="132"/>
      <c r="M70" s="132"/>
      <c r="N70" s="132"/>
      <c r="O70" s="132"/>
      <c r="P70" s="132"/>
      <c r="Q70" s="132"/>
      <c r="R70" s="132"/>
      <c r="S70" s="132"/>
      <c r="T70" s="132"/>
      <c r="U70" s="132"/>
      <c r="V70" s="132"/>
      <c r="W70" s="132"/>
      <c r="X70" s="132"/>
      <c r="Y70" s="132"/>
      <c r="Z70" s="132"/>
    </row>
    <row r="71">
      <c r="A71" s="132"/>
      <c r="B71" s="152" t="s">
        <v>1623</v>
      </c>
      <c r="C71" s="155">
        <v>63.0</v>
      </c>
      <c r="D71" s="145" t="s">
        <v>200</v>
      </c>
      <c r="E71" s="145" t="s">
        <v>1550</v>
      </c>
      <c r="F71" s="154" t="s">
        <v>1536</v>
      </c>
      <c r="G71" s="157"/>
      <c r="H71" s="132"/>
      <c r="I71" s="132"/>
      <c r="J71" s="132"/>
      <c r="K71" s="132"/>
      <c r="L71" s="132"/>
      <c r="M71" s="132"/>
      <c r="N71" s="132"/>
      <c r="O71" s="132"/>
      <c r="P71" s="132"/>
      <c r="Q71" s="132"/>
      <c r="R71" s="132"/>
      <c r="S71" s="132"/>
      <c r="T71" s="132"/>
      <c r="U71" s="132"/>
      <c r="V71" s="132"/>
      <c r="W71" s="132"/>
      <c r="X71" s="132"/>
      <c r="Y71" s="132"/>
      <c r="Z71" s="132"/>
    </row>
    <row r="72">
      <c r="A72" s="132"/>
      <c r="B72" s="152" t="s">
        <v>1624</v>
      </c>
      <c r="C72" s="155">
        <v>64.0</v>
      </c>
      <c r="D72" s="145" t="s">
        <v>200</v>
      </c>
      <c r="E72" s="145" t="s">
        <v>1550</v>
      </c>
      <c r="F72" s="154" t="s">
        <v>1536</v>
      </c>
      <c r="G72" s="157"/>
      <c r="H72" s="132"/>
      <c r="I72" s="132"/>
      <c r="J72" s="132"/>
      <c r="K72" s="132"/>
      <c r="L72" s="132"/>
      <c r="M72" s="132"/>
      <c r="N72" s="132"/>
      <c r="O72" s="132"/>
      <c r="P72" s="132"/>
      <c r="Q72" s="132"/>
      <c r="R72" s="132"/>
      <c r="S72" s="132"/>
      <c r="T72" s="132"/>
      <c r="U72" s="132"/>
      <c r="V72" s="132"/>
      <c r="W72" s="132"/>
      <c r="X72" s="132"/>
      <c r="Y72" s="132"/>
      <c r="Z72" s="132"/>
    </row>
    <row r="73">
      <c r="A73" s="132"/>
      <c r="B73" s="152" t="s">
        <v>1625</v>
      </c>
      <c r="C73" s="155">
        <v>65.0</v>
      </c>
      <c r="D73" s="145" t="s">
        <v>200</v>
      </c>
      <c r="E73" s="145" t="s">
        <v>711</v>
      </c>
      <c r="F73" s="154" t="s">
        <v>1536</v>
      </c>
      <c r="G73" s="157"/>
      <c r="H73" s="132"/>
      <c r="I73" s="132"/>
      <c r="J73" s="132"/>
      <c r="K73" s="132"/>
      <c r="L73" s="132"/>
      <c r="M73" s="132"/>
      <c r="N73" s="132"/>
      <c r="O73" s="132"/>
      <c r="P73" s="132"/>
      <c r="Q73" s="132"/>
      <c r="R73" s="132"/>
      <c r="S73" s="132"/>
      <c r="T73" s="132"/>
      <c r="U73" s="132"/>
      <c r="V73" s="132"/>
      <c r="W73" s="132"/>
      <c r="X73" s="132"/>
      <c r="Y73" s="132"/>
      <c r="Z73" s="132"/>
    </row>
    <row r="74">
      <c r="A74" s="132"/>
      <c r="B74" s="152" t="s">
        <v>1626</v>
      </c>
      <c r="C74" s="155">
        <v>66.0</v>
      </c>
      <c r="D74" s="145" t="s">
        <v>200</v>
      </c>
      <c r="E74" s="145" t="s">
        <v>1627</v>
      </c>
      <c r="F74" s="154" t="s">
        <v>1536</v>
      </c>
      <c r="G74" s="157"/>
      <c r="H74" s="132"/>
      <c r="I74" s="132"/>
      <c r="J74" s="132"/>
      <c r="K74" s="132"/>
      <c r="L74" s="132"/>
      <c r="M74" s="132"/>
      <c r="N74" s="132"/>
      <c r="O74" s="132"/>
      <c r="P74" s="132"/>
      <c r="Q74" s="132"/>
      <c r="R74" s="132"/>
      <c r="S74" s="132"/>
      <c r="T74" s="132"/>
      <c r="U74" s="132"/>
      <c r="V74" s="132"/>
      <c r="W74" s="132"/>
      <c r="X74" s="132"/>
      <c r="Y74" s="132"/>
      <c r="Z74" s="132"/>
    </row>
    <row r="75">
      <c r="A75" s="132"/>
      <c r="B75" s="152" t="s">
        <v>1628</v>
      </c>
      <c r="C75" s="155">
        <v>67.0</v>
      </c>
      <c r="D75" s="145" t="s">
        <v>1629</v>
      </c>
      <c r="E75" s="145" t="s">
        <v>200</v>
      </c>
      <c r="F75" s="154" t="s">
        <v>1536</v>
      </c>
      <c r="G75" s="157"/>
      <c r="H75" s="132"/>
      <c r="I75" s="132"/>
      <c r="J75" s="132"/>
      <c r="K75" s="132"/>
      <c r="L75" s="132"/>
      <c r="M75" s="132"/>
      <c r="N75" s="132"/>
      <c r="O75" s="132"/>
      <c r="P75" s="132"/>
      <c r="Q75" s="132"/>
      <c r="R75" s="132"/>
      <c r="S75" s="132"/>
      <c r="T75" s="132"/>
      <c r="U75" s="132"/>
      <c r="V75" s="132"/>
      <c r="W75" s="132"/>
      <c r="X75" s="132"/>
      <c r="Y75" s="132"/>
      <c r="Z75" s="132"/>
    </row>
    <row r="76">
      <c r="A76" s="132"/>
      <c r="B76" s="152" t="s">
        <v>1630</v>
      </c>
      <c r="C76" s="155">
        <v>70.0</v>
      </c>
      <c r="D76" s="145" t="s">
        <v>1601</v>
      </c>
      <c r="E76" s="145" t="s">
        <v>1631</v>
      </c>
      <c r="F76" s="154" t="s">
        <v>1536</v>
      </c>
      <c r="G76" s="157"/>
      <c r="H76" s="132"/>
      <c r="I76" s="132"/>
      <c r="J76" s="132"/>
      <c r="K76" s="132"/>
      <c r="L76" s="132"/>
      <c r="M76" s="132"/>
      <c r="N76" s="132"/>
      <c r="O76" s="132"/>
      <c r="P76" s="132"/>
      <c r="Q76" s="132"/>
      <c r="R76" s="132"/>
      <c r="S76" s="132"/>
      <c r="T76" s="132"/>
      <c r="U76" s="132"/>
      <c r="V76" s="132"/>
      <c r="W76" s="132"/>
      <c r="X76" s="132"/>
      <c r="Y76" s="132"/>
      <c r="Z76" s="132"/>
    </row>
    <row r="77">
      <c r="A77" s="132"/>
      <c r="B77" s="152" t="s">
        <v>1632</v>
      </c>
      <c r="C77" s="155">
        <v>71.0</v>
      </c>
      <c r="D77" s="145" t="s">
        <v>1633</v>
      </c>
      <c r="E77" s="145" t="s">
        <v>200</v>
      </c>
      <c r="F77" s="154" t="s">
        <v>1536</v>
      </c>
      <c r="G77" s="157"/>
      <c r="H77" s="132"/>
      <c r="I77" s="132"/>
      <c r="J77" s="132"/>
      <c r="K77" s="132"/>
      <c r="L77" s="132"/>
      <c r="M77" s="132"/>
      <c r="N77" s="132"/>
      <c r="O77" s="132"/>
      <c r="P77" s="132"/>
      <c r="Q77" s="132"/>
      <c r="R77" s="132"/>
      <c r="S77" s="132"/>
      <c r="T77" s="132"/>
      <c r="U77" s="132"/>
      <c r="V77" s="132"/>
      <c r="W77" s="132"/>
      <c r="X77" s="132"/>
      <c r="Y77" s="132"/>
      <c r="Z77" s="132"/>
    </row>
    <row r="78">
      <c r="A78" s="132"/>
      <c r="B78" s="152" t="s">
        <v>1634</v>
      </c>
      <c r="C78" s="155">
        <v>72.0</v>
      </c>
      <c r="D78" s="145" t="s">
        <v>1601</v>
      </c>
      <c r="E78" s="145" t="s">
        <v>200</v>
      </c>
      <c r="F78" s="154" t="s">
        <v>1536</v>
      </c>
      <c r="G78" s="157"/>
      <c r="H78" s="132"/>
      <c r="I78" s="132"/>
      <c r="J78" s="132"/>
      <c r="K78" s="132"/>
      <c r="L78" s="132"/>
      <c r="M78" s="132"/>
      <c r="N78" s="132"/>
      <c r="O78" s="132"/>
      <c r="P78" s="132"/>
      <c r="Q78" s="132"/>
      <c r="R78" s="132"/>
      <c r="S78" s="132"/>
      <c r="T78" s="132"/>
      <c r="U78" s="132"/>
      <c r="V78" s="132"/>
      <c r="W78" s="132"/>
      <c r="X78" s="132"/>
      <c r="Y78" s="132"/>
      <c r="Z78" s="132"/>
    </row>
    <row r="79">
      <c r="A79" s="132"/>
      <c r="B79" s="152" t="s">
        <v>1635</v>
      </c>
      <c r="C79" s="155">
        <v>109.0</v>
      </c>
      <c r="D79" s="145" t="s">
        <v>1601</v>
      </c>
      <c r="E79" s="145" t="s">
        <v>1636</v>
      </c>
      <c r="F79" s="154" t="s">
        <v>1536</v>
      </c>
      <c r="G79" s="157"/>
      <c r="H79" s="132"/>
      <c r="I79" s="132"/>
      <c r="J79" s="132"/>
      <c r="K79" s="132"/>
      <c r="L79" s="132"/>
      <c r="M79" s="132"/>
      <c r="N79" s="132"/>
      <c r="O79" s="132"/>
      <c r="P79" s="132"/>
      <c r="Q79" s="132"/>
      <c r="R79" s="132"/>
      <c r="S79" s="132"/>
      <c r="T79" s="132"/>
      <c r="U79" s="132"/>
      <c r="V79" s="132"/>
      <c r="W79" s="132"/>
      <c r="X79" s="132"/>
      <c r="Y79" s="132"/>
      <c r="Z79" s="132"/>
    </row>
    <row r="80">
      <c r="A80" s="132"/>
      <c r="B80" s="152" t="s">
        <v>1637</v>
      </c>
      <c r="C80" s="155">
        <v>110.0</v>
      </c>
      <c r="D80" s="145" t="s">
        <v>1638</v>
      </c>
      <c r="E80" s="145" t="s">
        <v>200</v>
      </c>
      <c r="F80" s="154" t="s">
        <v>1536</v>
      </c>
      <c r="G80" s="157"/>
      <c r="H80" s="132"/>
      <c r="I80" s="132"/>
      <c r="J80" s="132"/>
      <c r="K80" s="132"/>
      <c r="L80" s="132"/>
      <c r="M80" s="132"/>
      <c r="N80" s="132"/>
      <c r="O80" s="132"/>
      <c r="P80" s="132"/>
      <c r="Q80" s="132"/>
      <c r="R80" s="132"/>
      <c r="S80" s="132"/>
      <c r="T80" s="132"/>
      <c r="U80" s="132"/>
      <c r="V80" s="132"/>
      <c r="W80" s="132"/>
      <c r="X80" s="132"/>
      <c r="Y80" s="132"/>
      <c r="Z80" s="132"/>
    </row>
    <row r="81">
      <c r="A81" s="132"/>
      <c r="B81" s="152" t="s">
        <v>1639</v>
      </c>
      <c r="C81" s="155">
        <v>115.0</v>
      </c>
      <c r="D81" s="145" t="s">
        <v>200</v>
      </c>
      <c r="E81" s="145" t="s">
        <v>705</v>
      </c>
      <c r="F81" s="154" t="s">
        <v>1536</v>
      </c>
      <c r="G81" s="157"/>
      <c r="H81" s="132"/>
      <c r="I81" s="132"/>
      <c r="J81" s="132"/>
      <c r="K81" s="132"/>
      <c r="L81" s="132"/>
      <c r="M81" s="132"/>
      <c r="N81" s="132"/>
      <c r="O81" s="132"/>
      <c r="P81" s="132"/>
      <c r="Q81" s="132"/>
      <c r="R81" s="132"/>
      <c r="S81" s="132"/>
      <c r="T81" s="132"/>
      <c r="U81" s="132"/>
      <c r="V81" s="132"/>
      <c r="W81" s="132"/>
      <c r="X81" s="132"/>
      <c r="Y81" s="132"/>
      <c r="Z81" s="132"/>
    </row>
    <row r="82">
      <c r="A82" s="132"/>
      <c r="B82" s="152" t="s">
        <v>1640</v>
      </c>
      <c r="C82" s="155">
        <v>116.0</v>
      </c>
      <c r="D82" s="145" t="s">
        <v>200</v>
      </c>
      <c r="E82" s="145" t="s">
        <v>681</v>
      </c>
      <c r="F82" s="154" t="s">
        <v>1536</v>
      </c>
      <c r="G82" s="157"/>
      <c r="H82" s="132"/>
      <c r="I82" s="132"/>
      <c r="J82" s="132"/>
      <c r="K82" s="132"/>
      <c r="L82" s="132"/>
      <c r="M82" s="132"/>
      <c r="N82" s="132"/>
      <c r="O82" s="132"/>
      <c r="P82" s="132"/>
      <c r="Q82" s="132"/>
      <c r="R82" s="132"/>
      <c r="S82" s="132"/>
      <c r="T82" s="132"/>
      <c r="U82" s="132"/>
      <c r="V82" s="132"/>
      <c r="W82" s="132"/>
      <c r="X82" s="132"/>
      <c r="Y82" s="132"/>
      <c r="Z82" s="132"/>
    </row>
    <row r="83">
      <c r="A83" s="132"/>
      <c r="B83" s="152" t="s">
        <v>1641</v>
      </c>
      <c r="C83" s="155">
        <v>117.0</v>
      </c>
      <c r="D83" s="145" t="s">
        <v>1642</v>
      </c>
      <c r="E83" s="145" t="s">
        <v>200</v>
      </c>
      <c r="F83" s="154" t="s">
        <v>1536</v>
      </c>
      <c r="G83" s="157"/>
      <c r="H83" s="132"/>
      <c r="I83" s="132"/>
      <c r="J83" s="132"/>
      <c r="K83" s="132"/>
      <c r="L83" s="132"/>
      <c r="M83" s="132"/>
      <c r="N83" s="132"/>
      <c r="O83" s="132"/>
      <c r="P83" s="132"/>
      <c r="Q83" s="132"/>
      <c r="R83" s="132"/>
      <c r="S83" s="132"/>
      <c r="T83" s="132"/>
      <c r="U83" s="132"/>
      <c r="V83" s="132"/>
      <c r="W83" s="132"/>
      <c r="X83" s="132"/>
      <c r="Y83" s="132"/>
      <c r="Z83" s="132"/>
    </row>
    <row r="84">
      <c r="A84" s="132"/>
      <c r="B84" s="152" t="s">
        <v>1643</v>
      </c>
      <c r="C84" s="155">
        <v>118.0</v>
      </c>
      <c r="D84" s="145" t="s">
        <v>1601</v>
      </c>
      <c r="E84" s="145" t="s">
        <v>1644</v>
      </c>
      <c r="F84" s="154" t="s">
        <v>1536</v>
      </c>
      <c r="G84" s="157"/>
      <c r="H84" s="132"/>
      <c r="I84" s="132"/>
      <c r="J84" s="132"/>
      <c r="K84" s="132"/>
      <c r="L84" s="132"/>
      <c r="M84" s="132"/>
      <c r="N84" s="132"/>
      <c r="O84" s="132"/>
      <c r="P84" s="132"/>
      <c r="Q84" s="132"/>
      <c r="R84" s="132"/>
      <c r="S84" s="132"/>
      <c r="T84" s="132"/>
      <c r="U84" s="132"/>
      <c r="V84" s="132"/>
      <c r="W84" s="132"/>
      <c r="X84" s="132"/>
      <c r="Y84" s="132"/>
      <c r="Z84" s="132"/>
    </row>
    <row r="85">
      <c r="A85" s="132"/>
      <c r="B85" s="152" t="s">
        <v>1645</v>
      </c>
      <c r="C85" s="155">
        <v>119.0</v>
      </c>
      <c r="D85" s="145" t="s">
        <v>200</v>
      </c>
      <c r="E85" s="145" t="s">
        <v>711</v>
      </c>
      <c r="F85" s="154" t="s">
        <v>1536</v>
      </c>
      <c r="G85" s="157"/>
      <c r="H85" s="132"/>
      <c r="I85" s="132"/>
      <c r="J85" s="132"/>
      <c r="K85" s="132"/>
      <c r="L85" s="132"/>
      <c r="M85" s="132"/>
      <c r="N85" s="132"/>
      <c r="O85" s="132"/>
      <c r="P85" s="132"/>
      <c r="Q85" s="132"/>
      <c r="R85" s="132"/>
      <c r="S85" s="132"/>
      <c r="T85" s="132"/>
      <c r="U85" s="132"/>
      <c r="V85" s="132"/>
      <c r="W85" s="132"/>
      <c r="X85" s="132"/>
      <c r="Y85" s="132"/>
      <c r="Z85" s="132"/>
    </row>
    <row r="86">
      <c r="A86" s="132"/>
      <c r="B86" s="152" t="s">
        <v>1646</v>
      </c>
      <c r="C86" s="155">
        <v>120.0</v>
      </c>
      <c r="D86" s="145" t="s">
        <v>200</v>
      </c>
      <c r="E86" s="145" t="s">
        <v>1615</v>
      </c>
      <c r="F86" s="154" t="s">
        <v>1536</v>
      </c>
      <c r="G86" s="157"/>
      <c r="H86" s="132"/>
      <c r="I86" s="132"/>
      <c r="J86" s="132"/>
      <c r="K86" s="132"/>
      <c r="L86" s="132"/>
      <c r="M86" s="132"/>
      <c r="N86" s="132"/>
      <c r="O86" s="132"/>
      <c r="P86" s="132"/>
      <c r="Q86" s="132"/>
      <c r="R86" s="132"/>
      <c r="S86" s="132"/>
      <c r="T86" s="132"/>
      <c r="U86" s="132"/>
      <c r="V86" s="132"/>
      <c r="W86" s="132"/>
      <c r="X86" s="132"/>
      <c r="Y86" s="132"/>
      <c r="Z86" s="132"/>
    </row>
    <row r="87">
      <c r="A87" s="132"/>
      <c r="B87" s="152" t="s">
        <v>1647</v>
      </c>
      <c r="C87" s="155">
        <v>121.0</v>
      </c>
      <c r="D87" s="145" t="s">
        <v>200</v>
      </c>
      <c r="E87" s="145" t="s">
        <v>1539</v>
      </c>
      <c r="F87" s="154" t="s">
        <v>1536</v>
      </c>
      <c r="G87" s="157"/>
      <c r="H87" s="132"/>
      <c r="I87" s="132"/>
      <c r="J87" s="132"/>
      <c r="K87" s="132"/>
      <c r="L87" s="132"/>
      <c r="M87" s="132"/>
      <c r="N87" s="132"/>
      <c r="O87" s="132"/>
      <c r="P87" s="132"/>
      <c r="Q87" s="132"/>
      <c r="R87" s="132"/>
      <c r="S87" s="132"/>
      <c r="T87" s="132"/>
      <c r="U87" s="132"/>
      <c r="V87" s="132"/>
      <c r="W87" s="132"/>
      <c r="X87" s="132"/>
      <c r="Y87" s="132"/>
      <c r="Z87" s="132"/>
    </row>
    <row r="88">
      <c r="A88" s="132"/>
      <c r="B88" s="152" t="s">
        <v>1648</v>
      </c>
      <c r="C88" s="155">
        <v>122.0</v>
      </c>
      <c r="D88" s="145" t="s">
        <v>200</v>
      </c>
      <c r="E88" s="145" t="s">
        <v>1539</v>
      </c>
      <c r="F88" s="154" t="s">
        <v>1536</v>
      </c>
      <c r="G88" s="157"/>
      <c r="H88" s="132"/>
      <c r="I88" s="132"/>
      <c r="J88" s="132"/>
      <c r="K88" s="132"/>
      <c r="L88" s="132"/>
      <c r="M88" s="132"/>
      <c r="N88" s="132"/>
      <c r="O88" s="132"/>
      <c r="P88" s="132"/>
      <c r="Q88" s="132"/>
      <c r="R88" s="132"/>
      <c r="S88" s="132"/>
      <c r="T88" s="132"/>
      <c r="U88" s="132"/>
      <c r="V88" s="132"/>
      <c r="W88" s="132"/>
      <c r="X88" s="132"/>
      <c r="Y88" s="132"/>
      <c r="Z88" s="132"/>
    </row>
    <row r="89">
      <c r="A89" s="132"/>
      <c r="B89" s="152" t="s">
        <v>1649</v>
      </c>
      <c r="C89" s="155">
        <v>123.0</v>
      </c>
      <c r="D89" s="145" t="s">
        <v>1650</v>
      </c>
      <c r="E89" s="145" t="s">
        <v>200</v>
      </c>
      <c r="F89" s="154" t="s">
        <v>1536</v>
      </c>
      <c r="G89" s="158"/>
      <c r="H89" s="132"/>
      <c r="I89" s="132"/>
      <c r="J89" s="132"/>
      <c r="K89" s="132"/>
      <c r="L89" s="132"/>
      <c r="M89" s="132"/>
      <c r="N89" s="132"/>
      <c r="O89" s="132"/>
      <c r="P89" s="132"/>
      <c r="Q89" s="132"/>
      <c r="R89" s="132"/>
      <c r="S89" s="132"/>
      <c r="T89" s="132"/>
      <c r="U89" s="132"/>
      <c r="V89" s="132"/>
      <c r="W89" s="132"/>
      <c r="X89" s="132"/>
      <c r="Y89" s="132"/>
      <c r="Z89" s="132"/>
    </row>
    <row r="90">
      <c r="A90" s="132"/>
      <c r="B90" s="152" t="s">
        <v>1651</v>
      </c>
      <c r="C90" s="155">
        <v>124.0</v>
      </c>
      <c r="D90" s="145" t="s">
        <v>1601</v>
      </c>
      <c r="E90" s="145" t="s">
        <v>328</v>
      </c>
      <c r="F90" s="154" t="s">
        <v>1536</v>
      </c>
      <c r="G90" s="158"/>
      <c r="H90" s="132"/>
      <c r="I90" s="132"/>
      <c r="J90" s="132"/>
      <c r="K90" s="132"/>
      <c r="L90" s="132"/>
      <c r="M90" s="132"/>
      <c r="N90" s="132"/>
      <c r="O90" s="132"/>
      <c r="P90" s="132"/>
      <c r="Q90" s="132"/>
      <c r="R90" s="132"/>
      <c r="S90" s="132"/>
      <c r="T90" s="132"/>
      <c r="U90" s="132"/>
      <c r="V90" s="132"/>
      <c r="W90" s="132"/>
      <c r="X90" s="132"/>
      <c r="Y90" s="132"/>
      <c r="Z90" s="132"/>
    </row>
    <row r="91">
      <c r="A91" s="132"/>
      <c r="B91" s="152" t="s">
        <v>1652</v>
      </c>
      <c r="C91" s="155">
        <v>125.0</v>
      </c>
      <c r="D91" s="145" t="s">
        <v>200</v>
      </c>
      <c r="E91" s="145" t="s">
        <v>1653</v>
      </c>
      <c r="F91" s="154" t="s">
        <v>1536</v>
      </c>
      <c r="G91" s="158"/>
      <c r="H91" s="132"/>
      <c r="I91" s="132"/>
      <c r="J91" s="132"/>
      <c r="K91" s="132"/>
      <c r="L91" s="132"/>
      <c r="M91" s="132"/>
      <c r="N91" s="132"/>
      <c r="O91" s="132"/>
      <c r="P91" s="132"/>
      <c r="Q91" s="132"/>
      <c r="R91" s="132"/>
      <c r="S91" s="132"/>
      <c r="T91" s="132"/>
      <c r="U91" s="132"/>
      <c r="V91" s="132"/>
      <c r="W91" s="132"/>
      <c r="X91" s="132"/>
      <c r="Y91" s="132"/>
      <c r="Z91" s="132"/>
    </row>
    <row r="92">
      <c r="A92" s="132"/>
      <c r="B92" s="152" t="s">
        <v>1654</v>
      </c>
      <c r="C92" s="155">
        <v>126.0</v>
      </c>
      <c r="D92" s="145" t="s">
        <v>200</v>
      </c>
      <c r="E92" s="145" t="s">
        <v>1638</v>
      </c>
      <c r="F92" s="154" t="s">
        <v>1536</v>
      </c>
      <c r="G92" s="158"/>
      <c r="H92" s="132"/>
      <c r="I92" s="132"/>
      <c r="J92" s="132"/>
      <c r="K92" s="132"/>
      <c r="L92" s="132"/>
      <c r="M92" s="132"/>
      <c r="N92" s="132"/>
      <c r="O92" s="132"/>
      <c r="P92" s="132"/>
      <c r="Q92" s="132"/>
      <c r="R92" s="132"/>
      <c r="S92" s="132"/>
      <c r="T92" s="132"/>
      <c r="U92" s="132"/>
      <c r="V92" s="132"/>
      <c r="W92" s="132"/>
      <c r="X92" s="132"/>
      <c r="Y92" s="132"/>
      <c r="Z92" s="132"/>
    </row>
    <row r="93">
      <c r="A93" s="132"/>
      <c r="B93" s="152" t="s">
        <v>1655</v>
      </c>
      <c r="C93" s="155">
        <v>127.0</v>
      </c>
      <c r="D93" s="145" t="s">
        <v>1577</v>
      </c>
      <c r="E93" s="145" t="s">
        <v>200</v>
      </c>
      <c r="F93" s="154" t="s">
        <v>1536</v>
      </c>
      <c r="G93" s="158"/>
      <c r="H93" s="132"/>
      <c r="I93" s="132"/>
      <c r="J93" s="132"/>
      <c r="K93" s="132"/>
      <c r="L93" s="132"/>
      <c r="M93" s="132"/>
      <c r="N93" s="132"/>
      <c r="O93" s="132"/>
      <c r="P93" s="132"/>
      <c r="Q93" s="132"/>
      <c r="R93" s="132"/>
      <c r="S93" s="132"/>
      <c r="T93" s="132"/>
      <c r="U93" s="132"/>
      <c r="V93" s="132"/>
      <c r="W93" s="132"/>
      <c r="X93" s="132"/>
      <c r="Y93" s="132"/>
      <c r="Z93" s="132"/>
    </row>
    <row r="94">
      <c r="A94" s="132"/>
      <c r="B94" s="152" t="s">
        <v>1656</v>
      </c>
      <c r="C94" s="155">
        <v>128.0</v>
      </c>
      <c r="D94" s="145" t="s">
        <v>200</v>
      </c>
      <c r="E94" s="145" t="s">
        <v>1657</v>
      </c>
      <c r="F94" s="154" t="s">
        <v>1536</v>
      </c>
      <c r="G94" s="158"/>
      <c r="H94" s="132"/>
      <c r="I94" s="132"/>
      <c r="J94" s="132"/>
      <c r="K94" s="132"/>
      <c r="L94" s="132"/>
      <c r="M94" s="132"/>
      <c r="N94" s="132"/>
      <c r="O94" s="132"/>
      <c r="P94" s="132"/>
      <c r="Q94" s="132"/>
      <c r="R94" s="132"/>
      <c r="S94" s="132"/>
      <c r="T94" s="132"/>
      <c r="U94" s="132"/>
      <c r="V94" s="132"/>
      <c r="W94" s="132"/>
      <c r="X94" s="132"/>
      <c r="Y94" s="132"/>
      <c r="Z94" s="132"/>
    </row>
    <row r="95">
      <c r="A95" s="132"/>
      <c r="B95" s="152" t="s">
        <v>1658</v>
      </c>
      <c r="C95" s="155">
        <v>129.0</v>
      </c>
      <c r="D95" s="145" t="s">
        <v>328</v>
      </c>
      <c r="E95" s="145" t="s">
        <v>200</v>
      </c>
      <c r="F95" s="154" t="s">
        <v>1536</v>
      </c>
      <c r="G95" s="158"/>
      <c r="H95" s="132"/>
      <c r="I95" s="132"/>
      <c r="J95" s="132"/>
      <c r="K95" s="132"/>
      <c r="L95" s="132"/>
      <c r="M95" s="132"/>
      <c r="N95" s="132"/>
      <c r="O95" s="132"/>
      <c r="P95" s="132"/>
      <c r="Q95" s="132"/>
      <c r="R95" s="132"/>
      <c r="S95" s="132"/>
      <c r="T95" s="132"/>
      <c r="U95" s="132"/>
      <c r="V95" s="132"/>
      <c r="W95" s="132"/>
      <c r="X95" s="132"/>
      <c r="Y95" s="132"/>
      <c r="Z95" s="132"/>
    </row>
    <row r="96">
      <c r="A96" s="132"/>
      <c r="B96" s="152" t="s">
        <v>1659</v>
      </c>
      <c r="C96" s="155">
        <v>130.0</v>
      </c>
      <c r="D96" s="145" t="s">
        <v>1601</v>
      </c>
      <c r="E96" s="145" t="s">
        <v>1660</v>
      </c>
      <c r="F96" s="154" t="s">
        <v>1536</v>
      </c>
      <c r="G96" s="158"/>
      <c r="H96" s="132"/>
      <c r="I96" s="132"/>
      <c r="J96" s="132"/>
      <c r="K96" s="132"/>
      <c r="L96" s="132"/>
      <c r="M96" s="132"/>
      <c r="N96" s="132"/>
      <c r="O96" s="132"/>
      <c r="P96" s="132"/>
      <c r="Q96" s="132"/>
      <c r="R96" s="132"/>
      <c r="S96" s="132"/>
      <c r="T96" s="132"/>
      <c r="U96" s="132"/>
      <c r="V96" s="132"/>
      <c r="W96" s="132"/>
      <c r="X96" s="132"/>
      <c r="Y96" s="132"/>
      <c r="Z96" s="132"/>
    </row>
    <row r="97">
      <c r="A97" s="132"/>
      <c r="B97" s="152" t="s">
        <v>1661</v>
      </c>
      <c r="C97" s="155">
        <v>131.0</v>
      </c>
      <c r="D97" s="145" t="s">
        <v>200</v>
      </c>
      <c r="E97" s="145" t="s">
        <v>1577</v>
      </c>
      <c r="F97" s="154" t="s">
        <v>1536</v>
      </c>
      <c r="G97" s="158"/>
      <c r="H97" s="132"/>
      <c r="I97" s="132"/>
      <c r="J97" s="132"/>
      <c r="K97" s="132"/>
      <c r="L97" s="132"/>
      <c r="M97" s="132"/>
      <c r="N97" s="132"/>
      <c r="O97" s="132"/>
      <c r="P97" s="132"/>
      <c r="Q97" s="132"/>
      <c r="R97" s="132"/>
      <c r="S97" s="132"/>
      <c r="T97" s="132"/>
      <c r="U97" s="132"/>
      <c r="V97" s="132"/>
      <c r="W97" s="132"/>
      <c r="X97" s="132"/>
      <c r="Y97" s="132"/>
      <c r="Z97" s="132"/>
    </row>
    <row r="98">
      <c r="A98" s="132"/>
      <c r="B98" s="152" t="s">
        <v>1662</v>
      </c>
      <c r="C98" s="155">
        <v>132.0</v>
      </c>
      <c r="D98" s="145" t="s">
        <v>200</v>
      </c>
      <c r="E98" s="145" t="s">
        <v>1613</v>
      </c>
      <c r="F98" s="154" t="s">
        <v>1536</v>
      </c>
      <c r="G98" s="158"/>
      <c r="H98" s="132"/>
      <c r="I98" s="132"/>
      <c r="J98" s="132"/>
      <c r="K98" s="132"/>
      <c r="L98" s="132"/>
      <c r="M98" s="132"/>
      <c r="N98" s="132"/>
      <c r="O98" s="132"/>
      <c r="P98" s="132"/>
      <c r="Q98" s="132"/>
      <c r="R98" s="132"/>
      <c r="S98" s="132"/>
      <c r="T98" s="132"/>
      <c r="U98" s="132"/>
      <c r="V98" s="132"/>
      <c r="W98" s="132"/>
      <c r="X98" s="132"/>
      <c r="Y98" s="132"/>
      <c r="Z98" s="132"/>
    </row>
    <row r="99">
      <c r="A99" s="132"/>
      <c r="B99" s="152" t="s">
        <v>1663</v>
      </c>
      <c r="C99" s="159">
        <v>133.0</v>
      </c>
      <c r="D99" s="145" t="s">
        <v>1543</v>
      </c>
      <c r="E99" s="145" t="s">
        <v>200</v>
      </c>
      <c r="F99" s="154" t="s">
        <v>1536</v>
      </c>
      <c r="G99" s="158"/>
      <c r="H99" s="132"/>
      <c r="I99" s="132"/>
      <c r="J99" s="132"/>
      <c r="K99" s="132"/>
      <c r="L99" s="132"/>
      <c r="M99" s="132"/>
      <c r="N99" s="132"/>
      <c r="O99" s="132"/>
      <c r="P99" s="132"/>
      <c r="Q99" s="132"/>
      <c r="R99" s="132"/>
      <c r="S99" s="132"/>
      <c r="T99" s="132"/>
      <c r="U99" s="132"/>
      <c r="V99" s="132"/>
      <c r="W99" s="132"/>
      <c r="X99" s="132"/>
      <c r="Y99" s="132"/>
      <c r="Z99" s="132"/>
    </row>
    <row r="100">
      <c r="A100" s="132"/>
      <c r="B100" s="152" t="s">
        <v>1664</v>
      </c>
      <c r="C100" s="159">
        <v>134.0</v>
      </c>
      <c r="D100" s="145" t="s">
        <v>200</v>
      </c>
      <c r="E100" s="145" t="s">
        <v>612</v>
      </c>
      <c r="F100" s="154" t="s">
        <v>1536</v>
      </c>
      <c r="G100" s="158"/>
      <c r="H100" s="132"/>
      <c r="I100" s="132"/>
      <c r="J100" s="132"/>
      <c r="K100" s="132"/>
      <c r="L100" s="132"/>
      <c r="M100" s="132"/>
      <c r="N100" s="132"/>
      <c r="O100" s="132"/>
      <c r="P100" s="132"/>
      <c r="Q100" s="132"/>
      <c r="R100" s="132"/>
      <c r="S100" s="132"/>
      <c r="T100" s="132"/>
      <c r="U100" s="132"/>
      <c r="V100" s="132"/>
      <c r="W100" s="132"/>
      <c r="X100" s="132"/>
      <c r="Y100" s="132"/>
      <c r="Z100" s="132"/>
    </row>
    <row r="101">
      <c r="A101" s="132"/>
      <c r="B101" s="152" t="s">
        <v>1665</v>
      </c>
      <c r="C101" s="159">
        <v>135.0</v>
      </c>
      <c r="D101" s="145" t="s">
        <v>200</v>
      </c>
      <c r="E101" s="145" t="s">
        <v>1666</v>
      </c>
      <c r="F101" s="154" t="s">
        <v>1536</v>
      </c>
      <c r="G101" s="158"/>
      <c r="H101" s="132"/>
      <c r="I101" s="132"/>
      <c r="J101" s="132"/>
      <c r="K101" s="132"/>
      <c r="L101" s="132"/>
      <c r="M101" s="132"/>
      <c r="N101" s="132"/>
      <c r="O101" s="132"/>
      <c r="P101" s="132"/>
      <c r="Q101" s="132"/>
      <c r="R101" s="132"/>
      <c r="S101" s="132"/>
      <c r="T101" s="132"/>
      <c r="U101" s="132"/>
      <c r="V101" s="132"/>
      <c r="W101" s="132"/>
      <c r="X101" s="132"/>
      <c r="Y101" s="132"/>
      <c r="Z101" s="132"/>
    </row>
    <row r="102">
      <c r="A102" s="132"/>
      <c r="B102" s="152" t="s">
        <v>1667</v>
      </c>
      <c r="C102" s="159">
        <v>136.0</v>
      </c>
      <c r="D102" s="145" t="s">
        <v>200</v>
      </c>
      <c r="E102" s="145" t="s">
        <v>1568</v>
      </c>
      <c r="F102" s="154" t="s">
        <v>1536</v>
      </c>
      <c r="G102" s="158"/>
      <c r="H102" s="132"/>
      <c r="I102" s="132"/>
      <c r="J102" s="132"/>
      <c r="K102" s="132"/>
      <c r="L102" s="132"/>
      <c r="M102" s="132"/>
      <c r="N102" s="132"/>
      <c r="O102" s="132"/>
      <c r="P102" s="132"/>
      <c r="Q102" s="132"/>
      <c r="R102" s="132"/>
      <c r="S102" s="132"/>
      <c r="T102" s="132"/>
      <c r="U102" s="132"/>
      <c r="V102" s="132"/>
      <c r="W102" s="132"/>
      <c r="X102" s="132"/>
      <c r="Y102" s="132"/>
      <c r="Z102" s="132"/>
    </row>
    <row r="103">
      <c r="A103" s="132"/>
      <c r="B103" s="152" t="s">
        <v>1668</v>
      </c>
      <c r="C103" s="159">
        <v>137.0</v>
      </c>
      <c r="D103" s="145" t="s">
        <v>200</v>
      </c>
      <c r="E103" s="145" t="s">
        <v>1568</v>
      </c>
      <c r="F103" s="154" t="s">
        <v>1536</v>
      </c>
      <c r="G103" s="158"/>
      <c r="H103" s="132"/>
      <c r="I103" s="132"/>
      <c r="J103" s="132"/>
      <c r="K103" s="132"/>
      <c r="L103" s="132"/>
      <c r="M103" s="132"/>
      <c r="N103" s="132"/>
      <c r="O103" s="132"/>
      <c r="P103" s="132"/>
      <c r="Q103" s="132"/>
      <c r="R103" s="132"/>
      <c r="S103" s="132"/>
      <c r="T103" s="132"/>
      <c r="U103" s="132"/>
      <c r="V103" s="132"/>
      <c r="W103" s="132"/>
      <c r="X103" s="132"/>
      <c r="Y103" s="132"/>
      <c r="Z103" s="132"/>
    </row>
    <row r="104">
      <c r="A104" s="132"/>
      <c r="B104" s="152" t="s">
        <v>1669</v>
      </c>
      <c r="C104" s="159">
        <v>140.0</v>
      </c>
      <c r="D104" s="145" t="s">
        <v>1670</v>
      </c>
      <c r="E104" s="145" t="s">
        <v>200</v>
      </c>
      <c r="F104" s="154" t="s">
        <v>1536</v>
      </c>
      <c r="G104" s="158"/>
      <c r="H104" s="132"/>
      <c r="I104" s="132"/>
      <c r="J104" s="132"/>
      <c r="K104" s="132"/>
      <c r="L104" s="132"/>
      <c r="M104" s="132"/>
      <c r="N104" s="132"/>
      <c r="O104" s="132"/>
      <c r="P104" s="132"/>
      <c r="Q104" s="132"/>
      <c r="R104" s="132"/>
      <c r="S104" s="132"/>
      <c r="T104" s="132"/>
      <c r="U104" s="132"/>
      <c r="V104" s="132"/>
      <c r="W104" s="132"/>
      <c r="X104" s="132"/>
      <c r="Y104" s="132"/>
      <c r="Z104" s="132"/>
    </row>
    <row r="105">
      <c r="A105" s="132"/>
      <c r="B105" s="152" t="s">
        <v>1671</v>
      </c>
      <c r="C105" s="159">
        <v>141.0</v>
      </c>
      <c r="D105" s="145" t="s">
        <v>200</v>
      </c>
      <c r="E105" s="145" t="s">
        <v>1672</v>
      </c>
      <c r="F105" s="154" t="s">
        <v>1536</v>
      </c>
      <c r="G105" s="158"/>
      <c r="H105" s="132"/>
      <c r="I105" s="132"/>
      <c r="J105" s="132"/>
      <c r="K105" s="132"/>
      <c r="L105" s="132"/>
      <c r="M105" s="132"/>
      <c r="N105" s="132"/>
      <c r="O105" s="132"/>
      <c r="P105" s="132"/>
      <c r="Q105" s="132"/>
      <c r="R105" s="132"/>
      <c r="S105" s="132"/>
      <c r="T105" s="132"/>
      <c r="U105" s="132"/>
      <c r="V105" s="132"/>
      <c r="W105" s="132"/>
      <c r="X105" s="132"/>
      <c r="Y105" s="132"/>
      <c r="Z105" s="132"/>
    </row>
    <row r="106">
      <c r="A106" s="132"/>
      <c r="B106" s="152" t="s">
        <v>1673</v>
      </c>
      <c r="C106" s="159">
        <v>142.0</v>
      </c>
      <c r="D106" s="145" t="s">
        <v>1674</v>
      </c>
      <c r="E106" s="145" t="s">
        <v>200</v>
      </c>
      <c r="F106" s="154" t="s">
        <v>1536</v>
      </c>
      <c r="G106" s="158"/>
      <c r="H106" s="132"/>
      <c r="I106" s="132"/>
      <c r="J106" s="132"/>
      <c r="K106" s="132"/>
      <c r="L106" s="132"/>
      <c r="M106" s="132"/>
      <c r="N106" s="132"/>
      <c r="O106" s="132"/>
      <c r="P106" s="132"/>
      <c r="Q106" s="132"/>
      <c r="R106" s="132"/>
      <c r="S106" s="132"/>
      <c r="T106" s="132"/>
      <c r="U106" s="132"/>
      <c r="V106" s="132"/>
      <c r="W106" s="132"/>
      <c r="X106" s="132"/>
      <c r="Y106" s="132"/>
      <c r="Z106" s="132"/>
    </row>
    <row r="107">
      <c r="A107" s="132"/>
      <c r="B107" s="152" t="s">
        <v>1675</v>
      </c>
      <c r="C107" s="159">
        <v>143.0</v>
      </c>
      <c r="D107" s="145" t="s">
        <v>1601</v>
      </c>
      <c r="E107" s="145" t="s">
        <v>1676</v>
      </c>
      <c r="F107" s="154" t="s">
        <v>1536</v>
      </c>
      <c r="G107" s="158"/>
      <c r="H107" s="132"/>
      <c r="I107" s="132"/>
      <c r="J107" s="132"/>
      <c r="K107" s="132"/>
      <c r="L107" s="132"/>
      <c r="M107" s="132"/>
      <c r="N107" s="132"/>
      <c r="O107" s="132"/>
      <c r="P107" s="132"/>
      <c r="Q107" s="132"/>
      <c r="R107" s="132"/>
      <c r="S107" s="132"/>
      <c r="T107" s="132"/>
      <c r="U107" s="132"/>
      <c r="V107" s="132"/>
      <c r="W107" s="132"/>
      <c r="X107" s="132"/>
      <c r="Y107" s="132"/>
      <c r="Z107" s="132"/>
    </row>
    <row r="108">
      <c r="A108" s="132"/>
      <c r="B108" s="152" t="s">
        <v>1677</v>
      </c>
      <c r="C108" s="159">
        <v>144.0</v>
      </c>
      <c r="D108" s="145" t="s">
        <v>200</v>
      </c>
      <c r="E108" s="145" t="s">
        <v>1678</v>
      </c>
      <c r="F108" s="154" t="s">
        <v>1536</v>
      </c>
      <c r="G108" s="158"/>
      <c r="H108" s="132"/>
      <c r="I108" s="132"/>
      <c r="J108" s="132"/>
      <c r="K108" s="132"/>
      <c r="L108" s="132"/>
      <c r="M108" s="132"/>
      <c r="N108" s="132"/>
      <c r="O108" s="132"/>
      <c r="P108" s="132"/>
      <c r="Q108" s="132"/>
      <c r="R108" s="132"/>
      <c r="S108" s="132"/>
      <c r="T108" s="132"/>
      <c r="U108" s="132"/>
      <c r="V108" s="132"/>
      <c r="W108" s="132"/>
      <c r="X108" s="132"/>
      <c r="Y108" s="132"/>
      <c r="Z108" s="132"/>
    </row>
    <row r="109">
      <c r="A109" s="132"/>
      <c r="B109" s="160"/>
      <c r="C109" s="161"/>
      <c r="D109" s="161"/>
      <c r="E109" s="158"/>
      <c r="F109" s="158"/>
      <c r="G109" s="132"/>
      <c r="H109" s="132"/>
      <c r="I109" s="132"/>
      <c r="J109" s="132"/>
      <c r="K109" s="132"/>
      <c r="L109" s="132"/>
      <c r="M109" s="132"/>
      <c r="N109" s="132"/>
      <c r="O109" s="132"/>
      <c r="P109" s="132"/>
      <c r="Q109" s="132"/>
      <c r="R109" s="132"/>
      <c r="S109" s="132"/>
      <c r="T109" s="132"/>
      <c r="U109" s="132"/>
      <c r="V109" s="132"/>
      <c r="W109" s="132"/>
      <c r="X109" s="132"/>
      <c r="Y109" s="132"/>
    </row>
    <row r="110">
      <c r="A110" s="132"/>
      <c r="B110" s="160"/>
      <c r="C110" s="162"/>
      <c r="D110" s="161"/>
      <c r="E110" s="161"/>
      <c r="F110" s="158"/>
      <c r="G110" s="158"/>
      <c r="H110" s="132"/>
      <c r="I110" s="132"/>
      <c r="J110" s="132"/>
      <c r="K110" s="132"/>
      <c r="L110" s="132"/>
      <c r="M110" s="132"/>
      <c r="N110" s="132"/>
      <c r="O110" s="132"/>
      <c r="P110" s="132"/>
      <c r="Q110" s="132"/>
      <c r="R110" s="132"/>
      <c r="S110" s="132"/>
      <c r="T110" s="132"/>
      <c r="U110" s="132"/>
      <c r="V110" s="132"/>
      <c r="W110" s="132"/>
      <c r="X110" s="132"/>
      <c r="Y110" s="132"/>
      <c r="Z110" s="132"/>
    </row>
    <row r="111">
      <c r="A111" s="132"/>
      <c r="B111" s="134" t="s">
        <v>1520</v>
      </c>
      <c r="C111" s="135"/>
      <c r="D111" s="136" t="s">
        <v>1521</v>
      </c>
      <c r="E111" s="137"/>
      <c r="F111" s="137"/>
      <c r="G111" s="163"/>
      <c r="H111" s="132"/>
      <c r="I111" s="132"/>
      <c r="J111" s="132"/>
      <c r="K111" s="132"/>
      <c r="L111" s="132"/>
      <c r="M111" s="132"/>
      <c r="N111" s="132"/>
      <c r="O111" s="132"/>
      <c r="P111" s="132"/>
      <c r="Q111" s="132"/>
      <c r="R111" s="132"/>
      <c r="S111" s="132"/>
      <c r="T111" s="132"/>
      <c r="U111" s="132"/>
      <c r="V111" s="132"/>
      <c r="W111" s="132"/>
      <c r="X111" s="132"/>
      <c r="Y111" s="132"/>
      <c r="Z111" s="132"/>
    </row>
    <row r="112">
      <c r="A112" s="132"/>
      <c r="B112" s="134" t="s">
        <v>1522</v>
      </c>
      <c r="C112" s="138"/>
      <c r="D112" s="139" t="s">
        <v>1521</v>
      </c>
      <c r="E112" s="137"/>
      <c r="F112" s="137"/>
      <c r="G112" s="158"/>
      <c r="H112" s="132"/>
      <c r="I112" s="132"/>
      <c r="J112" s="132"/>
      <c r="K112" s="132"/>
      <c r="L112" s="132"/>
      <c r="M112" s="132"/>
      <c r="N112" s="132"/>
      <c r="O112" s="132"/>
      <c r="P112" s="132"/>
      <c r="Q112" s="132"/>
      <c r="R112" s="132"/>
      <c r="S112" s="132"/>
      <c r="T112" s="132"/>
      <c r="U112" s="132"/>
      <c r="V112" s="132"/>
      <c r="W112" s="132"/>
      <c r="X112" s="132"/>
      <c r="Y112" s="132"/>
      <c r="Z112" s="132"/>
    </row>
    <row r="113">
      <c r="A113" s="132"/>
      <c r="B113" s="141"/>
      <c r="C113" s="142"/>
      <c r="D113" s="141"/>
      <c r="E113" s="137"/>
      <c r="F113" s="137"/>
      <c r="G113" s="158"/>
      <c r="H113" s="132"/>
      <c r="I113" s="132"/>
      <c r="J113" s="132"/>
      <c r="K113" s="132"/>
      <c r="L113" s="132"/>
      <c r="M113" s="132"/>
      <c r="N113" s="132"/>
      <c r="O113" s="132"/>
      <c r="P113" s="132"/>
      <c r="Q113" s="132"/>
      <c r="R113" s="132"/>
      <c r="S113" s="132"/>
      <c r="T113" s="132"/>
      <c r="U113" s="132"/>
      <c r="V113" s="132"/>
      <c r="W113" s="132"/>
      <c r="X113" s="132"/>
      <c r="Y113" s="132"/>
      <c r="Z113" s="132"/>
    </row>
    <row r="114">
      <c r="A114" s="132"/>
      <c r="B114" s="143" t="s">
        <v>671</v>
      </c>
      <c r="C114" s="143" t="s">
        <v>1523</v>
      </c>
      <c r="D114" s="143" t="s">
        <v>673</v>
      </c>
      <c r="E114" s="143" t="s">
        <v>674</v>
      </c>
      <c r="F114" s="164"/>
      <c r="G114" s="158"/>
      <c r="H114" s="132"/>
      <c r="I114" s="132"/>
      <c r="J114" s="132"/>
      <c r="K114" s="132"/>
      <c r="L114" s="132"/>
      <c r="M114" s="132"/>
      <c r="N114" s="132"/>
      <c r="O114" s="132"/>
      <c r="P114" s="132"/>
      <c r="Q114" s="132"/>
      <c r="R114" s="132"/>
      <c r="S114" s="132"/>
      <c r="T114" s="132"/>
      <c r="U114" s="132"/>
      <c r="V114" s="132"/>
      <c r="W114" s="132"/>
      <c r="X114" s="132"/>
      <c r="Y114" s="132"/>
      <c r="Z114" s="132"/>
    </row>
    <row r="115">
      <c r="A115" s="132"/>
      <c r="B115" s="144" t="s">
        <v>1524</v>
      </c>
      <c r="C115" s="138" t="s">
        <v>1525</v>
      </c>
      <c r="D115" s="145" t="s">
        <v>1526</v>
      </c>
      <c r="E115" s="146" t="s">
        <v>1527</v>
      </c>
      <c r="F115" s="162"/>
      <c r="G115" s="158"/>
      <c r="H115" s="132"/>
      <c r="I115" s="132"/>
      <c r="J115" s="132"/>
      <c r="K115" s="132"/>
      <c r="L115" s="132"/>
      <c r="M115" s="132"/>
      <c r="N115" s="132"/>
      <c r="O115" s="132"/>
      <c r="P115" s="132"/>
      <c r="Q115" s="132"/>
      <c r="R115" s="132"/>
      <c r="S115" s="132"/>
      <c r="T115" s="132"/>
      <c r="U115" s="132"/>
      <c r="V115" s="132"/>
      <c r="W115" s="132"/>
      <c r="X115" s="132"/>
      <c r="Y115" s="132"/>
      <c r="Z115" s="132"/>
    </row>
    <row r="116">
      <c r="A116" s="132"/>
      <c r="B116" s="31"/>
      <c r="C116" s="138" t="s">
        <v>1528</v>
      </c>
      <c r="D116" s="145" t="s">
        <v>1526</v>
      </c>
      <c r="E116" s="138" t="s">
        <v>1529</v>
      </c>
      <c r="F116" s="165"/>
      <c r="G116" s="158"/>
      <c r="H116" s="132"/>
      <c r="I116" s="132"/>
      <c r="J116" s="132"/>
      <c r="K116" s="132"/>
      <c r="L116" s="132"/>
      <c r="M116" s="132"/>
      <c r="N116" s="132"/>
      <c r="O116" s="132"/>
      <c r="P116" s="132"/>
      <c r="Q116" s="132"/>
      <c r="R116" s="132"/>
      <c r="S116" s="132"/>
      <c r="T116" s="132"/>
      <c r="U116" s="132"/>
      <c r="V116" s="132"/>
      <c r="W116" s="132"/>
      <c r="X116" s="132"/>
      <c r="Y116" s="132"/>
      <c r="Z116" s="132"/>
    </row>
    <row r="117">
      <c r="A117" s="132"/>
      <c r="B117" s="147"/>
      <c r="C117" s="135"/>
      <c r="D117" s="148" t="s">
        <v>675</v>
      </c>
      <c r="E117" s="26"/>
      <c r="F117" s="165"/>
      <c r="G117" s="158"/>
      <c r="H117" s="132"/>
      <c r="I117" s="132"/>
      <c r="J117" s="132"/>
      <c r="K117" s="132"/>
      <c r="L117" s="132"/>
      <c r="M117" s="132"/>
      <c r="N117" s="132"/>
      <c r="O117" s="132"/>
      <c r="P117" s="132"/>
      <c r="Q117" s="132"/>
      <c r="R117" s="132"/>
      <c r="S117" s="132"/>
      <c r="T117" s="132"/>
      <c r="U117" s="132"/>
      <c r="V117" s="132"/>
      <c r="W117" s="132"/>
      <c r="X117" s="132"/>
      <c r="Y117" s="132"/>
      <c r="Z117" s="132"/>
    </row>
    <row r="118">
      <c r="A118" s="132"/>
      <c r="B118" s="137"/>
      <c r="C118" s="142"/>
      <c r="D118" s="141"/>
      <c r="E118" s="141"/>
      <c r="F118" s="149"/>
      <c r="G118" s="158"/>
      <c r="H118" s="132"/>
      <c r="I118" s="132"/>
      <c r="J118" s="132"/>
      <c r="K118" s="132"/>
      <c r="L118" s="132"/>
      <c r="M118" s="132"/>
      <c r="N118" s="132"/>
      <c r="O118" s="132"/>
      <c r="P118" s="132"/>
      <c r="Q118" s="132"/>
      <c r="R118" s="132"/>
      <c r="S118" s="132"/>
      <c r="T118" s="132"/>
      <c r="U118" s="132"/>
      <c r="V118" s="132"/>
      <c r="W118" s="132"/>
      <c r="X118" s="132"/>
      <c r="Y118" s="132"/>
      <c r="Z118" s="132"/>
    </row>
    <row r="119">
      <c r="A119" s="132"/>
      <c r="B119" s="143" t="s">
        <v>1530</v>
      </c>
      <c r="C119" s="150" t="s">
        <v>1531</v>
      </c>
      <c r="D119" s="143" t="s">
        <v>838</v>
      </c>
      <c r="E119" s="143" t="s">
        <v>468</v>
      </c>
      <c r="F119" s="143" t="s">
        <v>1532</v>
      </c>
      <c r="G119" s="158"/>
      <c r="H119" s="132"/>
      <c r="I119" s="132"/>
      <c r="J119" s="132"/>
      <c r="K119" s="132"/>
      <c r="L119" s="132"/>
      <c r="M119" s="132"/>
      <c r="N119" s="132"/>
      <c r="O119" s="132"/>
      <c r="P119" s="132"/>
      <c r="Q119" s="132"/>
      <c r="R119" s="132"/>
      <c r="S119" s="132"/>
      <c r="T119" s="132"/>
      <c r="U119" s="132"/>
      <c r="V119" s="132"/>
      <c r="W119" s="132"/>
      <c r="X119" s="132"/>
      <c r="Y119" s="132"/>
      <c r="Z119" s="132"/>
    </row>
    <row r="120">
      <c r="A120" s="132"/>
      <c r="B120" s="151" t="s">
        <v>1679</v>
      </c>
      <c r="C120" s="82"/>
      <c r="D120" s="82"/>
      <c r="E120" s="82"/>
      <c r="F120" s="26"/>
      <c r="G120" s="158"/>
      <c r="H120" s="132"/>
      <c r="I120" s="132"/>
      <c r="J120" s="132"/>
      <c r="K120" s="132"/>
      <c r="L120" s="132"/>
      <c r="M120" s="132"/>
      <c r="N120" s="132"/>
      <c r="O120" s="132"/>
      <c r="P120" s="132"/>
      <c r="Q120" s="132"/>
      <c r="R120" s="132"/>
      <c r="S120" s="132"/>
      <c r="T120" s="132"/>
      <c r="U120" s="132"/>
      <c r="V120" s="132"/>
      <c r="W120" s="132"/>
      <c r="X120" s="132"/>
      <c r="Y120" s="132"/>
      <c r="Z120" s="132"/>
    </row>
    <row r="121">
      <c r="A121" s="132"/>
      <c r="B121" s="35" t="s">
        <v>1680</v>
      </c>
      <c r="C121" s="159">
        <v>1.0</v>
      </c>
      <c r="D121" s="166" t="s">
        <v>745</v>
      </c>
      <c r="E121" s="35" t="s">
        <v>200</v>
      </c>
      <c r="F121" s="167" t="s">
        <v>1536</v>
      </c>
      <c r="G121" s="158"/>
      <c r="H121" s="132"/>
      <c r="I121" s="132"/>
      <c r="J121" s="132"/>
      <c r="K121" s="132"/>
      <c r="L121" s="132"/>
      <c r="M121" s="132"/>
      <c r="N121" s="132"/>
      <c r="O121" s="132"/>
      <c r="P121" s="132"/>
      <c r="Q121" s="132"/>
      <c r="R121" s="132"/>
      <c r="S121" s="132"/>
      <c r="T121" s="132"/>
      <c r="U121" s="132"/>
      <c r="V121" s="132"/>
      <c r="W121" s="132"/>
      <c r="X121" s="132"/>
      <c r="Y121" s="132"/>
      <c r="Z121" s="132"/>
    </row>
    <row r="122">
      <c r="A122" s="132"/>
      <c r="B122" s="35" t="s">
        <v>1681</v>
      </c>
      <c r="C122" s="35">
        <v>2.0</v>
      </c>
      <c r="D122" s="35" t="s">
        <v>200</v>
      </c>
      <c r="E122" s="167" t="s">
        <v>1682</v>
      </c>
      <c r="F122" s="167" t="s">
        <v>1536</v>
      </c>
      <c r="G122" s="158"/>
      <c r="H122" s="132"/>
      <c r="I122" s="132"/>
      <c r="J122" s="132"/>
      <c r="K122" s="132"/>
      <c r="L122" s="132"/>
      <c r="M122" s="132"/>
      <c r="N122" s="132"/>
      <c r="O122" s="132"/>
      <c r="P122" s="132"/>
      <c r="Q122" s="132"/>
      <c r="R122" s="132"/>
      <c r="S122" s="132"/>
      <c r="T122" s="132"/>
      <c r="U122" s="132"/>
      <c r="V122" s="132"/>
      <c r="W122" s="132"/>
      <c r="X122" s="132"/>
      <c r="Y122" s="132"/>
      <c r="Z122" s="132"/>
    </row>
    <row r="123">
      <c r="A123" s="132"/>
      <c r="B123" s="35" t="s">
        <v>1683</v>
      </c>
      <c r="C123" s="35">
        <v>3.0</v>
      </c>
      <c r="D123" s="35" t="s">
        <v>200</v>
      </c>
      <c r="E123" s="167" t="s">
        <v>1684</v>
      </c>
      <c r="F123" s="167" t="s">
        <v>1536</v>
      </c>
      <c r="G123" s="158"/>
      <c r="H123" s="132"/>
      <c r="I123" s="132"/>
      <c r="J123" s="132"/>
      <c r="K123" s="132"/>
      <c r="L123" s="132"/>
      <c r="M123" s="132"/>
      <c r="N123" s="132"/>
      <c r="O123" s="132"/>
      <c r="P123" s="132"/>
      <c r="Q123" s="132"/>
      <c r="R123" s="132"/>
      <c r="S123" s="132"/>
      <c r="T123" s="132"/>
      <c r="U123" s="132"/>
      <c r="V123" s="132"/>
      <c r="W123" s="132"/>
      <c r="X123" s="132"/>
      <c r="Y123" s="132"/>
      <c r="Z123" s="132"/>
    </row>
    <row r="124">
      <c r="A124" s="132"/>
      <c r="B124" s="35" t="s">
        <v>1685</v>
      </c>
      <c r="C124" s="159">
        <v>4.0</v>
      </c>
      <c r="D124" s="35" t="s">
        <v>200</v>
      </c>
      <c r="E124" s="167" t="s">
        <v>1686</v>
      </c>
      <c r="F124" s="167" t="s">
        <v>1536</v>
      </c>
      <c r="G124" s="157"/>
      <c r="H124" s="132"/>
      <c r="I124" s="132"/>
      <c r="J124" s="132"/>
      <c r="K124" s="132"/>
      <c r="L124" s="132"/>
      <c r="M124" s="132"/>
      <c r="N124" s="132"/>
      <c r="O124" s="132"/>
      <c r="P124" s="132"/>
      <c r="Q124" s="132"/>
      <c r="R124" s="132"/>
      <c r="S124" s="132"/>
      <c r="T124" s="132"/>
      <c r="U124" s="132"/>
      <c r="V124" s="132"/>
      <c r="W124" s="132"/>
      <c r="X124" s="132"/>
      <c r="Y124" s="132"/>
      <c r="Z124" s="132"/>
    </row>
    <row r="125">
      <c r="A125" s="132"/>
      <c r="B125" s="35" t="s">
        <v>1687</v>
      </c>
      <c r="C125" s="35">
        <v>5.0</v>
      </c>
      <c r="D125" s="35" t="s">
        <v>1687</v>
      </c>
      <c r="E125" s="35" t="s">
        <v>1687</v>
      </c>
      <c r="F125" s="167" t="s">
        <v>1536</v>
      </c>
      <c r="G125" s="157"/>
      <c r="H125" s="132"/>
      <c r="I125" s="132"/>
      <c r="J125" s="132"/>
      <c r="K125" s="132"/>
      <c r="L125" s="132"/>
      <c r="M125" s="132"/>
      <c r="N125" s="132"/>
      <c r="O125" s="132"/>
      <c r="P125" s="132"/>
      <c r="Q125" s="132"/>
      <c r="R125" s="132"/>
      <c r="S125" s="132"/>
      <c r="T125" s="132"/>
      <c r="U125" s="132"/>
      <c r="V125" s="132"/>
      <c r="W125" s="132"/>
      <c r="X125" s="132"/>
      <c r="Y125" s="132"/>
      <c r="Z125" s="132"/>
    </row>
    <row r="126">
      <c r="A126" s="132"/>
      <c r="B126" s="35" t="s">
        <v>1688</v>
      </c>
      <c r="C126" s="35">
        <v>6.0</v>
      </c>
      <c r="D126" s="35" t="s">
        <v>200</v>
      </c>
      <c r="E126" s="167" t="s">
        <v>1689</v>
      </c>
      <c r="F126" s="167" t="s">
        <v>1536</v>
      </c>
      <c r="G126" s="158"/>
      <c r="H126" s="132"/>
      <c r="I126" s="132"/>
      <c r="J126" s="132"/>
      <c r="K126" s="132"/>
      <c r="L126" s="132"/>
      <c r="M126" s="132"/>
      <c r="N126" s="132"/>
      <c r="O126" s="132"/>
      <c r="P126" s="132"/>
      <c r="Q126" s="132"/>
      <c r="R126" s="132"/>
      <c r="S126" s="132"/>
      <c r="T126" s="132"/>
      <c r="U126" s="132"/>
      <c r="V126" s="132"/>
      <c r="W126" s="132"/>
      <c r="X126" s="132"/>
      <c r="Y126" s="132"/>
      <c r="Z126" s="132"/>
    </row>
    <row r="127">
      <c r="A127" s="132"/>
      <c r="B127" s="35" t="s">
        <v>1690</v>
      </c>
      <c r="C127" s="159">
        <v>7.0</v>
      </c>
      <c r="D127" s="35" t="s">
        <v>200</v>
      </c>
      <c r="E127" s="167" t="s">
        <v>1691</v>
      </c>
      <c r="F127" s="167" t="s">
        <v>1536</v>
      </c>
      <c r="G127" s="158"/>
      <c r="H127" s="132"/>
      <c r="I127" s="132"/>
      <c r="J127" s="132"/>
      <c r="K127" s="132"/>
      <c r="L127" s="132"/>
      <c r="M127" s="132"/>
      <c r="N127" s="132"/>
      <c r="O127" s="132"/>
      <c r="P127" s="132"/>
      <c r="Q127" s="132"/>
      <c r="R127" s="132"/>
      <c r="S127" s="132"/>
      <c r="T127" s="132"/>
      <c r="U127" s="132"/>
      <c r="V127" s="132"/>
      <c r="W127" s="132"/>
      <c r="X127" s="132"/>
      <c r="Y127" s="132"/>
      <c r="Z127" s="132"/>
    </row>
    <row r="128">
      <c r="A128" s="132"/>
      <c r="B128" s="35" t="s">
        <v>1692</v>
      </c>
      <c r="C128" s="35">
        <v>8.0</v>
      </c>
      <c r="D128" s="167" t="s">
        <v>1693</v>
      </c>
      <c r="E128" s="35" t="s">
        <v>200</v>
      </c>
      <c r="F128" s="167" t="s">
        <v>1536</v>
      </c>
      <c r="G128" s="158"/>
      <c r="H128" s="132"/>
      <c r="I128" s="132"/>
      <c r="J128" s="132"/>
      <c r="K128" s="132"/>
      <c r="L128" s="132"/>
      <c r="M128" s="132"/>
      <c r="N128" s="132"/>
      <c r="O128" s="132"/>
      <c r="P128" s="132"/>
      <c r="Q128" s="132"/>
      <c r="R128" s="132"/>
      <c r="S128" s="132"/>
      <c r="T128" s="132"/>
      <c r="U128" s="132"/>
      <c r="V128" s="132"/>
      <c r="W128" s="132"/>
      <c r="X128" s="132"/>
      <c r="Y128" s="132"/>
      <c r="Z128" s="132"/>
    </row>
    <row r="129">
      <c r="A129" s="132"/>
      <c r="B129" s="35" t="s">
        <v>1694</v>
      </c>
      <c r="C129" s="35">
        <v>9.0</v>
      </c>
      <c r="D129" s="35" t="s">
        <v>1695</v>
      </c>
      <c r="E129" s="35" t="s">
        <v>200</v>
      </c>
      <c r="F129" s="167" t="s">
        <v>1536</v>
      </c>
      <c r="G129" s="158"/>
      <c r="H129" s="140" t="s">
        <v>1696</v>
      </c>
      <c r="I129" s="132"/>
      <c r="J129" s="132"/>
      <c r="K129" s="132"/>
      <c r="L129" s="132"/>
      <c r="M129" s="132"/>
      <c r="N129" s="132"/>
      <c r="O129" s="132"/>
      <c r="P129" s="132"/>
      <c r="Q129" s="132"/>
      <c r="R129" s="132"/>
      <c r="S129" s="132"/>
      <c r="T129" s="132"/>
      <c r="U129" s="132"/>
      <c r="V129" s="132"/>
      <c r="W129" s="132"/>
      <c r="X129" s="132"/>
      <c r="Y129" s="132"/>
      <c r="Z129" s="132"/>
    </row>
    <row r="130">
      <c r="A130" s="132"/>
      <c r="B130" s="168" t="s">
        <v>1697</v>
      </c>
      <c r="C130" s="159">
        <v>10.0</v>
      </c>
      <c r="D130" s="167" t="s">
        <v>1698</v>
      </c>
      <c r="E130" s="35" t="s">
        <v>200</v>
      </c>
      <c r="F130" s="167" t="s">
        <v>1536</v>
      </c>
      <c r="G130" s="157"/>
      <c r="H130" s="132"/>
      <c r="I130" s="132"/>
      <c r="J130" s="132"/>
      <c r="K130" s="132"/>
      <c r="L130" s="132"/>
      <c r="M130" s="132"/>
      <c r="N130" s="132"/>
      <c r="O130" s="132"/>
      <c r="P130" s="132"/>
      <c r="Q130" s="132"/>
      <c r="R130" s="132"/>
      <c r="S130" s="132"/>
      <c r="T130" s="132"/>
      <c r="U130" s="132"/>
      <c r="V130" s="132"/>
      <c r="W130" s="132"/>
      <c r="X130" s="132"/>
      <c r="Y130" s="132"/>
      <c r="Z130" s="132"/>
    </row>
    <row r="131">
      <c r="A131" s="132"/>
      <c r="B131" s="35" t="s">
        <v>1687</v>
      </c>
      <c r="C131" s="35">
        <v>11.0</v>
      </c>
      <c r="D131" s="35" t="s">
        <v>1687</v>
      </c>
      <c r="E131" s="35" t="s">
        <v>1687</v>
      </c>
      <c r="F131" s="167" t="s">
        <v>1536</v>
      </c>
      <c r="G131" s="157"/>
      <c r="H131" s="132"/>
      <c r="I131" s="132"/>
      <c r="J131" s="132"/>
      <c r="K131" s="132"/>
      <c r="L131" s="132"/>
      <c r="M131" s="132"/>
      <c r="N131" s="132"/>
      <c r="O131" s="132"/>
      <c r="P131" s="132"/>
      <c r="Q131" s="132"/>
      <c r="R131" s="132"/>
      <c r="S131" s="132"/>
      <c r="T131" s="132"/>
      <c r="U131" s="132"/>
      <c r="V131" s="132"/>
      <c r="W131" s="132"/>
      <c r="X131" s="132"/>
      <c r="Y131" s="132"/>
      <c r="Z131" s="132"/>
    </row>
    <row r="132">
      <c r="A132" s="132"/>
      <c r="B132" s="35" t="s">
        <v>1687</v>
      </c>
      <c r="C132" s="35">
        <v>12.0</v>
      </c>
      <c r="D132" s="35" t="s">
        <v>1687</v>
      </c>
      <c r="E132" s="35" t="s">
        <v>1687</v>
      </c>
      <c r="F132" s="167" t="s">
        <v>1536</v>
      </c>
      <c r="G132" s="157"/>
      <c r="H132" s="132"/>
      <c r="I132" s="132"/>
      <c r="J132" s="132"/>
      <c r="K132" s="132"/>
      <c r="L132" s="132"/>
      <c r="M132" s="132"/>
      <c r="N132" s="132"/>
      <c r="O132" s="132"/>
      <c r="P132" s="132"/>
      <c r="Q132" s="132"/>
      <c r="R132" s="132"/>
      <c r="S132" s="132"/>
      <c r="T132" s="132"/>
      <c r="U132" s="132"/>
      <c r="V132" s="132"/>
      <c r="W132" s="132"/>
      <c r="X132" s="132"/>
      <c r="Y132" s="132"/>
      <c r="Z132" s="132"/>
    </row>
    <row r="133">
      <c r="A133" s="132"/>
      <c r="B133" s="35" t="s">
        <v>1687</v>
      </c>
      <c r="C133" s="159">
        <v>13.0</v>
      </c>
      <c r="D133" s="35" t="s">
        <v>1687</v>
      </c>
      <c r="E133" s="35" t="s">
        <v>1687</v>
      </c>
      <c r="F133" s="167" t="s">
        <v>1536</v>
      </c>
      <c r="G133" s="157"/>
      <c r="H133" s="132"/>
      <c r="I133" s="132"/>
      <c r="J133" s="132"/>
      <c r="K133" s="132"/>
      <c r="L133" s="132"/>
      <c r="M133" s="132"/>
      <c r="N133" s="132"/>
      <c r="O133" s="132"/>
      <c r="P133" s="132"/>
      <c r="Q133" s="132"/>
      <c r="R133" s="132"/>
      <c r="S133" s="132"/>
      <c r="T133" s="132"/>
      <c r="U133" s="132"/>
      <c r="V133" s="132"/>
      <c r="W133" s="132"/>
      <c r="X133" s="132"/>
      <c r="Y133" s="132"/>
      <c r="Z133" s="132"/>
    </row>
    <row r="134">
      <c r="A134" s="132"/>
      <c r="B134" s="35" t="s">
        <v>1699</v>
      </c>
      <c r="C134" s="35">
        <v>14.0</v>
      </c>
      <c r="D134" s="35" t="s">
        <v>200</v>
      </c>
      <c r="E134" s="167" t="s">
        <v>1700</v>
      </c>
      <c r="F134" s="167" t="s">
        <v>1536</v>
      </c>
      <c r="G134" s="157"/>
      <c r="H134" s="132"/>
      <c r="I134" s="132"/>
      <c r="J134" s="132"/>
      <c r="K134" s="132"/>
      <c r="L134" s="132"/>
      <c r="M134" s="132"/>
      <c r="N134" s="132"/>
      <c r="O134" s="132"/>
      <c r="P134" s="132"/>
      <c r="Q134" s="132"/>
      <c r="R134" s="132"/>
      <c r="S134" s="132"/>
      <c r="T134" s="132"/>
      <c r="U134" s="132"/>
      <c r="V134" s="132"/>
      <c r="W134" s="132"/>
      <c r="X134" s="132"/>
      <c r="Y134" s="132"/>
      <c r="Z134" s="132"/>
    </row>
    <row r="135">
      <c r="A135" s="132"/>
      <c r="B135" s="35" t="s">
        <v>1701</v>
      </c>
      <c r="C135" s="35">
        <v>15.0</v>
      </c>
      <c r="D135" s="167" t="s">
        <v>1702</v>
      </c>
      <c r="E135" s="35" t="s">
        <v>200</v>
      </c>
      <c r="F135" s="167" t="s">
        <v>1536</v>
      </c>
      <c r="G135" s="157"/>
      <c r="H135" s="132"/>
      <c r="I135" s="132"/>
      <c r="J135" s="132"/>
      <c r="K135" s="132"/>
      <c r="L135" s="132"/>
      <c r="M135" s="132"/>
      <c r="N135" s="132"/>
      <c r="O135" s="132"/>
      <c r="P135" s="132"/>
      <c r="Q135" s="132"/>
      <c r="R135" s="132"/>
      <c r="S135" s="132"/>
      <c r="T135" s="132"/>
      <c r="U135" s="132"/>
      <c r="V135" s="132"/>
      <c r="W135" s="132"/>
      <c r="X135" s="132"/>
      <c r="Y135" s="132"/>
      <c r="Z135" s="132"/>
    </row>
    <row r="136">
      <c r="A136" s="132"/>
      <c r="B136" s="35" t="s">
        <v>1703</v>
      </c>
      <c r="C136" s="35">
        <v>17.0</v>
      </c>
      <c r="D136" s="167" t="s">
        <v>1704</v>
      </c>
      <c r="E136" s="35" t="s">
        <v>200</v>
      </c>
      <c r="F136" s="167" t="s">
        <v>1536</v>
      </c>
      <c r="G136" s="157"/>
      <c r="H136" s="132"/>
      <c r="I136" s="132"/>
      <c r="J136" s="132"/>
      <c r="K136" s="132"/>
      <c r="L136" s="132"/>
      <c r="M136" s="132"/>
      <c r="N136" s="132"/>
      <c r="O136" s="132"/>
      <c r="P136" s="132"/>
      <c r="Q136" s="132"/>
      <c r="R136" s="132"/>
      <c r="S136" s="132"/>
      <c r="T136" s="132"/>
      <c r="U136" s="132"/>
      <c r="V136" s="132"/>
      <c r="W136" s="132"/>
      <c r="X136" s="132"/>
      <c r="Y136" s="132"/>
      <c r="Z136" s="132"/>
    </row>
    <row r="137">
      <c r="A137" s="132"/>
      <c r="B137" s="35" t="s">
        <v>1687</v>
      </c>
      <c r="C137" s="159">
        <v>19.0</v>
      </c>
      <c r="D137" s="35" t="s">
        <v>1687</v>
      </c>
      <c r="E137" s="35" t="s">
        <v>1687</v>
      </c>
      <c r="F137" s="167" t="s">
        <v>1536</v>
      </c>
      <c r="G137" s="157"/>
      <c r="H137" s="132"/>
      <c r="I137" s="132"/>
      <c r="J137" s="132"/>
      <c r="K137" s="132"/>
      <c r="L137" s="132"/>
      <c r="M137" s="132"/>
      <c r="N137" s="132"/>
      <c r="O137" s="132"/>
      <c r="P137" s="132"/>
      <c r="Q137" s="132"/>
      <c r="R137" s="132"/>
      <c r="S137" s="132"/>
      <c r="T137" s="132"/>
      <c r="U137" s="132"/>
      <c r="V137" s="132"/>
      <c r="W137" s="132"/>
      <c r="X137" s="132"/>
      <c r="Y137" s="132"/>
      <c r="Z137" s="132"/>
    </row>
    <row r="138">
      <c r="A138" s="132"/>
      <c r="B138" s="35" t="s">
        <v>1705</v>
      </c>
      <c r="C138" s="35">
        <v>20.0</v>
      </c>
      <c r="D138" s="35" t="s">
        <v>200</v>
      </c>
      <c r="E138" s="35" t="s">
        <v>1706</v>
      </c>
      <c r="F138" s="167" t="s">
        <v>1536</v>
      </c>
      <c r="G138" s="157"/>
      <c r="H138" s="132"/>
      <c r="I138" s="132"/>
      <c r="J138" s="132"/>
      <c r="K138" s="132"/>
      <c r="L138" s="132"/>
      <c r="M138" s="132"/>
      <c r="N138" s="132"/>
      <c r="O138" s="132"/>
      <c r="P138" s="132"/>
      <c r="Q138" s="132"/>
      <c r="R138" s="132"/>
      <c r="S138" s="132"/>
      <c r="T138" s="132"/>
      <c r="U138" s="132"/>
      <c r="V138" s="132"/>
      <c r="W138" s="132"/>
      <c r="X138" s="132"/>
      <c r="Y138" s="132"/>
      <c r="Z138" s="132"/>
    </row>
    <row r="139">
      <c r="A139" s="132"/>
      <c r="B139" s="35" t="s">
        <v>1707</v>
      </c>
      <c r="C139" s="35">
        <v>21.0</v>
      </c>
      <c r="D139" s="35" t="s">
        <v>200</v>
      </c>
      <c r="E139" s="167" t="s">
        <v>1708</v>
      </c>
      <c r="F139" s="167" t="s">
        <v>1536</v>
      </c>
      <c r="G139" s="157"/>
      <c r="H139" s="132"/>
      <c r="I139" s="132"/>
      <c r="J139" s="132"/>
      <c r="K139" s="132"/>
      <c r="L139" s="132"/>
      <c r="M139" s="132"/>
      <c r="N139" s="132"/>
      <c r="O139" s="132"/>
      <c r="P139" s="132"/>
      <c r="Q139" s="132"/>
      <c r="R139" s="132"/>
      <c r="S139" s="132"/>
      <c r="T139" s="132"/>
      <c r="U139" s="132"/>
      <c r="V139" s="132"/>
      <c r="W139" s="132"/>
      <c r="X139" s="132"/>
      <c r="Y139" s="132"/>
      <c r="Z139" s="132"/>
    </row>
    <row r="140">
      <c r="A140" s="132"/>
      <c r="B140" s="35" t="s">
        <v>1709</v>
      </c>
      <c r="C140" s="159">
        <v>22.0</v>
      </c>
      <c r="D140" s="35" t="s">
        <v>200</v>
      </c>
      <c r="E140" s="167" t="s">
        <v>1550</v>
      </c>
      <c r="F140" s="167" t="s">
        <v>1536</v>
      </c>
      <c r="G140" s="157"/>
      <c r="H140" s="132"/>
      <c r="I140" s="132"/>
      <c r="J140" s="132"/>
      <c r="K140" s="132"/>
      <c r="L140" s="132"/>
      <c r="M140" s="132"/>
      <c r="N140" s="132"/>
      <c r="O140" s="132"/>
      <c r="P140" s="132"/>
      <c r="Q140" s="132"/>
      <c r="R140" s="132"/>
      <c r="S140" s="132"/>
      <c r="T140" s="132"/>
      <c r="U140" s="132"/>
      <c r="V140" s="132"/>
      <c r="W140" s="132"/>
      <c r="X140" s="132"/>
      <c r="Y140" s="132"/>
      <c r="Z140" s="132"/>
    </row>
    <row r="141">
      <c r="A141" s="132"/>
      <c r="B141" s="35" t="s">
        <v>1710</v>
      </c>
      <c r="C141" s="35">
        <v>23.0</v>
      </c>
      <c r="D141" s="167" t="s">
        <v>1627</v>
      </c>
      <c r="E141" s="35" t="s">
        <v>200</v>
      </c>
      <c r="F141" s="167" t="s">
        <v>1536</v>
      </c>
      <c r="G141" s="157"/>
      <c r="H141" s="132"/>
      <c r="I141" s="132"/>
      <c r="J141" s="132"/>
      <c r="K141" s="132"/>
      <c r="L141" s="132"/>
      <c r="M141" s="132"/>
      <c r="N141" s="132"/>
      <c r="O141" s="132"/>
      <c r="P141" s="132"/>
      <c r="Q141" s="132"/>
      <c r="R141" s="132"/>
      <c r="S141" s="132"/>
      <c r="T141" s="132"/>
      <c r="U141" s="132"/>
      <c r="V141" s="132"/>
      <c r="W141" s="132"/>
      <c r="X141" s="132"/>
      <c r="Y141" s="132"/>
      <c r="Z141" s="132"/>
    </row>
    <row r="142">
      <c r="A142" s="132"/>
      <c r="B142" s="35" t="s">
        <v>1711</v>
      </c>
      <c r="C142" s="35">
        <v>24.0</v>
      </c>
      <c r="D142" s="167" t="s">
        <v>1712</v>
      </c>
      <c r="E142" s="35" t="s">
        <v>200</v>
      </c>
      <c r="F142" s="167" t="s">
        <v>1536</v>
      </c>
      <c r="G142" s="157"/>
      <c r="H142" s="132"/>
      <c r="I142" s="132"/>
      <c r="J142" s="132"/>
      <c r="K142" s="132"/>
      <c r="L142" s="132"/>
      <c r="M142" s="132"/>
      <c r="N142" s="132"/>
      <c r="O142" s="132"/>
      <c r="P142" s="132"/>
      <c r="Q142" s="132"/>
      <c r="R142" s="132"/>
      <c r="S142" s="132"/>
      <c r="T142" s="132"/>
      <c r="U142" s="132"/>
      <c r="V142" s="132"/>
      <c r="W142" s="132"/>
      <c r="X142" s="132"/>
      <c r="Y142" s="132"/>
      <c r="Z142" s="132"/>
    </row>
    <row r="143">
      <c r="A143" s="132"/>
      <c r="B143" s="35" t="s">
        <v>1709</v>
      </c>
      <c r="C143" s="159">
        <v>25.0</v>
      </c>
      <c r="D143" s="35" t="s">
        <v>200</v>
      </c>
      <c r="E143" s="167" t="s">
        <v>1550</v>
      </c>
      <c r="F143" s="167" t="s">
        <v>1536</v>
      </c>
      <c r="G143" s="157"/>
      <c r="H143" s="132"/>
      <c r="I143" s="132"/>
      <c r="J143" s="132"/>
      <c r="K143" s="132"/>
      <c r="L143" s="132"/>
      <c r="M143" s="132"/>
      <c r="N143" s="132"/>
      <c r="O143" s="132"/>
      <c r="P143" s="132"/>
      <c r="Q143" s="132"/>
      <c r="R143" s="132"/>
      <c r="S143" s="132"/>
      <c r="T143" s="132"/>
      <c r="U143" s="132"/>
      <c r="V143" s="132"/>
      <c r="W143" s="132"/>
      <c r="X143" s="132"/>
      <c r="Y143" s="132"/>
      <c r="Z143" s="132"/>
    </row>
    <row r="144">
      <c r="A144" s="132"/>
      <c r="B144" s="35" t="s">
        <v>1687</v>
      </c>
      <c r="C144" s="35">
        <v>26.0</v>
      </c>
      <c r="D144" s="35" t="s">
        <v>1687</v>
      </c>
      <c r="E144" s="35" t="s">
        <v>1687</v>
      </c>
      <c r="F144" s="167" t="s">
        <v>1536</v>
      </c>
      <c r="G144" s="157"/>
      <c r="H144" s="132"/>
      <c r="I144" s="132"/>
      <c r="J144" s="132"/>
      <c r="K144" s="132"/>
      <c r="L144" s="132"/>
      <c r="M144" s="132"/>
      <c r="N144" s="132"/>
      <c r="O144" s="132"/>
      <c r="P144" s="132"/>
      <c r="Q144" s="132"/>
      <c r="R144" s="132"/>
      <c r="S144" s="132"/>
      <c r="T144" s="132"/>
      <c r="U144" s="132"/>
      <c r="V144" s="132"/>
      <c r="W144" s="132"/>
      <c r="X144" s="132"/>
      <c r="Y144" s="132"/>
      <c r="Z144" s="132"/>
    </row>
    <row r="145">
      <c r="A145" s="132"/>
      <c r="B145" s="35" t="s">
        <v>1687</v>
      </c>
      <c r="C145" s="35">
        <v>27.0</v>
      </c>
      <c r="D145" s="35" t="s">
        <v>1687</v>
      </c>
      <c r="E145" s="35" t="s">
        <v>1687</v>
      </c>
      <c r="F145" s="167" t="s">
        <v>1536</v>
      </c>
      <c r="G145" s="157"/>
      <c r="H145" s="132"/>
      <c r="I145" s="132"/>
      <c r="J145" s="132"/>
      <c r="K145" s="132"/>
      <c r="L145" s="132"/>
      <c r="M145" s="132"/>
      <c r="N145" s="132"/>
      <c r="O145" s="132"/>
      <c r="P145" s="132"/>
      <c r="Q145" s="132"/>
      <c r="R145" s="132"/>
      <c r="S145" s="132"/>
      <c r="T145" s="132"/>
      <c r="U145" s="132"/>
      <c r="V145" s="132"/>
      <c r="W145" s="132"/>
      <c r="X145" s="132"/>
      <c r="Y145" s="132"/>
      <c r="Z145" s="132"/>
    </row>
    <row r="146">
      <c r="A146" s="132"/>
      <c r="B146" s="35" t="s">
        <v>1713</v>
      </c>
      <c r="C146" s="35">
        <v>29.0</v>
      </c>
      <c r="D146" s="35" t="s">
        <v>200</v>
      </c>
      <c r="E146" s="35"/>
      <c r="F146" s="167" t="s">
        <v>1536</v>
      </c>
      <c r="G146" s="157"/>
      <c r="H146" s="132"/>
      <c r="I146" s="132"/>
      <c r="J146" s="132"/>
      <c r="K146" s="132"/>
      <c r="L146" s="132"/>
      <c r="M146" s="132"/>
      <c r="N146" s="132"/>
      <c r="O146" s="132"/>
      <c r="P146" s="132"/>
      <c r="Q146" s="132"/>
      <c r="R146" s="132"/>
      <c r="S146" s="132"/>
      <c r="T146" s="132"/>
      <c r="U146" s="132"/>
      <c r="V146" s="132"/>
      <c r="W146" s="132"/>
      <c r="X146" s="132"/>
      <c r="Y146" s="132"/>
      <c r="Z146" s="132"/>
    </row>
    <row r="147">
      <c r="A147" s="132"/>
      <c r="B147" s="35" t="s">
        <v>1714</v>
      </c>
      <c r="C147" s="35">
        <v>30.0</v>
      </c>
      <c r="D147" s="167" t="s">
        <v>1715</v>
      </c>
      <c r="E147" s="35" t="s">
        <v>200</v>
      </c>
      <c r="F147" s="167" t="s">
        <v>1536</v>
      </c>
      <c r="G147" s="157"/>
      <c r="H147" s="132"/>
      <c r="I147" s="132"/>
      <c r="J147" s="132"/>
      <c r="K147" s="132"/>
      <c r="L147" s="132"/>
      <c r="M147" s="132"/>
      <c r="N147" s="132"/>
      <c r="O147" s="132"/>
      <c r="P147" s="132"/>
      <c r="Q147" s="132"/>
      <c r="R147" s="132"/>
      <c r="S147" s="132"/>
      <c r="T147" s="132"/>
      <c r="U147" s="132"/>
      <c r="V147" s="132"/>
      <c r="W147" s="132"/>
      <c r="X147" s="132"/>
      <c r="Y147" s="132"/>
      <c r="Z147" s="132"/>
    </row>
    <row r="148">
      <c r="A148" s="132"/>
      <c r="B148" s="35" t="s">
        <v>1716</v>
      </c>
      <c r="C148" s="159">
        <v>31.0</v>
      </c>
      <c r="D148" s="167" t="s">
        <v>1717</v>
      </c>
      <c r="E148" s="35" t="s">
        <v>200</v>
      </c>
      <c r="F148" s="167" t="s">
        <v>1536</v>
      </c>
      <c r="G148" s="157"/>
      <c r="H148" s="132"/>
      <c r="I148" s="132"/>
      <c r="J148" s="132"/>
      <c r="K148" s="132"/>
      <c r="L148" s="132"/>
      <c r="M148" s="132"/>
      <c r="N148" s="132"/>
      <c r="O148" s="132"/>
      <c r="P148" s="132"/>
      <c r="Q148" s="132"/>
      <c r="R148" s="132"/>
      <c r="S148" s="132"/>
      <c r="T148" s="132"/>
      <c r="U148" s="132"/>
      <c r="V148" s="132"/>
      <c r="W148" s="132"/>
      <c r="X148" s="132"/>
      <c r="Y148" s="132"/>
      <c r="Z148" s="132"/>
    </row>
    <row r="149">
      <c r="A149" s="132"/>
      <c r="B149" s="35" t="s">
        <v>1718</v>
      </c>
      <c r="C149" s="35">
        <v>32.0</v>
      </c>
      <c r="D149" s="167" t="s">
        <v>1719</v>
      </c>
      <c r="E149" s="35" t="s">
        <v>200</v>
      </c>
      <c r="F149" s="167" t="s">
        <v>1536</v>
      </c>
      <c r="G149" s="157"/>
      <c r="H149" s="132"/>
      <c r="I149" s="132"/>
      <c r="J149" s="132"/>
      <c r="K149" s="132"/>
      <c r="L149" s="132"/>
      <c r="M149" s="132"/>
      <c r="N149" s="132"/>
      <c r="O149" s="132"/>
      <c r="P149" s="132"/>
      <c r="Q149" s="132"/>
      <c r="R149" s="132"/>
      <c r="S149" s="132"/>
      <c r="T149" s="132"/>
      <c r="U149" s="132"/>
      <c r="V149" s="132"/>
      <c r="W149" s="132"/>
      <c r="X149" s="132"/>
      <c r="Y149" s="132"/>
      <c r="Z149" s="132"/>
    </row>
    <row r="150">
      <c r="A150" s="132"/>
      <c r="B150" s="35" t="s">
        <v>1720</v>
      </c>
      <c r="C150" s="35">
        <v>33.0</v>
      </c>
      <c r="D150" s="35" t="s">
        <v>200</v>
      </c>
      <c r="E150" s="167" t="s">
        <v>1721</v>
      </c>
      <c r="F150" s="167" t="s">
        <v>1536</v>
      </c>
      <c r="G150" s="157"/>
      <c r="H150" s="132"/>
      <c r="I150" s="132"/>
      <c r="J150" s="132"/>
      <c r="K150" s="132"/>
      <c r="L150" s="132"/>
      <c r="M150" s="132"/>
      <c r="N150" s="132"/>
      <c r="O150" s="132"/>
      <c r="P150" s="132"/>
      <c r="Q150" s="132"/>
      <c r="R150" s="132"/>
      <c r="S150" s="132"/>
      <c r="T150" s="132"/>
      <c r="U150" s="132"/>
      <c r="V150" s="132"/>
      <c r="W150" s="132"/>
      <c r="X150" s="132"/>
      <c r="Y150" s="132"/>
      <c r="Z150" s="132"/>
    </row>
    <row r="151">
      <c r="A151" s="132"/>
      <c r="B151" s="35" t="s">
        <v>1722</v>
      </c>
      <c r="C151" s="159">
        <v>34.0</v>
      </c>
      <c r="D151" s="35" t="s">
        <v>200</v>
      </c>
      <c r="E151" s="167" t="s">
        <v>717</v>
      </c>
      <c r="F151" s="167" t="s">
        <v>1536</v>
      </c>
      <c r="G151" s="157"/>
      <c r="H151" s="132"/>
      <c r="I151" s="132"/>
      <c r="J151" s="132"/>
      <c r="K151" s="132"/>
      <c r="L151" s="132"/>
      <c r="M151" s="132"/>
      <c r="N151" s="132"/>
      <c r="O151" s="132"/>
      <c r="P151" s="132"/>
      <c r="Q151" s="132"/>
      <c r="R151" s="132"/>
      <c r="S151" s="132"/>
      <c r="T151" s="132"/>
      <c r="U151" s="132"/>
      <c r="V151" s="132"/>
      <c r="W151" s="132"/>
      <c r="X151" s="132"/>
      <c r="Y151" s="132"/>
      <c r="Z151" s="132"/>
    </row>
    <row r="152">
      <c r="A152" s="132"/>
      <c r="B152" s="35" t="s">
        <v>1723</v>
      </c>
      <c r="C152" s="35">
        <v>35.0</v>
      </c>
      <c r="D152" s="35" t="s">
        <v>200</v>
      </c>
      <c r="E152" s="167" t="s">
        <v>1724</v>
      </c>
      <c r="F152" s="167" t="s">
        <v>1536</v>
      </c>
      <c r="G152" s="157"/>
      <c r="H152" s="132"/>
      <c r="I152" s="132"/>
      <c r="J152" s="132"/>
      <c r="K152" s="132"/>
      <c r="L152" s="132"/>
      <c r="M152" s="132"/>
      <c r="N152" s="132"/>
      <c r="O152" s="132"/>
      <c r="P152" s="132"/>
      <c r="Q152" s="132"/>
      <c r="R152" s="132"/>
      <c r="S152" s="132"/>
      <c r="T152" s="132"/>
      <c r="U152" s="132"/>
      <c r="V152" s="132"/>
      <c r="W152" s="132"/>
      <c r="X152" s="132"/>
      <c r="Y152" s="132"/>
      <c r="Z152" s="132"/>
    </row>
    <row r="153">
      <c r="A153" s="132"/>
      <c r="B153" s="35" t="s">
        <v>1725</v>
      </c>
      <c r="C153" s="35">
        <v>36.0</v>
      </c>
      <c r="D153" s="35" t="s">
        <v>200</v>
      </c>
      <c r="E153" s="167" t="s">
        <v>1726</v>
      </c>
      <c r="F153" s="167" t="s">
        <v>1536</v>
      </c>
      <c r="G153" s="157"/>
      <c r="H153" s="132"/>
      <c r="I153" s="132"/>
      <c r="J153" s="132"/>
      <c r="K153" s="132"/>
      <c r="L153" s="132"/>
      <c r="M153" s="132"/>
      <c r="N153" s="132"/>
      <c r="O153" s="132"/>
      <c r="P153" s="132"/>
      <c r="Q153" s="132"/>
      <c r="R153" s="132"/>
      <c r="S153" s="132"/>
      <c r="T153" s="132"/>
      <c r="U153" s="132"/>
      <c r="V153" s="132"/>
      <c r="W153" s="132"/>
      <c r="X153" s="132"/>
      <c r="Y153" s="132"/>
      <c r="Z153" s="132"/>
    </row>
    <row r="154">
      <c r="A154" s="132"/>
      <c r="B154" s="35" t="s">
        <v>1727</v>
      </c>
      <c r="C154" s="35">
        <v>38.0</v>
      </c>
      <c r="D154" s="167" t="s">
        <v>1627</v>
      </c>
      <c r="E154" s="35" t="s">
        <v>200</v>
      </c>
      <c r="F154" s="167" t="s">
        <v>1536</v>
      </c>
      <c r="G154" s="157"/>
      <c r="H154" s="132"/>
      <c r="I154" s="132"/>
      <c r="J154" s="132"/>
      <c r="K154" s="132"/>
      <c r="L154" s="132"/>
      <c r="M154" s="132"/>
      <c r="N154" s="132"/>
      <c r="O154" s="132"/>
      <c r="P154" s="132"/>
      <c r="Q154" s="132"/>
      <c r="R154" s="132"/>
      <c r="S154" s="132"/>
      <c r="T154" s="132"/>
      <c r="U154" s="132"/>
      <c r="V154" s="132"/>
      <c r="W154" s="132"/>
      <c r="X154" s="132"/>
      <c r="Y154" s="132"/>
      <c r="Z154" s="132"/>
    </row>
    <row r="155">
      <c r="A155" s="132"/>
      <c r="B155" s="35" t="s">
        <v>1728</v>
      </c>
      <c r="C155" s="35">
        <v>39.0</v>
      </c>
      <c r="D155" s="167"/>
      <c r="E155" s="167"/>
      <c r="F155" s="167" t="s">
        <v>1536</v>
      </c>
      <c r="G155" s="157"/>
      <c r="H155" s="132"/>
      <c r="I155" s="132"/>
      <c r="J155" s="132"/>
      <c r="K155" s="132"/>
      <c r="L155" s="132"/>
      <c r="M155" s="132"/>
      <c r="N155" s="132"/>
      <c r="O155" s="132"/>
      <c r="P155" s="132"/>
      <c r="Q155" s="132"/>
      <c r="R155" s="132"/>
      <c r="S155" s="132"/>
      <c r="T155" s="132"/>
      <c r="U155" s="132"/>
      <c r="V155" s="132"/>
      <c r="W155" s="132"/>
      <c r="X155" s="132"/>
      <c r="Y155" s="132"/>
      <c r="Z155" s="132"/>
    </row>
    <row r="156">
      <c r="A156" s="132"/>
      <c r="B156" s="35" t="s">
        <v>1729</v>
      </c>
      <c r="C156" s="159">
        <v>40.0</v>
      </c>
      <c r="D156" s="35" t="s">
        <v>1627</v>
      </c>
      <c r="E156" s="35" t="s">
        <v>200</v>
      </c>
      <c r="F156" s="167" t="s">
        <v>1536</v>
      </c>
      <c r="G156" s="157"/>
      <c r="H156" s="132"/>
      <c r="I156" s="132"/>
      <c r="J156" s="132"/>
      <c r="K156" s="132"/>
      <c r="L156" s="132"/>
      <c r="M156" s="132"/>
      <c r="N156" s="132"/>
      <c r="O156" s="132"/>
      <c r="P156" s="132"/>
      <c r="Q156" s="132"/>
      <c r="R156" s="132"/>
      <c r="S156" s="132"/>
      <c r="T156" s="132"/>
      <c r="U156" s="132"/>
      <c r="V156" s="132"/>
      <c r="W156" s="132"/>
      <c r="X156" s="132"/>
      <c r="Y156" s="132"/>
      <c r="Z156" s="132"/>
    </row>
    <row r="157">
      <c r="A157" s="132"/>
      <c r="B157" s="35" t="s">
        <v>1730</v>
      </c>
      <c r="C157" s="35">
        <v>41.0</v>
      </c>
      <c r="D157" s="35" t="s">
        <v>200</v>
      </c>
      <c r="E157" s="167" t="s">
        <v>1731</v>
      </c>
      <c r="F157" s="167" t="s">
        <v>1536</v>
      </c>
      <c r="G157" s="157"/>
      <c r="H157" s="132"/>
      <c r="I157" s="132"/>
      <c r="J157" s="132"/>
      <c r="K157" s="132"/>
      <c r="L157" s="132"/>
      <c r="M157" s="132"/>
      <c r="N157" s="132"/>
      <c r="O157" s="132"/>
      <c r="P157" s="132"/>
      <c r="Q157" s="132"/>
      <c r="R157" s="132"/>
      <c r="S157" s="132"/>
      <c r="T157" s="132"/>
      <c r="U157" s="132"/>
      <c r="V157" s="132"/>
      <c r="W157" s="132"/>
      <c r="X157" s="132"/>
      <c r="Y157" s="132"/>
      <c r="Z157" s="132"/>
    </row>
    <row r="158">
      <c r="A158" s="132"/>
      <c r="B158" s="35" t="s">
        <v>1687</v>
      </c>
      <c r="C158" s="35">
        <v>42.0</v>
      </c>
      <c r="D158" s="35" t="s">
        <v>1687</v>
      </c>
      <c r="E158" s="35" t="s">
        <v>1687</v>
      </c>
      <c r="F158" s="167" t="s">
        <v>1536</v>
      </c>
      <c r="G158" s="157"/>
      <c r="H158" s="132"/>
      <c r="I158" s="132"/>
      <c r="J158" s="132"/>
      <c r="K158" s="132"/>
      <c r="L158" s="132"/>
      <c r="M158" s="132"/>
      <c r="N158" s="132"/>
      <c r="O158" s="132"/>
      <c r="P158" s="132"/>
      <c r="Q158" s="132"/>
      <c r="R158" s="132"/>
      <c r="S158" s="132"/>
      <c r="T158" s="132"/>
      <c r="U158" s="132"/>
      <c r="V158" s="132"/>
      <c r="W158" s="132"/>
      <c r="X158" s="132"/>
      <c r="Y158" s="132"/>
      <c r="Z158" s="132"/>
    </row>
    <row r="159">
      <c r="A159" s="132"/>
      <c r="B159" s="35" t="s">
        <v>1732</v>
      </c>
      <c r="C159" s="159">
        <v>43.0</v>
      </c>
      <c r="D159" s="35" t="s">
        <v>200</v>
      </c>
      <c r="E159" s="35" t="s">
        <v>1733</v>
      </c>
      <c r="F159" s="167" t="s">
        <v>1536</v>
      </c>
      <c r="G159" s="132"/>
      <c r="H159" s="132"/>
      <c r="I159" s="132"/>
      <c r="J159" s="132"/>
      <c r="K159" s="132"/>
      <c r="L159" s="132"/>
      <c r="M159" s="132"/>
      <c r="N159" s="132"/>
      <c r="O159" s="132"/>
      <c r="P159" s="132"/>
      <c r="Q159" s="132"/>
      <c r="R159" s="132"/>
      <c r="S159" s="132"/>
      <c r="T159" s="132"/>
      <c r="U159" s="132"/>
      <c r="V159" s="132"/>
      <c r="W159" s="132"/>
      <c r="X159" s="132"/>
      <c r="Y159" s="132"/>
      <c r="Z159" s="132"/>
    </row>
    <row r="160">
      <c r="A160" s="132"/>
      <c r="B160" s="35" t="s">
        <v>1734</v>
      </c>
      <c r="C160" s="35">
        <v>44.0</v>
      </c>
      <c r="D160" s="35" t="s">
        <v>200</v>
      </c>
      <c r="E160" s="168" t="s">
        <v>1735</v>
      </c>
      <c r="F160" s="167" t="s">
        <v>1536</v>
      </c>
      <c r="G160" s="132"/>
      <c r="H160" s="132"/>
      <c r="I160" s="132"/>
      <c r="J160" s="132"/>
      <c r="K160" s="132"/>
      <c r="L160" s="132"/>
      <c r="M160" s="132"/>
      <c r="N160" s="132"/>
      <c r="O160" s="132"/>
      <c r="P160" s="132"/>
      <c r="Q160" s="132"/>
      <c r="R160" s="132"/>
      <c r="S160" s="132"/>
      <c r="T160" s="132"/>
      <c r="U160" s="132"/>
      <c r="V160" s="132"/>
      <c r="W160" s="132"/>
      <c r="X160" s="132"/>
      <c r="Y160" s="132"/>
      <c r="Z160" s="132"/>
    </row>
    <row r="161">
      <c r="A161" s="132"/>
      <c r="B161" s="35" t="s">
        <v>1736</v>
      </c>
      <c r="C161" s="35">
        <v>45.0</v>
      </c>
      <c r="D161" s="35" t="s">
        <v>1737</v>
      </c>
      <c r="E161" s="35" t="s">
        <v>200</v>
      </c>
      <c r="F161" s="167" t="s">
        <v>1536</v>
      </c>
      <c r="G161" s="132"/>
      <c r="H161" s="132"/>
      <c r="I161" s="132"/>
      <c r="J161" s="132"/>
      <c r="K161" s="132"/>
      <c r="L161" s="132"/>
      <c r="M161" s="132"/>
      <c r="N161" s="132"/>
      <c r="O161" s="132"/>
      <c r="P161" s="132"/>
      <c r="Q161" s="132"/>
      <c r="R161" s="132"/>
      <c r="S161" s="132"/>
      <c r="T161" s="132"/>
      <c r="U161" s="132"/>
      <c r="V161" s="132"/>
      <c r="W161" s="132"/>
      <c r="X161" s="132"/>
      <c r="Y161" s="132"/>
      <c r="Z161" s="132"/>
    </row>
    <row r="162">
      <c r="A162" s="132"/>
      <c r="B162" s="35" t="s">
        <v>1738</v>
      </c>
      <c r="C162" s="159">
        <v>46.0</v>
      </c>
      <c r="D162" s="167" t="s">
        <v>1739</v>
      </c>
      <c r="E162" s="35" t="s">
        <v>200</v>
      </c>
      <c r="F162" s="167" t="s">
        <v>1536</v>
      </c>
      <c r="G162" s="132"/>
      <c r="H162" s="132"/>
      <c r="I162" s="132"/>
      <c r="J162" s="132"/>
      <c r="K162" s="132"/>
      <c r="L162" s="132"/>
      <c r="M162" s="132"/>
      <c r="N162" s="132"/>
      <c r="O162" s="132"/>
      <c r="P162" s="132"/>
      <c r="Q162" s="132"/>
      <c r="R162" s="132"/>
      <c r="S162" s="132"/>
      <c r="T162" s="132"/>
      <c r="U162" s="132"/>
      <c r="V162" s="132"/>
      <c r="W162" s="132"/>
      <c r="X162" s="132"/>
      <c r="Y162" s="132"/>
      <c r="Z162" s="132"/>
    </row>
    <row r="163">
      <c r="A163" s="132"/>
      <c r="B163" s="35" t="s">
        <v>1687</v>
      </c>
      <c r="C163" s="35">
        <v>47.0</v>
      </c>
      <c r="D163" s="35" t="s">
        <v>1687</v>
      </c>
      <c r="E163" s="35" t="s">
        <v>1687</v>
      </c>
      <c r="F163" s="167" t="s">
        <v>1536</v>
      </c>
      <c r="G163" s="132"/>
      <c r="H163" s="132"/>
      <c r="I163" s="132"/>
      <c r="J163" s="132"/>
      <c r="K163" s="132"/>
      <c r="L163" s="132"/>
      <c r="M163" s="132"/>
      <c r="N163" s="132"/>
      <c r="O163" s="132"/>
      <c r="P163" s="132"/>
      <c r="Q163" s="132"/>
      <c r="R163" s="132"/>
      <c r="S163" s="132"/>
      <c r="T163" s="132"/>
      <c r="U163" s="132"/>
      <c r="V163" s="132"/>
      <c r="W163" s="132"/>
      <c r="X163" s="132"/>
      <c r="Y163" s="132"/>
      <c r="Z163" s="132"/>
    </row>
    <row r="164">
      <c r="A164" s="132"/>
      <c r="B164" s="35" t="s">
        <v>1740</v>
      </c>
      <c r="C164" s="35">
        <v>48.0</v>
      </c>
      <c r="D164" s="35" t="s">
        <v>1737</v>
      </c>
      <c r="E164" s="35" t="s">
        <v>200</v>
      </c>
      <c r="F164" s="167" t="s">
        <v>1536</v>
      </c>
      <c r="G164" s="132"/>
      <c r="H164" s="132"/>
      <c r="I164" s="132"/>
      <c r="J164" s="132"/>
      <c r="K164" s="132"/>
      <c r="L164" s="132"/>
      <c r="M164" s="132"/>
      <c r="N164" s="132"/>
      <c r="O164" s="132"/>
      <c r="P164" s="132"/>
      <c r="Q164" s="132"/>
      <c r="R164" s="132"/>
      <c r="S164" s="132"/>
      <c r="T164" s="132"/>
      <c r="U164" s="132"/>
      <c r="V164" s="132"/>
      <c r="W164" s="132"/>
      <c r="X164" s="132"/>
      <c r="Y164" s="132"/>
      <c r="Z164" s="132"/>
    </row>
    <row r="165">
      <c r="A165" s="132"/>
      <c r="B165" s="35" t="s">
        <v>1687</v>
      </c>
      <c r="C165" s="35">
        <v>50.0</v>
      </c>
      <c r="D165" s="35" t="s">
        <v>1687</v>
      </c>
      <c r="E165" s="35" t="s">
        <v>1687</v>
      </c>
      <c r="F165" s="167" t="s">
        <v>1536</v>
      </c>
      <c r="G165" s="132"/>
      <c r="H165" s="132"/>
      <c r="I165" s="132"/>
      <c r="J165" s="132"/>
      <c r="K165" s="132"/>
      <c r="L165" s="132"/>
      <c r="M165" s="132"/>
      <c r="N165" s="132"/>
      <c r="O165" s="132"/>
      <c r="P165" s="132"/>
      <c r="Q165" s="132"/>
      <c r="R165" s="132"/>
      <c r="S165" s="132"/>
      <c r="T165" s="132"/>
      <c r="U165" s="132"/>
      <c r="V165" s="132"/>
      <c r="W165" s="132"/>
      <c r="X165" s="132"/>
      <c r="Y165" s="132"/>
      <c r="Z165" s="132"/>
    </row>
    <row r="166">
      <c r="A166" s="132"/>
      <c r="B166" s="35" t="s">
        <v>1687</v>
      </c>
      <c r="C166" s="35">
        <v>50.0</v>
      </c>
      <c r="D166" s="35" t="s">
        <v>1687</v>
      </c>
      <c r="E166" s="35" t="s">
        <v>1687</v>
      </c>
      <c r="F166" s="167" t="s">
        <v>1536</v>
      </c>
      <c r="G166" s="132"/>
      <c r="H166" s="132"/>
      <c r="I166" s="132"/>
      <c r="J166" s="132"/>
      <c r="K166" s="132"/>
      <c r="L166" s="132"/>
      <c r="M166" s="132"/>
      <c r="N166" s="132"/>
      <c r="O166" s="132"/>
      <c r="P166" s="132"/>
      <c r="Q166" s="132"/>
      <c r="R166" s="132"/>
      <c r="S166" s="132"/>
      <c r="T166" s="132"/>
      <c r="U166" s="132"/>
      <c r="V166" s="132"/>
      <c r="W166" s="132"/>
      <c r="X166" s="132"/>
      <c r="Y166" s="132"/>
      <c r="Z166" s="132"/>
    </row>
    <row r="167">
      <c r="A167" s="132"/>
      <c r="B167" s="132"/>
      <c r="C167" s="133"/>
      <c r="D167" s="132"/>
      <c r="E167" s="132"/>
      <c r="F167" s="133"/>
      <c r="G167" s="132"/>
      <c r="H167" s="132"/>
      <c r="I167" s="132"/>
      <c r="J167" s="132"/>
      <c r="K167" s="132"/>
      <c r="L167" s="132"/>
      <c r="M167" s="132"/>
      <c r="N167" s="132"/>
      <c r="O167" s="132"/>
      <c r="P167" s="132"/>
      <c r="Q167" s="132"/>
      <c r="R167" s="132"/>
      <c r="S167" s="132"/>
      <c r="T167" s="132"/>
      <c r="U167" s="132"/>
      <c r="V167" s="132"/>
      <c r="W167" s="132"/>
      <c r="X167" s="132"/>
      <c r="Y167" s="132"/>
      <c r="Z167" s="132"/>
    </row>
    <row r="168">
      <c r="A168" s="132"/>
      <c r="B168" s="42"/>
      <c r="C168" s="42"/>
      <c r="D168" s="132"/>
      <c r="E168" s="132"/>
      <c r="F168" s="133"/>
      <c r="G168" s="132"/>
      <c r="H168" s="132"/>
      <c r="I168" s="132"/>
      <c r="J168" s="132"/>
      <c r="K168" s="132"/>
      <c r="L168" s="132"/>
      <c r="M168" s="132"/>
      <c r="N168" s="132"/>
      <c r="O168" s="132"/>
      <c r="P168" s="132"/>
      <c r="Q168" s="132"/>
      <c r="R168" s="132"/>
      <c r="S168" s="132"/>
      <c r="T168" s="132"/>
      <c r="U168" s="132"/>
      <c r="V168" s="132"/>
      <c r="W168" s="132"/>
      <c r="X168" s="132"/>
      <c r="Y168" s="132"/>
      <c r="Z168" s="132"/>
    </row>
    <row r="169">
      <c r="A169" s="132"/>
      <c r="B169" s="134" t="s">
        <v>1520</v>
      </c>
      <c r="C169" s="135"/>
      <c r="D169" s="136" t="s">
        <v>1521</v>
      </c>
      <c r="E169" s="137"/>
      <c r="F169" s="137"/>
      <c r="G169" s="132"/>
      <c r="H169" s="132"/>
      <c r="I169" s="132"/>
      <c r="J169" s="132"/>
      <c r="K169" s="161"/>
      <c r="L169" s="161"/>
      <c r="M169" s="132"/>
      <c r="N169" s="132"/>
      <c r="O169" s="132"/>
      <c r="P169" s="132"/>
      <c r="Q169" s="132"/>
      <c r="R169" s="132"/>
      <c r="S169" s="132"/>
      <c r="T169" s="132"/>
      <c r="U169" s="132"/>
      <c r="V169" s="132"/>
      <c r="W169" s="132"/>
      <c r="X169" s="132"/>
      <c r="Y169" s="132"/>
      <c r="Z169" s="132"/>
    </row>
    <row r="170">
      <c r="A170" s="132"/>
      <c r="B170" s="134" t="s">
        <v>1522</v>
      </c>
      <c r="C170" s="138"/>
      <c r="D170" s="139" t="s">
        <v>1521</v>
      </c>
      <c r="E170" s="137"/>
      <c r="F170" s="137"/>
      <c r="G170" s="132"/>
      <c r="H170" s="132"/>
      <c r="I170" s="132"/>
      <c r="J170" s="132"/>
      <c r="K170" s="35" t="s">
        <v>1687</v>
      </c>
      <c r="L170" s="35" t="s">
        <v>1687</v>
      </c>
      <c r="M170" s="132"/>
      <c r="N170" s="132"/>
      <c r="O170" s="132"/>
      <c r="P170" s="132"/>
      <c r="Q170" s="132"/>
      <c r="R170" s="132"/>
      <c r="S170" s="132"/>
      <c r="T170" s="132"/>
      <c r="U170" s="132"/>
      <c r="V170" s="132"/>
      <c r="W170" s="132"/>
      <c r="X170" s="132"/>
      <c r="Y170" s="132"/>
      <c r="Z170" s="132"/>
    </row>
    <row r="171">
      <c r="A171" s="132"/>
      <c r="B171" s="141"/>
      <c r="C171" s="142"/>
      <c r="D171" s="141"/>
      <c r="E171" s="137"/>
      <c r="F171" s="137"/>
      <c r="G171" s="132"/>
      <c r="H171" s="132"/>
      <c r="I171" s="132"/>
      <c r="J171" s="132"/>
      <c r="K171" s="132"/>
      <c r="L171" s="132"/>
      <c r="M171" s="132"/>
      <c r="N171" s="132"/>
      <c r="O171" s="132"/>
      <c r="P171" s="132"/>
      <c r="Q171" s="132"/>
      <c r="R171" s="132"/>
      <c r="S171" s="132"/>
      <c r="T171" s="132"/>
      <c r="U171" s="132"/>
      <c r="V171" s="132"/>
      <c r="W171" s="132"/>
      <c r="X171" s="132"/>
      <c r="Y171" s="132"/>
      <c r="Z171" s="132"/>
    </row>
    <row r="172">
      <c r="A172" s="132"/>
      <c r="B172" s="143" t="s">
        <v>671</v>
      </c>
      <c r="C172" s="143" t="s">
        <v>1523</v>
      </c>
      <c r="D172" s="143" t="s">
        <v>673</v>
      </c>
      <c r="E172" s="169" t="s">
        <v>674</v>
      </c>
      <c r="F172" s="164"/>
      <c r="G172" s="132"/>
      <c r="H172" s="132"/>
      <c r="I172" s="132"/>
      <c r="J172" s="132"/>
      <c r="K172" s="132"/>
      <c r="L172" s="132"/>
      <c r="M172" s="132"/>
      <c r="N172" s="132"/>
      <c r="O172" s="132"/>
      <c r="P172" s="132"/>
      <c r="Q172" s="132"/>
      <c r="R172" s="132"/>
      <c r="S172" s="132"/>
      <c r="T172" s="132"/>
      <c r="U172" s="132"/>
      <c r="V172" s="132"/>
      <c r="W172" s="132"/>
      <c r="X172" s="132"/>
      <c r="Y172" s="132"/>
      <c r="Z172" s="132"/>
    </row>
    <row r="173">
      <c r="A173" s="132"/>
      <c r="B173" s="144" t="s">
        <v>1524</v>
      </c>
      <c r="C173" s="138" t="s">
        <v>1525</v>
      </c>
      <c r="D173" s="145" t="s">
        <v>1526</v>
      </c>
      <c r="E173" s="170" t="s">
        <v>1527</v>
      </c>
      <c r="F173" s="162"/>
      <c r="G173" s="132"/>
      <c r="H173" s="132"/>
      <c r="I173" s="132"/>
      <c r="J173" s="132"/>
      <c r="K173" s="132"/>
      <c r="L173" s="132"/>
      <c r="M173" s="132"/>
      <c r="N173" s="132"/>
      <c r="O173" s="132"/>
      <c r="P173" s="132"/>
      <c r="Q173" s="132"/>
      <c r="R173" s="132"/>
      <c r="S173" s="132"/>
      <c r="T173" s="132"/>
      <c r="U173" s="132"/>
      <c r="V173" s="132"/>
      <c r="W173" s="132"/>
      <c r="X173" s="132"/>
      <c r="Y173" s="132"/>
      <c r="Z173" s="132"/>
    </row>
    <row r="174">
      <c r="A174" s="132"/>
      <c r="B174" s="31"/>
      <c r="C174" s="138" t="s">
        <v>1528</v>
      </c>
      <c r="D174" s="145" t="s">
        <v>1526</v>
      </c>
      <c r="E174" s="171" t="s">
        <v>1529</v>
      </c>
      <c r="F174" s="165"/>
      <c r="G174" s="132"/>
      <c r="H174" s="132"/>
      <c r="I174" s="132"/>
      <c r="J174" s="132"/>
      <c r="K174" s="132"/>
      <c r="L174" s="132"/>
      <c r="M174" s="132"/>
      <c r="N174" s="132"/>
      <c r="O174" s="132"/>
      <c r="P174" s="132"/>
      <c r="Q174" s="132"/>
      <c r="R174" s="132"/>
      <c r="S174" s="132"/>
      <c r="T174" s="132"/>
      <c r="U174" s="132"/>
      <c r="V174" s="132"/>
      <c r="W174" s="132"/>
      <c r="X174" s="132"/>
      <c r="Y174" s="132"/>
      <c r="Z174" s="132"/>
    </row>
    <row r="175">
      <c r="A175" s="132"/>
      <c r="B175" s="147"/>
      <c r="C175" s="135"/>
      <c r="D175" s="148" t="s">
        <v>675</v>
      </c>
      <c r="E175" s="26"/>
      <c r="F175" s="165"/>
      <c r="G175" s="132"/>
      <c r="H175" s="132"/>
      <c r="I175" s="132"/>
      <c r="J175" s="132"/>
      <c r="K175" s="132"/>
      <c r="L175" s="132"/>
      <c r="M175" s="132"/>
      <c r="N175" s="132"/>
      <c r="O175" s="132"/>
      <c r="P175" s="132"/>
      <c r="Q175" s="132"/>
      <c r="R175" s="132"/>
      <c r="S175" s="132"/>
      <c r="T175" s="132"/>
      <c r="U175" s="132"/>
      <c r="V175" s="132"/>
      <c r="W175" s="132"/>
      <c r="X175" s="132"/>
      <c r="Y175" s="132"/>
      <c r="Z175" s="132"/>
    </row>
    <row r="176">
      <c r="A176" s="132"/>
      <c r="B176" s="137"/>
      <c r="C176" s="142"/>
      <c r="D176" s="141"/>
      <c r="E176" s="141"/>
      <c r="F176" s="149"/>
      <c r="G176" s="132"/>
      <c r="H176" s="132"/>
      <c r="I176" s="132"/>
      <c r="J176" s="132"/>
      <c r="K176" s="132"/>
      <c r="L176" s="132"/>
      <c r="M176" s="132"/>
      <c r="N176" s="132"/>
      <c r="O176" s="132"/>
      <c r="P176" s="132"/>
      <c r="Q176" s="132"/>
      <c r="R176" s="132"/>
      <c r="S176" s="132"/>
      <c r="T176" s="132"/>
      <c r="U176" s="132"/>
      <c r="V176" s="132"/>
      <c r="W176" s="132"/>
      <c r="X176" s="132"/>
      <c r="Y176" s="132"/>
      <c r="Z176" s="132"/>
    </row>
    <row r="177">
      <c r="A177" s="132"/>
      <c r="B177" s="143" t="s">
        <v>1530</v>
      </c>
      <c r="C177" s="150" t="s">
        <v>1531</v>
      </c>
      <c r="D177" s="143" t="s">
        <v>838</v>
      </c>
      <c r="E177" s="143" t="s">
        <v>468</v>
      </c>
      <c r="F177" s="143" t="s">
        <v>1532</v>
      </c>
      <c r="G177" s="132"/>
      <c r="H177" s="132"/>
      <c r="I177" s="132"/>
      <c r="J177" s="132"/>
      <c r="K177" s="132"/>
      <c r="L177" s="132"/>
      <c r="M177" s="132"/>
      <c r="N177" s="132"/>
      <c r="O177" s="132"/>
      <c r="P177" s="132"/>
      <c r="Q177" s="132"/>
      <c r="R177" s="132"/>
      <c r="S177" s="132"/>
      <c r="T177" s="132"/>
      <c r="U177" s="132"/>
      <c r="V177" s="132"/>
      <c r="W177" s="132"/>
      <c r="X177" s="132"/>
      <c r="Y177" s="132"/>
      <c r="Z177" s="132"/>
    </row>
    <row r="178">
      <c r="A178" s="132"/>
      <c r="B178" s="151" t="s">
        <v>1741</v>
      </c>
      <c r="C178" s="82"/>
      <c r="D178" s="82"/>
      <c r="E178" s="82"/>
      <c r="F178" s="26"/>
      <c r="G178" s="132"/>
      <c r="H178" s="132"/>
      <c r="I178" s="132"/>
      <c r="J178" s="132"/>
      <c r="K178" s="132"/>
      <c r="L178" s="132"/>
      <c r="M178" s="132"/>
      <c r="N178" s="132"/>
      <c r="O178" s="132"/>
      <c r="P178" s="132"/>
      <c r="Q178" s="132"/>
      <c r="R178" s="132"/>
      <c r="S178" s="132"/>
      <c r="T178" s="132"/>
      <c r="U178" s="132"/>
      <c r="V178" s="132"/>
      <c r="W178" s="132"/>
      <c r="X178" s="132"/>
      <c r="Y178" s="132"/>
      <c r="Z178" s="132"/>
    </row>
    <row r="179">
      <c r="A179" s="132"/>
      <c r="B179" s="35" t="s">
        <v>1687</v>
      </c>
      <c r="C179" s="159">
        <v>1.0</v>
      </c>
      <c r="D179" s="35" t="s">
        <v>1687</v>
      </c>
      <c r="E179" s="35" t="s">
        <v>1687</v>
      </c>
      <c r="F179" s="167" t="s">
        <v>1536</v>
      </c>
      <c r="G179" s="132"/>
      <c r="H179" s="132"/>
      <c r="I179" s="132"/>
      <c r="J179" s="132"/>
      <c r="K179" s="132"/>
      <c r="L179" s="132"/>
      <c r="M179" s="132"/>
      <c r="N179" s="132"/>
      <c r="O179" s="132"/>
      <c r="P179" s="132"/>
      <c r="Q179" s="132"/>
      <c r="R179" s="132"/>
      <c r="S179" s="132"/>
      <c r="T179" s="132"/>
      <c r="U179" s="132"/>
      <c r="V179" s="132"/>
      <c r="W179" s="132"/>
      <c r="X179" s="132"/>
      <c r="Y179" s="132"/>
      <c r="Z179" s="132"/>
    </row>
    <row r="180">
      <c r="A180" s="132"/>
      <c r="B180" s="35" t="s">
        <v>1742</v>
      </c>
      <c r="C180" s="35">
        <v>2.0</v>
      </c>
      <c r="D180" s="168" t="s">
        <v>1577</v>
      </c>
      <c r="E180" s="35" t="s">
        <v>200</v>
      </c>
      <c r="F180" s="167" t="s">
        <v>1536</v>
      </c>
      <c r="G180" s="132"/>
      <c r="H180" s="132"/>
      <c r="I180" s="132"/>
      <c r="J180" s="132"/>
      <c r="K180" s="132"/>
      <c r="L180" s="132"/>
      <c r="M180" s="132"/>
      <c r="N180" s="132"/>
      <c r="O180" s="132"/>
      <c r="P180" s="132"/>
      <c r="Q180" s="132"/>
      <c r="R180" s="132"/>
      <c r="S180" s="132"/>
      <c r="T180" s="132"/>
      <c r="U180" s="132"/>
      <c r="V180" s="132"/>
      <c r="W180" s="132"/>
      <c r="X180" s="132"/>
      <c r="Y180" s="132"/>
      <c r="Z180" s="132"/>
    </row>
    <row r="181">
      <c r="A181" s="132"/>
      <c r="B181" s="35" t="s">
        <v>1743</v>
      </c>
      <c r="C181" s="35">
        <v>9.0</v>
      </c>
      <c r="D181" s="168" t="s">
        <v>707</v>
      </c>
      <c r="E181" s="168" t="s">
        <v>200</v>
      </c>
      <c r="F181" s="167" t="s">
        <v>1536</v>
      </c>
      <c r="G181" s="132"/>
      <c r="H181" s="132"/>
      <c r="I181" s="132"/>
      <c r="J181" s="132"/>
      <c r="K181" s="132"/>
      <c r="L181" s="132"/>
      <c r="M181" s="132"/>
      <c r="N181" s="132"/>
      <c r="O181" s="132"/>
      <c r="P181" s="132"/>
      <c r="Q181" s="132"/>
      <c r="R181" s="132"/>
      <c r="S181" s="132"/>
      <c r="T181" s="132"/>
      <c r="U181" s="132"/>
      <c r="V181" s="132"/>
      <c r="W181" s="132"/>
      <c r="X181" s="132"/>
      <c r="Y181" s="132"/>
      <c r="Z181" s="132"/>
    </row>
    <row r="182">
      <c r="A182" s="132"/>
      <c r="B182" s="168" t="s">
        <v>1687</v>
      </c>
      <c r="C182" s="159">
        <v>10.0</v>
      </c>
      <c r="D182" s="168" t="s">
        <v>1687</v>
      </c>
      <c r="E182" s="168" t="s">
        <v>1687</v>
      </c>
      <c r="F182" s="167" t="s">
        <v>1536</v>
      </c>
      <c r="G182" s="132"/>
      <c r="H182" s="132"/>
      <c r="I182" s="132"/>
      <c r="J182" s="132"/>
      <c r="K182" s="132"/>
      <c r="L182" s="132"/>
      <c r="M182" s="132"/>
      <c r="N182" s="132"/>
      <c r="O182" s="132"/>
      <c r="P182" s="132"/>
      <c r="Q182" s="132"/>
      <c r="R182" s="132"/>
      <c r="S182" s="132"/>
      <c r="T182" s="132"/>
      <c r="U182" s="132"/>
      <c r="V182" s="132"/>
      <c r="W182" s="132"/>
      <c r="X182" s="132"/>
      <c r="Y182" s="132"/>
      <c r="Z182" s="132"/>
    </row>
    <row r="183">
      <c r="A183" s="132"/>
      <c r="B183" s="35" t="s">
        <v>1744</v>
      </c>
      <c r="C183" s="35">
        <v>12.0</v>
      </c>
      <c r="D183" s="168" t="s">
        <v>1745</v>
      </c>
      <c r="E183" s="168" t="s">
        <v>200</v>
      </c>
      <c r="F183" s="167" t="s">
        <v>1536</v>
      </c>
      <c r="G183" s="132"/>
      <c r="H183" s="132"/>
      <c r="I183" s="132"/>
      <c r="J183" s="132"/>
      <c r="K183" s="132"/>
      <c r="L183" s="132"/>
      <c r="M183" s="132"/>
      <c r="N183" s="132"/>
      <c r="O183" s="132"/>
      <c r="P183" s="132"/>
      <c r="Q183" s="132"/>
      <c r="R183" s="132"/>
      <c r="S183" s="132"/>
      <c r="T183" s="132"/>
      <c r="U183" s="132"/>
      <c r="V183" s="132"/>
      <c r="W183" s="132"/>
      <c r="X183" s="132"/>
      <c r="Y183" s="132"/>
      <c r="Z183" s="132"/>
    </row>
    <row r="184">
      <c r="A184" s="132"/>
      <c r="B184" s="35" t="s">
        <v>1746</v>
      </c>
      <c r="C184" s="159">
        <v>16.0</v>
      </c>
      <c r="D184" s="168" t="s">
        <v>1747</v>
      </c>
      <c r="E184" s="168" t="s">
        <v>200</v>
      </c>
      <c r="F184" s="167" t="s">
        <v>1536</v>
      </c>
      <c r="G184" s="132"/>
      <c r="H184" s="132"/>
      <c r="I184" s="132"/>
      <c r="J184" s="132"/>
      <c r="K184" s="132"/>
      <c r="L184" s="132"/>
      <c r="M184" s="132"/>
      <c r="N184" s="132"/>
      <c r="O184" s="132"/>
      <c r="P184" s="132"/>
      <c r="Q184" s="132"/>
      <c r="R184" s="132"/>
      <c r="S184" s="132"/>
      <c r="T184" s="132"/>
      <c r="U184" s="132"/>
      <c r="V184" s="132"/>
      <c r="W184" s="132"/>
      <c r="X184" s="132"/>
      <c r="Y184" s="132"/>
      <c r="Z184" s="132"/>
    </row>
    <row r="185">
      <c r="A185" s="132"/>
      <c r="B185" s="35" t="s">
        <v>1748</v>
      </c>
      <c r="C185" s="35">
        <v>17.0</v>
      </c>
      <c r="D185" s="168" t="s">
        <v>200</v>
      </c>
      <c r="E185" s="168" t="s">
        <v>1749</v>
      </c>
      <c r="F185" s="167" t="s">
        <v>1536</v>
      </c>
      <c r="G185" s="132"/>
      <c r="H185" s="132"/>
      <c r="I185" s="132"/>
      <c r="J185" s="132"/>
      <c r="K185" s="132"/>
      <c r="L185" s="132"/>
      <c r="M185" s="132"/>
      <c r="N185" s="132"/>
      <c r="O185" s="132"/>
      <c r="P185" s="132"/>
      <c r="Q185" s="132"/>
      <c r="R185" s="132"/>
      <c r="S185" s="132"/>
      <c r="T185" s="132"/>
      <c r="U185" s="132"/>
      <c r="V185" s="132"/>
      <c r="W185" s="132"/>
      <c r="X185" s="132"/>
      <c r="Y185" s="132"/>
      <c r="Z185" s="132"/>
    </row>
    <row r="186">
      <c r="A186" s="132"/>
      <c r="B186" s="35" t="s">
        <v>1687</v>
      </c>
      <c r="C186" s="35">
        <v>18.0</v>
      </c>
      <c r="D186" s="35" t="s">
        <v>1687</v>
      </c>
      <c r="E186" s="35" t="s">
        <v>1687</v>
      </c>
      <c r="F186" s="167" t="s">
        <v>1536</v>
      </c>
      <c r="G186" s="132"/>
      <c r="H186" s="132"/>
      <c r="I186" s="132"/>
      <c r="J186" s="132"/>
      <c r="K186" s="132"/>
      <c r="L186" s="132"/>
      <c r="M186" s="132"/>
      <c r="N186" s="132"/>
      <c r="O186" s="132"/>
      <c r="P186" s="132"/>
      <c r="Q186" s="132"/>
      <c r="R186" s="132"/>
      <c r="S186" s="132"/>
      <c r="T186" s="132"/>
      <c r="U186" s="132"/>
      <c r="V186" s="132"/>
      <c r="W186" s="132"/>
      <c r="X186" s="132"/>
      <c r="Y186" s="132"/>
      <c r="Z186" s="132"/>
    </row>
    <row r="187">
      <c r="A187" s="132"/>
      <c r="B187" s="35" t="s">
        <v>1687</v>
      </c>
      <c r="C187" s="35">
        <v>20.0</v>
      </c>
      <c r="D187" s="35" t="s">
        <v>1687</v>
      </c>
      <c r="E187" s="35" t="s">
        <v>1687</v>
      </c>
      <c r="F187" s="167" t="s">
        <v>1536</v>
      </c>
      <c r="G187" s="132"/>
      <c r="H187" s="132"/>
      <c r="I187" s="132"/>
      <c r="J187" s="132"/>
      <c r="K187" s="132"/>
      <c r="L187" s="132"/>
      <c r="M187" s="132"/>
      <c r="N187" s="132"/>
      <c r="O187" s="132"/>
      <c r="P187" s="132"/>
      <c r="Q187" s="132"/>
      <c r="R187" s="132"/>
      <c r="S187" s="132"/>
      <c r="T187" s="132"/>
      <c r="U187" s="132"/>
      <c r="V187" s="132"/>
      <c r="W187" s="132"/>
      <c r="X187" s="132"/>
      <c r="Y187" s="132"/>
      <c r="Z187" s="132"/>
    </row>
    <row r="188">
      <c r="A188" s="132"/>
      <c r="B188" s="35" t="s">
        <v>1750</v>
      </c>
      <c r="C188" s="35">
        <v>21.0</v>
      </c>
      <c r="D188" s="168" t="s">
        <v>711</v>
      </c>
      <c r="E188" s="168" t="s">
        <v>200</v>
      </c>
      <c r="F188" s="167" t="s">
        <v>1536</v>
      </c>
      <c r="G188" s="132"/>
      <c r="H188" s="132"/>
      <c r="I188" s="132"/>
      <c r="J188" s="132"/>
      <c r="K188" s="132"/>
      <c r="L188" s="132"/>
      <c r="M188" s="132"/>
      <c r="N188" s="132"/>
      <c r="O188" s="132"/>
      <c r="P188" s="132"/>
      <c r="Q188" s="132"/>
      <c r="R188" s="132"/>
      <c r="S188" s="132"/>
      <c r="T188" s="132"/>
      <c r="U188" s="132"/>
      <c r="V188" s="132"/>
      <c r="W188" s="132"/>
      <c r="X188" s="132"/>
      <c r="Y188" s="132"/>
      <c r="Z188" s="132"/>
    </row>
    <row r="189">
      <c r="A189" s="132"/>
      <c r="B189" s="35" t="s">
        <v>1751</v>
      </c>
      <c r="C189" s="159">
        <v>22.0</v>
      </c>
      <c r="D189" s="168" t="s">
        <v>1752</v>
      </c>
      <c r="E189" s="168" t="s">
        <v>200</v>
      </c>
      <c r="F189" s="167" t="s">
        <v>1536</v>
      </c>
      <c r="G189" s="132"/>
      <c r="H189" s="132"/>
      <c r="I189" s="132"/>
      <c r="J189" s="132"/>
      <c r="K189" s="132"/>
      <c r="L189" s="132"/>
      <c r="M189" s="132"/>
      <c r="N189" s="132"/>
      <c r="O189" s="132"/>
      <c r="P189" s="132"/>
      <c r="Q189" s="132"/>
      <c r="R189" s="132"/>
      <c r="S189" s="132"/>
      <c r="T189" s="132"/>
      <c r="U189" s="132"/>
      <c r="V189" s="132"/>
      <c r="W189" s="132"/>
      <c r="X189" s="132"/>
      <c r="Y189" s="132"/>
      <c r="Z189" s="132"/>
    </row>
    <row r="190">
      <c r="A190" s="132"/>
      <c r="B190" s="35" t="s">
        <v>1753</v>
      </c>
      <c r="C190" s="35">
        <v>23.0</v>
      </c>
      <c r="D190" s="168" t="s">
        <v>1754</v>
      </c>
      <c r="E190" s="168" t="s">
        <v>200</v>
      </c>
      <c r="F190" s="167" t="s">
        <v>1536</v>
      </c>
      <c r="G190" s="132"/>
      <c r="H190" s="132"/>
      <c r="I190" s="132"/>
      <c r="J190" s="132"/>
      <c r="K190" s="132"/>
      <c r="L190" s="132"/>
      <c r="M190" s="132"/>
      <c r="N190" s="132"/>
      <c r="O190" s="132"/>
      <c r="P190" s="132"/>
      <c r="Q190" s="132"/>
      <c r="R190" s="132"/>
      <c r="S190" s="132"/>
      <c r="T190" s="132"/>
      <c r="U190" s="132"/>
      <c r="V190" s="132"/>
      <c r="W190" s="132"/>
      <c r="X190" s="132"/>
      <c r="Y190" s="132"/>
      <c r="Z190" s="132"/>
    </row>
    <row r="191">
      <c r="A191" s="132"/>
      <c r="B191" s="35" t="s">
        <v>1755</v>
      </c>
      <c r="C191" s="35">
        <v>26.0</v>
      </c>
      <c r="D191" s="168" t="s">
        <v>200</v>
      </c>
      <c r="E191" s="168" t="s">
        <v>1756</v>
      </c>
      <c r="F191" s="167" t="s">
        <v>1536</v>
      </c>
      <c r="G191" s="132"/>
      <c r="H191" s="132"/>
      <c r="I191" s="132"/>
      <c r="J191" s="132"/>
      <c r="K191" s="132"/>
      <c r="L191" s="132"/>
      <c r="M191" s="132"/>
      <c r="N191" s="132"/>
      <c r="O191" s="132"/>
      <c r="P191" s="132"/>
      <c r="Q191" s="132"/>
      <c r="R191" s="132"/>
      <c r="S191" s="132"/>
      <c r="T191" s="132"/>
      <c r="U191" s="132"/>
      <c r="V191" s="132"/>
      <c r="W191" s="132"/>
      <c r="X191" s="132"/>
      <c r="Y191" s="132"/>
      <c r="Z191" s="132"/>
    </row>
    <row r="192">
      <c r="A192" s="132"/>
      <c r="B192" s="42"/>
      <c r="C192" s="42"/>
      <c r="D192" s="133"/>
      <c r="E192" s="133"/>
      <c r="F192" s="133"/>
      <c r="G192" s="132"/>
      <c r="H192" s="132"/>
      <c r="I192" s="132"/>
      <c r="J192" s="132"/>
      <c r="K192" s="132"/>
      <c r="L192" s="132"/>
      <c r="M192" s="132"/>
      <c r="N192" s="132"/>
      <c r="O192" s="132"/>
      <c r="P192" s="132"/>
      <c r="Q192" s="132"/>
      <c r="R192" s="132"/>
      <c r="S192" s="132"/>
      <c r="T192" s="132"/>
      <c r="U192" s="132"/>
      <c r="V192" s="132"/>
      <c r="W192" s="132"/>
      <c r="X192" s="132"/>
      <c r="Y192" s="132"/>
      <c r="Z192" s="132"/>
    </row>
    <row r="193">
      <c r="A193" s="132"/>
      <c r="B193" s="132"/>
      <c r="C193" s="133"/>
      <c r="D193" s="132"/>
      <c r="E193" s="132"/>
      <c r="F193" s="133"/>
      <c r="G193" s="132"/>
      <c r="H193" s="132"/>
      <c r="I193" s="132"/>
      <c r="J193" s="132"/>
      <c r="K193" s="132"/>
      <c r="L193" s="132"/>
      <c r="M193" s="132"/>
      <c r="N193" s="132"/>
      <c r="O193" s="132"/>
      <c r="P193" s="132"/>
      <c r="Q193" s="132"/>
      <c r="R193" s="132"/>
      <c r="S193" s="132"/>
      <c r="T193" s="132"/>
      <c r="U193" s="132"/>
      <c r="V193" s="132"/>
      <c r="W193" s="132"/>
      <c r="X193" s="132"/>
      <c r="Y193" s="132"/>
      <c r="Z193" s="132"/>
    </row>
    <row r="194">
      <c r="A194" s="132"/>
      <c r="B194" s="134" t="s">
        <v>1520</v>
      </c>
      <c r="C194" s="135"/>
      <c r="D194" s="136" t="s">
        <v>1521</v>
      </c>
      <c r="E194" s="137"/>
      <c r="F194" s="137"/>
      <c r="G194" s="132"/>
      <c r="H194" s="132"/>
      <c r="I194" s="132"/>
      <c r="J194" s="132"/>
      <c r="K194" s="132"/>
      <c r="L194" s="132"/>
      <c r="M194" s="132"/>
      <c r="N194" s="132"/>
      <c r="O194" s="132"/>
      <c r="P194" s="132"/>
      <c r="Q194" s="132"/>
      <c r="R194" s="132"/>
      <c r="S194" s="132"/>
      <c r="T194" s="132"/>
      <c r="U194" s="132"/>
      <c r="V194" s="132"/>
      <c r="W194" s="132"/>
      <c r="X194" s="132"/>
      <c r="Y194" s="132"/>
      <c r="Z194" s="132"/>
    </row>
    <row r="195">
      <c r="A195" s="132"/>
      <c r="B195" s="134" t="s">
        <v>1522</v>
      </c>
      <c r="C195" s="138"/>
      <c r="D195" s="139" t="s">
        <v>1521</v>
      </c>
      <c r="E195" s="137"/>
      <c r="F195" s="137"/>
      <c r="G195" s="132"/>
      <c r="H195" s="132"/>
      <c r="I195" s="132"/>
      <c r="J195" s="132"/>
      <c r="K195" s="132"/>
      <c r="L195" s="132"/>
      <c r="M195" s="132"/>
      <c r="N195" s="132"/>
      <c r="O195" s="132"/>
      <c r="P195" s="132"/>
      <c r="Q195" s="132"/>
      <c r="R195" s="132"/>
      <c r="S195" s="132"/>
      <c r="T195" s="132"/>
      <c r="U195" s="132"/>
      <c r="V195" s="132"/>
      <c r="W195" s="132"/>
      <c r="X195" s="132"/>
      <c r="Y195" s="132"/>
      <c r="Z195" s="132"/>
    </row>
    <row r="196">
      <c r="A196" s="132"/>
      <c r="B196" s="141"/>
      <c r="C196" s="142"/>
      <c r="D196" s="141"/>
      <c r="E196" s="137"/>
      <c r="F196" s="137"/>
      <c r="G196" s="132"/>
      <c r="H196" s="132"/>
      <c r="I196" s="132"/>
      <c r="J196" s="132"/>
      <c r="K196" s="132"/>
      <c r="L196" s="132"/>
      <c r="M196" s="132"/>
      <c r="N196" s="132"/>
      <c r="O196" s="132"/>
      <c r="P196" s="132"/>
      <c r="Q196" s="132"/>
      <c r="R196" s="132"/>
      <c r="S196" s="132"/>
      <c r="T196" s="132"/>
      <c r="U196" s="132"/>
      <c r="V196" s="132"/>
      <c r="W196" s="132"/>
      <c r="X196" s="132"/>
      <c r="Y196" s="132"/>
      <c r="Z196" s="132"/>
    </row>
    <row r="197">
      <c r="A197" s="132"/>
      <c r="B197" s="143" t="s">
        <v>671</v>
      </c>
      <c r="C197" s="143" t="s">
        <v>1523</v>
      </c>
      <c r="D197" s="143" t="s">
        <v>673</v>
      </c>
      <c r="E197" s="143" t="s">
        <v>674</v>
      </c>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c r="A198" s="132"/>
      <c r="B198" s="144" t="s">
        <v>1524</v>
      </c>
      <c r="C198" s="138" t="s">
        <v>1525</v>
      </c>
      <c r="D198" s="145" t="s">
        <v>1526</v>
      </c>
      <c r="E198" s="146" t="s">
        <v>1527</v>
      </c>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c r="A199" s="132"/>
      <c r="B199" s="31"/>
      <c r="C199" s="138" t="s">
        <v>1528</v>
      </c>
      <c r="D199" s="145" t="s">
        <v>1526</v>
      </c>
      <c r="E199" s="138" t="s">
        <v>1529</v>
      </c>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c r="A200" s="132"/>
      <c r="B200" s="147"/>
      <c r="C200" s="148" t="s">
        <v>675</v>
      </c>
      <c r="D200" s="26"/>
      <c r="E200" s="138" t="s">
        <v>1529</v>
      </c>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c r="A201" s="132"/>
      <c r="B201" s="137"/>
      <c r="C201" s="142"/>
      <c r="D201" s="141"/>
      <c r="E201" s="141"/>
      <c r="F201" s="149"/>
      <c r="G201" s="132"/>
      <c r="H201" s="132"/>
      <c r="I201" s="132"/>
      <c r="J201" s="132"/>
      <c r="K201" s="132"/>
      <c r="L201" s="132"/>
      <c r="M201" s="132"/>
      <c r="N201" s="132"/>
      <c r="O201" s="132"/>
      <c r="P201" s="132"/>
      <c r="Q201" s="132"/>
      <c r="R201" s="132"/>
      <c r="S201" s="132"/>
      <c r="T201" s="132"/>
      <c r="U201" s="132"/>
      <c r="V201" s="132"/>
      <c r="W201" s="132"/>
      <c r="X201" s="132"/>
      <c r="Y201" s="132"/>
      <c r="Z201" s="132"/>
    </row>
    <row r="202">
      <c r="A202" s="132"/>
      <c r="B202" s="143" t="s">
        <v>1530</v>
      </c>
      <c r="C202" s="150" t="s">
        <v>1531</v>
      </c>
      <c r="D202" s="143" t="s">
        <v>838</v>
      </c>
      <c r="E202" s="143" t="s">
        <v>468</v>
      </c>
      <c r="F202" s="143" t="s">
        <v>1532</v>
      </c>
      <c r="G202" s="132"/>
      <c r="H202" s="132"/>
      <c r="I202" s="132"/>
      <c r="J202" s="132"/>
      <c r="K202" s="132"/>
      <c r="L202" s="132"/>
      <c r="M202" s="132"/>
      <c r="N202" s="132"/>
      <c r="O202" s="132"/>
      <c r="P202" s="132"/>
      <c r="Q202" s="132"/>
      <c r="R202" s="132"/>
      <c r="S202" s="132"/>
      <c r="T202" s="132"/>
      <c r="U202" s="132"/>
      <c r="V202" s="132"/>
      <c r="W202" s="132"/>
      <c r="X202" s="132"/>
      <c r="Y202" s="132"/>
      <c r="Z202" s="132"/>
    </row>
    <row r="203">
      <c r="A203" s="132"/>
      <c r="B203" s="151" t="s">
        <v>1757</v>
      </c>
      <c r="C203" s="82"/>
      <c r="D203" s="82"/>
      <c r="E203" s="82"/>
      <c r="F203" s="26"/>
      <c r="G203" s="132"/>
      <c r="H203" s="132"/>
      <c r="I203" s="132"/>
      <c r="J203" s="132"/>
      <c r="K203" s="132"/>
      <c r="L203" s="132"/>
      <c r="M203" s="132"/>
      <c r="N203" s="132"/>
      <c r="O203" s="132"/>
      <c r="P203" s="132"/>
      <c r="Q203" s="132"/>
      <c r="R203" s="132"/>
      <c r="S203" s="132"/>
      <c r="T203" s="132"/>
      <c r="U203" s="132"/>
      <c r="V203" s="132"/>
      <c r="W203" s="132"/>
      <c r="X203" s="132"/>
      <c r="Y203" s="132"/>
      <c r="Z203" s="132"/>
    </row>
    <row r="204">
      <c r="A204" s="132"/>
      <c r="B204" s="152" t="s">
        <v>1758</v>
      </c>
      <c r="C204" s="138">
        <v>1.0</v>
      </c>
      <c r="D204" s="166" t="s">
        <v>200</v>
      </c>
      <c r="E204" s="166" t="s">
        <v>703</v>
      </c>
      <c r="F204" s="167" t="s">
        <v>1536</v>
      </c>
      <c r="G204" s="132"/>
      <c r="H204" s="132"/>
      <c r="I204" s="132"/>
      <c r="J204" s="132"/>
      <c r="K204" s="132"/>
      <c r="L204" s="132"/>
      <c r="M204" s="132"/>
      <c r="N204" s="132"/>
      <c r="O204" s="132"/>
      <c r="P204" s="132"/>
      <c r="Q204" s="132"/>
      <c r="R204" s="132"/>
      <c r="S204" s="132"/>
      <c r="T204" s="132"/>
      <c r="U204" s="132"/>
      <c r="V204" s="132"/>
      <c r="W204" s="132"/>
      <c r="X204" s="132"/>
      <c r="Y204" s="132"/>
      <c r="Z204" s="132"/>
    </row>
    <row r="205">
      <c r="A205" s="132"/>
      <c r="B205" s="152" t="s">
        <v>1759</v>
      </c>
      <c r="C205" s="138">
        <v>2.0</v>
      </c>
      <c r="D205" s="166" t="s">
        <v>1760</v>
      </c>
      <c r="E205" s="166" t="s">
        <v>200</v>
      </c>
      <c r="F205" s="167" t="s">
        <v>1536</v>
      </c>
      <c r="G205" s="132"/>
      <c r="H205" s="132"/>
      <c r="I205" s="132"/>
      <c r="J205" s="132"/>
      <c r="K205" s="132"/>
      <c r="L205" s="132"/>
      <c r="M205" s="132"/>
      <c r="N205" s="132"/>
      <c r="O205" s="132"/>
      <c r="P205" s="132"/>
      <c r="Q205" s="132"/>
      <c r="R205" s="132"/>
      <c r="S205" s="132"/>
      <c r="T205" s="132"/>
      <c r="U205" s="132"/>
      <c r="V205" s="132"/>
      <c r="W205" s="132"/>
      <c r="X205" s="132"/>
      <c r="Y205" s="132"/>
      <c r="Z205" s="132"/>
    </row>
    <row r="206">
      <c r="A206" s="132"/>
      <c r="B206" s="152" t="s">
        <v>1761</v>
      </c>
      <c r="C206" s="138">
        <v>3.0</v>
      </c>
      <c r="D206" s="166" t="s">
        <v>1644</v>
      </c>
      <c r="E206" s="166" t="s">
        <v>200</v>
      </c>
      <c r="F206" s="167" t="s">
        <v>1536</v>
      </c>
      <c r="G206" s="132"/>
      <c r="H206" s="132"/>
      <c r="I206" s="132"/>
      <c r="J206" s="132"/>
      <c r="K206" s="132"/>
      <c r="L206" s="132"/>
      <c r="M206" s="132"/>
      <c r="N206" s="132"/>
      <c r="O206" s="132"/>
      <c r="P206" s="132"/>
      <c r="Q206" s="132"/>
      <c r="R206" s="132"/>
      <c r="S206" s="132"/>
      <c r="T206" s="132"/>
      <c r="U206" s="132"/>
      <c r="V206" s="132"/>
      <c r="W206" s="132"/>
      <c r="X206" s="132"/>
      <c r="Y206" s="132"/>
      <c r="Z206" s="132"/>
    </row>
    <row r="207">
      <c r="A207" s="132"/>
      <c r="B207" s="152" t="s">
        <v>1762</v>
      </c>
      <c r="C207" s="138">
        <v>4.0</v>
      </c>
      <c r="D207" s="166" t="s">
        <v>1644</v>
      </c>
      <c r="E207" s="166" t="s">
        <v>200</v>
      </c>
      <c r="F207" s="167" t="s">
        <v>1536</v>
      </c>
      <c r="G207" s="132"/>
      <c r="H207" s="132"/>
      <c r="I207" s="132"/>
      <c r="J207" s="132"/>
      <c r="K207" s="132"/>
      <c r="L207" s="132"/>
      <c r="M207" s="132"/>
      <c r="N207" s="132"/>
      <c r="O207" s="132"/>
      <c r="P207" s="132"/>
      <c r="Q207" s="132"/>
      <c r="R207" s="132"/>
      <c r="S207" s="132"/>
      <c r="T207" s="132"/>
      <c r="U207" s="132"/>
      <c r="V207" s="132"/>
      <c r="W207" s="132"/>
      <c r="X207" s="132"/>
      <c r="Y207" s="132"/>
      <c r="Z207" s="132"/>
    </row>
    <row r="208">
      <c r="A208" s="132"/>
      <c r="B208" s="152" t="s">
        <v>1763</v>
      </c>
      <c r="C208" s="138">
        <v>5.0</v>
      </c>
      <c r="D208" s="166" t="s">
        <v>200</v>
      </c>
      <c r="E208" s="166" t="s">
        <v>1764</v>
      </c>
      <c r="F208" s="167" t="s">
        <v>1536</v>
      </c>
      <c r="G208" s="132"/>
      <c r="H208" s="132"/>
      <c r="I208" s="132"/>
      <c r="J208" s="132"/>
      <c r="K208" s="132"/>
      <c r="L208" s="132"/>
      <c r="M208" s="132"/>
      <c r="N208" s="132"/>
      <c r="O208" s="132"/>
      <c r="P208" s="132"/>
      <c r="Q208" s="132"/>
      <c r="R208" s="132"/>
      <c r="S208" s="132"/>
      <c r="T208" s="132"/>
      <c r="U208" s="132"/>
      <c r="V208" s="132"/>
      <c r="W208" s="132"/>
      <c r="X208" s="132"/>
      <c r="Y208" s="132"/>
      <c r="Z208" s="132"/>
    </row>
    <row r="209">
      <c r="A209" s="132"/>
      <c r="B209" s="152" t="s">
        <v>1765</v>
      </c>
      <c r="C209" s="138">
        <v>7.0</v>
      </c>
      <c r="D209" s="166" t="s">
        <v>1766</v>
      </c>
      <c r="E209" s="166" t="s">
        <v>200</v>
      </c>
      <c r="F209" s="167" t="s">
        <v>1536</v>
      </c>
      <c r="G209" s="132"/>
      <c r="H209" s="132"/>
      <c r="I209" s="132"/>
      <c r="J209" s="132"/>
      <c r="K209" s="132"/>
      <c r="L209" s="132"/>
      <c r="M209" s="132"/>
      <c r="N209" s="132"/>
      <c r="O209" s="132"/>
      <c r="P209" s="132"/>
      <c r="Q209" s="132"/>
      <c r="R209" s="132"/>
      <c r="S209" s="132"/>
      <c r="T209" s="132"/>
      <c r="U209" s="132"/>
      <c r="V209" s="132"/>
      <c r="W209" s="132"/>
      <c r="X209" s="132"/>
      <c r="Y209" s="132"/>
      <c r="Z209" s="132"/>
    </row>
    <row r="210">
      <c r="A210" s="132"/>
      <c r="B210" s="152" t="s">
        <v>1767</v>
      </c>
      <c r="C210" s="138" t="s">
        <v>1768</v>
      </c>
      <c r="D210" s="166" t="s">
        <v>1769</v>
      </c>
      <c r="E210" s="166" t="s">
        <v>200</v>
      </c>
      <c r="F210" s="167" t="s">
        <v>1536</v>
      </c>
      <c r="G210" s="132"/>
      <c r="H210" s="132"/>
      <c r="I210" s="132"/>
      <c r="J210" s="132"/>
      <c r="K210" s="132"/>
      <c r="L210" s="132"/>
      <c r="M210" s="132"/>
      <c r="N210" s="132"/>
      <c r="O210" s="132"/>
      <c r="P210" s="132"/>
      <c r="Q210" s="132"/>
      <c r="R210" s="132"/>
      <c r="S210" s="132"/>
      <c r="T210" s="132"/>
      <c r="U210" s="132"/>
      <c r="V210" s="132"/>
      <c r="W210" s="132"/>
      <c r="X210" s="132"/>
      <c r="Y210" s="132"/>
      <c r="Z210" s="132"/>
    </row>
    <row r="211">
      <c r="A211" s="132"/>
      <c r="B211" s="152" t="s">
        <v>1770</v>
      </c>
      <c r="C211" s="138" t="s">
        <v>1771</v>
      </c>
      <c r="D211" s="166" t="s">
        <v>200</v>
      </c>
      <c r="E211" s="166" t="s">
        <v>308</v>
      </c>
      <c r="F211" s="167" t="s">
        <v>1536</v>
      </c>
      <c r="G211" s="132"/>
      <c r="H211" s="132"/>
      <c r="I211" s="132"/>
      <c r="J211" s="132"/>
      <c r="K211" s="132"/>
      <c r="L211" s="132"/>
      <c r="M211" s="132"/>
      <c r="N211" s="132"/>
      <c r="O211" s="132"/>
      <c r="P211" s="132"/>
      <c r="Q211" s="132"/>
      <c r="R211" s="132"/>
      <c r="S211" s="132"/>
      <c r="T211" s="132"/>
      <c r="U211" s="132"/>
      <c r="V211" s="132"/>
      <c r="W211" s="132"/>
      <c r="X211" s="132"/>
      <c r="Y211" s="132"/>
      <c r="Z211" s="132"/>
    </row>
    <row r="212">
      <c r="A212" s="132"/>
      <c r="B212" s="152" t="s">
        <v>1770</v>
      </c>
      <c r="C212" s="138" t="s">
        <v>1772</v>
      </c>
      <c r="D212" s="166" t="s">
        <v>200</v>
      </c>
      <c r="E212" s="166" t="s">
        <v>308</v>
      </c>
      <c r="F212" s="167" t="s">
        <v>1536</v>
      </c>
      <c r="G212" s="132"/>
      <c r="H212" s="132"/>
      <c r="I212" s="132"/>
      <c r="J212" s="132"/>
      <c r="K212" s="132"/>
      <c r="L212" s="132"/>
      <c r="M212" s="132"/>
      <c r="N212" s="132"/>
      <c r="O212" s="132"/>
      <c r="P212" s="132"/>
      <c r="Q212" s="132"/>
      <c r="R212" s="132"/>
      <c r="S212" s="132"/>
      <c r="T212" s="132"/>
      <c r="U212" s="132"/>
      <c r="V212" s="132"/>
      <c r="W212" s="132"/>
      <c r="X212" s="132"/>
      <c r="Y212" s="132"/>
      <c r="Z212" s="132"/>
    </row>
    <row r="213">
      <c r="A213" s="132"/>
      <c r="B213" s="152" t="s">
        <v>1773</v>
      </c>
      <c r="C213" s="138" t="s">
        <v>1774</v>
      </c>
      <c r="D213" s="166" t="s">
        <v>690</v>
      </c>
      <c r="E213" s="166" t="s">
        <v>200</v>
      </c>
      <c r="F213" s="167" t="s">
        <v>1536</v>
      </c>
      <c r="G213" s="132"/>
      <c r="H213" s="132"/>
      <c r="I213" s="132"/>
      <c r="J213" s="132"/>
      <c r="K213" s="132"/>
      <c r="L213" s="132"/>
      <c r="M213" s="132"/>
      <c r="N213" s="132"/>
      <c r="O213" s="132"/>
      <c r="P213" s="132"/>
      <c r="Q213" s="132"/>
      <c r="R213" s="132"/>
      <c r="S213" s="132"/>
      <c r="T213" s="132"/>
      <c r="U213" s="132"/>
      <c r="V213" s="132"/>
      <c r="W213" s="132"/>
      <c r="X213" s="132"/>
      <c r="Y213" s="132"/>
      <c r="Z213" s="132"/>
    </row>
    <row r="214">
      <c r="A214" s="132"/>
      <c r="B214" s="152" t="s">
        <v>1775</v>
      </c>
      <c r="C214" s="138">
        <v>10.0</v>
      </c>
      <c r="D214" s="166" t="s">
        <v>200</v>
      </c>
      <c r="E214" s="166" t="s">
        <v>1543</v>
      </c>
      <c r="F214" s="167" t="s">
        <v>1536</v>
      </c>
      <c r="G214" s="132"/>
      <c r="H214" s="132"/>
      <c r="I214" s="132"/>
      <c r="J214" s="132"/>
      <c r="K214" s="132"/>
      <c r="L214" s="132"/>
      <c r="M214" s="132"/>
      <c r="N214" s="132"/>
      <c r="O214" s="132"/>
      <c r="P214" s="132"/>
      <c r="Q214" s="132"/>
      <c r="R214" s="132"/>
      <c r="S214" s="132"/>
      <c r="T214" s="132"/>
      <c r="U214" s="132"/>
      <c r="V214" s="132"/>
      <c r="W214" s="132"/>
      <c r="X214" s="132"/>
      <c r="Y214" s="132"/>
      <c r="Z214" s="132"/>
    </row>
    <row r="215">
      <c r="A215" s="132"/>
      <c r="B215" s="152" t="s">
        <v>1776</v>
      </c>
      <c r="C215" s="138">
        <v>12.0</v>
      </c>
      <c r="D215" s="166" t="s">
        <v>721</v>
      </c>
      <c r="E215" s="166" t="s">
        <v>200</v>
      </c>
      <c r="F215" s="167" t="s">
        <v>1536</v>
      </c>
      <c r="G215" s="132"/>
      <c r="H215" s="132"/>
      <c r="I215" s="132"/>
      <c r="J215" s="132"/>
      <c r="K215" s="132"/>
      <c r="L215" s="132"/>
      <c r="M215" s="132"/>
      <c r="N215" s="132"/>
      <c r="O215" s="132"/>
      <c r="P215" s="132"/>
      <c r="Q215" s="132"/>
      <c r="R215" s="132"/>
      <c r="S215" s="132"/>
      <c r="T215" s="132"/>
      <c r="U215" s="132"/>
      <c r="V215" s="132"/>
      <c r="W215" s="132"/>
      <c r="X215" s="132"/>
      <c r="Y215" s="132"/>
      <c r="Z215" s="132"/>
    </row>
    <row r="216">
      <c r="A216" s="132"/>
      <c r="B216" s="152" t="s">
        <v>1777</v>
      </c>
      <c r="C216" s="138">
        <v>13.0</v>
      </c>
      <c r="D216" s="166" t="s">
        <v>200</v>
      </c>
      <c r="E216" s="166" t="s">
        <v>730</v>
      </c>
      <c r="F216" s="167" t="s">
        <v>1536</v>
      </c>
      <c r="G216" s="132"/>
      <c r="H216" s="132"/>
      <c r="I216" s="132"/>
      <c r="J216" s="132"/>
      <c r="K216" s="132"/>
      <c r="L216" s="132"/>
      <c r="M216" s="132"/>
      <c r="N216" s="132"/>
      <c r="O216" s="132"/>
      <c r="P216" s="132"/>
      <c r="Q216" s="132"/>
      <c r="R216" s="132"/>
      <c r="S216" s="132"/>
      <c r="T216" s="132"/>
      <c r="U216" s="132"/>
      <c r="V216" s="132"/>
      <c r="W216" s="132"/>
      <c r="X216" s="132"/>
      <c r="Y216" s="132"/>
      <c r="Z216" s="132"/>
    </row>
    <row r="217">
      <c r="A217" s="132"/>
      <c r="B217" s="152" t="s">
        <v>1778</v>
      </c>
      <c r="C217" s="138">
        <v>15.0</v>
      </c>
      <c r="D217" s="166" t="s">
        <v>749</v>
      </c>
      <c r="E217" s="166" t="s">
        <v>200</v>
      </c>
      <c r="F217" s="167" t="s">
        <v>1536</v>
      </c>
      <c r="G217" s="132"/>
      <c r="H217" s="132"/>
      <c r="I217" s="132"/>
      <c r="J217" s="132"/>
      <c r="K217" s="132"/>
      <c r="L217" s="132"/>
      <c r="M217" s="132"/>
      <c r="N217" s="132"/>
      <c r="O217" s="132"/>
      <c r="P217" s="132"/>
      <c r="Q217" s="132"/>
      <c r="R217" s="132"/>
      <c r="S217" s="132"/>
      <c r="T217" s="132"/>
      <c r="U217" s="132"/>
      <c r="V217" s="132"/>
      <c r="W217" s="132"/>
      <c r="X217" s="132"/>
      <c r="Y217" s="132"/>
      <c r="Z217" s="132"/>
    </row>
    <row r="218">
      <c r="A218" s="132"/>
      <c r="B218" s="35" t="s">
        <v>1779</v>
      </c>
      <c r="C218" s="159">
        <v>16.0</v>
      </c>
      <c r="D218" s="168" t="s">
        <v>1780</v>
      </c>
      <c r="E218" s="166" t="s">
        <v>200</v>
      </c>
      <c r="F218" s="167" t="s">
        <v>1536</v>
      </c>
      <c r="G218" s="132"/>
      <c r="H218" s="132"/>
      <c r="I218" s="132"/>
      <c r="J218" s="132"/>
      <c r="K218" s="132"/>
      <c r="L218" s="132"/>
      <c r="M218" s="132"/>
      <c r="N218" s="132"/>
      <c r="O218" s="132"/>
      <c r="P218" s="132"/>
      <c r="Q218" s="132"/>
      <c r="R218" s="132"/>
      <c r="S218" s="132"/>
      <c r="T218" s="132"/>
      <c r="U218" s="132"/>
      <c r="V218" s="132"/>
      <c r="W218" s="132"/>
      <c r="X218" s="132"/>
      <c r="Y218" s="132"/>
      <c r="Z218" s="132"/>
    </row>
    <row r="219">
      <c r="A219" s="132"/>
      <c r="B219" s="35" t="s">
        <v>1781</v>
      </c>
      <c r="C219" s="35">
        <v>17.0</v>
      </c>
      <c r="D219" s="168" t="s">
        <v>1550</v>
      </c>
      <c r="E219" s="166" t="s">
        <v>200</v>
      </c>
      <c r="F219" s="167" t="s">
        <v>1536</v>
      </c>
      <c r="G219" s="132"/>
      <c r="H219" s="132"/>
      <c r="I219" s="132"/>
      <c r="J219" s="132"/>
      <c r="K219" s="132"/>
      <c r="L219" s="132"/>
      <c r="M219" s="132"/>
      <c r="N219" s="132"/>
      <c r="O219" s="132"/>
      <c r="P219" s="132"/>
      <c r="Q219" s="132"/>
      <c r="R219" s="132"/>
      <c r="S219" s="132"/>
      <c r="T219" s="132"/>
      <c r="U219" s="132"/>
      <c r="V219" s="132"/>
      <c r="W219" s="132"/>
      <c r="X219" s="132"/>
      <c r="Y219" s="132"/>
      <c r="Z219" s="132"/>
    </row>
    <row r="220">
      <c r="A220" s="132"/>
      <c r="B220" s="35" t="s">
        <v>1782</v>
      </c>
      <c r="C220" s="35">
        <v>18.0</v>
      </c>
      <c r="D220" s="168" t="s">
        <v>1783</v>
      </c>
      <c r="E220" s="166" t="s">
        <v>200</v>
      </c>
      <c r="F220" s="167" t="s">
        <v>1536</v>
      </c>
      <c r="G220" s="132"/>
      <c r="H220" s="132"/>
      <c r="I220" s="132"/>
      <c r="J220" s="132"/>
      <c r="K220" s="132"/>
      <c r="L220" s="132"/>
      <c r="M220" s="132"/>
      <c r="N220" s="132"/>
      <c r="O220" s="132"/>
      <c r="P220" s="132"/>
      <c r="Q220" s="132"/>
      <c r="R220" s="132"/>
      <c r="S220" s="132"/>
      <c r="T220" s="132"/>
      <c r="U220" s="132"/>
      <c r="V220" s="132"/>
      <c r="W220" s="132"/>
      <c r="X220" s="132"/>
      <c r="Y220" s="132"/>
      <c r="Z220" s="132"/>
    </row>
    <row r="221">
      <c r="A221" s="132"/>
      <c r="B221" s="35" t="s">
        <v>1784</v>
      </c>
      <c r="C221" s="35">
        <v>20.0</v>
      </c>
      <c r="D221" s="168" t="s">
        <v>1785</v>
      </c>
      <c r="E221" s="166" t="s">
        <v>200</v>
      </c>
      <c r="F221" s="167" t="s">
        <v>1536</v>
      </c>
      <c r="G221" s="132"/>
      <c r="H221" s="132"/>
      <c r="I221" s="132"/>
      <c r="J221" s="132"/>
      <c r="K221" s="132"/>
      <c r="L221" s="132"/>
      <c r="M221" s="132"/>
      <c r="N221" s="132"/>
      <c r="O221" s="132"/>
      <c r="P221" s="132"/>
      <c r="Q221" s="132"/>
      <c r="R221" s="132"/>
      <c r="S221" s="132"/>
      <c r="T221" s="132"/>
      <c r="U221" s="132"/>
      <c r="V221" s="132"/>
      <c r="W221" s="132"/>
      <c r="X221" s="132"/>
      <c r="Y221" s="132"/>
      <c r="Z221" s="132"/>
    </row>
    <row r="222">
      <c r="A222" s="132"/>
      <c r="B222" s="35" t="s">
        <v>1786</v>
      </c>
      <c r="C222" s="35">
        <v>21.0</v>
      </c>
      <c r="D222" s="168" t="s">
        <v>730</v>
      </c>
      <c r="E222" s="166" t="s">
        <v>200</v>
      </c>
      <c r="F222" s="167" t="s">
        <v>1536</v>
      </c>
      <c r="G222" s="132"/>
      <c r="H222" s="132"/>
      <c r="I222" s="132"/>
      <c r="J222" s="132"/>
      <c r="K222" s="132"/>
      <c r="L222" s="132"/>
      <c r="M222" s="132"/>
      <c r="N222" s="132"/>
      <c r="O222" s="132"/>
      <c r="P222" s="132"/>
      <c r="Q222" s="132"/>
      <c r="R222" s="132"/>
      <c r="S222" s="132"/>
      <c r="T222" s="132"/>
      <c r="U222" s="132"/>
      <c r="V222" s="132"/>
      <c r="W222" s="132"/>
      <c r="X222" s="132"/>
      <c r="Y222" s="132"/>
      <c r="Z222" s="132"/>
    </row>
    <row r="223">
      <c r="A223" s="132"/>
      <c r="B223" s="168" t="s">
        <v>1687</v>
      </c>
      <c r="C223" s="168">
        <v>23.0</v>
      </c>
      <c r="D223" s="35" t="s">
        <v>1687</v>
      </c>
      <c r="E223" s="35" t="s">
        <v>1687</v>
      </c>
      <c r="F223" s="167" t="s">
        <v>1536</v>
      </c>
      <c r="G223" s="132"/>
      <c r="H223" s="132"/>
      <c r="I223" s="132"/>
      <c r="J223" s="132"/>
      <c r="K223" s="132"/>
      <c r="L223" s="132"/>
      <c r="M223" s="132"/>
      <c r="N223" s="132"/>
      <c r="O223" s="132"/>
      <c r="P223" s="132"/>
      <c r="Q223" s="132"/>
      <c r="R223" s="132"/>
      <c r="S223" s="132"/>
      <c r="T223" s="132"/>
      <c r="U223" s="132"/>
      <c r="V223" s="132"/>
      <c r="W223" s="132"/>
      <c r="X223" s="132"/>
      <c r="Y223" s="132"/>
      <c r="Z223" s="132"/>
    </row>
    <row r="224">
      <c r="A224" s="132"/>
      <c r="B224" s="168" t="s">
        <v>1787</v>
      </c>
      <c r="C224" s="168">
        <v>24.0</v>
      </c>
      <c r="D224" s="168" t="s">
        <v>1788</v>
      </c>
      <c r="E224" s="166" t="s">
        <v>1789</v>
      </c>
      <c r="F224" s="168" t="s">
        <v>1536</v>
      </c>
      <c r="G224" s="132"/>
      <c r="H224" s="132"/>
      <c r="I224" s="132"/>
      <c r="J224" s="132"/>
      <c r="K224" s="132"/>
      <c r="L224" s="132"/>
      <c r="M224" s="132"/>
      <c r="N224" s="132"/>
      <c r="O224" s="132"/>
      <c r="P224" s="132"/>
      <c r="Q224" s="132"/>
      <c r="R224" s="132"/>
      <c r="S224" s="132"/>
      <c r="T224" s="132"/>
      <c r="U224" s="132"/>
      <c r="V224" s="132"/>
      <c r="W224" s="132"/>
      <c r="X224" s="132"/>
      <c r="Y224" s="132"/>
      <c r="Z224" s="132"/>
    </row>
    <row r="225">
      <c r="A225" s="132"/>
      <c r="B225" s="168" t="s">
        <v>1790</v>
      </c>
      <c r="C225" s="168">
        <v>25.0</v>
      </c>
      <c r="D225" s="166" t="s">
        <v>200</v>
      </c>
      <c r="E225" s="166" t="s">
        <v>1791</v>
      </c>
      <c r="F225" s="167" t="s">
        <v>1536</v>
      </c>
      <c r="G225" s="132"/>
      <c r="H225" s="132"/>
      <c r="I225" s="132"/>
      <c r="J225" s="132"/>
      <c r="K225" s="132"/>
      <c r="L225" s="132"/>
      <c r="M225" s="132"/>
      <c r="N225" s="132"/>
      <c r="O225" s="132"/>
      <c r="P225" s="132"/>
      <c r="Q225" s="132"/>
      <c r="R225" s="132"/>
      <c r="S225" s="132"/>
      <c r="T225" s="132"/>
      <c r="U225" s="132"/>
      <c r="V225" s="132"/>
      <c r="W225" s="132"/>
      <c r="X225" s="132"/>
      <c r="Y225" s="132"/>
      <c r="Z225" s="132"/>
    </row>
    <row r="226">
      <c r="A226" s="132"/>
      <c r="B226" s="168" t="s">
        <v>1792</v>
      </c>
      <c r="C226" s="168">
        <v>26.0</v>
      </c>
      <c r="D226" s="168" t="s">
        <v>1622</v>
      </c>
      <c r="E226" s="166" t="s">
        <v>200</v>
      </c>
      <c r="F226" s="167" t="s">
        <v>1536</v>
      </c>
      <c r="G226" s="132"/>
      <c r="H226" s="132"/>
      <c r="I226" s="132"/>
      <c r="J226" s="132"/>
      <c r="K226" s="132"/>
      <c r="L226" s="132"/>
      <c r="M226" s="132"/>
      <c r="N226" s="132"/>
      <c r="O226" s="132"/>
      <c r="P226" s="132"/>
      <c r="Q226" s="132"/>
      <c r="R226" s="132"/>
      <c r="S226" s="132"/>
      <c r="T226" s="132"/>
      <c r="U226" s="132"/>
      <c r="V226" s="132"/>
      <c r="W226" s="132"/>
      <c r="X226" s="132"/>
      <c r="Y226" s="132"/>
      <c r="Z226" s="132"/>
    </row>
    <row r="227">
      <c r="A227" s="132"/>
      <c r="B227" s="168" t="s">
        <v>1793</v>
      </c>
      <c r="C227" s="168">
        <v>27.0</v>
      </c>
      <c r="D227" s="168" t="s">
        <v>721</v>
      </c>
      <c r="E227" s="166" t="s">
        <v>200</v>
      </c>
      <c r="F227" s="167" t="s">
        <v>1536</v>
      </c>
      <c r="G227" s="132"/>
      <c r="H227" s="132"/>
      <c r="I227" s="132"/>
      <c r="J227" s="132"/>
      <c r="K227" s="132"/>
      <c r="L227" s="132"/>
      <c r="M227" s="132"/>
      <c r="N227" s="132"/>
      <c r="O227" s="132"/>
      <c r="P227" s="132"/>
      <c r="Q227" s="132"/>
      <c r="R227" s="132"/>
      <c r="S227" s="132"/>
      <c r="T227" s="132"/>
      <c r="U227" s="132"/>
      <c r="V227" s="132"/>
      <c r="W227" s="132"/>
      <c r="X227" s="132"/>
      <c r="Y227" s="132"/>
      <c r="Z227" s="132"/>
    </row>
    <row r="228">
      <c r="A228" s="132"/>
      <c r="B228" s="168" t="s">
        <v>1794</v>
      </c>
      <c r="C228" s="168" t="s">
        <v>1795</v>
      </c>
      <c r="D228" s="168" t="s">
        <v>1769</v>
      </c>
      <c r="E228" s="166" t="s">
        <v>200</v>
      </c>
      <c r="F228" s="167" t="s">
        <v>1536</v>
      </c>
      <c r="G228" s="132"/>
      <c r="H228" s="132"/>
      <c r="I228" s="132"/>
      <c r="J228" s="132"/>
      <c r="K228" s="132"/>
      <c r="L228" s="132"/>
      <c r="M228" s="132"/>
      <c r="N228" s="132"/>
      <c r="O228" s="132"/>
      <c r="P228" s="132"/>
      <c r="Q228" s="132"/>
      <c r="R228" s="132"/>
      <c r="S228" s="132"/>
      <c r="T228" s="132"/>
      <c r="U228" s="132"/>
      <c r="V228" s="132"/>
      <c r="W228" s="132"/>
      <c r="X228" s="132"/>
      <c r="Y228" s="132"/>
      <c r="Z228" s="132"/>
    </row>
    <row r="229">
      <c r="A229" s="132"/>
      <c r="B229" s="168" t="s">
        <v>1687</v>
      </c>
      <c r="C229" s="168" t="s">
        <v>1796</v>
      </c>
      <c r="D229" s="35" t="s">
        <v>1687</v>
      </c>
      <c r="E229" s="35" t="s">
        <v>1687</v>
      </c>
      <c r="F229" s="167" t="s">
        <v>1536</v>
      </c>
      <c r="G229" s="132"/>
      <c r="H229" s="132"/>
      <c r="I229" s="132"/>
      <c r="J229" s="132"/>
      <c r="K229" s="132"/>
      <c r="L229" s="132"/>
      <c r="M229" s="132"/>
      <c r="N229" s="132"/>
      <c r="O229" s="132"/>
      <c r="P229" s="132"/>
      <c r="Q229" s="132"/>
      <c r="R229" s="132"/>
      <c r="S229" s="132"/>
      <c r="T229" s="132"/>
      <c r="U229" s="132"/>
      <c r="V229" s="132"/>
      <c r="W229" s="132"/>
      <c r="X229" s="132"/>
      <c r="Y229" s="132"/>
      <c r="Z229" s="132"/>
    </row>
    <row r="230">
      <c r="A230" s="132"/>
      <c r="B230" s="168" t="s">
        <v>1797</v>
      </c>
      <c r="C230" s="168">
        <v>29.0</v>
      </c>
      <c r="D230" s="166" t="s">
        <v>200</v>
      </c>
      <c r="E230" s="166" t="s">
        <v>1607</v>
      </c>
      <c r="F230" s="167" t="s">
        <v>1536</v>
      </c>
      <c r="G230" s="132"/>
      <c r="H230" s="132"/>
      <c r="I230" s="132"/>
      <c r="J230" s="132"/>
      <c r="K230" s="132"/>
      <c r="L230" s="132"/>
      <c r="M230" s="132"/>
      <c r="N230" s="132"/>
      <c r="O230" s="132"/>
      <c r="P230" s="132"/>
      <c r="Q230" s="132"/>
      <c r="R230" s="132"/>
      <c r="S230" s="132"/>
      <c r="T230" s="132"/>
      <c r="U230" s="132"/>
      <c r="V230" s="132"/>
      <c r="W230" s="132"/>
      <c r="X230" s="132"/>
      <c r="Y230" s="132"/>
      <c r="Z230" s="132"/>
    </row>
    <row r="231">
      <c r="A231" s="132"/>
      <c r="B231" s="168" t="s">
        <v>1798</v>
      </c>
      <c r="C231" s="168">
        <v>30.0</v>
      </c>
      <c r="D231" s="168" t="s">
        <v>1799</v>
      </c>
      <c r="E231" s="166" t="s">
        <v>200</v>
      </c>
      <c r="F231" s="167" t="s">
        <v>1536</v>
      </c>
      <c r="G231" s="132"/>
      <c r="H231" s="132"/>
      <c r="I231" s="132"/>
      <c r="J231" s="132"/>
      <c r="K231" s="132"/>
      <c r="L231" s="132"/>
      <c r="M231" s="132"/>
      <c r="N231" s="132"/>
      <c r="O231" s="132"/>
      <c r="P231" s="132"/>
      <c r="Q231" s="132"/>
      <c r="R231" s="132"/>
      <c r="S231" s="132"/>
      <c r="T231" s="132"/>
      <c r="U231" s="132"/>
      <c r="V231" s="132"/>
      <c r="W231" s="132"/>
      <c r="X231" s="132"/>
      <c r="Y231" s="132"/>
      <c r="Z231" s="132"/>
    </row>
    <row r="232">
      <c r="A232" s="132"/>
      <c r="B232" s="168" t="s">
        <v>1800</v>
      </c>
      <c r="C232" s="168">
        <v>31.0</v>
      </c>
      <c r="D232" s="168" t="s">
        <v>1622</v>
      </c>
      <c r="E232" s="166" t="s">
        <v>200</v>
      </c>
      <c r="F232" s="167" t="s">
        <v>1536</v>
      </c>
      <c r="G232" s="132"/>
      <c r="H232" s="132"/>
      <c r="I232" s="132"/>
      <c r="J232" s="132"/>
      <c r="K232" s="132"/>
      <c r="L232" s="132"/>
      <c r="M232" s="132"/>
      <c r="N232" s="132"/>
      <c r="O232" s="132"/>
      <c r="P232" s="132"/>
      <c r="Q232" s="132"/>
      <c r="R232" s="132"/>
      <c r="S232" s="132"/>
      <c r="T232" s="132"/>
      <c r="U232" s="132"/>
      <c r="V232" s="132"/>
      <c r="W232" s="132"/>
      <c r="X232" s="132"/>
      <c r="Y232" s="132"/>
      <c r="Z232" s="132"/>
    </row>
    <row r="233">
      <c r="A233" s="132"/>
      <c r="B233" s="168" t="s">
        <v>1687</v>
      </c>
      <c r="C233" s="168" t="s">
        <v>1801</v>
      </c>
      <c r="D233" s="35" t="s">
        <v>1687</v>
      </c>
      <c r="E233" s="35" t="s">
        <v>1687</v>
      </c>
      <c r="F233" s="167" t="s">
        <v>1536</v>
      </c>
      <c r="G233" s="132"/>
      <c r="H233" s="132"/>
      <c r="I233" s="132"/>
      <c r="J233" s="132"/>
      <c r="K233" s="132"/>
      <c r="L233" s="132"/>
      <c r="M233" s="132"/>
      <c r="N233" s="132"/>
      <c r="O233" s="132"/>
      <c r="P233" s="132"/>
      <c r="Q233" s="132"/>
      <c r="R233" s="132"/>
      <c r="S233" s="132"/>
      <c r="T233" s="132"/>
      <c r="U233" s="132"/>
      <c r="V233" s="132"/>
      <c r="W233" s="132"/>
      <c r="X233" s="132"/>
      <c r="Y233" s="132"/>
      <c r="Z233" s="132"/>
    </row>
    <row r="234">
      <c r="A234" s="132"/>
      <c r="B234" s="168" t="s">
        <v>1802</v>
      </c>
      <c r="C234" s="168" t="s">
        <v>1803</v>
      </c>
      <c r="D234" s="168" t="s">
        <v>26</v>
      </c>
      <c r="E234" s="166" t="s">
        <v>200</v>
      </c>
      <c r="F234" s="167" t="s">
        <v>1536</v>
      </c>
      <c r="G234" s="132"/>
      <c r="H234" s="132"/>
      <c r="I234" s="132"/>
      <c r="J234" s="132"/>
      <c r="K234" s="132"/>
      <c r="L234" s="132"/>
      <c r="M234" s="132"/>
      <c r="N234" s="132"/>
      <c r="O234" s="132"/>
      <c r="P234" s="132"/>
      <c r="Q234" s="132"/>
      <c r="R234" s="132"/>
      <c r="S234" s="132"/>
      <c r="T234" s="132"/>
      <c r="U234" s="132"/>
      <c r="V234" s="132"/>
      <c r="W234" s="132"/>
      <c r="X234" s="132"/>
      <c r="Y234" s="132"/>
      <c r="Z234" s="132"/>
    </row>
    <row r="235">
      <c r="A235" s="132"/>
      <c r="B235" s="168" t="s">
        <v>1804</v>
      </c>
      <c r="C235" s="168">
        <v>34.0</v>
      </c>
      <c r="D235" s="168" t="s">
        <v>1543</v>
      </c>
      <c r="E235" s="166" t="s">
        <v>200</v>
      </c>
      <c r="F235" s="167" t="s">
        <v>1536</v>
      </c>
      <c r="G235" s="132"/>
      <c r="H235" s="132"/>
      <c r="I235" s="132"/>
      <c r="J235" s="132"/>
      <c r="K235" s="132"/>
      <c r="L235" s="132"/>
      <c r="M235" s="132"/>
      <c r="N235" s="132"/>
      <c r="O235" s="132"/>
      <c r="P235" s="132"/>
      <c r="Q235" s="132"/>
      <c r="R235" s="132"/>
      <c r="S235" s="132"/>
      <c r="T235" s="132"/>
      <c r="U235" s="132"/>
      <c r="V235" s="132"/>
      <c r="W235" s="132"/>
      <c r="X235" s="132"/>
      <c r="Y235" s="132"/>
      <c r="Z235" s="132"/>
    </row>
    <row r="236">
      <c r="A236" s="132"/>
      <c r="B236" s="168" t="s">
        <v>1805</v>
      </c>
      <c r="C236" s="168">
        <v>35.0</v>
      </c>
      <c r="D236" s="166" t="s">
        <v>200</v>
      </c>
      <c r="E236" s="166" t="s">
        <v>1806</v>
      </c>
      <c r="F236" s="167" t="s">
        <v>1536</v>
      </c>
      <c r="G236" s="132"/>
      <c r="H236" s="132"/>
      <c r="I236" s="132"/>
      <c r="J236" s="132"/>
      <c r="K236" s="132"/>
      <c r="L236" s="132"/>
      <c r="M236" s="132"/>
      <c r="N236" s="132"/>
      <c r="O236" s="132"/>
      <c r="P236" s="132"/>
      <c r="Q236" s="132"/>
      <c r="R236" s="132"/>
      <c r="S236" s="132"/>
      <c r="T236" s="132"/>
      <c r="U236" s="132"/>
      <c r="V236" s="132"/>
      <c r="W236" s="132"/>
      <c r="X236" s="132"/>
      <c r="Y236" s="132"/>
      <c r="Z236" s="132"/>
    </row>
    <row r="237">
      <c r="A237" s="132"/>
      <c r="B237" s="168" t="s">
        <v>1807</v>
      </c>
      <c r="C237" s="168">
        <v>37.0</v>
      </c>
      <c r="D237" s="166" t="s">
        <v>200</v>
      </c>
      <c r="E237" s="166" t="s">
        <v>1808</v>
      </c>
      <c r="F237" s="167" t="s">
        <v>1536</v>
      </c>
      <c r="G237" s="132"/>
      <c r="H237" s="132"/>
      <c r="I237" s="132"/>
      <c r="J237" s="132"/>
      <c r="K237" s="132"/>
      <c r="L237" s="132"/>
      <c r="M237" s="132"/>
      <c r="N237" s="132"/>
      <c r="O237" s="132"/>
      <c r="P237" s="132"/>
      <c r="Q237" s="132"/>
      <c r="R237" s="132"/>
      <c r="S237" s="132"/>
      <c r="T237" s="132"/>
      <c r="U237" s="132"/>
      <c r="V237" s="132"/>
      <c r="W237" s="132"/>
      <c r="X237" s="132"/>
      <c r="Y237" s="132"/>
      <c r="Z237" s="132"/>
    </row>
    <row r="238">
      <c r="A238" s="132"/>
      <c r="B238" s="168" t="s">
        <v>1809</v>
      </c>
      <c r="C238" s="168">
        <v>38.0</v>
      </c>
      <c r="D238" s="166" t="s">
        <v>200</v>
      </c>
      <c r="E238" s="166" t="s">
        <v>1684</v>
      </c>
      <c r="F238" s="167" t="s">
        <v>1536</v>
      </c>
      <c r="G238" s="132"/>
      <c r="H238" s="132"/>
      <c r="I238" s="132"/>
      <c r="J238" s="132"/>
      <c r="K238" s="132"/>
      <c r="L238" s="132"/>
      <c r="M238" s="132"/>
      <c r="N238" s="132"/>
      <c r="O238" s="132"/>
      <c r="P238" s="132"/>
      <c r="Q238" s="132"/>
      <c r="R238" s="132"/>
      <c r="S238" s="132"/>
      <c r="T238" s="132"/>
      <c r="U238" s="132"/>
      <c r="V238" s="132"/>
      <c r="W238" s="132"/>
      <c r="X238" s="132"/>
      <c r="Y238" s="132"/>
      <c r="Z238" s="132"/>
    </row>
    <row r="239">
      <c r="A239" s="132"/>
      <c r="B239" s="168" t="s">
        <v>1810</v>
      </c>
      <c r="C239" s="168">
        <v>39.0</v>
      </c>
      <c r="D239" s="168" t="s">
        <v>1811</v>
      </c>
      <c r="E239" s="166" t="s">
        <v>200</v>
      </c>
      <c r="F239" s="167" t="s">
        <v>1536</v>
      </c>
      <c r="G239" s="132"/>
      <c r="H239" s="132"/>
      <c r="I239" s="132"/>
      <c r="J239" s="132"/>
      <c r="K239" s="132"/>
      <c r="L239" s="132"/>
      <c r="M239" s="132"/>
      <c r="N239" s="132"/>
      <c r="O239" s="132"/>
      <c r="P239" s="132"/>
      <c r="Q239" s="132"/>
      <c r="R239" s="132"/>
      <c r="S239" s="132"/>
      <c r="T239" s="132"/>
      <c r="U239" s="132"/>
      <c r="V239" s="132"/>
      <c r="W239" s="132"/>
      <c r="X239" s="132"/>
      <c r="Y239" s="132"/>
      <c r="Z239" s="132"/>
    </row>
    <row r="240">
      <c r="A240" s="132"/>
      <c r="B240" s="168" t="s">
        <v>1812</v>
      </c>
      <c r="C240" s="168">
        <v>40.0</v>
      </c>
      <c r="D240" s="166" t="s">
        <v>200</v>
      </c>
      <c r="E240" s="166" t="s">
        <v>1613</v>
      </c>
      <c r="F240" s="167" t="s">
        <v>1536</v>
      </c>
      <c r="G240" s="132"/>
      <c r="H240" s="132"/>
      <c r="I240" s="132"/>
      <c r="J240" s="132"/>
      <c r="K240" s="132"/>
      <c r="L240" s="132"/>
      <c r="M240" s="132"/>
      <c r="N240" s="132"/>
      <c r="O240" s="132"/>
      <c r="P240" s="132"/>
      <c r="Q240" s="132"/>
      <c r="R240" s="132"/>
      <c r="S240" s="132"/>
      <c r="T240" s="132"/>
      <c r="U240" s="132"/>
      <c r="V240" s="132"/>
      <c r="W240" s="132"/>
      <c r="X240" s="132"/>
      <c r="Y240" s="132"/>
      <c r="Z240" s="132"/>
    </row>
    <row r="241">
      <c r="A241" s="132"/>
      <c r="B241" s="168" t="s">
        <v>1813</v>
      </c>
      <c r="C241" s="168">
        <v>41.0</v>
      </c>
      <c r="D241" s="168" t="s">
        <v>1814</v>
      </c>
      <c r="E241" s="166" t="s">
        <v>200</v>
      </c>
      <c r="F241" s="167" t="s">
        <v>1536</v>
      </c>
      <c r="G241" s="132"/>
      <c r="H241" s="132"/>
      <c r="I241" s="132"/>
      <c r="J241" s="132"/>
      <c r="K241" s="132"/>
      <c r="L241" s="132"/>
      <c r="M241" s="132"/>
      <c r="N241" s="132"/>
      <c r="O241" s="132"/>
      <c r="P241" s="132"/>
      <c r="Q241" s="132"/>
      <c r="R241" s="132"/>
      <c r="S241" s="132"/>
      <c r="T241" s="132"/>
      <c r="U241" s="132"/>
      <c r="V241" s="132"/>
      <c r="W241" s="132"/>
      <c r="X241" s="132"/>
      <c r="Y241" s="132"/>
      <c r="Z241" s="132"/>
    </row>
    <row r="242">
      <c r="A242" s="132"/>
      <c r="B242" s="168" t="s">
        <v>1815</v>
      </c>
      <c r="C242" s="168">
        <v>42.0</v>
      </c>
      <c r="D242" s="168" t="s">
        <v>1816</v>
      </c>
      <c r="E242" s="166" t="s">
        <v>200</v>
      </c>
      <c r="F242" s="167" t="s">
        <v>1536</v>
      </c>
      <c r="G242" s="132"/>
      <c r="H242" s="132"/>
      <c r="I242" s="132"/>
      <c r="J242" s="132"/>
      <c r="K242" s="132"/>
      <c r="L242" s="132"/>
      <c r="M242" s="132"/>
      <c r="N242" s="132"/>
      <c r="O242" s="132"/>
      <c r="P242" s="132"/>
      <c r="Q242" s="132"/>
      <c r="R242" s="132"/>
      <c r="S242" s="132"/>
      <c r="T242" s="132"/>
      <c r="U242" s="132"/>
      <c r="V242" s="132"/>
      <c r="W242" s="132"/>
      <c r="X242" s="132"/>
      <c r="Y242" s="132"/>
      <c r="Z242" s="132"/>
    </row>
    <row r="243">
      <c r="A243" s="132"/>
      <c r="B243" s="168" t="s">
        <v>1817</v>
      </c>
      <c r="C243" s="168">
        <v>43.0</v>
      </c>
      <c r="D243" s="168" t="s">
        <v>200</v>
      </c>
      <c r="E243" s="166" t="s">
        <v>1818</v>
      </c>
      <c r="F243" s="167" t="s">
        <v>1536</v>
      </c>
      <c r="G243" s="132"/>
      <c r="H243" s="132"/>
      <c r="I243" s="132"/>
      <c r="J243" s="132"/>
      <c r="K243" s="132"/>
      <c r="L243" s="132"/>
      <c r="M243" s="132"/>
      <c r="N243" s="132"/>
      <c r="O243" s="132"/>
      <c r="P243" s="132"/>
      <c r="Q243" s="132"/>
      <c r="R243" s="132"/>
      <c r="S243" s="132"/>
      <c r="T243" s="132"/>
      <c r="U243" s="132"/>
      <c r="V243" s="132"/>
      <c r="W243" s="132"/>
      <c r="X243" s="132"/>
      <c r="Y243" s="132"/>
      <c r="Z243" s="132"/>
    </row>
    <row r="244">
      <c r="A244" s="132"/>
      <c r="B244" s="168" t="s">
        <v>1819</v>
      </c>
      <c r="C244" s="168">
        <v>44.0</v>
      </c>
      <c r="D244" s="168" t="s">
        <v>1820</v>
      </c>
      <c r="E244" s="166" t="s">
        <v>200</v>
      </c>
      <c r="F244" s="167" t="s">
        <v>1536</v>
      </c>
      <c r="G244" s="132"/>
      <c r="H244" s="132"/>
      <c r="I244" s="132"/>
      <c r="J244" s="132"/>
      <c r="K244" s="132"/>
      <c r="L244" s="132"/>
      <c r="M244" s="132"/>
      <c r="N244" s="132"/>
      <c r="O244" s="132"/>
      <c r="P244" s="132"/>
      <c r="Q244" s="132"/>
      <c r="R244" s="132"/>
      <c r="S244" s="132"/>
      <c r="T244" s="132"/>
      <c r="U244" s="132"/>
      <c r="V244" s="132"/>
      <c r="W244" s="132"/>
      <c r="X244" s="132"/>
      <c r="Y244" s="132"/>
      <c r="Z244" s="132"/>
    </row>
    <row r="245">
      <c r="A245" s="132"/>
      <c r="B245" s="168" t="s">
        <v>1821</v>
      </c>
      <c r="C245" s="168">
        <v>45.0</v>
      </c>
      <c r="D245" s="166" t="s">
        <v>200</v>
      </c>
      <c r="E245" s="166" t="s">
        <v>1822</v>
      </c>
      <c r="F245" s="167" t="s">
        <v>1536</v>
      </c>
      <c r="G245" s="132"/>
      <c r="H245" s="132"/>
      <c r="I245" s="132"/>
      <c r="J245" s="132"/>
      <c r="K245" s="132"/>
      <c r="L245" s="132"/>
      <c r="M245" s="132"/>
      <c r="N245" s="132"/>
      <c r="O245" s="132"/>
      <c r="P245" s="132"/>
      <c r="Q245" s="132"/>
      <c r="R245" s="132"/>
      <c r="S245" s="132"/>
      <c r="T245" s="132"/>
      <c r="U245" s="132"/>
      <c r="V245" s="132"/>
      <c r="W245" s="132"/>
      <c r="X245" s="132"/>
      <c r="Y245" s="132"/>
      <c r="Z245" s="132"/>
    </row>
    <row r="246">
      <c r="A246" s="132"/>
      <c r="B246" s="168" t="s">
        <v>1823</v>
      </c>
      <c r="C246" s="168">
        <v>46.0</v>
      </c>
      <c r="D246" s="166" t="s">
        <v>200</v>
      </c>
      <c r="E246" s="166" t="s">
        <v>1822</v>
      </c>
      <c r="F246" s="167" t="s">
        <v>1536</v>
      </c>
      <c r="G246" s="132"/>
      <c r="H246" s="132"/>
      <c r="I246" s="132"/>
      <c r="J246" s="132"/>
      <c r="K246" s="132"/>
      <c r="L246" s="132"/>
      <c r="M246" s="132"/>
      <c r="N246" s="132"/>
      <c r="O246" s="132"/>
      <c r="P246" s="132"/>
      <c r="Q246" s="132"/>
      <c r="R246" s="132"/>
      <c r="S246" s="132"/>
      <c r="T246" s="132"/>
      <c r="U246" s="132"/>
      <c r="V246" s="132"/>
      <c r="W246" s="132"/>
      <c r="X246" s="132"/>
      <c r="Y246" s="132"/>
      <c r="Z246" s="132"/>
    </row>
    <row r="247">
      <c r="A247" s="132"/>
      <c r="B247" s="168" t="s">
        <v>1687</v>
      </c>
      <c r="C247" s="168">
        <v>47.0</v>
      </c>
      <c r="D247" s="35" t="s">
        <v>1687</v>
      </c>
      <c r="E247" s="35" t="s">
        <v>1687</v>
      </c>
      <c r="F247" s="167" t="s">
        <v>1536</v>
      </c>
      <c r="G247" s="132"/>
      <c r="H247" s="132"/>
      <c r="I247" s="132"/>
      <c r="J247" s="132"/>
      <c r="K247" s="132"/>
      <c r="L247" s="132"/>
      <c r="M247" s="132"/>
      <c r="N247" s="132"/>
      <c r="O247" s="132"/>
      <c r="P247" s="132"/>
      <c r="Q247" s="132"/>
      <c r="R247" s="132"/>
      <c r="S247" s="132"/>
      <c r="T247" s="132"/>
      <c r="U247" s="132"/>
      <c r="V247" s="132"/>
      <c r="W247" s="132"/>
      <c r="X247" s="132"/>
      <c r="Y247" s="132"/>
      <c r="Z247" s="132"/>
    </row>
    <row r="248">
      <c r="A248" s="132"/>
      <c r="B248" s="168" t="s">
        <v>1687</v>
      </c>
      <c r="C248" s="168">
        <v>48.0</v>
      </c>
      <c r="D248" s="35" t="s">
        <v>1687</v>
      </c>
      <c r="E248" s="35" t="s">
        <v>1687</v>
      </c>
      <c r="F248" s="167" t="s">
        <v>1536</v>
      </c>
      <c r="G248" s="132"/>
      <c r="H248" s="132"/>
      <c r="I248" s="132"/>
      <c r="J248" s="132"/>
      <c r="K248" s="132"/>
      <c r="L248" s="132"/>
      <c r="M248" s="132"/>
      <c r="N248" s="132"/>
      <c r="O248" s="132"/>
      <c r="P248" s="132"/>
      <c r="Q248" s="132"/>
      <c r="R248" s="132"/>
      <c r="S248" s="132"/>
      <c r="T248" s="132"/>
      <c r="U248" s="132"/>
      <c r="V248" s="132"/>
      <c r="W248" s="132"/>
      <c r="X248" s="132"/>
      <c r="Y248" s="132"/>
      <c r="Z248" s="132"/>
    </row>
    <row r="249">
      <c r="A249" s="132"/>
      <c r="B249" s="168" t="s">
        <v>1824</v>
      </c>
      <c r="C249" s="168">
        <v>49.0</v>
      </c>
      <c r="D249" s="166" t="s">
        <v>200</v>
      </c>
      <c r="E249" s="166" t="s">
        <v>1825</v>
      </c>
      <c r="F249" s="167" t="s">
        <v>1536</v>
      </c>
      <c r="G249" s="132"/>
      <c r="H249" s="132"/>
      <c r="I249" s="132"/>
      <c r="J249" s="132"/>
      <c r="K249" s="132"/>
      <c r="L249" s="132"/>
      <c r="M249" s="132"/>
      <c r="N249" s="132"/>
      <c r="O249" s="132"/>
      <c r="P249" s="132"/>
      <c r="Q249" s="132"/>
      <c r="R249" s="132"/>
      <c r="S249" s="132"/>
      <c r="T249" s="132"/>
      <c r="U249" s="132"/>
      <c r="V249" s="132"/>
      <c r="W249" s="132"/>
      <c r="X249" s="132"/>
      <c r="Y249" s="132"/>
      <c r="Z249" s="132"/>
    </row>
    <row r="250">
      <c r="A250" s="132"/>
      <c r="B250" s="168" t="s">
        <v>1826</v>
      </c>
      <c r="C250" s="168">
        <v>50.0</v>
      </c>
      <c r="D250" s="166" t="s">
        <v>200</v>
      </c>
      <c r="E250" s="166" t="s">
        <v>1808</v>
      </c>
      <c r="F250" s="167" t="s">
        <v>1536</v>
      </c>
      <c r="G250" s="132"/>
      <c r="H250" s="132"/>
      <c r="I250" s="132"/>
      <c r="J250" s="132"/>
      <c r="K250" s="132"/>
      <c r="L250" s="132"/>
      <c r="M250" s="132"/>
      <c r="N250" s="132"/>
      <c r="O250" s="132"/>
      <c r="P250" s="132"/>
      <c r="Q250" s="132"/>
      <c r="R250" s="132"/>
      <c r="S250" s="132"/>
      <c r="T250" s="132"/>
      <c r="U250" s="132"/>
      <c r="V250" s="132"/>
      <c r="W250" s="132"/>
      <c r="X250" s="132"/>
      <c r="Y250" s="132"/>
      <c r="Z250" s="132"/>
    </row>
    <row r="251">
      <c r="A251" s="132"/>
      <c r="B251" s="168" t="s">
        <v>1827</v>
      </c>
      <c r="C251" s="168">
        <v>51.0</v>
      </c>
      <c r="D251" s="166" t="s">
        <v>200</v>
      </c>
      <c r="E251" s="166" t="s">
        <v>1828</v>
      </c>
      <c r="F251" s="167" t="s">
        <v>1536</v>
      </c>
      <c r="G251" s="132"/>
      <c r="H251" s="132"/>
      <c r="I251" s="132"/>
      <c r="J251" s="132"/>
      <c r="K251" s="132"/>
      <c r="L251" s="132"/>
      <c r="M251" s="132"/>
      <c r="N251" s="132"/>
      <c r="O251" s="132"/>
      <c r="P251" s="132"/>
      <c r="Q251" s="132"/>
      <c r="R251" s="132"/>
      <c r="S251" s="132"/>
      <c r="T251" s="132"/>
      <c r="U251" s="132"/>
      <c r="V251" s="132"/>
      <c r="W251" s="132"/>
      <c r="X251" s="132"/>
      <c r="Y251" s="132"/>
      <c r="Z251" s="132"/>
    </row>
    <row r="252">
      <c r="A252" s="132"/>
      <c r="B252" s="168" t="s">
        <v>1687</v>
      </c>
      <c r="C252" s="168">
        <v>52.0</v>
      </c>
      <c r="D252" s="35" t="s">
        <v>1687</v>
      </c>
      <c r="E252" s="35" t="s">
        <v>1687</v>
      </c>
      <c r="F252" s="167" t="s">
        <v>1536</v>
      </c>
      <c r="G252" s="132"/>
      <c r="H252" s="132"/>
      <c r="I252" s="132"/>
      <c r="J252" s="132"/>
      <c r="K252" s="132"/>
      <c r="L252" s="132"/>
      <c r="M252" s="132"/>
      <c r="N252" s="132"/>
      <c r="O252" s="132"/>
      <c r="P252" s="132"/>
      <c r="Q252" s="132"/>
      <c r="R252" s="132"/>
      <c r="S252" s="132"/>
      <c r="T252" s="132"/>
      <c r="U252" s="132"/>
      <c r="V252" s="132"/>
      <c r="W252" s="132"/>
      <c r="X252" s="132"/>
      <c r="Y252" s="132"/>
      <c r="Z252" s="132"/>
    </row>
    <row r="253">
      <c r="A253" s="132"/>
      <c r="B253" s="168" t="s">
        <v>1687</v>
      </c>
      <c r="C253" s="168">
        <v>53.0</v>
      </c>
      <c r="D253" s="35" t="s">
        <v>1687</v>
      </c>
      <c r="E253" s="35" t="s">
        <v>1687</v>
      </c>
      <c r="F253" s="167" t="s">
        <v>1536</v>
      </c>
      <c r="G253" s="132"/>
      <c r="H253" s="132"/>
      <c r="I253" s="132"/>
      <c r="J253" s="132"/>
      <c r="K253" s="132"/>
      <c r="L253" s="132"/>
      <c r="M253" s="132"/>
      <c r="N253" s="132"/>
      <c r="O253" s="132"/>
      <c r="P253" s="132"/>
      <c r="Q253" s="132"/>
      <c r="R253" s="132"/>
      <c r="S253" s="132"/>
      <c r="T253" s="132"/>
      <c r="U253" s="132"/>
      <c r="V253" s="132"/>
      <c r="W253" s="132"/>
      <c r="X253" s="132"/>
      <c r="Y253" s="132"/>
      <c r="Z253" s="132"/>
    </row>
    <row r="254">
      <c r="A254" s="132"/>
      <c r="B254" s="168" t="s">
        <v>1687</v>
      </c>
      <c r="C254" s="168">
        <v>55.0</v>
      </c>
      <c r="D254" s="35" t="s">
        <v>1687</v>
      </c>
      <c r="E254" s="35" t="s">
        <v>1687</v>
      </c>
      <c r="F254" s="167" t="s">
        <v>1536</v>
      </c>
      <c r="G254" s="132"/>
      <c r="H254" s="132"/>
      <c r="I254" s="132"/>
      <c r="J254" s="132"/>
      <c r="K254" s="132"/>
      <c r="L254" s="132"/>
      <c r="M254" s="132"/>
      <c r="N254" s="132"/>
      <c r="O254" s="132"/>
      <c r="P254" s="132"/>
      <c r="Q254" s="132"/>
      <c r="R254" s="132"/>
      <c r="S254" s="132"/>
      <c r="T254" s="132"/>
      <c r="U254" s="132"/>
      <c r="V254" s="132"/>
      <c r="W254" s="132"/>
      <c r="X254" s="132"/>
      <c r="Y254" s="132"/>
      <c r="Z254" s="132"/>
    </row>
    <row r="255">
      <c r="A255" s="132"/>
      <c r="B255" s="168" t="s">
        <v>1829</v>
      </c>
      <c r="C255" s="168">
        <v>56.0</v>
      </c>
      <c r="D255" s="166" t="s">
        <v>200</v>
      </c>
      <c r="E255" s="166" t="s">
        <v>1550</v>
      </c>
      <c r="F255" s="167" t="s">
        <v>1536</v>
      </c>
      <c r="G255" s="132"/>
      <c r="H255" s="132"/>
      <c r="I255" s="132"/>
      <c r="J255" s="132"/>
      <c r="K255" s="132"/>
      <c r="L255" s="132"/>
      <c r="M255" s="132"/>
      <c r="N255" s="132"/>
      <c r="O255" s="132"/>
      <c r="P255" s="132"/>
      <c r="Q255" s="132"/>
      <c r="R255" s="132"/>
      <c r="S255" s="132"/>
      <c r="T255" s="132"/>
      <c r="U255" s="132"/>
      <c r="V255" s="132"/>
      <c r="W255" s="132"/>
      <c r="X255" s="132"/>
      <c r="Y255" s="132"/>
      <c r="Z255" s="132"/>
    </row>
    <row r="256">
      <c r="A256" s="132"/>
      <c r="B256" s="168" t="s">
        <v>1830</v>
      </c>
      <c r="C256" s="168">
        <v>57.0</v>
      </c>
      <c r="D256" s="166" t="s">
        <v>200</v>
      </c>
      <c r="E256" s="166" t="s">
        <v>1733</v>
      </c>
      <c r="F256" s="167" t="s">
        <v>1536</v>
      </c>
      <c r="G256" s="132"/>
      <c r="H256" s="132"/>
      <c r="I256" s="132"/>
      <c r="J256" s="132"/>
      <c r="K256" s="132"/>
      <c r="L256" s="132"/>
      <c r="M256" s="132"/>
      <c r="N256" s="132"/>
      <c r="O256" s="132"/>
      <c r="P256" s="132"/>
      <c r="Q256" s="132"/>
      <c r="R256" s="132"/>
      <c r="S256" s="132"/>
      <c r="T256" s="132"/>
      <c r="U256" s="132"/>
      <c r="V256" s="132"/>
      <c r="W256" s="132"/>
      <c r="X256" s="132"/>
      <c r="Y256" s="132"/>
      <c r="Z256" s="132"/>
    </row>
    <row r="257">
      <c r="A257" s="132"/>
      <c r="B257" s="168" t="s">
        <v>1831</v>
      </c>
      <c r="C257" s="168">
        <v>58.0</v>
      </c>
      <c r="D257" s="166" t="s">
        <v>200</v>
      </c>
      <c r="E257" s="166" t="s">
        <v>1832</v>
      </c>
      <c r="F257" s="167" t="s">
        <v>1536</v>
      </c>
      <c r="G257" s="132"/>
      <c r="H257" s="132"/>
      <c r="I257" s="132"/>
      <c r="J257" s="132"/>
      <c r="K257" s="132"/>
      <c r="L257" s="132"/>
      <c r="M257" s="132"/>
      <c r="N257" s="132"/>
      <c r="O257" s="132"/>
      <c r="P257" s="132"/>
      <c r="Q257" s="132"/>
      <c r="R257" s="132"/>
      <c r="S257" s="132"/>
      <c r="T257" s="132"/>
      <c r="U257" s="132"/>
      <c r="V257" s="132"/>
      <c r="W257" s="132"/>
      <c r="X257" s="132"/>
      <c r="Y257" s="132"/>
      <c r="Z257" s="132"/>
    </row>
    <row r="258">
      <c r="A258" s="132"/>
      <c r="B258" s="168" t="s">
        <v>1833</v>
      </c>
      <c r="C258" s="168">
        <v>59.0</v>
      </c>
      <c r="D258" s="168" t="s">
        <v>200</v>
      </c>
      <c r="E258" s="168" t="s">
        <v>1834</v>
      </c>
      <c r="F258" s="167" t="s">
        <v>1536</v>
      </c>
      <c r="G258" s="132"/>
      <c r="H258" s="132"/>
      <c r="I258" s="132"/>
      <c r="J258" s="132"/>
      <c r="K258" s="132"/>
      <c r="L258" s="132"/>
      <c r="M258" s="132"/>
      <c r="N258" s="132"/>
      <c r="O258" s="132"/>
      <c r="P258" s="132"/>
      <c r="Q258" s="132"/>
      <c r="R258" s="132"/>
      <c r="S258" s="132"/>
      <c r="T258" s="132"/>
      <c r="U258" s="132"/>
      <c r="V258" s="132"/>
      <c r="W258" s="132"/>
      <c r="X258" s="132"/>
      <c r="Y258" s="132"/>
      <c r="Z258" s="132"/>
    </row>
    <row r="259">
      <c r="A259" s="132"/>
      <c r="B259" s="172" t="s">
        <v>1835</v>
      </c>
      <c r="C259" s="172">
        <v>62.0</v>
      </c>
      <c r="D259" s="166" t="s">
        <v>1764</v>
      </c>
      <c r="E259" s="166" t="s">
        <v>200</v>
      </c>
      <c r="F259" s="167" t="s">
        <v>1536</v>
      </c>
      <c r="G259" s="132"/>
      <c r="H259" s="132"/>
      <c r="I259" s="132"/>
      <c r="J259" s="132"/>
      <c r="K259" s="132"/>
      <c r="L259" s="132"/>
      <c r="M259" s="132"/>
      <c r="N259" s="132"/>
      <c r="O259" s="132"/>
      <c r="P259" s="132"/>
      <c r="Q259" s="132"/>
      <c r="R259" s="132"/>
      <c r="S259" s="132"/>
      <c r="T259" s="132"/>
      <c r="U259" s="132"/>
      <c r="V259" s="132"/>
      <c r="W259" s="132"/>
      <c r="X259" s="132"/>
      <c r="Y259" s="132"/>
      <c r="Z259" s="132"/>
    </row>
    <row r="260">
      <c r="A260" s="132"/>
      <c r="B260" s="172" t="s">
        <v>1836</v>
      </c>
      <c r="C260" s="172">
        <v>64.0</v>
      </c>
      <c r="D260" s="166" t="s">
        <v>200</v>
      </c>
      <c r="E260" s="166" t="s">
        <v>1837</v>
      </c>
      <c r="F260" s="167" t="s">
        <v>1536</v>
      </c>
      <c r="G260" s="132"/>
      <c r="H260" s="132"/>
      <c r="I260" s="132"/>
      <c r="J260" s="132"/>
      <c r="K260" s="132"/>
      <c r="L260" s="132"/>
      <c r="M260" s="132"/>
      <c r="N260" s="132"/>
      <c r="O260" s="132"/>
      <c r="P260" s="132"/>
      <c r="Q260" s="132"/>
      <c r="R260" s="132"/>
      <c r="S260" s="132"/>
      <c r="T260" s="132"/>
      <c r="U260" s="132"/>
      <c r="V260" s="132"/>
      <c r="W260" s="132"/>
      <c r="X260" s="132"/>
      <c r="Y260" s="132"/>
      <c r="Z260" s="132"/>
    </row>
    <row r="261">
      <c r="A261" s="132"/>
      <c r="B261" s="172" t="s">
        <v>1838</v>
      </c>
      <c r="C261" s="172">
        <v>67.0</v>
      </c>
      <c r="D261" s="166" t="s">
        <v>200</v>
      </c>
      <c r="E261" s="166" t="s">
        <v>1839</v>
      </c>
      <c r="F261" s="167" t="s">
        <v>1536</v>
      </c>
      <c r="G261" s="132"/>
      <c r="H261" s="132"/>
      <c r="I261" s="132"/>
      <c r="J261" s="132"/>
      <c r="K261" s="132"/>
      <c r="L261" s="132"/>
      <c r="M261" s="132"/>
      <c r="N261" s="132"/>
      <c r="O261" s="132"/>
      <c r="P261" s="132"/>
      <c r="Q261" s="132"/>
      <c r="R261" s="132"/>
      <c r="S261" s="132"/>
      <c r="T261" s="132"/>
      <c r="U261" s="132"/>
      <c r="V261" s="132"/>
      <c r="W261" s="132"/>
      <c r="X261" s="132"/>
      <c r="Y261" s="132"/>
      <c r="Z261" s="132"/>
    </row>
    <row r="262">
      <c r="A262" s="132"/>
      <c r="B262" s="172" t="s">
        <v>1840</v>
      </c>
      <c r="C262" s="172">
        <v>69.0</v>
      </c>
      <c r="D262" s="166" t="s">
        <v>200</v>
      </c>
      <c r="E262" s="166" t="s">
        <v>745</v>
      </c>
      <c r="F262" s="167" t="s">
        <v>1536</v>
      </c>
      <c r="G262" s="132"/>
      <c r="H262" s="132"/>
      <c r="I262" s="132"/>
      <c r="J262" s="132"/>
      <c r="K262" s="132"/>
      <c r="L262" s="132"/>
      <c r="M262" s="132"/>
      <c r="N262" s="132"/>
      <c r="O262" s="132"/>
      <c r="P262" s="132"/>
      <c r="Q262" s="132"/>
      <c r="R262" s="132"/>
      <c r="S262" s="132"/>
      <c r="T262" s="132"/>
      <c r="U262" s="132"/>
      <c r="V262" s="132"/>
      <c r="W262" s="132"/>
      <c r="X262" s="132"/>
      <c r="Y262" s="132"/>
      <c r="Z262" s="132"/>
    </row>
    <row r="263">
      <c r="A263" s="132"/>
      <c r="B263" s="172" t="s">
        <v>1841</v>
      </c>
      <c r="C263" s="172">
        <v>70.0</v>
      </c>
      <c r="D263" s="168" t="s">
        <v>120</v>
      </c>
      <c r="E263" s="166" t="s">
        <v>200</v>
      </c>
      <c r="F263" s="167" t="s">
        <v>1536</v>
      </c>
      <c r="G263" s="132"/>
      <c r="H263" s="132"/>
      <c r="I263" s="132"/>
      <c r="J263" s="132"/>
      <c r="K263" s="132"/>
      <c r="L263" s="132"/>
      <c r="M263" s="132"/>
      <c r="N263" s="132"/>
      <c r="O263" s="132"/>
      <c r="P263" s="132"/>
      <c r="Q263" s="132"/>
      <c r="R263" s="132"/>
      <c r="S263" s="132"/>
      <c r="T263" s="132"/>
      <c r="U263" s="132"/>
      <c r="V263" s="132"/>
      <c r="W263" s="132"/>
      <c r="X263" s="132"/>
      <c r="Y263" s="132"/>
      <c r="Z263" s="132"/>
    </row>
    <row r="264">
      <c r="A264" s="132"/>
      <c r="B264" s="172" t="s">
        <v>1842</v>
      </c>
      <c r="C264" s="172">
        <v>71.0</v>
      </c>
      <c r="D264" s="173"/>
      <c r="E264" s="173"/>
      <c r="F264" s="167" t="s">
        <v>1536</v>
      </c>
      <c r="G264" s="132"/>
      <c r="H264" s="132"/>
      <c r="I264" s="132"/>
      <c r="J264" s="132"/>
      <c r="K264" s="132"/>
      <c r="L264" s="132"/>
      <c r="M264" s="132"/>
      <c r="N264" s="132"/>
      <c r="O264" s="132"/>
      <c r="P264" s="132"/>
      <c r="Q264" s="132"/>
      <c r="R264" s="132"/>
      <c r="S264" s="132"/>
      <c r="T264" s="132"/>
      <c r="U264" s="132"/>
      <c r="V264" s="132"/>
      <c r="W264" s="132"/>
      <c r="X264" s="132"/>
      <c r="Y264" s="132"/>
      <c r="Z264" s="132"/>
    </row>
    <row r="265">
      <c r="A265" s="132"/>
      <c r="B265" s="172" t="s">
        <v>1843</v>
      </c>
      <c r="C265" s="172">
        <v>72.0</v>
      </c>
      <c r="D265" s="166" t="s">
        <v>200</v>
      </c>
      <c r="E265" s="166" t="s">
        <v>1731</v>
      </c>
      <c r="F265" s="167" t="s">
        <v>1536</v>
      </c>
      <c r="G265" s="132"/>
      <c r="H265" s="132"/>
      <c r="I265" s="132"/>
      <c r="J265" s="132"/>
      <c r="K265" s="132"/>
      <c r="L265" s="132"/>
      <c r="M265" s="132"/>
      <c r="N265" s="132"/>
      <c r="O265" s="132"/>
      <c r="P265" s="132"/>
      <c r="Q265" s="132"/>
      <c r="R265" s="132"/>
      <c r="S265" s="132"/>
      <c r="T265" s="132"/>
      <c r="U265" s="132"/>
      <c r="V265" s="132"/>
      <c r="W265" s="132"/>
      <c r="X265" s="132"/>
      <c r="Y265" s="132"/>
      <c r="Z265" s="132"/>
    </row>
    <row r="266">
      <c r="A266" s="132"/>
      <c r="B266" s="172" t="s">
        <v>1844</v>
      </c>
      <c r="C266" s="172">
        <v>73.0</v>
      </c>
      <c r="D266" s="166" t="s">
        <v>1845</v>
      </c>
      <c r="E266" s="166" t="s">
        <v>200</v>
      </c>
      <c r="F266" s="167" t="s">
        <v>1536</v>
      </c>
      <c r="G266" s="132"/>
      <c r="H266" s="132"/>
      <c r="I266" s="132"/>
      <c r="J266" s="132"/>
      <c r="K266" s="132"/>
      <c r="L266" s="132"/>
      <c r="M266" s="132"/>
      <c r="N266" s="132"/>
      <c r="O266" s="132"/>
      <c r="P266" s="132"/>
      <c r="Q266" s="132"/>
      <c r="R266" s="132"/>
      <c r="S266" s="132"/>
      <c r="T266" s="132"/>
      <c r="U266" s="132"/>
      <c r="V266" s="132"/>
      <c r="W266" s="132"/>
      <c r="X266" s="132"/>
      <c r="Y266" s="132"/>
      <c r="Z266" s="132"/>
    </row>
    <row r="267">
      <c r="A267" s="132"/>
      <c r="B267" s="172" t="s">
        <v>1846</v>
      </c>
      <c r="C267" s="172">
        <v>74.0</v>
      </c>
      <c r="D267" s="173"/>
      <c r="E267" s="173"/>
      <c r="F267" s="167" t="s">
        <v>1536</v>
      </c>
      <c r="G267" s="132"/>
      <c r="H267" s="132"/>
      <c r="I267" s="132"/>
      <c r="J267" s="132"/>
      <c r="K267" s="132"/>
      <c r="L267" s="132"/>
      <c r="M267" s="132"/>
      <c r="N267" s="132"/>
      <c r="O267" s="132"/>
      <c r="P267" s="132"/>
      <c r="Q267" s="132"/>
      <c r="R267" s="132"/>
      <c r="S267" s="132"/>
      <c r="T267" s="132"/>
      <c r="U267" s="132"/>
      <c r="V267" s="132"/>
      <c r="W267" s="132"/>
      <c r="X267" s="132"/>
      <c r="Y267" s="132"/>
      <c r="Z267" s="132"/>
    </row>
    <row r="268">
      <c r="A268" s="132"/>
      <c r="B268" s="172" t="s">
        <v>1847</v>
      </c>
      <c r="C268" s="172">
        <v>75.0</v>
      </c>
      <c r="D268" s="173"/>
      <c r="E268" s="173"/>
      <c r="F268" s="167" t="s">
        <v>1536</v>
      </c>
      <c r="G268" s="132"/>
      <c r="H268" s="132"/>
      <c r="I268" s="132"/>
      <c r="J268" s="132"/>
      <c r="K268" s="132"/>
      <c r="L268" s="132"/>
      <c r="M268" s="132"/>
      <c r="N268" s="132"/>
      <c r="O268" s="132"/>
      <c r="P268" s="132"/>
      <c r="Q268" s="132"/>
      <c r="R268" s="132"/>
      <c r="S268" s="132"/>
      <c r="T268" s="132"/>
      <c r="U268" s="132"/>
      <c r="V268" s="132"/>
      <c r="W268" s="132"/>
      <c r="X268" s="132"/>
      <c r="Y268" s="132"/>
      <c r="Z268" s="132"/>
    </row>
    <row r="269">
      <c r="A269" s="132"/>
      <c r="B269" s="172" t="s">
        <v>1848</v>
      </c>
      <c r="C269" s="172">
        <v>76.0</v>
      </c>
      <c r="D269" s="173"/>
      <c r="E269" s="173"/>
      <c r="F269" s="167" t="s">
        <v>1536</v>
      </c>
      <c r="G269" s="132"/>
      <c r="H269" s="132"/>
      <c r="I269" s="132"/>
      <c r="J269" s="132"/>
      <c r="K269" s="132"/>
      <c r="L269" s="132"/>
      <c r="M269" s="132"/>
      <c r="N269" s="132"/>
      <c r="O269" s="132"/>
      <c r="P269" s="132"/>
      <c r="Q269" s="132"/>
      <c r="R269" s="132"/>
      <c r="S269" s="132"/>
      <c r="T269" s="132"/>
      <c r="U269" s="132"/>
      <c r="V269" s="132"/>
      <c r="W269" s="132"/>
      <c r="X269" s="132"/>
      <c r="Y269" s="132"/>
      <c r="Z269" s="132"/>
    </row>
    <row r="270">
      <c r="A270" s="132"/>
      <c r="B270" s="172" t="s">
        <v>1849</v>
      </c>
      <c r="C270" s="172">
        <v>77.0</v>
      </c>
      <c r="D270" s="168" t="s">
        <v>1850</v>
      </c>
      <c r="E270" s="166" t="s">
        <v>200</v>
      </c>
      <c r="F270" s="167" t="s">
        <v>1536</v>
      </c>
      <c r="G270" s="132"/>
      <c r="H270" s="132"/>
      <c r="I270" s="132"/>
      <c r="J270" s="132"/>
      <c r="K270" s="132"/>
      <c r="L270" s="132"/>
      <c r="M270" s="132"/>
      <c r="N270" s="132"/>
      <c r="O270" s="132"/>
      <c r="P270" s="132"/>
      <c r="Q270" s="132"/>
      <c r="R270" s="132"/>
      <c r="S270" s="132"/>
      <c r="T270" s="132"/>
      <c r="U270" s="132"/>
      <c r="V270" s="132"/>
      <c r="W270" s="132"/>
      <c r="X270" s="132"/>
      <c r="Y270" s="132"/>
      <c r="Z270" s="132"/>
    </row>
    <row r="271">
      <c r="A271" s="132"/>
      <c r="B271" s="172" t="s">
        <v>1851</v>
      </c>
      <c r="C271" s="172">
        <v>78.0</v>
      </c>
      <c r="D271" s="168" t="s">
        <v>1806</v>
      </c>
      <c r="E271" s="166" t="s">
        <v>200</v>
      </c>
      <c r="F271" s="167" t="s">
        <v>1536</v>
      </c>
      <c r="G271" s="132"/>
      <c r="H271" s="132"/>
      <c r="I271" s="132"/>
      <c r="J271" s="132"/>
      <c r="K271" s="132"/>
      <c r="L271" s="132"/>
      <c r="M271" s="132"/>
      <c r="N271" s="132"/>
      <c r="O271" s="132"/>
      <c r="P271" s="132"/>
      <c r="Q271" s="132"/>
      <c r="R271" s="132"/>
      <c r="S271" s="132"/>
      <c r="T271" s="132"/>
      <c r="U271" s="132"/>
      <c r="V271" s="132"/>
      <c r="W271" s="132"/>
      <c r="X271" s="132"/>
      <c r="Y271" s="132"/>
      <c r="Z271" s="132"/>
    </row>
    <row r="272">
      <c r="A272" s="132"/>
      <c r="B272" s="172" t="s">
        <v>1852</v>
      </c>
      <c r="C272" s="172">
        <v>79.0</v>
      </c>
      <c r="D272" s="168" t="s">
        <v>1853</v>
      </c>
      <c r="E272" s="168" t="s">
        <v>200</v>
      </c>
      <c r="F272" s="167" t="s">
        <v>1536</v>
      </c>
      <c r="G272" s="132"/>
      <c r="H272" s="132"/>
      <c r="I272" s="132"/>
      <c r="J272" s="132"/>
      <c r="K272" s="132"/>
      <c r="L272" s="132"/>
      <c r="M272" s="132"/>
      <c r="N272" s="132"/>
      <c r="O272" s="132"/>
      <c r="P272" s="132"/>
      <c r="Q272" s="132"/>
      <c r="R272" s="132"/>
      <c r="S272" s="132"/>
      <c r="T272" s="132"/>
      <c r="U272" s="132"/>
      <c r="V272" s="132"/>
      <c r="W272" s="132"/>
      <c r="X272" s="132"/>
      <c r="Y272" s="132"/>
      <c r="Z272" s="132"/>
    </row>
    <row r="273">
      <c r="A273" s="132"/>
      <c r="B273" s="172" t="s">
        <v>1854</v>
      </c>
      <c r="C273" s="172">
        <v>82.0</v>
      </c>
      <c r="D273" s="168" t="s">
        <v>1855</v>
      </c>
      <c r="E273" s="166" t="s">
        <v>200</v>
      </c>
      <c r="F273" s="168" t="s">
        <v>1536</v>
      </c>
      <c r="G273" s="132"/>
      <c r="H273" s="132"/>
      <c r="I273" s="132"/>
      <c r="J273" s="132"/>
      <c r="K273" s="132"/>
      <c r="L273" s="132"/>
      <c r="M273" s="132"/>
      <c r="N273" s="132"/>
      <c r="O273" s="132"/>
      <c r="P273" s="132"/>
      <c r="Q273" s="132"/>
      <c r="R273" s="132"/>
      <c r="S273" s="132"/>
      <c r="T273" s="132"/>
      <c r="U273" s="132"/>
      <c r="V273" s="132"/>
      <c r="W273" s="132"/>
      <c r="X273" s="132"/>
      <c r="Y273" s="132"/>
      <c r="Z273" s="132"/>
    </row>
    <row r="274">
      <c r="A274" s="132"/>
      <c r="B274" s="172" t="s">
        <v>1856</v>
      </c>
      <c r="C274" s="172">
        <v>83.0</v>
      </c>
      <c r="D274" s="168" t="s">
        <v>200</v>
      </c>
      <c r="E274" s="166" t="s">
        <v>1857</v>
      </c>
      <c r="F274" s="168" t="s">
        <v>1536</v>
      </c>
      <c r="G274" s="132"/>
      <c r="H274" s="132"/>
      <c r="I274" s="132"/>
      <c r="J274" s="132"/>
      <c r="K274" s="132"/>
      <c r="L274" s="132"/>
      <c r="M274" s="132"/>
      <c r="N274" s="132"/>
      <c r="O274" s="132"/>
      <c r="P274" s="132"/>
      <c r="Q274" s="132"/>
      <c r="R274" s="132"/>
      <c r="S274" s="132"/>
      <c r="T274" s="132"/>
      <c r="U274" s="132"/>
      <c r="V274" s="132"/>
      <c r="W274" s="132"/>
      <c r="X274" s="132"/>
      <c r="Y274" s="132"/>
      <c r="Z274" s="132"/>
    </row>
    <row r="275">
      <c r="A275" s="132"/>
      <c r="B275" s="174" t="s">
        <v>1858</v>
      </c>
      <c r="C275" s="172">
        <v>86.0</v>
      </c>
      <c r="D275" s="168" t="s">
        <v>1698</v>
      </c>
      <c r="E275" s="166" t="s">
        <v>200</v>
      </c>
      <c r="F275" s="168" t="s">
        <v>1536</v>
      </c>
      <c r="G275" s="132"/>
      <c r="H275" s="132"/>
      <c r="I275" s="132"/>
      <c r="J275" s="132"/>
      <c r="K275" s="132"/>
      <c r="L275" s="132"/>
      <c r="M275" s="132"/>
      <c r="N275" s="132"/>
      <c r="O275" s="132"/>
      <c r="P275" s="132"/>
      <c r="Q275" s="132"/>
      <c r="R275" s="132"/>
      <c r="S275" s="132"/>
      <c r="T275" s="132"/>
      <c r="U275" s="132"/>
      <c r="V275" s="132"/>
      <c r="W275" s="132"/>
      <c r="X275" s="132"/>
      <c r="Y275" s="132"/>
      <c r="Z275" s="132"/>
    </row>
    <row r="276">
      <c r="A276" s="132"/>
      <c r="B276" s="172" t="s">
        <v>1859</v>
      </c>
      <c r="C276" s="172">
        <v>87.0</v>
      </c>
      <c r="D276" s="168" t="s">
        <v>200</v>
      </c>
      <c r="E276" s="166" t="s">
        <v>1814</v>
      </c>
      <c r="F276" s="168" t="s">
        <v>1536</v>
      </c>
      <c r="G276" s="132"/>
      <c r="H276" s="132"/>
      <c r="I276" s="132"/>
      <c r="J276" s="132"/>
      <c r="K276" s="132"/>
      <c r="L276" s="132"/>
      <c r="M276" s="132"/>
      <c r="N276" s="132"/>
      <c r="O276" s="132"/>
      <c r="P276" s="132"/>
      <c r="Q276" s="132"/>
      <c r="R276" s="132"/>
      <c r="S276" s="132"/>
      <c r="T276" s="132"/>
      <c r="U276" s="132"/>
      <c r="V276" s="132"/>
      <c r="W276" s="132"/>
      <c r="X276" s="132"/>
      <c r="Y276" s="132"/>
      <c r="Z276" s="132"/>
    </row>
    <row r="277">
      <c r="A277" s="132"/>
      <c r="B277" s="172" t="s">
        <v>1860</v>
      </c>
      <c r="C277" s="172">
        <v>88.0</v>
      </c>
      <c r="D277" s="168" t="s">
        <v>200</v>
      </c>
      <c r="E277" s="166" t="s">
        <v>1861</v>
      </c>
      <c r="F277" s="168" t="s">
        <v>1536</v>
      </c>
      <c r="G277" s="132"/>
      <c r="H277" s="132"/>
      <c r="I277" s="132"/>
      <c r="J277" s="132"/>
      <c r="K277" s="132"/>
      <c r="L277" s="132"/>
      <c r="M277" s="132"/>
      <c r="N277" s="132"/>
      <c r="O277" s="132"/>
      <c r="P277" s="132"/>
      <c r="Q277" s="132"/>
      <c r="R277" s="132"/>
      <c r="S277" s="132"/>
      <c r="T277" s="132"/>
      <c r="U277" s="132"/>
      <c r="V277" s="132"/>
      <c r="W277" s="132"/>
      <c r="X277" s="132"/>
      <c r="Y277" s="132"/>
      <c r="Z277" s="132"/>
    </row>
    <row r="278">
      <c r="A278" s="132"/>
      <c r="B278" s="172" t="s">
        <v>1862</v>
      </c>
      <c r="C278" s="172">
        <v>91.0</v>
      </c>
      <c r="D278" s="168" t="s">
        <v>1863</v>
      </c>
      <c r="E278" s="166" t="s">
        <v>200</v>
      </c>
      <c r="F278" s="168" t="s">
        <v>1536</v>
      </c>
      <c r="G278" s="132"/>
      <c r="H278" s="132"/>
      <c r="I278" s="132"/>
      <c r="J278" s="132"/>
      <c r="K278" s="132"/>
      <c r="L278" s="132"/>
      <c r="M278" s="132"/>
      <c r="N278" s="132"/>
      <c r="O278" s="132"/>
      <c r="P278" s="132"/>
      <c r="Q278" s="132"/>
      <c r="R278" s="132"/>
      <c r="S278" s="132"/>
      <c r="T278" s="132"/>
      <c r="U278" s="132"/>
      <c r="V278" s="132"/>
      <c r="W278" s="132"/>
      <c r="X278" s="132"/>
      <c r="Y278" s="132"/>
      <c r="Z278" s="132"/>
    </row>
    <row r="279">
      <c r="A279" s="132"/>
      <c r="B279" s="172" t="s">
        <v>1864</v>
      </c>
      <c r="C279" s="172">
        <v>92.0</v>
      </c>
      <c r="D279" s="168" t="s">
        <v>200</v>
      </c>
      <c r="E279" s="166" t="s">
        <v>1865</v>
      </c>
      <c r="F279" s="168" t="s">
        <v>1536</v>
      </c>
      <c r="G279" s="132"/>
      <c r="H279" s="132"/>
      <c r="I279" s="132"/>
      <c r="J279" s="132"/>
      <c r="K279" s="132"/>
      <c r="L279" s="132"/>
      <c r="M279" s="132"/>
      <c r="N279" s="132"/>
      <c r="O279" s="132"/>
      <c r="P279" s="132"/>
      <c r="Q279" s="132"/>
      <c r="R279" s="132"/>
      <c r="S279" s="132"/>
      <c r="T279" s="132"/>
      <c r="U279" s="132"/>
      <c r="V279" s="132"/>
      <c r="W279" s="132"/>
      <c r="X279" s="132"/>
      <c r="Y279" s="132"/>
      <c r="Z279" s="132"/>
    </row>
    <row r="280">
      <c r="A280" s="132"/>
      <c r="B280" s="172" t="s">
        <v>1866</v>
      </c>
      <c r="C280" s="172">
        <v>93.0</v>
      </c>
      <c r="D280" s="168" t="s">
        <v>1867</v>
      </c>
      <c r="E280" s="166" t="s">
        <v>1789</v>
      </c>
      <c r="F280" s="168" t="s">
        <v>1536</v>
      </c>
      <c r="G280" s="132"/>
      <c r="H280" s="132"/>
      <c r="I280" s="132"/>
      <c r="J280" s="132"/>
      <c r="K280" s="132"/>
      <c r="L280" s="132"/>
      <c r="M280" s="132"/>
      <c r="N280" s="132"/>
      <c r="O280" s="132"/>
      <c r="P280" s="132"/>
      <c r="Q280" s="132"/>
      <c r="R280" s="132"/>
      <c r="S280" s="132"/>
      <c r="T280" s="132"/>
      <c r="U280" s="132"/>
      <c r="V280" s="132"/>
      <c r="W280" s="132"/>
      <c r="X280" s="132"/>
      <c r="Y280" s="132"/>
      <c r="Z280" s="132"/>
    </row>
    <row r="281">
      <c r="A281" s="132"/>
      <c r="B281" s="172" t="s">
        <v>1868</v>
      </c>
      <c r="C281" s="172">
        <v>94.0</v>
      </c>
      <c r="D281" s="168" t="s">
        <v>1869</v>
      </c>
      <c r="E281" s="166" t="s">
        <v>200</v>
      </c>
      <c r="F281" s="168" t="s">
        <v>1536</v>
      </c>
      <c r="G281" s="132"/>
      <c r="H281" s="132"/>
      <c r="I281" s="132"/>
      <c r="J281" s="132"/>
      <c r="K281" s="132"/>
      <c r="L281" s="132"/>
      <c r="M281" s="132"/>
      <c r="N281" s="132"/>
      <c r="O281" s="132"/>
      <c r="P281" s="132"/>
      <c r="Q281" s="132"/>
      <c r="R281" s="132"/>
      <c r="S281" s="132"/>
      <c r="T281" s="132"/>
      <c r="U281" s="132"/>
      <c r="V281" s="132"/>
      <c r="W281" s="132"/>
      <c r="X281" s="132"/>
      <c r="Y281" s="132"/>
      <c r="Z281" s="132"/>
    </row>
    <row r="282">
      <c r="A282" s="132"/>
      <c r="B282" s="172" t="s">
        <v>1870</v>
      </c>
      <c r="C282" s="172">
        <v>95.0</v>
      </c>
      <c r="D282" s="168" t="s">
        <v>1871</v>
      </c>
      <c r="E282" s="166" t="s">
        <v>200</v>
      </c>
      <c r="F282" s="168" t="s">
        <v>1536</v>
      </c>
      <c r="G282" s="132"/>
      <c r="H282" s="132"/>
      <c r="I282" s="132"/>
      <c r="J282" s="132"/>
      <c r="K282" s="132"/>
      <c r="L282" s="132"/>
      <c r="M282" s="132"/>
      <c r="N282" s="132"/>
      <c r="O282" s="132"/>
      <c r="P282" s="132"/>
      <c r="Q282" s="132"/>
      <c r="R282" s="132"/>
      <c r="S282" s="132"/>
      <c r="T282" s="132"/>
      <c r="U282" s="132"/>
      <c r="V282" s="132"/>
      <c r="W282" s="132"/>
      <c r="X282" s="132"/>
      <c r="Y282" s="132"/>
      <c r="Z282" s="132"/>
    </row>
    <row r="283">
      <c r="A283" s="132"/>
      <c r="B283" s="172" t="s">
        <v>1872</v>
      </c>
      <c r="C283" s="172">
        <v>96.0</v>
      </c>
      <c r="D283" s="168" t="s">
        <v>200</v>
      </c>
      <c r="E283" s="166" t="s">
        <v>727</v>
      </c>
      <c r="F283" s="168" t="s">
        <v>1536</v>
      </c>
      <c r="G283" s="132"/>
      <c r="H283" s="132"/>
      <c r="I283" s="132"/>
      <c r="J283" s="132"/>
      <c r="K283" s="132"/>
      <c r="L283" s="132"/>
      <c r="M283" s="132"/>
      <c r="N283" s="132"/>
      <c r="O283" s="132"/>
      <c r="P283" s="132"/>
      <c r="Q283" s="132"/>
      <c r="R283" s="132"/>
      <c r="S283" s="132"/>
      <c r="T283" s="132"/>
      <c r="U283" s="132"/>
      <c r="V283" s="132"/>
      <c r="W283" s="132"/>
      <c r="X283" s="132"/>
      <c r="Y283" s="132"/>
      <c r="Z283" s="132"/>
    </row>
    <row r="284">
      <c r="A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c r="A285" s="132"/>
      <c r="B285" s="132"/>
      <c r="C285" s="133"/>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c r="A286" s="132"/>
      <c r="B286" s="175" t="s">
        <v>1520</v>
      </c>
      <c r="C286" s="176"/>
      <c r="D286" s="177" t="s">
        <v>1521</v>
      </c>
      <c r="E286" s="178"/>
      <c r="F286" s="178"/>
      <c r="G286" s="132"/>
      <c r="H286" s="132"/>
      <c r="I286" s="132"/>
      <c r="J286" s="132"/>
      <c r="K286" s="132"/>
      <c r="L286" s="132"/>
      <c r="M286" s="132"/>
      <c r="N286" s="132"/>
      <c r="O286" s="132"/>
      <c r="P286" s="132"/>
      <c r="Q286" s="132"/>
      <c r="R286" s="132"/>
      <c r="S286" s="132"/>
      <c r="T286" s="132"/>
      <c r="U286" s="132"/>
      <c r="V286" s="132"/>
      <c r="W286" s="132"/>
      <c r="X286" s="132"/>
      <c r="Y286" s="132"/>
      <c r="Z286" s="132"/>
    </row>
    <row r="287">
      <c r="A287" s="132"/>
      <c r="B287" s="179" t="s">
        <v>1522</v>
      </c>
      <c r="C287" s="180"/>
      <c r="D287" s="181" t="s">
        <v>1521</v>
      </c>
      <c r="E287" s="178"/>
      <c r="F287" s="178"/>
      <c r="G287" s="132"/>
      <c r="H287" s="132"/>
      <c r="I287" s="132"/>
      <c r="J287" s="132"/>
      <c r="K287" s="132"/>
      <c r="L287" s="132"/>
      <c r="M287" s="132"/>
      <c r="N287" s="132"/>
      <c r="O287" s="132"/>
      <c r="P287" s="132"/>
      <c r="Q287" s="132"/>
      <c r="R287" s="132"/>
      <c r="S287" s="132"/>
      <c r="T287" s="132"/>
      <c r="U287" s="132"/>
      <c r="V287" s="132"/>
      <c r="W287" s="132"/>
      <c r="X287" s="132"/>
      <c r="Y287" s="132"/>
      <c r="Z287" s="132"/>
    </row>
    <row r="288">
      <c r="A288" s="132"/>
      <c r="B288" s="182"/>
      <c r="C288" s="182"/>
      <c r="D288" s="182"/>
      <c r="E288" s="183"/>
      <c r="F288" s="178"/>
      <c r="G288" s="132"/>
      <c r="H288" s="132"/>
      <c r="I288" s="132"/>
      <c r="J288" s="132"/>
      <c r="K288" s="132"/>
      <c r="L288" s="132"/>
      <c r="M288" s="132"/>
      <c r="N288" s="132"/>
      <c r="O288" s="132"/>
      <c r="P288" s="132"/>
      <c r="Q288" s="132"/>
      <c r="R288" s="132"/>
      <c r="S288" s="132"/>
      <c r="T288" s="132"/>
      <c r="U288" s="132"/>
      <c r="V288" s="132"/>
      <c r="W288" s="132"/>
      <c r="X288" s="132"/>
      <c r="Y288" s="132"/>
      <c r="Z288" s="132"/>
    </row>
    <row r="289">
      <c r="A289" s="132"/>
      <c r="B289" s="184" t="s">
        <v>671</v>
      </c>
      <c r="C289" s="185" t="s">
        <v>1523</v>
      </c>
      <c r="D289" s="185" t="s">
        <v>673</v>
      </c>
      <c r="E289" s="185" t="s">
        <v>674</v>
      </c>
      <c r="F289" s="178"/>
      <c r="G289" s="132"/>
      <c r="H289" s="132"/>
      <c r="I289" s="132"/>
      <c r="J289" s="132"/>
      <c r="K289" s="132"/>
      <c r="L289" s="132"/>
      <c r="M289" s="132"/>
      <c r="N289" s="132"/>
      <c r="O289" s="132"/>
      <c r="P289" s="132"/>
      <c r="Q289" s="132"/>
      <c r="R289" s="132"/>
      <c r="S289" s="132"/>
      <c r="T289" s="132"/>
      <c r="U289" s="132"/>
      <c r="V289" s="132"/>
      <c r="W289" s="132"/>
      <c r="X289" s="132"/>
      <c r="Y289" s="132"/>
      <c r="Z289" s="132"/>
    </row>
    <row r="290">
      <c r="A290" s="132"/>
      <c r="B290" s="186" t="s">
        <v>1524</v>
      </c>
      <c r="C290" s="187" t="s">
        <v>1525</v>
      </c>
      <c r="D290" s="181" t="s">
        <v>1526</v>
      </c>
      <c r="E290" s="187" t="s">
        <v>1527</v>
      </c>
      <c r="F290" s="178"/>
      <c r="G290" s="132"/>
      <c r="H290" s="132"/>
      <c r="I290" s="132"/>
      <c r="J290" s="132"/>
      <c r="K290" s="132"/>
      <c r="L290" s="132"/>
      <c r="M290" s="132"/>
      <c r="N290" s="132"/>
      <c r="O290" s="132"/>
      <c r="P290" s="132"/>
      <c r="Q290" s="132"/>
      <c r="R290" s="132"/>
      <c r="S290" s="132"/>
      <c r="T290" s="132"/>
      <c r="U290" s="132"/>
      <c r="V290" s="132"/>
      <c r="W290" s="132"/>
      <c r="X290" s="132"/>
      <c r="Y290" s="132"/>
      <c r="Z290" s="132"/>
    </row>
    <row r="291">
      <c r="A291" s="132"/>
      <c r="B291" s="31"/>
      <c r="C291" s="187" t="s">
        <v>1528</v>
      </c>
      <c r="D291" s="181" t="s">
        <v>1526</v>
      </c>
      <c r="E291" s="187" t="s">
        <v>1529</v>
      </c>
      <c r="F291" s="178"/>
      <c r="G291" s="132"/>
      <c r="H291" s="132"/>
      <c r="I291" s="132"/>
      <c r="J291" s="132"/>
      <c r="K291" s="132"/>
      <c r="L291" s="132"/>
      <c r="M291" s="132"/>
      <c r="N291" s="132"/>
      <c r="O291" s="132"/>
      <c r="P291" s="132"/>
      <c r="Q291" s="132"/>
      <c r="R291" s="132"/>
      <c r="S291" s="132"/>
      <c r="T291" s="132"/>
      <c r="U291" s="132"/>
      <c r="V291" s="132"/>
      <c r="W291" s="132"/>
      <c r="X291" s="132"/>
      <c r="Y291" s="132"/>
      <c r="Z291" s="132"/>
    </row>
    <row r="292">
      <c r="A292" s="132"/>
      <c r="B292" s="188"/>
      <c r="C292" s="189" t="s">
        <v>675</v>
      </c>
      <c r="D292" s="34"/>
      <c r="E292" s="187" t="s">
        <v>1529</v>
      </c>
      <c r="F292" s="178"/>
      <c r="G292" s="132"/>
      <c r="H292" s="132"/>
      <c r="I292" s="132"/>
      <c r="J292" s="132"/>
      <c r="K292" s="132"/>
      <c r="L292" s="132"/>
      <c r="M292" s="132"/>
      <c r="N292" s="132"/>
      <c r="O292" s="132"/>
      <c r="P292" s="132"/>
      <c r="Q292" s="132"/>
      <c r="R292" s="132"/>
      <c r="S292" s="132"/>
      <c r="T292" s="132"/>
      <c r="U292" s="132"/>
      <c r="V292" s="132"/>
      <c r="W292" s="132"/>
      <c r="X292" s="132"/>
      <c r="Y292" s="132"/>
      <c r="Z292" s="132"/>
    </row>
    <row r="293">
      <c r="A293" s="132"/>
      <c r="B293" s="183"/>
      <c r="C293" s="182"/>
      <c r="D293" s="182"/>
      <c r="E293" s="182"/>
      <c r="F293" s="182"/>
      <c r="G293" s="132"/>
      <c r="H293" s="132"/>
      <c r="I293" s="132"/>
      <c r="J293" s="132"/>
      <c r="K293" s="132"/>
      <c r="L293" s="132"/>
      <c r="M293" s="132"/>
      <c r="N293" s="132"/>
      <c r="O293" s="132"/>
      <c r="P293" s="132"/>
      <c r="Q293" s="132"/>
      <c r="R293" s="132"/>
      <c r="S293" s="132"/>
      <c r="T293" s="132"/>
      <c r="U293" s="132"/>
      <c r="V293" s="132"/>
      <c r="W293" s="132"/>
      <c r="X293" s="132"/>
      <c r="Y293" s="132"/>
      <c r="Z293" s="132"/>
    </row>
    <row r="294">
      <c r="A294" s="132"/>
      <c r="B294" s="184" t="s">
        <v>1530</v>
      </c>
      <c r="C294" s="190" t="s">
        <v>1531</v>
      </c>
      <c r="D294" s="185" t="s">
        <v>838</v>
      </c>
      <c r="E294" s="185" t="s">
        <v>468</v>
      </c>
      <c r="F294" s="185" t="s">
        <v>1532</v>
      </c>
      <c r="G294" s="132"/>
      <c r="H294" s="132"/>
      <c r="I294" s="132"/>
      <c r="J294" s="132"/>
      <c r="K294" s="132"/>
      <c r="L294" s="132"/>
      <c r="M294" s="132"/>
      <c r="N294" s="132"/>
      <c r="O294" s="132"/>
      <c r="P294" s="132"/>
      <c r="Q294" s="132"/>
      <c r="R294" s="132"/>
      <c r="S294" s="132"/>
      <c r="T294" s="132"/>
      <c r="U294" s="132"/>
      <c r="V294" s="132"/>
      <c r="W294" s="132"/>
      <c r="X294" s="132"/>
      <c r="Y294" s="132"/>
      <c r="Z294" s="132"/>
    </row>
    <row r="295">
      <c r="A295" s="132"/>
      <c r="B295" s="191" t="s">
        <v>1873</v>
      </c>
      <c r="C295" s="192"/>
      <c r="D295" s="192"/>
      <c r="E295" s="192"/>
      <c r="F295" s="34"/>
      <c r="G295" s="132"/>
      <c r="H295" s="132"/>
      <c r="I295" s="132"/>
      <c r="J295" s="132"/>
      <c r="K295" s="132"/>
      <c r="L295" s="132"/>
      <c r="M295" s="132"/>
      <c r="N295" s="132"/>
      <c r="O295" s="132"/>
      <c r="P295" s="132"/>
      <c r="Q295" s="132"/>
      <c r="R295" s="132"/>
      <c r="S295" s="132"/>
      <c r="T295" s="132"/>
      <c r="U295" s="132"/>
      <c r="V295" s="132"/>
      <c r="W295" s="132"/>
      <c r="X295" s="132"/>
      <c r="Y295" s="132"/>
      <c r="Z295" s="132"/>
    </row>
    <row r="296">
      <c r="A296" s="132"/>
      <c r="B296" s="35" t="s">
        <v>1874</v>
      </c>
      <c r="C296" s="159">
        <v>1.0</v>
      </c>
      <c r="D296" s="193" t="s">
        <v>200</v>
      </c>
      <c r="E296" s="193" t="s">
        <v>1875</v>
      </c>
      <c r="F296" s="193" t="s">
        <v>1536</v>
      </c>
      <c r="G296" s="132"/>
      <c r="H296" s="132"/>
      <c r="I296" s="132"/>
      <c r="J296" s="132"/>
      <c r="K296" s="132"/>
      <c r="L296" s="132"/>
      <c r="M296" s="132"/>
      <c r="N296" s="132"/>
      <c r="O296" s="132"/>
      <c r="P296" s="132"/>
      <c r="Q296" s="132"/>
      <c r="R296" s="132"/>
      <c r="S296" s="132"/>
      <c r="T296" s="132"/>
      <c r="U296" s="132"/>
      <c r="V296" s="132"/>
      <c r="W296" s="132"/>
      <c r="X296" s="132"/>
      <c r="Y296" s="132"/>
      <c r="Z296" s="132"/>
    </row>
    <row r="297">
      <c r="A297" s="132"/>
      <c r="B297" s="35" t="s">
        <v>1876</v>
      </c>
      <c r="C297" s="35">
        <v>2.0</v>
      </c>
      <c r="D297" s="193" t="s">
        <v>200</v>
      </c>
      <c r="E297" s="193" t="s">
        <v>739</v>
      </c>
      <c r="F297" s="193" t="s">
        <v>1536</v>
      </c>
      <c r="G297" s="132"/>
      <c r="H297" s="132"/>
      <c r="I297" s="132"/>
      <c r="J297" s="132"/>
      <c r="K297" s="132"/>
      <c r="L297" s="132"/>
      <c r="M297" s="132"/>
      <c r="N297" s="132"/>
      <c r="O297" s="132"/>
      <c r="P297" s="132"/>
      <c r="Q297" s="132"/>
      <c r="R297" s="132"/>
      <c r="S297" s="132"/>
      <c r="T297" s="132"/>
      <c r="U297" s="132"/>
      <c r="V297" s="132"/>
      <c r="W297" s="132"/>
      <c r="X297" s="132"/>
      <c r="Y297" s="132"/>
      <c r="Z297" s="132"/>
    </row>
    <row r="298">
      <c r="A298" s="132"/>
      <c r="B298" s="35" t="s">
        <v>1877</v>
      </c>
      <c r="C298" s="159">
        <v>3.0</v>
      </c>
      <c r="D298" s="193" t="s">
        <v>200</v>
      </c>
      <c r="E298" s="193" t="s">
        <v>1878</v>
      </c>
      <c r="F298" s="193" t="s">
        <v>1536</v>
      </c>
      <c r="G298" s="132"/>
      <c r="H298" s="132"/>
      <c r="I298" s="132"/>
      <c r="J298" s="132"/>
      <c r="K298" s="132"/>
      <c r="L298" s="132"/>
      <c r="M298" s="132"/>
      <c r="N298" s="132"/>
      <c r="O298" s="132"/>
      <c r="P298" s="132"/>
      <c r="Q298" s="132"/>
      <c r="R298" s="132"/>
      <c r="S298" s="132"/>
      <c r="T298" s="132"/>
      <c r="U298" s="132"/>
      <c r="V298" s="132"/>
      <c r="W298" s="132"/>
      <c r="X298" s="132"/>
      <c r="Y298" s="132"/>
      <c r="Z298" s="132"/>
    </row>
    <row r="299">
      <c r="A299" s="132"/>
      <c r="B299" s="35" t="s">
        <v>1879</v>
      </c>
      <c r="C299" s="35">
        <v>4.0</v>
      </c>
      <c r="D299" s="193" t="s">
        <v>200</v>
      </c>
      <c r="E299" s="193" t="s">
        <v>1880</v>
      </c>
      <c r="F299" s="193" t="s">
        <v>1536</v>
      </c>
      <c r="G299" s="132"/>
      <c r="H299" s="132"/>
      <c r="I299" s="132"/>
      <c r="J299" s="132"/>
      <c r="K299" s="132"/>
      <c r="L299" s="132"/>
      <c r="M299" s="132"/>
      <c r="N299" s="132"/>
      <c r="O299" s="132"/>
      <c r="P299" s="132"/>
      <c r="Q299" s="132"/>
      <c r="R299" s="132"/>
      <c r="S299" s="132"/>
      <c r="T299" s="132"/>
      <c r="U299" s="132"/>
      <c r="V299" s="132"/>
      <c r="W299" s="132"/>
      <c r="X299" s="132"/>
      <c r="Y299" s="132"/>
      <c r="Z299" s="132"/>
    </row>
    <row r="300">
      <c r="A300" s="132"/>
      <c r="B300" s="35" t="s">
        <v>1881</v>
      </c>
      <c r="C300" s="159">
        <v>5.0</v>
      </c>
      <c r="D300" s="193" t="s">
        <v>200</v>
      </c>
      <c r="E300" s="193" t="s">
        <v>1882</v>
      </c>
      <c r="F300" s="193" t="s">
        <v>1536</v>
      </c>
      <c r="G300" s="132"/>
      <c r="H300" s="132"/>
      <c r="I300" s="132"/>
      <c r="J300" s="132"/>
      <c r="K300" s="132"/>
      <c r="L300" s="132"/>
      <c r="M300" s="132"/>
      <c r="N300" s="132"/>
      <c r="O300" s="132"/>
      <c r="P300" s="132"/>
      <c r="Q300" s="132"/>
      <c r="R300" s="132"/>
      <c r="S300" s="132"/>
      <c r="T300" s="132"/>
      <c r="U300" s="132"/>
      <c r="V300" s="132"/>
      <c r="W300" s="132"/>
      <c r="X300" s="132"/>
      <c r="Y300" s="132"/>
      <c r="Z300" s="132"/>
    </row>
    <row r="301">
      <c r="A301" s="132"/>
      <c r="B301" s="35" t="s">
        <v>1883</v>
      </c>
      <c r="C301" s="35">
        <v>6.0</v>
      </c>
      <c r="D301" s="193" t="s">
        <v>200</v>
      </c>
      <c r="E301" s="194" t="s">
        <v>727</v>
      </c>
      <c r="F301" s="193" t="s">
        <v>1536</v>
      </c>
      <c r="G301" s="132"/>
      <c r="H301" s="132"/>
      <c r="I301" s="132"/>
      <c r="J301" s="132"/>
      <c r="K301" s="132"/>
      <c r="L301" s="132"/>
      <c r="M301" s="132"/>
      <c r="N301" s="132"/>
      <c r="O301" s="132"/>
      <c r="P301" s="132"/>
      <c r="Q301" s="132"/>
      <c r="R301" s="132"/>
      <c r="S301" s="132"/>
      <c r="T301" s="132"/>
      <c r="U301" s="132"/>
      <c r="V301" s="132"/>
      <c r="W301" s="132"/>
      <c r="X301" s="132"/>
      <c r="Y301" s="132"/>
      <c r="Z301" s="132"/>
    </row>
    <row r="302">
      <c r="A302" s="132"/>
      <c r="B302" s="35" t="s">
        <v>1884</v>
      </c>
      <c r="C302" s="159">
        <v>7.0</v>
      </c>
      <c r="D302" s="193" t="s">
        <v>200</v>
      </c>
      <c r="E302" s="193" t="s">
        <v>1789</v>
      </c>
      <c r="F302" s="193" t="s">
        <v>1536</v>
      </c>
      <c r="G302" s="132"/>
      <c r="H302" s="132"/>
      <c r="I302" s="132"/>
      <c r="J302" s="132"/>
      <c r="K302" s="132"/>
      <c r="L302" s="132"/>
      <c r="M302" s="132"/>
      <c r="N302" s="132"/>
      <c r="O302" s="132"/>
      <c r="P302" s="132"/>
      <c r="Q302" s="132"/>
      <c r="R302" s="132"/>
      <c r="S302" s="132"/>
      <c r="T302" s="132"/>
      <c r="U302" s="132"/>
      <c r="V302" s="132"/>
      <c r="W302" s="132"/>
      <c r="X302" s="132"/>
      <c r="Y302" s="132"/>
      <c r="Z302" s="132"/>
    </row>
    <row r="303">
      <c r="A303" s="132"/>
      <c r="B303" s="35" t="s">
        <v>1885</v>
      </c>
      <c r="C303" s="35">
        <v>8.0</v>
      </c>
      <c r="D303" s="193" t="s">
        <v>200</v>
      </c>
      <c r="E303" s="193" t="s">
        <v>727</v>
      </c>
      <c r="F303" s="193" t="s">
        <v>1536</v>
      </c>
      <c r="G303" s="132"/>
      <c r="H303" s="132"/>
      <c r="I303" s="132"/>
      <c r="J303" s="132"/>
      <c r="K303" s="132"/>
      <c r="L303" s="132"/>
      <c r="M303" s="132"/>
      <c r="N303" s="132"/>
      <c r="O303" s="132"/>
      <c r="P303" s="132"/>
      <c r="Q303" s="132"/>
      <c r="R303" s="132"/>
      <c r="S303" s="132"/>
      <c r="T303" s="132"/>
      <c r="U303" s="132"/>
      <c r="V303" s="132"/>
      <c r="W303" s="132"/>
      <c r="X303" s="132"/>
      <c r="Y303" s="132"/>
      <c r="Z303" s="132"/>
    </row>
    <row r="304">
      <c r="A304" s="132"/>
      <c r="B304" s="35" t="s">
        <v>1886</v>
      </c>
      <c r="C304" s="35">
        <v>10.0</v>
      </c>
      <c r="D304" s="193" t="s">
        <v>1887</v>
      </c>
      <c r="E304" s="193" t="s">
        <v>200</v>
      </c>
      <c r="F304" s="193" t="s">
        <v>1536</v>
      </c>
      <c r="G304" s="132"/>
      <c r="H304" s="132"/>
      <c r="I304" s="132"/>
      <c r="J304" s="132"/>
      <c r="K304" s="132"/>
      <c r="L304" s="132"/>
      <c r="M304" s="132"/>
      <c r="N304" s="132"/>
      <c r="O304" s="132"/>
      <c r="P304" s="132"/>
      <c r="Q304" s="132"/>
      <c r="R304" s="132"/>
      <c r="S304" s="132"/>
      <c r="T304" s="132"/>
      <c r="U304" s="132"/>
      <c r="V304" s="132"/>
      <c r="W304" s="132"/>
      <c r="X304" s="132"/>
      <c r="Y304" s="132"/>
      <c r="Z304" s="132"/>
    </row>
    <row r="305">
      <c r="A305" s="132"/>
      <c r="B305" s="35" t="s">
        <v>1888</v>
      </c>
      <c r="C305" s="159">
        <v>11.0</v>
      </c>
      <c r="D305" s="193" t="s">
        <v>1887</v>
      </c>
      <c r="E305" s="193" t="s">
        <v>200</v>
      </c>
      <c r="F305" s="193" t="s">
        <v>1536</v>
      </c>
      <c r="G305" s="132"/>
      <c r="H305" s="132"/>
      <c r="I305" s="132"/>
      <c r="J305" s="132"/>
      <c r="K305" s="132"/>
      <c r="L305" s="132"/>
      <c r="M305" s="132"/>
      <c r="N305" s="132"/>
      <c r="O305" s="132"/>
      <c r="P305" s="132"/>
      <c r="Q305" s="132"/>
      <c r="R305" s="132"/>
      <c r="S305" s="132"/>
      <c r="T305" s="132"/>
      <c r="U305" s="132"/>
      <c r="V305" s="132"/>
      <c r="W305" s="132"/>
      <c r="X305" s="132"/>
      <c r="Y305" s="132"/>
      <c r="Z305" s="132"/>
    </row>
    <row r="306">
      <c r="A306" s="132"/>
      <c r="B306" s="35" t="s">
        <v>1889</v>
      </c>
      <c r="C306" s="35">
        <v>12.0</v>
      </c>
      <c r="D306" s="193" t="s">
        <v>1887</v>
      </c>
      <c r="E306" s="193" t="s">
        <v>200</v>
      </c>
      <c r="F306" s="193" t="s">
        <v>1536</v>
      </c>
      <c r="G306" s="132"/>
      <c r="H306" s="132"/>
      <c r="I306" s="132"/>
      <c r="J306" s="132"/>
      <c r="K306" s="132"/>
      <c r="L306" s="132"/>
      <c r="M306" s="132"/>
      <c r="N306" s="132"/>
      <c r="O306" s="132"/>
      <c r="P306" s="132"/>
      <c r="Q306" s="132"/>
      <c r="R306" s="132"/>
      <c r="S306" s="132"/>
      <c r="T306" s="132"/>
      <c r="U306" s="132"/>
      <c r="V306" s="132"/>
      <c r="W306" s="132"/>
      <c r="X306" s="132"/>
      <c r="Y306" s="132"/>
      <c r="Z306" s="132"/>
    </row>
    <row r="307">
      <c r="A307" s="132"/>
      <c r="B307" s="35" t="s">
        <v>1687</v>
      </c>
      <c r="C307" s="159">
        <v>13.0</v>
      </c>
      <c r="D307" s="35" t="s">
        <v>1687</v>
      </c>
      <c r="E307" s="35" t="s">
        <v>1687</v>
      </c>
      <c r="F307" s="193" t="s">
        <v>1536</v>
      </c>
      <c r="G307" s="132"/>
      <c r="H307" s="132"/>
      <c r="I307" s="132"/>
      <c r="J307" s="132"/>
      <c r="K307" s="132"/>
      <c r="L307" s="132"/>
      <c r="M307" s="132"/>
      <c r="N307" s="132"/>
      <c r="O307" s="132"/>
      <c r="P307" s="132"/>
      <c r="Q307" s="132"/>
      <c r="R307" s="132"/>
      <c r="S307" s="132"/>
      <c r="T307" s="132"/>
      <c r="U307" s="132"/>
      <c r="V307" s="132"/>
      <c r="W307" s="132"/>
      <c r="X307" s="132"/>
      <c r="Y307" s="132"/>
      <c r="Z307" s="132"/>
    </row>
    <row r="308">
      <c r="A308" s="132"/>
      <c r="B308" s="35" t="s">
        <v>1687</v>
      </c>
      <c r="C308" s="35">
        <v>14.0</v>
      </c>
      <c r="D308" s="193" t="s">
        <v>200</v>
      </c>
      <c r="E308" s="193" t="s">
        <v>1687</v>
      </c>
      <c r="F308" s="193" t="s">
        <v>1536</v>
      </c>
      <c r="G308" s="132"/>
      <c r="H308" s="132"/>
      <c r="I308" s="132"/>
      <c r="J308" s="132"/>
      <c r="K308" s="132"/>
      <c r="L308" s="132"/>
      <c r="M308" s="132"/>
      <c r="N308" s="132"/>
      <c r="O308" s="132"/>
      <c r="P308" s="132"/>
      <c r="Q308" s="132"/>
      <c r="R308" s="132"/>
      <c r="S308" s="132"/>
      <c r="T308" s="132"/>
      <c r="U308" s="132"/>
      <c r="V308" s="132"/>
      <c r="W308" s="132"/>
      <c r="X308" s="132"/>
      <c r="Y308" s="132"/>
      <c r="Z308" s="132"/>
    </row>
    <row r="309">
      <c r="A309" s="132"/>
      <c r="B309" s="35" t="s">
        <v>1890</v>
      </c>
      <c r="C309" s="159">
        <v>15.0</v>
      </c>
      <c r="D309" s="193" t="s">
        <v>200</v>
      </c>
      <c r="E309" s="193" t="s">
        <v>1891</v>
      </c>
      <c r="F309" s="193" t="s">
        <v>1536</v>
      </c>
      <c r="G309" s="132"/>
      <c r="H309" s="132"/>
      <c r="I309" s="132"/>
      <c r="J309" s="132"/>
      <c r="K309" s="132"/>
      <c r="L309" s="132"/>
      <c r="M309" s="132"/>
      <c r="N309" s="132"/>
      <c r="O309" s="132"/>
      <c r="P309" s="132"/>
      <c r="Q309" s="132"/>
      <c r="R309" s="132"/>
      <c r="S309" s="132"/>
      <c r="T309" s="132"/>
      <c r="U309" s="132"/>
      <c r="V309" s="132"/>
      <c r="W309" s="132"/>
      <c r="X309" s="132"/>
      <c r="Y309" s="132"/>
      <c r="Z309" s="132"/>
    </row>
    <row r="310">
      <c r="A310" s="132"/>
      <c r="B310" s="35" t="s">
        <v>1892</v>
      </c>
      <c r="C310" s="35">
        <v>16.0</v>
      </c>
      <c r="D310" s="194" t="s">
        <v>200</v>
      </c>
      <c r="E310" s="193" t="s">
        <v>1891</v>
      </c>
      <c r="F310" s="193" t="s">
        <v>1536</v>
      </c>
      <c r="G310" s="132"/>
      <c r="H310" s="132"/>
      <c r="I310" s="132"/>
      <c r="J310" s="132"/>
      <c r="K310" s="132"/>
      <c r="L310" s="132"/>
      <c r="M310" s="132"/>
      <c r="N310" s="132"/>
      <c r="O310" s="132"/>
      <c r="P310" s="132"/>
      <c r="Q310" s="132"/>
      <c r="R310" s="132"/>
      <c r="S310" s="132"/>
      <c r="T310" s="132"/>
      <c r="U310" s="132"/>
      <c r="V310" s="132"/>
      <c r="W310" s="132"/>
      <c r="X310" s="132"/>
      <c r="Y310" s="132"/>
      <c r="Z310" s="132"/>
    </row>
    <row r="311">
      <c r="A311" s="132"/>
      <c r="B311" s="35" t="s">
        <v>1893</v>
      </c>
      <c r="C311" s="159">
        <v>17.0</v>
      </c>
      <c r="D311" s="194" t="s">
        <v>200</v>
      </c>
      <c r="E311" s="193" t="s">
        <v>1891</v>
      </c>
      <c r="F311" s="193" t="s">
        <v>1536</v>
      </c>
      <c r="G311" s="132"/>
      <c r="H311" s="132"/>
      <c r="I311" s="132"/>
      <c r="J311" s="132"/>
      <c r="K311" s="132"/>
      <c r="L311" s="132"/>
      <c r="M311" s="132"/>
      <c r="N311" s="132"/>
      <c r="O311" s="132"/>
      <c r="P311" s="132"/>
      <c r="Q311" s="132"/>
      <c r="R311" s="132"/>
      <c r="S311" s="132"/>
      <c r="T311" s="132"/>
      <c r="U311" s="132"/>
      <c r="V311" s="132"/>
      <c r="W311" s="132"/>
      <c r="X311" s="132"/>
      <c r="Y311" s="132"/>
      <c r="Z311" s="132"/>
    </row>
    <row r="312">
      <c r="A312" s="132"/>
      <c r="B312" s="35" t="s">
        <v>1894</v>
      </c>
      <c r="C312" s="35">
        <v>18.0</v>
      </c>
      <c r="D312" s="194" t="s">
        <v>200</v>
      </c>
      <c r="E312" s="193" t="s">
        <v>1891</v>
      </c>
      <c r="F312" s="193" t="s">
        <v>1536</v>
      </c>
      <c r="G312" s="132"/>
      <c r="H312" s="132"/>
      <c r="I312" s="132"/>
      <c r="J312" s="132"/>
      <c r="K312" s="132"/>
      <c r="L312" s="132"/>
      <c r="M312" s="132"/>
      <c r="N312" s="132"/>
      <c r="O312" s="132"/>
      <c r="P312" s="132"/>
      <c r="Q312" s="132"/>
      <c r="R312" s="132"/>
      <c r="S312" s="132"/>
      <c r="T312" s="132"/>
      <c r="U312" s="132"/>
      <c r="V312" s="132"/>
      <c r="W312" s="132"/>
      <c r="X312" s="132"/>
      <c r="Y312" s="132"/>
      <c r="Z312" s="132"/>
    </row>
    <row r="313">
      <c r="A313" s="132"/>
      <c r="B313" s="35" t="s">
        <v>1895</v>
      </c>
      <c r="C313" s="159">
        <v>19.0</v>
      </c>
      <c r="D313" s="194" t="s">
        <v>1896</v>
      </c>
      <c r="E313" s="194" t="s">
        <v>200</v>
      </c>
      <c r="F313" s="193" t="s">
        <v>1536</v>
      </c>
      <c r="G313" s="132"/>
      <c r="H313" s="132"/>
      <c r="I313" s="132"/>
      <c r="J313" s="132"/>
      <c r="K313" s="132"/>
      <c r="L313" s="132"/>
      <c r="M313" s="132"/>
      <c r="N313" s="132"/>
      <c r="O313" s="132"/>
      <c r="P313" s="132"/>
      <c r="Q313" s="132"/>
      <c r="R313" s="132"/>
      <c r="S313" s="132"/>
      <c r="T313" s="132"/>
      <c r="U313" s="132"/>
      <c r="V313" s="132"/>
      <c r="W313" s="132"/>
      <c r="X313" s="132"/>
      <c r="Y313" s="132"/>
      <c r="Z313" s="132"/>
    </row>
    <row r="314">
      <c r="A314" s="132"/>
      <c r="B314" s="35" t="s">
        <v>1897</v>
      </c>
      <c r="C314" s="159">
        <v>21.0</v>
      </c>
      <c r="D314" s="194" t="s">
        <v>1898</v>
      </c>
      <c r="E314" s="193" t="s">
        <v>200</v>
      </c>
      <c r="F314" s="193" t="s">
        <v>1536</v>
      </c>
      <c r="G314" s="132"/>
      <c r="H314" s="132"/>
      <c r="I314" s="132"/>
      <c r="J314" s="132"/>
      <c r="K314" s="132"/>
      <c r="L314" s="132"/>
      <c r="M314" s="132"/>
      <c r="N314" s="132"/>
      <c r="O314" s="132"/>
      <c r="P314" s="132"/>
      <c r="Q314" s="132"/>
      <c r="R314" s="132"/>
      <c r="S314" s="132"/>
      <c r="T314" s="132"/>
      <c r="U314" s="132"/>
      <c r="V314" s="132"/>
      <c r="W314" s="132"/>
      <c r="X314" s="132"/>
      <c r="Y314" s="132"/>
      <c r="Z314" s="132"/>
    </row>
    <row r="315">
      <c r="A315" s="132"/>
      <c r="B315" s="35" t="s">
        <v>1899</v>
      </c>
      <c r="C315" s="35">
        <v>22.0</v>
      </c>
      <c r="D315" s="194" t="s">
        <v>200</v>
      </c>
      <c r="E315" s="193" t="s">
        <v>1878</v>
      </c>
      <c r="F315" s="193" t="s">
        <v>1536</v>
      </c>
      <c r="G315" s="132"/>
      <c r="H315" s="132"/>
      <c r="I315" s="132"/>
      <c r="J315" s="132"/>
      <c r="K315" s="132"/>
      <c r="L315" s="132"/>
      <c r="M315" s="132"/>
      <c r="N315" s="132"/>
      <c r="O315" s="132"/>
      <c r="P315" s="132"/>
      <c r="Q315" s="132"/>
      <c r="R315" s="132"/>
      <c r="S315" s="132"/>
      <c r="T315" s="132"/>
      <c r="U315" s="132"/>
      <c r="V315" s="132"/>
      <c r="W315" s="132"/>
      <c r="X315" s="132"/>
      <c r="Y315" s="132"/>
      <c r="Z315" s="132"/>
    </row>
    <row r="316">
      <c r="A316" s="132"/>
      <c r="B316" s="35" t="s">
        <v>1900</v>
      </c>
      <c r="C316" s="159">
        <v>23.0</v>
      </c>
      <c r="D316" s="195" t="s">
        <v>200</v>
      </c>
      <c r="E316" s="195" t="s">
        <v>1799</v>
      </c>
      <c r="F316" s="193" t="s">
        <v>1536</v>
      </c>
      <c r="G316" s="132"/>
      <c r="H316" s="132"/>
      <c r="I316" s="132"/>
      <c r="J316" s="132"/>
      <c r="K316" s="132"/>
      <c r="L316" s="132"/>
      <c r="M316" s="132"/>
      <c r="N316" s="132"/>
      <c r="O316" s="132"/>
      <c r="P316" s="132"/>
      <c r="Q316" s="132"/>
      <c r="R316" s="132"/>
      <c r="S316" s="132"/>
      <c r="T316" s="132"/>
      <c r="U316" s="132"/>
      <c r="V316" s="132"/>
      <c r="W316" s="132"/>
      <c r="X316" s="132"/>
      <c r="Y316" s="132"/>
      <c r="Z316" s="132"/>
    </row>
    <row r="317">
      <c r="A317" s="132"/>
      <c r="B317" s="35" t="s">
        <v>1901</v>
      </c>
      <c r="C317" s="35">
        <v>24.0</v>
      </c>
      <c r="D317" s="194" t="s">
        <v>1902</v>
      </c>
      <c r="E317" s="194" t="s">
        <v>200</v>
      </c>
      <c r="F317" s="193" t="s">
        <v>1536</v>
      </c>
      <c r="G317" s="132"/>
      <c r="H317" s="132"/>
      <c r="I317" s="132"/>
      <c r="J317" s="132"/>
      <c r="K317" s="132"/>
      <c r="L317" s="132"/>
      <c r="M317" s="132"/>
      <c r="N317" s="132"/>
      <c r="O317" s="132"/>
      <c r="P317" s="132"/>
      <c r="Q317" s="132"/>
      <c r="R317" s="132"/>
      <c r="S317" s="132"/>
      <c r="T317" s="132"/>
      <c r="U317" s="132"/>
      <c r="V317" s="132"/>
      <c r="W317" s="132"/>
      <c r="X317" s="132"/>
      <c r="Y317" s="132"/>
      <c r="Z317" s="132"/>
    </row>
    <row r="318">
      <c r="A318" s="132"/>
      <c r="B318" s="35" t="s">
        <v>1903</v>
      </c>
      <c r="C318" s="159">
        <v>25.0</v>
      </c>
      <c r="D318" s="193" t="s">
        <v>1543</v>
      </c>
      <c r="E318" s="193" t="s">
        <v>200</v>
      </c>
      <c r="F318" s="193" t="s">
        <v>1536</v>
      </c>
      <c r="G318" s="132"/>
      <c r="H318" s="132"/>
      <c r="I318" s="132"/>
      <c r="J318" s="132"/>
      <c r="K318" s="132"/>
      <c r="L318" s="132"/>
      <c r="M318" s="132"/>
      <c r="N318" s="132"/>
      <c r="O318" s="132"/>
      <c r="P318" s="132"/>
      <c r="Q318" s="132"/>
      <c r="R318" s="132"/>
      <c r="S318" s="132"/>
      <c r="T318" s="132"/>
      <c r="U318" s="132"/>
      <c r="V318" s="132"/>
      <c r="W318" s="132"/>
      <c r="X318" s="132"/>
      <c r="Y318" s="132"/>
      <c r="Z318" s="132"/>
    </row>
    <row r="319">
      <c r="A319" s="132"/>
      <c r="B319" s="35" t="s">
        <v>1904</v>
      </c>
      <c r="C319" s="35">
        <v>26.0</v>
      </c>
      <c r="D319" s="194" t="s">
        <v>200</v>
      </c>
      <c r="E319" s="193" t="s">
        <v>1607</v>
      </c>
      <c r="F319" s="193" t="s">
        <v>1536</v>
      </c>
      <c r="G319" s="132"/>
      <c r="H319" s="132"/>
      <c r="I319" s="132"/>
      <c r="J319" s="132"/>
      <c r="K319" s="132"/>
      <c r="L319" s="132"/>
      <c r="M319" s="132"/>
      <c r="N319" s="132"/>
      <c r="O319" s="132"/>
      <c r="P319" s="132"/>
      <c r="Q319" s="132"/>
      <c r="R319" s="132"/>
      <c r="S319" s="132"/>
      <c r="T319" s="132"/>
      <c r="U319" s="132"/>
      <c r="V319" s="132"/>
      <c r="W319" s="132"/>
      <c r="X319" s="132"/>
      <c r="Y319" s="132"/>
      <c r="Z319" s="132"/>
    </row>
    <row r="320">
      <c r="A320" s="132"/>
      <c r="B320" s="35" t="s">
        <v>1905</v>
      </c>
      <c r="C320" s="159">
        <v>27.0</v>
      </c>
      <c r="D320" s="194" t="s">
        <v>200</v>
      </c>
      <c r="E320" s="193" t="s">
        <v>1906</v>
      </c>
      <c r="F320" s="193" t="s">
        <v>1536</v>
      </c>
      <c r="G320" s="132"/>
      <c r="H320" s="132"/>
      <c r="I320" s="132"/>
      <c r="J320" s="132"/>
      <c r="K320" s="132"/>
      <c r="L320" s="132"/>
      <c r="M320" s="132"/>
      <c r="N320" s="132"/>
      <c r="O320" s="132"/>
      <c r="P320" s="132"/>
      <c r="Q320" s="132"/>
      <c r="R320" s="132"/>
      <c r="S320" s="132"/>
      <c r="T320" s="132"/>
      <c r="U320" s="132"/>
      <c r="V320" s="132"/>
      <c r="W320" s="132"/>
      <c r="X320" s="132"/>
      <c r="Y320" s="132"/>
      <c r="Z320" s="132"/>
    </row>
    <row r="321">
      <c r="A321" s="132"/>
      <c r="B321" s="35" t="s">
        <v>1907</v>
      </c>
      <c r="C321" s="35">
        <v>28.0</v>
      </c>
      <c r="D321" s="194" t="s">
        <v>1906</v>
      </c>
      <c r="E321" s="193" t="s">
        <v>200</v>
      </c>
      <c r="F321" s="193" t="s">
        <v>1536</v>
      </c>
      <c r="G321" s="132"/>
      <c r="H321" s="132"/>
      <c r="I321" s="132"/>
      <c r="J321" s="132"/>
      <c r="K321" s="132"/>
      <c r="L321" s="132"/>
      <c r="M321" s="132"/>
      <c r="N321" s="132"/>
      <c r="O321" s="132"/>
      <c r="P321" s="132"/>
      <c r="Q321" s="132"/>
      <c r="R321" s="132"/>
      <c r="S321" s="132"/>
      <c r="T321" s="132"/>
      <c r="U321" s="132"/>
      <c r="V321" s="132"/>
      <c r="W321" s="132"/>
      <c r="X321" s="132"/>
      <c r="Y321" s="132"/>
      <c r="Z321" s="132"/>
    </row>
    <row r="322">
      <c r="A322" s="132"/>
      <c r="B322" s="35" t="s">
        <v>1908</v>
      </c>
      <c r="C322" s="159">
        <v>29.0</v>
      </c>
      <c r="D322" s="194" t="s">
        <v>200</v>
      </c>
      <c r="E322" s="195" t="s">
        <v>612</v>
      </c>
      <c r="F322" s="193" t="s">
        <v>1536</v>
      </c>
      <c r="G322" s="132"/>
      <c r="H322" s="132"/>
      <c r="I322" s="132"/>
      <c r="J322" s="132"/>
      <c r="K322" s="132"/>
      <c r="L322" s="132"/>
      <c r="M322" s="132"/>
      <c r="N322" s="132"/>
      <c r="O322" s="132"/>
      <c r="P322" s="132"/>
      <c r="Q322" s="132"/>
      <c r="R322" s="132"/>
      <c r="S322" s="132"/>
      <c r="T322" s="132"/>
      <c r="U322" s="132"/>
      <c r="V322" s="132"/>
      <c r="W322" s="132"/>
      <c r="X322" s="132"/>
      <c r="Y322" s="132"/>
      <c r="Z322" s="132"/>
    </row>
    <row r="323">
      <c r="A323" s="132"/>
      <c r="B323" s="35" t="s">
        <v>1909</v>
      </c>
      <c r="C323" s="35">
        <v>30.0</v>
      </c>
      <c r="D323" s="193" t="s">
        <v>200</v>
      </c>
      <c r="E323" s="193" t="s">
        <v>1910</v>
      </c>
      <c r="F323" s="193" t="s">
        <v>1536</v>
      </c>
      <c r="G323" s="132"/>
      <c r="H323" s="132"/>
      <c r="I323" s="132"/>
      <c r="J323" s="132"/>
      <c r="K323" s="132"/>
      <c r="L323" s="132"/>
      <c r="M323" s="132"/>
      <c r="N323" s="132"/>
      <c r="O323" s="132"/>
      <c r="P323" s="132"/>
      <c r="Q323" s="132"/>
      <c r="R323" s="132"/>
      <c r="S323" s="132"/>
      <c r="T323" s="132"/>
      <c r="U323" s="132"/>
      <c r="V323" s="132"/>
      <c r="W323" s="132"/>
      <c r="X323" s="132"/>
      <c r="Y323" s="132"/>
      <c r="Z323" s="132"/>
    </row>
    <row r="324">
      <c r="A324" s="132"/>
      <c r="B324" s="35" t="s">
        <v>1911</v>
      </c>
      <c r="C324" s="159">
        <v>31.0</v>
      </c>
      <c r="D324" s="194" t="s">
        <v>200</v>
      </c>
      <c r="E324" s="193" t="s">
        <v>1912</v>
      </c>
      <c r="F324" s="193" t="s">
        <v>1536</v>
      </c>
      <c r="G324" s="132"/>
      <c r="H324" s="132"/>
      <c r="I324" s="132"/>
      <c r="J324" s="132"/>
      <c r="K324" s="132"/>
      <c r="L324" s="132"/>
      <c r="M324" s="132"/>
      <c r="N324" s="132"/>
      <c r="O324" s="132"/>
      <c r="P324" s="132"/>
      <c r="Q324" s="132"/>
      <c r="R324" s="132"/>
      <c r="S324" s="132"/>
      <c r="T324" s="132"/>
      <c r="U324" s="132"/>
      <c r="V324" s="132"/>
      <c r="W324" s="132"/>
      <c r="X324" s="132"/>
      <c r="Y324" s="132"/>
      <c r="Z324" s="132"/>
    </row>
    <row r="325">
      <c r="A325" s="132"/>
      <c r="B325" s="35" t="s">
        <v>1913</v>
      </c>
      <c r="C325" s="35">
        <v>32.0</v>
      </c>
      <c r="D325" s="194" t="s">
        <v>200</v>
      </c>
      <c r="E325" s="193" t="s">
        <v>1731</v>
      </c>
      <c r="F325" s="193" t="s">
        <v>1536</v>
      </c>
      <c r="G325" s="132"/>
      <c r="H325" s="132"/>
      <c r="I325" s="132"/>
      <c r="J325" s="132"/>
      <c r="K325" s="132"/>
      <c r="L325" s="132"/>
      <c r="M325" s="132"/>
      <c r="N325" s="132"/>
      <c r="O325" s="132"/>
      <c r="P325" s="132"/>
      <c r="Q325" s="132"/>
      <c r="R325" s="132"/>
      <c r="S325" s="132"/>
      <c r="T325" s="132"/>
      <c r="U325" s="132"/>
      <c r="V325" s="132"/>
      <c r="W325" s="132"/>
      <c r="X325" s="132"/>
      <c r="Y325" s="132"/>
      <c r="Z325" s="132"/>
    </row>
    <row r="326">
      <c r="A326" s="132"/>
      <c r="B326" s="35" t="s">
        <v>1914</v>
      </c>
      <c r="C326" s="159">
        <v>33.0</v>
      </c>
      <c r="D326" s="194" t="s">
        <v>200</v>
      </c>
      <c r="E326" s="195" t="s">
        <v>745</v>
      </c>
      <c r="F326" s="193" t="s">
        <v>1536</v>
      </c>
      <c r="G326" s="132"/>
      <c r="H326" s="132"/>
      <c r="I326" s="132"/>
      <c r="J326" s="132"/>
      <c r="K326" s="132"/>
      <c r="L326" s="132"/>
      <c r="M326" s="132"/>
      <c r="N326" s="132"/>
      <c r="O326" s="132"/>
      <c r="P326" s="132"/>
      <c r="Q326" s="132"/>
      <c r="R326" s="132"/>
      <c r="S326" s="132"/>
      <c r="T326" s="132"/>
      <c r="U326" s="132"/>
      <c r="V326" s="132"/>
      <c r="W326" s="132"/>
      <c r="X326" s="132"/>
      <c r="Y326" s="132"/>
      <c r="Z326" s="132"/>
    </row>
    <row r="327">
      <c r="A327" s="132"/>
      <c r="B327" s="35" t="s">
        <v>1915</v>
      </c>
      <c r="C327" s="35">
        <v>34.0</v>
      </c>
      <c r="D327" s="194" t="s">
        <v>1916</v>
      </c>
      <c r="E327" s="193" t="s">
        <v>200</v>
      </c>
      <c r="F327" s="193" t="s">
        <v>1536</v>
      </c>
      <c r="G327" s="132"/>
      <c r="H327" s="132"/>
      <c r="I327" s="132"/>
      <c r="J327" s="132"/>
      <c r="K327" s="132"/>
      <c r="L327" s="132"/>
      <c r="M327" s="132"/>
      <c r="N327" s="132"/>
      <c r="O327" s="132"/>
      <c r="P327" s="132"/>
      <c r="Q327" s="132"/>
      <c r="R327" s="132"/>
      <c r="S327" s="132"/>
      <c r="T327" s="132"/>
      <c r="U327" s="132"/>
      <c r="V327" s="132"/>
      <c r="W327" s="132"/>
      <c r="X327" s="132"/>
      <c r="Y327" s="132"/>
      <c r="Z327" s="132"/>
    </row>
    <row r="328">
      <c r="A328" s="132"/>
      <c r="B328" s="35" t="s">
        <v>1917</v>
      </c>
      <c r="C328" s="35">
        <v>36.0</v>
      </c>
      <c r="D328" s="194" t="s">
        <v>200</v>
      </c>
      <c r="E328" s="193" t="s">
        <v>1799</v>
      </c>
      <c r="F328" s="193" t="s">
        <v>1536</v>
      </c>
      <c r="G328" s="132"/>
      <c r="H328" s="132"/>
      <c r="I328" s="132"/>
      <c r="J328" s="132"/>
      <c r="K328" s="132"/>
      <c r="L328" s="132"/>
      <c r="M328" s="132"/>
      <c r="N328" s="132"/>
      <c r="O328" s="132"/>
      <c r="P328" s="132"/>
      <c r="Q328" s="132"/>
      <c r="R328" s="132"/>
      <c r="S328" s="132"/>
      <c r="T328" s="132"/>
      <c r="U328" s="132"/>
      <c r="V328" s="132"/>
      <c r="W328" s="132"/>
      <c r="X328" s="132"/>
      <c r="Y328" s="132"/>
      <c r="Z328" s="132"/>
    </row>
    <row r="329">
      <c r="A329" s="132"/>
      <c r="B329" s="35" t="s">
        <v>1918</v>
      </c>
      <c r="C329" s="35">
        <v>38.0</v>
      </c>
      <c r="D329" s="194" t="s">
        <v>1919</v>
      </c>
      <c r="E329" s="194" t="s">
        <v>200</v>
      </c>
      <c r="F329" s="193" t="s">
        <v>1536</v>
      </c>
      <c r="G329" s="132"/>
      <c r="H329" s="132"/>
      <c r="I329" s="132"/>
      <c r="J329" s="132"/>
      <c r="K329" s="132"/>
      <c r="L329" s="132"/>
      <c r="M329" s="132"/>
      <c r="N329" s="132"/>
      <c r="O329" s="132"/>
      <c r="P329" s="132"/>
      <c r="Q329" s="132"/>
      <c r="R329" s="132"/>
      <c r="S329" s="132"/>
      <c r="T329" s="132"/>
      <c r="U329" s="132"/>
      <c r="V329" s="132"/>
      <c r="W329" s="132"/>
      <c r="X329" s="132"/>
      <c r="Y329" s="132"/>
      <c r="Z329" s="132"/>
    </row>
    <row r="330">
      <c r="A330" s="132"/>
      <c r="B330" s="35" t="s">
        <v>1920</v>
      </c>
      <c r="C330" s="159">
        <v>39.0</v>
      </c>
      <c r="D330" s="193" t="s">
        <v>1921</v>
      </c>
      <c r="E330" s="193" t="s">
        <v>200</v>
      </c>
      <c r="F330" s="193" t="s">
        <v>1536</v>
      </c>
      <c r="G330" s="132"/>
      <c r="H330" s="132"/>
      <c r="I330" s="132"/>
      <c r="J330" s="132"/>
      <c r="K330" s="132"/>
      <c r="L330" s="132"/>
      <c r="M330" s="132"/>
      <c r="N330" s="132"/>
      <c r="O330" s="132"/>
      <c r="P330" s="132"/>
      <c r="Q330" s="132"/>
      <c r="R330" s="132"/>
      <c r="S330" s="132"/>
      <c r="T330" s="132"/>
      <c r="U330" s="132"/>
      <c r="V330" s="132"/>
      <c r="W330" s="132"/>
      <c r="X330" s="132"/>
      <c r="Y330" s="132"/>
      <c r="Z330" s="132"/>
    </row>
    <row r="331">
      <c r="A331" s="132"/>
      <c r="B331" s="35" t="s">
        <v>1922</v>
      </c>
      <c r="C331" s="35">
        <v>40.0</v>
      </c>
      <c r="D331" s="193" t="s">
        <v>1550</v>
      </c>
      <c r="E331" s="193" t="s">
        <v>200</v>
      </c>
      <c r="F331" s="193" t="s">
        <v>1536</v>
      </c>
      <c r="G331" s="132"/>
      <c r="H331" s="132"/>
      <c r="I331" s="132"/>
      <c r="J331" s="132"/>
      <c r="K331" s="132"/>
      <c r="L331" s="132"/>
      <c r="M331" s="132"/>
      <c r="N331" s="132"/>
      <c r="O331" s="132"/>
      <c r="P331" s="132"/>
      <c r="Q331" s="132"/>
      <c r="R331" s="132"/>
      <c r="S331" s="132"/>
      <c r="T331" s="132"/>
      <c r="U331" s="132"/>
      <c r="V331" s="132"/>
      <c r="W331" s="132"/>
      <c r="X331" s="132"/>
      <c r="Y331" s="132"/>
      <c r="Z331" s="132"/>
    </row>
    <row r="332">
      <c r="A332" s="132"/>
      <c r="B332" s="35" t="s">
        <v>1923</v>
      </c>
      <c r="C332" s="35">
        <v>42.0</v>
      </c>
      <c r="D332" s="193" t="s">
        <v>200</v>
      </c>
      <c r="E332" s="193" t="s">
        <v>1924</v>
      </c>
      <c r="F332" s="193" t="s">
        <v>1536</v>
      </c>
      <c r="G332" s="132"/>
      <c r="H332" s="132"/>
      <c r="I332" s="132"/>
      <c r="J332" s="132"/>
      <c r="K332" s="132"/>
      <c r="L332" s="132"/>
      <c r="M332" s="132"/>
      <c r="N332" s="132"/>
      <c r="O332" s="132"/>
      <c r="P332" s="132"/>
      <c r="Q332" s="132"/>
      <c r="R332" s="132"/>
      <c r="S332" s="132"/>
      <c r="T332" s="132"/>
      <c r="U332" s="132"/>
      <c r="V332" s="132"/>
      <c r="W332" s="132"/>
      <c r="X332" s="132"/>
      <c r="Y332" s="132"/>
      <c r="Z332" s="132"/>
    </row>
    <row r="333">
      <c r="A333" s="132"/>
      <c r="B333" s="35" t="s">
        <v>1925</v>
      </c>
      <c r="C333" s="159">
        <v>43.0</v>
      </c>
      <c r="D333" s="194" t="s">
        <v>200</v>
      </c>
      <c r="E333" s="193" t="s">
        <v>1550</v>
      </c>
      <c r="F333" s="193" t="s">
        <v>1536</v>
      </c>
      <c r="G333" s="132"/>
      <c r="H333" s="132"/>
      <c r="I333" s="132"/>
      <c r="J333" s="132"/>
      <c r="K333" s="132"/>
      <c r="L333" s="132"/>
      <c r="M333" s="132"/>
      <c r="N333" s="132"/>
      <c r="O333" s="132"/>
      <c r="P333" s="132"/>
      <c r="Q333" s="132"/>
      <c r="R333" s="132"/>
      <c r="S333" s="132"/>
      <c r="T333" s="132"/>
      <c r="U333" s="132"/>
      <c r="V333" s="132"/>
      <c r="W333" s="132"/>
      <c r="X333" s="132"/>
      <c r="Y333" s="132"/>
      <c r="Z333" s="132"/>
    </row>
    <row r="334">
      <c r="A334" s="132"/>
      <c r="B334" s="35" t="s">
        <v>1926</v>
      </c>
      <c r="C334" s="35">
        <v>44.0</v>
      </c>
      <c r="D334" s="194" t="s">
        <v>200</v>
      </c>
      <c r="E334" s="193" t="s">
        <v>1708</v>
      </c>
      <c r="F334" s="193" t="s">
        <v>1536</v>
      </c>
      <c r="G334" s="132"/>
      <c r="H334" s="132"/>
      <c r="I334" s="132"/>
      <c r="J334" s="132"/>
      <c r="K334" s="132"/>
      <c r="L334" s="132"/>
      <c r="M334" s="132"/>
      <c r="N334" s="132"/>
      <c r="O334" s="132"/>
      <c r="P334" s="132"/>
      <c r="Q334" s="132"/>
      <c r="R334" s="132"/>
      <c r="S334" s="132"/>
      <c r="T334" s="132"/>
      <c r="U334" s="132"/>
      <c r="V334" s="132"/>
      <c r="W334" s="132"/>
      <c r="X334" s="132"/>
      <c r="Y334" s="132"/>
      <c r="Z334" s="132"/>
    </row>
    <row r="335">
      <c r="A335" s="132"/>
      <c r="B335" s="35" t="s">
        <v>1927</v>
      </c>
      <c r="C335" s="159">
        <v>45.0</v>
      </c>
      <c r="D335" s="194" t="s">
        <v>1539</v>
      </c>
      <c r="E335" s="194" t="s">
        <v>200</v>
      </c>
      <c r="F335" s="193" t="s">
        <v>1536</v>
      </c>
      <c r="G335" s="132"/>
      <c r="H335" s="132"/>
      <c r="I335" s="132"/>
      <c r="J335" s="132"/>
      <c r="K335" s="132"/>
      <c r="L335" s="132"/>
      <c r="M335" s="132"/>
      <c r="N335" s="132"/>
      <c r="O335" s="132"/>
      <c r="P335" s="132"/>
      <c r="Q335" s="132"/>
      <c r="R335" s="132"/>
      <c r="S335" s="132"/>
      <c r="T335" s="132"/>
      <c r="U335" s="132"/>
      <c r="V335" s="132"/>
      <c r="W335" s="132"/>
      <c r="X335" s="132"/>
      <c r="Y335" s="132"/>
      <c r="Z335" s="132"/>
    </row>
    <row r="336">
      <c r="A336" s="132"/>
      <c r="B336" s="35" t="s">
        <v>1928</v>
      </c>
      <c r="C336" s="35">
        <v>46.0</v>
      </c>
      <c r="D336" s="194" t="s">
        <v>200</v>
      </c>
      <c r="E336" s="193" t="s">
        <v>1541</v>
      </c>
      <c r="F336" s="193" t="s">
        <v>1536</v>
      </c>
      <c r="G336" s="132"/>
      <c r="H336" s="132"/>
      <c r="I336" s="132"/>
      <c r="J336" s="132"/>
      <c r="K336" s="132"/>
      <c r="L336" s="132"/>
      <c r="M336" s="132"/>
      <c r="N336" s="132"/>
      <c r="O336" s="132"/>
      <c r="P336" s="132"/>
      <c r="Q336" s="132"/>
      <c r="R336" s="132"/>
      <c r="S336" s="132"/>
      <c r="T336" s="132"/>
      <c r="U336" s="132"/>
      <c r="V336" s="132"/>
      <c r="W336" s="132"/>
      <c r="X336" s="132"/>
      <c r="Y336" s="132"/>
      <c r="Z336" s="132"/>
    </row>
    <row r="337">
      <c r="A337" s="132"/>
      <c r="B337" s="35" t="s">
        <v>1929</v>
      </c>
      <c r="C337" s="159">
        <v>47.0</v>
      </c>
      <c r="D337" s="193" t="s">
        <v>200</v>
      </c>
      <c r="E337" s="193" t="s">
        <v>1550</v>
      </c>
      <c r="F337" s="193" t="s">
        <v>1536</v>
      </c>
      <c r="G337" s="132"/>
      <c r="H337" s="132"/>
      <c r="I337" s="132"/>
      <c r="J337" s="132"/>
      <c r="K337" s="132"/>
      <c r="L337" s="132"/>
      <c r="M337" s="132"/>
      <c r="N337" s="132"/>
      <c r="O337" s="132"/>
      <c r="P337" s="132"/>
      <c r="Q337" s="132"/>
      <c r="R337" s="132"/>
      <c r="S337" s="132"/>
      <c r="T337" s="132"/>
      <c r="U337" s="132"/>
      <c r="V337" s="132"/>
      <c r="W337" s="132"/>
      <c r="X337" s="132"/>
      <c r="Y337" s="132"/>
      <c r="Z337" s="132"/>
    </row>
    <row r="338">
      <c r="A338" s="132"/>
      <c r="B338" s="35" t="s">
        <v>1930</v>
      </c>
      <c r="C338" s="35">
        <v>48.0</v>
      </c>
      <c r="D338" s="193" t="s">
        <v>200</v>
      </c>
      <c r="E338" s="193" t="s">
        <v>1550</v>
      </c>
      <c r="F338" s="193" t="s">
        <v>1536</v>
      </c>
      <c r="G338" s="132"/>
      <c r="H338" s="132"/>
      <c r="I338" s="132"/>
      <c r="J338" s="132"/>
      <c r="K338" s="132"/>
      <c r="L338" s="132"/>
      <c r="M338" s="132"/>
      <c r="N338" s="132"/>
      <c r="O338" s="132"/>
      <c r="P338" s="132"/>
      <c r="Q338" s="132"/>
      <c r="R338" s="132"/>
      <c r="S338" s="132"/>
      <c r="T338" s="132"/>
      <c r="U338" s="132"/>
      <c r="V338" s="132"/>
      <c r="W338" s="132"/>
      <c r="X338" s="132"/>
      <c r="Y338" s="132"/>
      <c r="Z338" s="132"/>
    </row>
    <row r="339">
      <c r="A339" s="132"/>
      <c r="B339" s="35" t="s">
        <v>1931</v>
      </c>
      <c r="C339" s="159">
        <v>49.0</v>
      </c>
      <c r="D339" s="194" t="s">
        <v>200</v>
      </c>
      <c r="E339" s="195" t="s">
        <v>1932</v>
      </c>
      <c r="F339" s="193" t="s">
        <v>1536</v>
      </c>
      <c r="G339" s="132"/>
      <c r="H339" s="132"/>
      <c r="I339" s="132"/>
      <c r="J339" s="132"/>
      <c r="K339" s="132"/>
      <c r="L339" s="132"/>
      <c r="M339" s="132"/>
      <c r="N339" s="132"/>
      <c r="O339" s="132"/>
      <c r="P339" s="132"/>
      <c r="Q339" s="132"/>
      <c r="R339" s="132"/>
      <c r="S339" s="132"/>
      <c r="T339" s="132"/>
      <c r="U339" s="132"/>
      <c r="V339" s="132"/>
      <c r="W339" s="132"/>
      <c r="X339" s="132"/>
      <c r="Y339" s="132"/>
      <c r="Z339" s="132"/>
    </row>
    <row r="340">
      <c r="A340" s="132"/>
      <c r="B340" s="35" t="s">
        <v>1933</v>
      </c>
      <c r="C340" s="35">
        <v>50.0</v>
      </c>
      <c r="D340" s="194" t="s">
        <v>200</v>
      </c>
      <c r="E340" s="195" t="s">
        <v>1934</v>
      </c>
      <c r="F340" s="193" t="s">
        <v>1536</v>
      </c>
      <c r="G340" s="132"/>
      <c r="H340" s="132"/>
      <c r="I340" s="132"/>
      <c r="J340" s="132"/>
      <c r="K340" s="132"/>
      <c r="L340" s="132"/>
      <c r="M340" s="132"/>
      <c r="N340" s="132"/>
      <c r="O340" s="132"/>
      <c r="P340" s="132"/>
      <c r="Q340" s="132"/>
      <c r="R340" s="132"/>
      <c r="S340" s="132"/>
      <c r="T340" s="132"/>
      <c r="U340" s="132"/>
      <c r="V340" s="132"/>
      <c r="W340" s="132"/>
      <c r="X340" s="132"/>
      <c r="Y340" s="132"/>
      <c r="Z340" s="132"/>
    </row>
    <row r="341">
      <c r="A341" s="132"/>
      <c r="B341" s="35" t="s">
        <v>1935</v>
      </c>
      <c r="C341" s="159">
        <v>51.0</v>
      </c>
      <c r="D341" s="194" t="s">
        <v>200</v>
      </c>
      <c r="E341" s="193" t="s">
        <v>1627</v>
      </c>
      <c r="F341" s="193" t="s">
        <v>1536</v>
      </c>
      <c r="G341" s="132"/>
      <c r="H341" s="132"/>
      <c r="I341" s="132"/>
      <c r="J341" s="132"/>
      <c r="K341" s="132"/>
      <c r="L341" s="132"/>
      <c r="M341" s="132"/>
      <c r="N341" s="132"/>
      <c r="O341" s="132"/>
      <c r="P341" s="132"/>
      <c r="Q341" s="132"/>
      <c r="R341" s="132"/>
      <c r="S341" s="132"/>
      <c r="T341" s="132"/>
      <c r="U341" s="132"/>
      <c r="V341" s="132"/>
      <c r="W341" s="132"/>
      <c r="X341" s="132"/>
      <c r="Y341" s="132"/>
      <c r="Z341" s="132"/>
    </row>
    <row r="342">
      <c r="A342" s="132"/>
      <c r="B342" s="35" t="s">
        <v>1936</v>
      </c>
      <c r="C342" s="35">
        <v>52.0</v>
      </c>
      <c r="D342" s="194" t="s">
        <v>200</v>
      </c>
      <c r="E342" s="193" t="s">
        <v>1937</v>
      </c>
      <c r="F342" s="193" t="s">
        <v>1536</v>
      </c>
      <c r="G342" s="132"/>
      <c r="H342" s="132"/>
      <c r="I342" s="132"/>
      <c r="J342" s="132"/>
      <c r="K342" s="132"/>
      <c r="L342" s="132"/>
      <c r="M342" s="132"/>
      <c r="N342" s="132"/>
      <c r="O342" s="132"/>
      <c r="P342" s="132"/>
      <c r="Q342" s="132"/>
      <c r="R342" s="132"/>
      <c r="S342" s="132"/>
      <c r="T342" s="132"/>
      <c r="U342" s="132"/>
      <c r="V342" s="132"/>
      <c r="W342" s="132"/>
      <c r="X342" s="132"/>
      <c r="Y342" s="132"/>
      <c r="Z342" s="132"/>
    </row>
    <row r="343">
      <c r="A343" s="132"/>
      <c r="B343" s="35" t="s">
        <v>1938</v>
      </c>
      <c r="C343" s="159">
        <v>53.0</v>
      </c>
      <c r="D343" s="193" t="s">
        <v>200</v>
      </c>
      <c r="E343" s="193" t="s">
        <v>692</v>
      </c>
      <c r="F343" s="193" t="s">
        <v>1536</v>
      </c>
      <c r="G343" s="132"/>
      <c r="H343" s="132"/>
      <c r="I343" s="132"/>
      <c r="J343" s="132"/>
      <c r="K343" s="132"/>
      <c r="L343" s="132"/>
      <c r="M343" s="132"/>
      <c r="N343" s="132"/>
      <c r="O343" s="132"/>
      <c r="P343" s="132"/>
      <c r="Q343" s="132"/>
      <c r="R343" s="132"/>
      <c r="S343" s="132"/>
      <c r="T343" s="132"/>
      <c r="U343" s="132"/>
      <c r="V343" s="132"/>
      <c r="W343" s="132"/>
      <c r="X343" s="132"/>
      <c r="Y343" s="132"/>
      <c r="Z343" s="132"/>
    </row>
    <row r="344">
      <c r="A344" s="132"/>
      <c r="B344" s="35" t="s">
        <v>1939</v>
      </c>
      <c r="C344" s="35">
        <v>54.0</v>
      </c>
      <c r="D344" s="195" t="s">
        <v>1940</v>
      </c>
      <c r="E344" s="195" t="s">
        <v>200</v>
      </c>
      <c r="F344" s="193" t="s">
        <v>1536</v>
      </c>
      <c r="G344" s="132"/>
      <c r="H344" s="132"/>
      <c r="I344" s="132"/>
      <c r="J344" s="132"/>
      <c r="K344" s="132"/>
      <c r="L344" s="132"/>
      <c r="M344" s="132"/>
      <c r="N344" s="132"/>
      <c r="O344" s="132"/>
      <c r="P344" s="132"/>
      <c r="Q344" s="132"/>
      <c r="R344" s="132"/>
      <c r="S344" s="132"/>
      <c r="T344" s="132"/>
      <c r="U344" s="132"/>
      <c r="V344" s="132"/>
      <c r="W344" s="132"/>
      <c r="X344" s="132"/>
      <c r="Y344" s="132"/>
      <c r="Z344" s="132"/>
    </row>
    <row r="345">
      <c r="A345" s="132"/>
      <c r="B345" s="35" t="s">
        <v>1941</v>
      </c>
      <c r="C345" s="159">
        <v>55.0</v>
      </c>
      <c r="D345" s="194" t="s">
        <v>200</v>
      </c>
      <c r="E345" s="195" t="s">
        <v>1942</v>
      </c>
      <c r="F345" s="193" t="s">
        <v>1536</v>
      </c>
      <c r="G345" s="132"/>
      <c r="H345" s="132"/>
      <c r="I345" s="132"/>
      <c r="J345" s="132"/>
      <c r="K345" s="132"/>
      <c r="L345" s="132"/>
      <c r="M345" s="132"/>
      <c r="N345" s="132"/>
      <c r="O345" s="132"/>
      <c r="P345" s="132"/>
      <c r="Q345" s="132"/>
      <c r="R345" s="132"/>
      <c r="S345" s="132"/>
      <c r="T345" s="132"/>
      <c r="U345" s="132"/>
      <c r="V345" s="132"/>
      <c r="W345" s="132"/>
      <c r="X345" s="132"/>
      <c r="Y345" s="132"/>
      <c r="Z345" s="132"/>
    </row>
    <row r="346">
      <c r="A346" s="132"/>
      <c r="B346" s="35" t="s">
        <v>1943</v>
      </c>
      <c r="C346" s="35">
        <v>56.0</v>
      </c>
      <c r="D346" s="194" t="s">
        <v>200</v>
      </c>
      <c r="E346" s="194" t="s">
        <v>1944</v>
      </c>
      <c r="F346" s="193" t="s">
        <v>1536</v>
      </c>
      <c r="G346" s="132"/>
      <c r="H346" s="132"/>
      <c r="I346" s="132"/>
      <c r="J346" s="132"/>
      <c r="K346" s="132"/>
      <c r="L346" s="132"/>
      <c r="M346" s="132"/>
      <c r="N346" s="132"/>
      <c r="O346" s="132"/>
      <c r="P346" s="132"/>
      <c r="Q346" s="132"/>
      <c r="R346" s="132"/>
      <c r="S346" s="132"/>
      <c r="T346" s="132"/>
      <c r="U346" s="132"/>
      <c r="V346" s="132"/>
      <c r="W346" s="132"/>
      <c r="X346" s="132"/>
      <c r="Y346" s="132"/>
      <c r="Z346" s="132"/>
    </row>
    <row r="347">
      <c r="A347" s="132"/>
      <c r="B347" s="35" t="s">
        <v>1945</v>
      </c>
      <c r="C347" s="159">
        <v>57.0</v>
      </c>
      <c r="D347" s="195" t="s">
        <v>200</v>
      </c>
      <c r="E347" s="195" t="s">
        <v>1946</v>
      </c>
      <c r="F347" s="193" t="s">
        <v>1536</v>
      </c>
      <c r="G347" s="132"/>
      <c r="H347" s="132"/>
      <c r="I347" s="132"/>
      <c r="J347" s="132"/>
      <c r="K347" s="132"/>
      <c r="L347" s="132"/>
      <c r="M347" s="132"/>
      <c r="N347" s="132"/>
      <c r="O347" s="132"/>
      <c r="P347" s="132"/>
      <c r="Q347" s="132"/>
      <c r="R347" s="132"/>
      <c r="S347" s="132"/>
      <c r="T347" s="132"/>
      <c r="U347" s="132"/>
      <c r="V347" s="132"/>
      <c r="W347" s="132"/>
      <c r="X347" s="132"/>
      <c r="Y347" s="132"/>
      <c r="Z347" s="132"/>
    </row>
    <row r="348">
      <c r="A348" s="132"/>
      <c r="B348" s="35" t="s">
        <v>1947</v>
      </c>
      <c r="C348" s="35">
        <v>58.0</v>
      </c>
      <c r="D348" s="193" t="s">
        <v>200</v>
      </c>
      <c r="E348" s="193" t="s">
        <v>1550</v>
      </c>
      <c r="F348" s="193" t="s">
        <v>1536</v>
      </c>
      <c r="G348" s="132"/>
      <c r="H348" s="132"/>
      <c r="I348" s="132"/>
      <c r="J348" s="132"/>
      <c r="K348" s="132"/>
      <c r="L348" s="132"/>
      <c r="M348" s="132"/>
      <c r="N348" s="132"/>
      <c r="O348" s="132"/>
      <c r="P348" s="132"/>
      <c r="Q348" s="132"/>
      <c r="R348" s="132"/>
      <c r="S348" s="132"/>
      <c r="T348" s="132"/>
      <c r="U348" s="132"/>
      <c r="V348" s="132"/>
      <c r="W348" s="132"/>
      <c r="X348" s="132"/>
      <c r="Y348" s="132"/>
      <c r="Z348" s="132"/>
    </row>
    <row r="349">
      <c r="A349" s="132"/>
      <c r="B349" s="35" t="s">
        <v>1948</v>
      </c>
      <c r="C349" s="159">
        <v>59.0</v>
      </c>
      <c r="D349" s="193" t="s">
        <v>200</v>
      </c>
      <c r="E349" s="193" t="s">
        <v>1543</v>
      </c>
      <c r="F349" s="193" t="s">
        <v>1536</v>
      </c>
      <c r="G349" s="132"/>
      <c r="H349" s="132"/>
      <c r="I349" s="132"/>
      <c r="J349" s="132"/>
      <c r="K349" s="132"/>
      <c r="L349" s="132"/>
      <c r="M349" s="132"/>
      <c r="N349" s="132"/>
      <c r="O349" s="132"/>
      <c r="P349" s="132"/>
      <c r="Q349" s="132"/>
      <c r="R349" s="132"/>
      <c r="S349" s="132"/>
      <c r="T349" s="132"/>
      <c r="U349" s="132"/>
      <c r="V349" s="132"/>
      <c r="W349" s="132"/>
      <c r="X349" s="132"/>
      <c r="Y349" s="132"/>
      <c r="Z349" s="132"/>
    </row>
    <row r="350">
      <c r="A350" s="132"/>
      <c r="B350" s="35" t="s">
        <v>1687</v>
      </c>
      <c r="C350" s="35">
        <v>60.0</v>
      </c>
      <c r="D350" s="193" t="s">
        <v>1687</v>
      </c>
      <c r="E350" s="193" t="s">
        <v>1687</v>
      </c>
      <c r="F350" s="193" t="s">
        <v>1536</v>
      </c>
      <c r="G350" s="132"/>
      <c r="H350" s="132"/>
      <c r="I350" s="132"/>
      <c r="J350" s="132"/>
      <c r="K350" s="132"/>
      <c r="L350" s="132"/>
      <c r="M350" s="132"/>
      <c r="N350" s="132"/>
      <c r="O350" s="132"/>
      <c r="P350" s="132"/>
      <c r="Q350" s="132"/>
      <c r="R350" s="132"/>
      <c r="S350" s="132"/>
      <c r="T350" s="132"/>
      <c r="U350" s="132"/>
      <c r="V350" s="132"/>
      <c r="W350" s="132"/>
      <c r="X350" s="132"/>
      <c r="Y350" s="132"/>
      <c r="Z350" s="132"/>
    </row>
    <row r="351">
      <c r="A351" s="132"/>
      <c r="B351" s="35" t="s">
        <v>1949</v>
      </c>
      <c r="C351" s="159">
        <v>61.0</v>
      </c>
      <c r="D351" s="194" t="s">
        <v>1902</v>
      </c>
      <c r="E351" s="194" t="s">
        <v>200</v>
      </c>
      <c r="F351" s="193" t="s">
        <v>1536</v>
      </c>
      <c r="G351" s="132"/>
      <c r="H351" s="132"/>
      <c r="I351" s="132"/>
      <c r="J351" s="132"/>
      <c r="K351" s="132"/>
      <c r="L351" s="132"/>
      <c r="M351" s="132"/>
      <c r="N351" s="132"/>
      <c r="O351" s="132"/>
      <c r="P351" s="132"/>
      <c r="Q351" s="132"/>
      <c r="R351" s="132"/>
      <c r="S351" s="132"/>
      <c r="T351" s="132"/>
      <c r="U351" s="132"/>
      <c r="V351" s="132"/>
      <c r="W351" s="132"/>
      <c r="X351" s="132"/>
      <c r="Y351" s="132"/>
      <c r="Z351" s="132"/>
    </row>
    <row r="352">
      <c r="A352" s="132"/>
      <c r="B352" s="35" t="s">
        <v>1950</v>
      </c>
      <c r="C352" s="35">
        <v>62.0</v>
      </c>
      <c r="D352" s="194" t="s">
        <v>1951</v>
      </c>
      <c r="E352" s="194" t="s">
        <v>200</v>
      </c>
      <c r="F352" s="193" t="s">
        <v>1536</v>
      </c>
      <c r="G352" s="132"/>
      <c r="H352" s="132"/>
      <c r="I352" s="132"/>
      <c r="J352" s="132"/>
      <c r="K352" s="132"/>
      <c r="L352" s="132"/>
      <c r="M352" s="132"/>
      <c r="N352" s="132"/>
      <c r="O352" s="132"/>
      <c r="P352" s="132"/>
      <c r="Q352" s="132"/>
      <c r="R352" s="132"/>
      <c r="S352" s="132"/>
      <c r="T352" s="132"/>
      <c r="U352" s="132"/>
      <c r="V352" s="132"/>
      <c r="W352" s="132"/>
      <c r="X352" s="132"/>
      <c r="Y352" s="132"/>
      <c r="Z352" s="132"/>
    </row>
    <row r="353">
      <c r="A353" s="132"/>
      <c r="B353" s="35" t="s">
        <v>1952</v>
      </c>
      <c r="C353" s="159">
        <v>63.0</v>
      </c>
      <c r="D353" s="193" t="s">
        <v>1708</v>
      </c>
      <c r="E353" s="193" t="s">
        <v>200</v>
      </c>
      <c r="F353" s="193" t="s">
        <v>1536</v>
      </c>
      <c r="G353" s="132"/>
      <c r="H353" s="132"/>
      <c r="I353" s="132"/>
      <c r="J353" s="132"/>
      <c r="K353" s="132"/>
      <c r="L353" s="132"/>
      <c r="M353" s="132"/>
      <c r="N353" s="132"/>
      <c r="O353" s="132"/>
      <c r="P353" s="132"/>
      <c r="Q353" s="132"/>
      <c r="R353" s="132"/>
      <c r="S353" s="132"/>
      <c r="T353" s="132"/>
      <c r="U353" s="132"/>
      <c r="V353" s="132"/>
      <c r="W353" s="132"/>
      <c r="X353" s="132"/>
      <c r="Y353" s="132"/>
      <c r="Z353" s="132"/>
    </row>
    <row r="354">
      <c r="A354" s="132"/>
      <c r="B354" s="35" t="s">
        <v>1953</v>
      </c>
      <c r="C354" s="35">
        <v>64.0</v>
      </c>
      <c r="D354" s="194" t="s">
        <v>1799</v>
      </c>
      <c r="E354" s="194" t="s">
        <v>200</v>
      </c>
      <c r="F354" s="193" t="s">
        <v>1536</v>
      </c>
      <c r="G354" s="132"/>
      <c r="H354" s="132"/>
      <c r="I354" s="132"/>
      <c r="J354" s="132"/>
      <c r="K354" s="132"/>
      <c r="L354" s="132"/>
      <c r="M354" s="132"/>
      <c r="N354" s="132"/>
      <c r="O354" s="132"/>
      <c r="P354" s="132"/>
      <c r="Q354" s="132"/>
      <c r="R354" s="132"/>
      <c r="S354" s="132"/>
      <c r="T354" s="132"/>
      <c r="U354" s="132"/>
      <c r="V354" s="132"/>
      <c r="W354" s="132"/>
      <c r="X354" s="132"/>
      <c r="Y354" s="132"/>
      <c r="Z354" s="132"/>
    </row>
    <row r="355">
      <c r="A355" s="132"/>
      <c r="B355" s="35" t="s">
        <v>1954</v>
      </c>
      <c r="C355" s="159">
        <v>65.0</v>
      </c>
      <c r="D355" s="193" t="s">
        <v>1955</v>
      </c>
      <c r="E355" s="193" t="s">
        <v>200</v>
      </c>
      <c r="F355" s="193" t="s">
        <v>1536</v>
      </c>
      <c r="G355" s="132"/>
      <c r="H355" s="132"/>
      <c r="I355" s="132"/>
      <c r="J355" s="132"/>
      <c r="K355" s="132"/>
      <c r="L355" s="132"/>
      <c r="M355" s="132"/>
      <c r="N355" s="132"/>
      <c r="O355" s="132"/>
      <c r="P355" s="132"/>
      <c r="Q355" s="132"/>
      <c r="R355" s="132"/>
      <c r="S355" s="132"/>
      <c r="T355" s="132"/>
      <c r="U355" s="132"/>
      <c r="V355" s="132"/>
      <c r="W355" s="132"/>
      <c r="X355" s="132"/>
      <c r="Y355" s="132"/>
      <c r="Z355" s="132"/>
    </row>
    <row r="356">
      <c r="A356" s="132"/>
      <c r="B356" s="35" t="s">
        <v>1956</v>
      </c>
      <c r="C356" s="35">
        <v>66.0</v>
      </c>
      <c r="D356" s="194" t="s">
        <v>200</v>
      </c>
      <c r="E356" s="194" t="s">
        <v>1957</v>
      </c>
      <c r="F356" s="193" t="s">
        <v>1536</v>
      </c>
      <c r="G356" s="132"/>
      <c r="H356" s="132"/>
      <c r="I356" s="132"/>
      <c r="J356" s="132"/>
      <c r="K356" s="132"/>
      <c r="L356" s="132"/>
      <c r="M356" s="132"/>
      <c r="N356" s="132"/>
      <c r="O356" s="132"/>
      <c r="P356" s="132"/>
      <c r="Q356" s="132"/>
      <c r="R356" s="132"/>
      <c r="S356" s="132"/>
      <c r="T356" s="132"/>
      <c r="U356" s="132"/>
      <c r="V356" s="132"/>
      <c r="W356" s="132"/>
      <c r="X356" s="132"/>
      <c r="Y356" s="132"/>
      <c r="Z356" s="132"/>
    </row>
    <row r="357">
      <c r="A357" s="132"/>
      <c r="B357" s="35" t="s">
        <v>1958</v>
      </c>
      <c r="C357" s="159">
        <v>67.0</v>
      </c>
      <c r="D357" s="194" t="s">
        <v>200</v>
      </c>
      <c r="E357" s="194" t="s">
        <v>1959</v>
      </c>
      <c r="F357" s="193" t="s">
        <v>1536</v>
      </c>
      <c r="G357" s="132"/>
      <c r="H357" s="132"/>
      <c r="I357" s="132"/>
      <c r="J357" s="132"/>
      <c r="K357" s="132"/>
      <c r="L357" s="132"/>
      <c r="M357" s="132"/>
      <c r="N357" s="132"/>
      <c r="O357" s="132"/>
      <c r="P357" s="132"/>
      <c r="Q357" s="132"/>
      <c r="R357" s="132"/>
      <c r="S357" s="132"/>
      <c r="T357" s="132"/>
      <c r="U357" s="132"/>
      <c r="V357" s="132"/>
      <c r="W357" s="132"/>
      <c r="X357" s="132"/>
      <c r="Y357" s="132"/>
      <c r="Z357" s="132"/>
    </row>
    <row r="358">
      <c r="A358" s="132"/>
      <c r="B358" s="35" t="s">
        <v>1687</v>
      </c>
      <c r="C358" s="35">
        <v>68.0</v>
      </c>
      <c r="D358" s="193" t="s">
        <v>1687</v>
      </c>
      <c r="E358" s="187" t="s">
        <v>1687</v>
      </c>
      <c r="F358" s="193" t="s">
        <v>1536</v>
      </c>
      <c r="G358" s="132"/>
      <c r="H358" s="132"/>
      <c r="I358" s="132"/>
      <c r="J358" s="132"/>
      <c r="K358" s="132"/>
      <c r="L358" s="132"/>
      <c r="M358" s="132"/>
      <c r="N358" s="132"/>
      <c r="O358" s="132"/>
      <c r="P358" s="132"/>
      <c r="Q358" s="132"/>
      <c r="R358" s="132"/>
      <c r="S358" s="132"/>
      <c r="T358" s="132"/>
      <c r="U358" s="132"/>
      <c r="V358" s="132"/>
      <c r="W358" s="132"/>
      <c r="X358" s="132"/>
      <c r="Y358" s="132"/>
      <c r="Z358" s="132"/>
    </row>
    <row r="359">
      <c r="A359" s="132"/>
      <c r="B359" s="35" t="s">
        <v>1960</v>
      </c>
      <c r="C359" s="159">
        <v>69.0</v>
      </c>
      <c r="D359" s="194" t="s">
        <v>200</v>
      </c>
      <c r="E359" s="194" t="s">
        <v>1550</v>
      </c>
      <c r="F359" s="193" t="s">
        <v>1536</v>
      </c>
      <c r="G359" s="132"/>
      <c r="H359" s="132"/>
      <c r="I359" s="132"/>
      <c r="J359" s="132"/>
      <c r="K359" s="132"/>
      <c r="L359" s="132"/>
      <c r="M359" s="132"/>
      <c r="N359" s="132"/>
      <c r="O359" s="132"/>
      <c r="P359" s="132"/>
      <c r="Q359" s="132"/>
      <c r="R359" s="132"/>
      <c r="S359" s="132"/>
      <c r="T359" s="132"/>
      <c r="U359" s="132"/>
      <c r="V359" s="132"/>
      <c r="W359" s="132"/>
      <c r="X359" s="132"/>
      <c r="Y359" s="132"/>
      <c r="Z359" s="132"/>
    </row>
    <row r="360">
      <c r="A360" s="132"/>
      <c r="B360" s="35" t="s">
        <v>1687</v>
      </c>
      <c r="C360" s="35">
        <v>70.0</v>
      </c>
      <c r="D360" s="193" t="s">
        <v>1687</v>
      </c>
      <c r="E360" s="193" t="s">
        <v>1687</v>
      </c>
      <c r="F360" s="193" t="s">
        <v>1536</v>
      </c>
      <c r="G360" s="132"/>
      <c r="H360" s="132"/>
      <c r="I360" s="132"/>
      <c r="J360" s="132"/>
      <c r="K360" s="132"/>
      <c r="L360" s="132"/>
      <c r="M360" s="132"/>
      <c r="N360" s="132"/>
      <c r="O360" s="132"/>
      <c r="P360" s="132"/>
      <c r="Q360" s="132"/>
      <c r="R360" s="132"/>
      <c r="S360" s="132"/>
      <c r="T360" s="132"/>
      <c r="U360" s="132"/>
      <c r="V360" s="132"/>
      <c r="W360" s="132"/>
      <c r="X360" s="132"/>
      <c r="Y360" s="132"/>
      <c r="Z360" s="132"/>
    </row>
    <row r="361">
      <c r="A361" s="132"/>
      <c r="B361" s="35" t="s">
        <v>1961</v>
      </c>
      <c r="C361" s="159">
        <v>71.0</v>
      </c>
      <c r="D361" s="194" t="s">
        <v>200</v>
      </c>
      <c r="E361" s="193" t="s">
        <v>1543</v>
      </c>
      <c r="F361" s="193" t="s">
        <v>1536</v>
      </c>
      <c r="G361" s="132"/>
      <c r="H361" s="132"/>
      <c r="I361" s="132"/>
      <c r="J361" s="132"/>
      <c r="K361" s="132"/>
      <c r="L361" s="132"/>
      <c r="M361" s="132"/>
      <c r="N361" s="132"/>
      <c r="O361" s="132"/>
      <c r="P361" s="132"/>
      <c r="Q361" s="132"/>
      <c r="R361" s="132"/>
      <c r="S361" s="132"/>
      <c r="T361" s="132"/>
      <c r="U361" s="132"/>
      <c r="V361" s="132"/>
      <c r="W361" s="132"/>
      <c r="X361" s="132"/>
      <c r="Y361" s="132"/>
      <c r="Z361" s="132"/>
    </row>
    <row r="362">
      <c r="A362" s="132"/>
      <c r="B362" s="35" t="s">
        <v>1962</v>
      </c>
      <c r="C362" s="159">
        <v>73.0</v>
      </c>
      <c r="D362" s="194" t="s">
        <v>200</v>
      </c>
      <c r="E362" s="193" t="s">
        <v>1963</v>
      </c>
      <c r="F362" s="193" t="s">
        <v>1536</v>
      </c>
      <c r="G362" s="132"/>
      <c r="H362" s="132"/>
      <c r="I362" s="132"/>
      <c r="J362" s="132"/>
      <c r="K362" s="132"/>
      <c r="L362" s="132"/>
      <c r="M362" s="132"/>
      <c r="N362" s="132"/>
      <c r="O362" s="132"/>
      <c r="P362" s="132"/>
      <c r="Q362" s="132"/>
      <c r="R362" s="132"/>
      <c r="S362" s="132"/>
      <c r="T362" s="132"/>
      <c r="U362" s="132"/>
      <c r="V362" s="132"/>
      <c r="W362" s="132"/>
      <c r="X362" s="132"/>
      <c r="Y362" s="132"/>
      <c r="Z362" s="132"/>
    </row>
    <row r="363">
      <c r="A363" s="132"/>
      <c r="B363" s="35" t="s">
        <v>1964</v>
      </c>
      <c r="C363" s="35">
        <v>74.0</v>
      </c>
      <c r="D363" s="194" t="s">
        <v>200</v>
      </c>
      <c r="E363" s="193" t="s">
        <v>681</v>
      </c>
      <c r="F363" s="193" t="s">
        <v>1536</v>
      </c>
      <c r="G363" s="132"/>
      <c r="H363" s="132"/>
      <c r="I363" s="132"/>
      <c r="J363" s="132"/>
      <c r="K363" s="132"/>
      <c r="L363" s="132"/>
      <c r="M363" s="132"/>
      <c r="N363" s="132"/>
      <c r="O363" s="132"/>
      <c r="P363" s="132"/>
      <c r="Q363" s="132"/>
      <c r="R363" s="132"/>
      <c r="S363" s="132"/>
      <c r="T363" s="132"/>
      <c r="U363" s="132"/>
      <c r="V363" s="132"/>
      <c r="W363" s="132"/>
      <c r="X363" s="132"/>
      <c r="Y363" s="132"/>
      <c r="Z363" s="132"/>
    </row>
    <row r="364">
      <c r="A364" s="132"/>
      <c r="B364" s="35" t="s">
        <v>1965</v>
      </c>
      <c r="C364" s="159">
        <v>75.0</v>
      </c>
      <c r="D364" s="194" t="s">
        <v>200</v>
      </c>
      <c r="E364" s="194" t="s">
        <v>1966</v>
      </c>
      <c r="F364" s="193" t="s">
        <v>1536</v>
      </c>
      <c r="G364" s="132"/>
      <c r="H364" s="132"/>
      <c r="I364" s="132"/>
      <c r="J364" s="132"/>
      <c r="K364" s="132"/>
      <c r="L364" s="132"/>
      <c r="M364" s="132"/>
      <c r="N364" s="132"/>
      <c r="O364" s="132"/>
      <c r="P364" s="132"/>
      <c r="Q364" s="132"/>
      <c r="R364" s="132"/>
      <c r="S364" s="132"/>
      <c r="T364" s="132"/>
      <c r="U364" s="132"/>
      <c r="V364" s="132"/>
      <c r="W364" s="132"/>
      <c r="X364" s="132"/>
      <c r="Y364" s="132"/>
      <c r="Z364" s="132"/>
    </row>
    <row r="365">
      <c r="A365" s="132"/>
      <c r="B365" s="35" t="s">
        <v>1967</v>
      </c>
      <c r="C365" s="35">
        <v>76.0</v>
      </c>
      <c r="D365" s="194" t="s">
        <v>1968</v>
      </c>
      <c r="E365" s="194" t="s">
        <v>200</v>
      </c>
      <c r="F365" s="193" t="s">
        <v>1536</v>
      </c>
      <c r="G365" s="132"/>
      <c r="H365" s="132"/>
      <c r="I365" s="132"/>
      <c r="J365" s="132"/>
      <c r="K365" s="132"/>
      <c r="L365" s="132"/>
      <c r="M365" s="132"/>
      <c r="N365" s="132"/>
      <c r="O365" s="132"/>
      <c r="P365" s="132"/>
      <c r="Q365" s="132"/>
      <c r="R365" s="132"/>
      <c r="S365" s="132"/>
      <c r="T365" s="132"/>
      <c r="U365" s="132"/>
      <c r="V365" s="132"/>
      <c r="W365" s="132"/>
      <c r="X365" s="132"/>
      <c r="Y365" s="132"/>
      <c r="Z365" s="132"/>
    </row>
    <row r="366">
      <c r="A366" s="132"/>
      <c r="B366" s="35" t="s">
        <v>1969</v>
      </c>
      <c r="C366" s="159">
        <v>77.0</v>
      </c>
      <c r="D366" s="194" t="s">
        <v>200</v>
      </c>
      <c r="E366" s="194" t="s">
        <v>1613</v>
      </c>
      <c r="F366" s="193" t="s">
        <v>1536</v>
      </c>
      <c r="G366" s="132"/>
      <c r="H366" s="132"/>
      <c r="I366" s="132"/>
      <c r="J366" s="132"/>
      <c r="K366" s="132"/>
      <c r="L366" s="132"/>
      <c r="M366" s="132"/>
      <c r="N366" s="132"/>
      <c r="O366" s="132"/>
      <c r="P366" s="132"/>
      <c r="Q366" s="132"/>
      <c r="R366" s="132"/>
      <c r="S366" s="132"/>
      <c r="T366" s="132"/>
      <c r="U366" s="132"/>
      <c r="V366" s="132"/>
      <c r="W366" s="132"/>
      <c r="X366" s="132"/>
      <c r="Y366" s="132"/>
      <c r="Z366" s="132"/>
    </row>
    <row r="367">
      <c r="A367" s="132"/>
      <c r="B367" s="35" t="s">
        <v>1970</v>
      </c>
      <c r="C367" s="35">
        <v>78.0</v>
      </c>
      <c r="D367" s="194" t="s">
        <v>200</v>
      </c>
      <c r="E367" s="196" t="s">
        <v>1971</v>
      </c>
      <c r="F367" s="193" t="s">
        <v>1536</v>
      </c>
      <c r="G367" s="132"/>
      <c r="H367" s="132"/>
      <c r="I367" s="132"/>
      <c r="J367" s="132"/>
      <c r="K367" s="132"/>
      <c r="L367" s="132"/>
      <c r="M367" s="132"/>
      <c r="N367" s="132"/>
      <c r="O367" s="132"/>
      <c r="P367" s="132"/>
      <c r="Q367" s="132"/>
      <c r="R367" s="132"/>
      <c r="S367" s="132"/>
      <c r="T367" s="132"/>
      <c r="U367" s="132"/>
      <c r="V367" s="132"/>
      <c r="W367" s="132"/>
      <c r="X367" s="132"/>
      <c r="Y367" s="132"/>
      <c r="Z367" s="132"/>
    </row>
    <row r="368">
      <c r="A368" s="132"/>
      <c r="B368" s="35" t="s">
        <v>1972</v>
      </c>
      <c r="C368" s="159">
        <v>79.0</v>
      </c>
      <c r="D368" s="197" t="s">
        <v>1973</v>
      </c>
      <c r="E368" s="196" t="s">
        <v>1789</v>
      </c>
      <c r="F368" s="193" t="s">
        <v>1536</v>
      </c>
      <c r="G368" s="132"/>
      <c r="H368" s="132"/>
      <c r="I368" s="132"/>
      <c r="J368" s="132"/>
      <c r="K368" s="132"/>
      <c r="L368" s="132"/>
      <c r="M368" s="132"/>
      <c r="N368" s="132"/>
      <c r="O368" s="132"/>
      <c r="P368" s="132"/>
      <c r="Q368" s="132"/>
      <c r="R368" s="132"/>
      <c r="S368" s="132"/>
      <c r="T368" s="132"/>
      <c r="U368" s="132"/>
      <c r="V368" s="132"/>
      <c r="W368" s="132"/>
      <c r="X368" s="132"/>
      <c r="Y368" s="132"/>
      <c r="Z368" s="132"/>
    </row>
    <row r="369">
      <c r="A369" s="132"/>
      <c r="B369" s="35" t="s">
        <v>1974</v>
      </c>
      <c r="C369" s="35">
        <v>80.0</v>
      </c>
      <c r="D369" s="196" t="s">
        <v>1975</v>
      </c>
      <c r="E369" s="197" t="s">
        <v>200</v>
      </c>
      <c r="F369" s="193" t="s">
        <v>1536</v>
      </c>
      <c r="G369" s="132"/>
      <c r="H369" s="132"/>
      <c r="I369" s="132"/>
      <c r="J369" s="132"/>
      <c r="K369" s="132"/>
      <c r="L369" s="132"/>
      <c r="M369" s="132"/>
      <c r="N369" s="132"/>
      <c r="O369" s="132"/>
      <c r="P369" s="132"/>
      <c r="Q369" s="132"/>
      <c r="R369" s="132"/>
      <c r="S369" s="132"/>
      <c r="T369" s="132"/>
      <c r="U369" s="132"/>
      <c r="V369" s="132"/>
      <c r="W369" s="132"/>
      <c r="X369" s="132"/>
      <c r="Y369" s="132"/>
      <c r="Z369" s="132"/>
    </row>
    <row r="370">
      <c r="A370" s="132"/>
      <c r="B370" s="35" t="s">
        <v>1976</v>
      </c>
      <c r="C370" s="159">
        <v>81.0</v>
      </c>
      <c r="D370" s="197" t="s">
        <v>200</v>
      </c>
      <c r="E370" s="197" t="s">
        <v>727</v>
      </c>
      <c r="F370" s="193" t="s">
        <v>1536</v>
      </c>
      <c r="G370" s="132"/>
      <c r="H370" s="132"/>
      <c r="I370" s="132"/>
      <c r="J370" s="132"/>
      <c r="K370" s="132"/>
      <c r="L370" s="132"/>
      <c r="M370" s="132"/>
      <c r="N370" s="132"/>
      <c r="O370" s="132"/>
      <c r="P370" s="132"/>
      <c r="Q370" s="132"/>
      <c r="R370" s="132"/>
      <c r="S370" s="132"/>
      <c r="T370" s="132"/>
      <c r="U370" s="132"/>
      <c r="V370" s="132"/>
      <c r="W370" s="132"/>
      <c r="X370" s="132"/>
      <c r="Y370" s="132"/>
      <c r="Z370" s="132"/>
    </row>
    <row r="371">
      <c r="A371" s="132"/>
      <c r="B371" s="35" t="s">
        <v>1977</v>
      </c>
      <c r="C371" s="35">
        <v>82.0</v>
      </c>
      <c r="D371" s="197" t="s">
        <v>1978</v>
      </c>
      <c r="E371" s="196" t="s">
        <v>1789</v>
      </c>
      <c r="F371" s="193" t="s">
        <v>1536</v>
      </c>
      <c r="G371" s="132"/>
      <c r="H371" s="132"/>
      <c r="I371" s="132"/>
      <c r="J371" s="132"/>
      <c r="K371" s="132"/>
      <c r="L371" s="132"/>
      <c r="M371" s="132"/>
      <c r="N371" s="132"/>
      <c r="O371" s="132"/>
      <c r="P371" s="132"/>
      <c r="Q371" s="132"/>
      <c r="R371" s="132"/>
      <c r="S371" s="132"/>
      <c r="T371" s="132"/>
      <c r="U371" s="132"/>
      <c r="V371" s="132"/>
      <c r="W371" s="132"/>
      <c r="X371" s="132"/>
      <c r="Y371" s="132"/>
      <c r="Z371" s="132"/>
    </row>
    <row r="372">
      <c r="A372" s="132"/>
      <c r="B372" s="35" t="s">
        <v>1979</v>
      </c>
      <c r="C372" s="159">
        <v>83.0</v>
      </c>
      <c r="D372" s="196" t="s">
        <v>1980</v>
      </c>
      <c r="E372" s="196" t="s">
        <v>1789</v>
      </c>
      <c r="F372" s="193" t="s">
        <v>1536</v>
      </c>
      <c r="G372" s="132"/>
      <c r="H372" s="132"/>
      <c r="I372" s="132"/>
      <c r="J372" s="132"/>
      <c r="K372" s="132"/>
      <c r="L372" s="132"/>
      <c r="M372" s="132"/>
      <c r="N372" s="132"/>
      <c r="O372" s="132"/>
      <c r="P372" s="132"/>
      <c r="Q372" s="132"/>
      <c r="R372" s="132"/>
      <c r="S372" s="132"/>
      <c r="T372" s="132"/>
      <c r="U372" s="132"/>
      <c r="V372" s="132"/>
      <c r="W372" s="132"/>
      <c r="X372" s="132"/>
      <c r="Y372" s="132"/>
      <c r="Z372" s="132"/>
    </row>
    <row r="373">
      <c r="A373" s="132"/>
      <c r="B373" s="35" t="s">
        <v>1981</v>
      </c>
      <c r="C373" s="35">
        <v>84.0</v>
      </c>
      <c r="D373" s="194" t="s">
        <v>200</v>
      </c>
      <c r="E373" s="197" t="s">
        <v>1982</v>
      </c>
      <c r="F373" s="193" t="s">
        <v>1536</v>
      </c>
      <c r="G373" s="132"/>
      <c r="H373" s="132"/>
      <c r="I373" s="132"/>
      <c r="J373" s="132"/>
      <c r="K373" s="132"/>
      <c r="L373" s="132"/>
      <c r="M373" s="132"/>
      <c r="N373" s="132"/>
      <c r="O373" s="132"/>
      <c r="P373" s="132"/>
      <c r="Q373" s="132"/>
      <c r="R373" s="132"/>
      <c r="S373" s="132"/>
      <c r="T373" s="132"/>
      <c r="U373" s="132"/>
      <c r="V373" s="132"/>
      <c r="W373" s="132"/>
      <c r="X373" s="132"/>
      <c r="Y373" s="132"/>
      <c r="Z373" s="132"/>
    </row>
    <row r="374">
      <c r="A374" s="132"/>
      <c r="B374" s="35" t="s">
        <v>1983</v>
      </c>
      <c r="C374" s="159">
        <v>85.0</v>
      </c>
      <c r="D374" s="197" t="s">
        <v>200</v>
      </c>
      <c r="E374" s="197" t="s">
        <v>1984</v>
      </c>
      <c r="F374" s="193" t="s">
        <v>1536</v>
      </c>
      <c r="G374" s="132"/>
      <c r="H374" s="132"/>
      <c r="I374" s="132"/>
      <c r="J374" s="132"/>
      <c r="K374" s="132"/>
      <c r="L374" s="132"/>
      <c r="M374" s="132"/>
      <c r="N374" s="132"/>
      <c r="O374" s="132"/>
      <c r="P374" s="132"/>
      <c r="Q374" s="132"/>
      <c r="R374" s="132"/>
      <c r="S374" s="132"/>
      <c r="T374" s="132"/>
      <c r="U374" s="132"/>
      <c r="V374" s="132"/>
      <c r="W374" s="132"/>
      <c r="X374" s="132"/>
      <c r="Y374" s="132"/>
      <c r="Z374" s="132"/>
    </row>
    <row r="375">
      <c r="A375" s="132"/>
      <c r="B375" s="35" t="s">
        <v>1985</v>
      </c>
      <c r="C375" s="35">
        <v>86.0</v>
      </c>
      <c r="D375" s="197" t="s">
        <v>328</v>
      </c>
      <c r="E375" s="196" t="s">
        <v>200</v>
      </c>
      <c r="F375" s="193" t="s">
        <v>1536</v>
      </c>
      <c r="G375" s="132"/>
      <c r="H375" s="132"/>
      <c r="I375" s="132"/>
      <c r="J375" s="132"/>
      <c r="K375" s="132"/>
      <c r="L375" s="132"/>
      <c r="M375" s="132"/>
      <c r="N375" s="132"/>
      <c r="O375" s="132"/>
      <c r="P375" s="132"/>
      <c r="Q375" s="132"/>
      <c r="R375" s="132"/>
      <c r="S375" s="132"/>
      <c r="T375" s="132"/>
      <c r="U375" s="132"/>
      <c r="V375" s="132"/>
      <c r="W375" s="132"/>
      <c r="X375" s="132"/>
      <c r="Y375" s="132"/>
      <c r="Z375" s="132"/>
    </row>
    <row r="376">
      <c r="A376" s="132"/>
      <c r="B376" s="35" t="s">
        <v>1986</v>
      </c>
      <c r="C376" s="159">
        <v>87.0</v>
      </c>
      <c r="D376" s="197" t="s">
        <v>1987</v>
      </c>
      <c r="E376" s="196" t="s">
        <v>200</v>
      </c>
      <c r="F376" s="193" t="s">
        <v>1536</v>
      </c>
      <c r="G376" s="132"/>
      <c r="H376" s="132"/>
      <c r="I376" s="132"/>
      <c r="J376" s="132"/>
      <c r="K376" s="132"/>
      <c r="L376" s="132"/>
      <c r="M376" s="132"/>
      <c r="N376" s="132"/>
      <c r="O376" s="132"/>
      <c r="P376" s="132"/>
      <c r="Q376" s="132"/>
      <c r="R376" s="132"/>
      <c r="S376" s="132"/>
      <c r="T376" s="132"/>
      <c r="U376" s="132"/>
      <c r="V376" s="132"/>
      <c r="W376" s="132"/>
      <c r="X376" s="132"/>
      <c r="Y376" s="132"/>
      <c r="Z376" s="132"/>
    </row>
    <row r="377">
      <c r="A377" s="132"/>
      <c r="B377" s="35" t="s">
        <v>1988</v>
      </c>
      <c r="C377" s="35">
        <v>88.0</v>
      </c>
      <c r="D377" s="194" t="s">
        <v>200</v>
      </c>
      <c r="E377" s="196" t="s">
        <v>727</v>
      </c>
      <c r="F377" s="193" t="s">
        <v>1536</v>
      </c>
      <c r="G377" s="132"/>
      <c r="H377" s="132"/>
      <c r="I377" s="132"/>
      <c r="J377" s="132"/>
      <c r="K377" s="132"/>
      <c r="L377" s="132"/>
      <c r="M377" s="132"/>
      <c r="N377" s="132"/>
      <c r="O377" s="132"/>
      <c r="P377" s="132"/>
      <c r="Q377" s="132"/>
      <c r="R377" s="132"/>
      <c r="S377" s="132"/>
      <c r="T377" s="132"/>
      <c r="U377" s="132"/>
      <c r="V377" s="132"/>
      <c r="W377" s="132"/>
      <c r="X377" s="132"/>
      <c r="Y377" s="132"/>
      <c r="Z377" s="132"/>
    </row>
    <row r="378">
      <c r="A378" s="132"/>
      <c r="B378" s="35" t="s">
        <v>1989</v>
      </c>
      <c r="C378" s="159">
        <v>89.0</v>
      </c>
      <c r="D378" s="194" t="s">
        <v>200</v>
      </c>
      <c r="E378" s="197" t="s">
        <v>1850</v>
      </c>
      <c r="F378" s="193" t="s">
        <v>1536</v>
      </c>
      <c r="G378" s="132"/>
      <c r="H378" s="132"/>
      <c r="I378" s="132"/>
      <c r="J378" s="132"/>
      <c r="K378" s="132"/>
      <c r="L378" s="132"/>
      <c r="M378" s="132"/>
      <c r="N378" s="132"/>
      <c r="O378" s="132"/>
      <c r="P378" s="132"/>
      <c r="Q378" s="132"/>
      <c r="R378" s="132"/>
      <c r="S378" s="132"/>
      <c r="T378" s="132"/>
      <c r="U378" s="132"/>
      <c r="V378" s="132"/>
      <c r="W378" s="132"/>
      <c r="X378" s="132"/>
      <c r="Y378" s="132"/>
      <c r="Z378" s="132"/>
    </row>
    <row r="379">
      <c r="A379" s="132"/>
      <c r="B379" s="35" t="s">
        <v>1990</v>
      </c>
      <c r="C379" s="35">
        <v>90.0</v>
      </c>
      <c r="D379" s="197" t="s">
        <v>200</v>
      </c>
      <c r="E379" s="197" t="s">
        <v>1991</v>
      </c>
      <c r="F379" s="193" t="s">
        <v>1536</v>
      </c>
      <c r="G379" s="132"/>
      <c r="H379" s="132"/>
      <c r="I379" s="132"/>
      <c r="J379" s="132"/>
      <c r="K379" s="132"/>
      <c r="L379" s="132"/>
      <c r="M379" s="132"/>
      <c r="N379" s="132"/>
      <c r="O379" s="132"/>
      <c r="P379" s="132"/>
      <c r="Q379" s="132"/>
      <c r="R379" s="132"/>
      <c r="S379" s="132"/>
      <c r="T379" s="132"/>
      <c r="U379" s="132"/>
      <c r="V379" s="132"/>
      <c r="W379" s="132"/>
      <c r="X379" s="132"/>
      <c r="Y379" s="132"/>
      <c r="Z379" s="132"/>
    </row>
    <row r="380">
      <c r="A380" s="132"/>
      <c r="B380" s="35" t="s">
        <v>1992</v>
      </c>
      <c r="C380" s="159">
        <v>91.0</v>
      </c>
      <c r="D380" s="197" t="s">
        <v>200</v>
      </c>
      <c r="E380" s="196" t="s">
        <v>330</v>
      </c>
      <c r="F380" s="193" t="s">
        <v>1536</v>
      </c>
      <c r="G380" s="132"/>
      <c r="H380" s="132"/>
      <c r="I380" s="132"/>
      <c r="J380" s="132"/>
      <c r="K380" s="132"/>
      <c r="L380" s="132"/>
      <c r="M380" s="132"/>
      <c r="N380" s="132"/>
      <c r="O380" s="132"/>
      <c r="P380" s="132"/>
      <c r="Q380" s="132"/>
      <c r="R380" s="132"/>
      <c r="S380" s="132"/>
      <c r="T380" s="132"/>
      <c r="U380" s="132"/>
      <c r="V380" s="132"/>
      <c r="W380" s="132"/>
      <c r="X380" s="132"/>
      <c r="Y380" s="132"/>
      <c r="Z380" s="132"/>
    </row>
    <row r="381">
      <c r="A381" s="132"/>
      <c r="B381" s="35" t="s">
        <v>1993</v>
      </c>
      <c r="C381" s="35">
        <v>92.0</v>
      </c>
      <c r="D381" s="197" t="s">
        <v>200</v>
      </c>
      <c r="E381" s="196" t="s">
        <v>1994</v>
      </c>
      <c r="F381" s="193" t="s">
        <v>1536</v>
      </c>
      <c r="G381" s="132"/>
      <c r="H381" s="132"/>
      <c r="I381" s="132"/>
      <c r="J381" s="132"/>
      <c r="K381" s="132"/>
      <c r="L381" s="132"/>
      <c r="M381" s="132"/>
      <c r="N381" s="132"/>
      <c r="O381" s="132"/>
      <c r="P381" s="132"/>
      <c r="Q381" s="132"/>
      <c r="R381" s="132"/>
      <c r="S381" s="132"/>
      <c r="T381" s="132"/>
      <c r="U381" s="132"/>
      <c r="V381" s="132"/>
      <c r="W381" s="132"/>
      <c r="X381" s="132"/>
      <c r="Y381" s="132"/>
      <c r="Z381" s="132"/>
    </row>
    <row r="382">
      <c r="A382" s="132"/>
      <c r="B382" s="35" t="s">
        <v>1995</v>
      </c>
      <c r="C382" s="159">
        <v>93.0</v>
      </c>
      <c r="D382" s="197" t="s">
        <v>1996</v>
      </c>
      <c r="E382" s="197" t="s">
        <v>1789</v>
      </c>
      <c r="F382" s="193" t="s">
        <v>1536</v>
      </c>
      <c r="G382" s="132"/>
      <c r="H382" s="132"/>
      <c r="I382" s="132"/>
      <c r="J382" s="132"/>
      <c r="K382" s="132"/>
      <c r="L382" s="132"/>
      <c r="M382" s="132"/>
      <c r="N382" s="132"/>
      <c r="O382" s="132"/>
      <c r="P382" s="132"/>
      <c r="Q382" s="132"/>
      <c r="R382" s="132"/>
      <c r="S382" s="132"/>
      <c r="T382" s="132"/>
      <c r="U382" s="132"/>
      <c r="V382" s="132"/>
      <c r="W382" s="132"/>
      <c r="X382" s="132"/>
      <c r="Y382" s="132"/>
      <c r="Z382" s="132"/>
    </row>
    <row r="383">
      <c r="A383" s="132"/>
      <c r="B383" s="35" t="s">
        <v>1997</v>
      </c>
      <c r="C383" s="35">
        <v>94.0</v>
      </c>
      <c r="D383" s="197" t="s">
        <v>1998</v>
      </c>
      <c r="E383" s="196" t="s">
        <v>1789</v>
      </c>
      <c r="F383" s="193" t="s">
        <v>1536</v>
      </c>
      <c r="G383" s="132"/>
      <c r="H383" s="132"/>
      <c r="I383" s="132"/>
      <c r="J383" s="132"/>
      <c r="K383" s="132"/>
      <c r="L383" s="132"/>
      <c r="M383" s="132"/>
      <c r="N383" s="132"/>
      <c r="O383" s="132"/>
      <c r="P383" s="132"/>
      <c r="Q383" s="132"/>
      <c r="R383" s="132"/>
      <c r="S383" s="132"/>
      <c r="T383" s="132"/>
      <c r="U383" s="132"/>
      <c r="V383" s="132"/>
      <c r="W383" s="132"/>
      <c r="X383" s="132"/>
      <c r="Y383" s="132"/>
      <c r="Z383" s="132"/>
    </row>
    <row r="384">
      <c r="A384" s="132"/>
      <c r="B384" s="35" t="s">
        <v>1999</v>
      </c>
      <c r="C384" s="159">
        <v>95.0</v>
      </c>
      <c r="D384" s="197" t="s">
        <v>2000</v>
      </c>
      <c r="E384" s="196" t="s">
        <v>1789</v>
      </c>
      <c r="F384" s="193" t="s">
        <v>1536</v>
      </c>
      <c r="G384" s="132"/>
      <c r="H384" s="132"/>
      <c r="I384" s="132"/>
      <c r="J384" s="132"/>
      <c r="K384" s="132"/>
      <c r="L384" s="132"/>
      <c r="M384" s="132"/>
      <c r="N384" s="132"/>
      <c r="O384" s="132"/>
      <c r="P384" s="132"/>
      <c r="Q384" s="132"/>
      <c r="R384" s="132"/>
      <c r="S384" s="132"/>
      <c r="T384" s="132"/>
      <c r="U384" s="132"/>
      <c r="V384" s="132"/>
      <c r="W384" s="132"/>
      <c r="X384" s="132"/>
      <c r="Y384" s="132"/>
      <c r="Z384" s="132"/>
    </row>
    <row r="385">
      <c r="A385" s="132"/>
      <c r="B385" s="35" t="s">
        <v>2001</v>
      </c>
      <c r="C385" s="35">
        <v>96.0</v>
      </c>
      <c r="D385" s="196" t="s">
        <v>200</v>
      </c>
      <c r="E385" s="196" t="s">
        <v>745</v>
      </c>
      <c r="F385" s="193" t="s">
        <v>1536</v>
      </c>
      <c r="G385" s="132"/>
      <c r="H385" s="132"/>
      <c r="I385" s="132"/>
      <c r="J385" s="132"/>
      <c r="K385" s="132"/>
      <c r="L385" s="132"/>
      <c r="M385" s="132"/>
      <c r="N385" s="132"/>
      <c r="O385" s="132"/>
      <c r="P385" s="132"/>
      <c r="Q385" s="132"/>
      <c r="R385" s="132"/>
      <c r="S385" s="132"/>
      <c r="T385" s="132"/>
      <c r="U385" s="132"/>
      <c r="V385" s="132"/>
      <c r="W385" s="132"/>
      <c r="X385" s="132"/>
      <c r="Y385" s="132"/>
      <c r="Z385" s="132"/>
    </row>
    <row r="386">
      <c r="A386" s="132"/>
      <c r="B386" s="35" t="s">
        <v>2002</v>
      </c>
      <c r="C386" s="159">
        <v>97.0</v>
      </c>
      <c r="D386" s="168" t="s">
        <v>200</v>
      </c>
      <c r="E386" s="168" t="s">
        <v>2003</v>
      </c>
      <c r="F386" s="193" t="s">
        <v>1536</v>
      </c>
      <c r="G386" s="132"/>
      <c r="H386" s="132"/>
      <c r="I386" s="132"/>
      <c r="J386" s="132"/>
      <c r="K386" s="132"/>
      <c r="L386" s="132"/>
      <c r="M386" s="132"/>
      <c r="N386" s="132"/>
      <c r="O386" s="132"/>
      <c r="P386" s="132"/>
      <c r="Q386" s="132"/>
      <c r="R386" s="132"/>
      <c r="S386" s="132"/>
      <c r="T386" s="132"/>
      <c r="U386" s="132"/>
      <c r="V386" s="132"/>
      <c r="W386" s="132"/>
      <c r="X386" s="132"/>
      <c r="Y386" s="132"/>
      <c r="Z386" s="132"/>
    </row>
    <row r="387">
      <c r="A387" s="132"/>
      <c r="B387" s="35" t="s">
        <v>2004</v>
      </c>
      <c r="C387" s="35">
        <v>98.0</v>
      </c>
      <c r="D387" s="168" t="s">
        <v>2005</v>
      </c>
      <c r="E387" s="168" t="s">
        <v>1789</v>
      </c>
      <c r="F387" s="193" t="s">
        <v>1536</v>
      </c>
      <c r="G387" s="132"/>
      <c r="H387" s="132"/>
      <c r="I387" s="132"/>
      <c r="J387" s="132"/>
      <c r="K387" s="132"/>
      <c r="L387" s="132"/>
      <c r="M387" s="132"/>
      <c r="N387" s="132"/>
      <c r="O387" s="132"/>
      <c r="P387" s="132"/>
      <c r="Q387" s="132"/>
      <c r="R387" s="132"/>
      <c r="S387" s="132"/>
      <c r="T387" s="132"/>
      <c r="U387" s="132"/>
      <c r="V387" s="132"/>
      <c r="W387" s="132"/>
      <c r="X387" s="132"/>
      <c r="Y387" s="132"/>
      <c r="Z387" s="132"/>
    </row>
    <row r="388">
      <c r="A388" s="132"/>
      <c r="B388" s="35" t="s">
        <v>2006</v>
      </c>
      <c r="C388" s="159">
        <v>99.0</v>
      </c>
      <c r="D388" s="168" t="s">
        <v>200</v>
      </c>
      <c r="E388" s="168" t="s">
        <v>1994</v>
      </c>
      <c r="F388" s="193" t="s">
        <v>1536</v>
      </c>
      <c r="G388" s="132"/>
      <c r="H388" s="132"/>
      <c r="I388" s="132"/>
      <c r="J388" s="132"/>
      <c r="K388" s="132"/>
      <c r="L388" s="132"/>
      <c r="M388" s="132"/>
      <c r="N388" s="132"/>
      <c r="O388" s="132"/>
      <c r="P388" s="132"/>
      <c r="Q388" s="132"/>
      <c r="R388" s="132"/>
      <c r="S388" s="132"/>
      <c r="T388" s="132"/>
      <c r="U388" s="132"/>
      <c r="V388" s="132"/>
      <c r="W388" s="132"/>
      <c r="X388" s="132"/>
      <c r="Y388" s="132"/>
      <c r="Z388" s="132"/>
    </row>
    <row r="389">
      <c r="A389" s="132"/>
      <c r="B389" s="35" t="s">
        <v>2007</v>
      </c>
      <c r="C389" s="35">
        <v>100.0</v>
      </c>
      <c r="D389" s="168" t="s">
        <v>1543</v>
      </c>
      <c r="E389" s="168" t="s">
        <v>200</v>
      </c>
      <c r="F389" s="193" t="s">
        <v>1536</v>
      </c>
      <c r="G389" s="132"/>
      <c r="H389" s="132"/>
      <c r="I389" s="132"/>
      <c r="J389" s="132"/>
      <c r="K389" s="132"/>
      <c r="L389" s="132"/>
      <c r="M389" s="132"/>
      <c r="N389" s="132"/>
      <c r="O389" s="132"/>
      <c r="P389" s="132"/>
      <c r="Q389" s="132"/>
      <c r="R389" s="132"/>
      <c r="S389" s="132"/>
      <c r="T389" s="132"/>
      <c r="U389" s="132"/>
      <c r="V389" s="132"/>
      <c r="W389" s="132"/>
      <c r="X389" s="132"/>
      <c r="Y389" s="132"/>
      <c r="Z389" s="132"/>
    </row>
    <row r="390">
      <c r="A390" s="132"/>
      <c r="B390" s="35" t="s">
        <v>2008</v>
      </c>
      <c r="C390" s="159">
        <v>101.0</v>
      </c>
      <c r="D390" s="168" t="s">
        <v>2009</v>
      </c>
      <c r="E390" s="168" t="s">
        <v>200</v>
      </c>
      <c r="F390" s="193" t="s">
        <v>1536</v>
      </c>
      <c r="G390" s="132"/>
      <c r="H390" s="132"/>
      <c r="I390" s="132"/>
      <c r="J390" s="132"/>
      <c r="K390" s="132"/>
      <c r="L390" s="132"/>
      <c r="M390" s="132"/>
      <c r="N390" s="132"/>
      <c r="O390" s="132"/>
      <c r="P390" s="132"/>
      <c r="Q390" s="132"/>
      <c r="R390" s="132"/>
      <c r="S390" s="132"/>
      <c r="T390" s="132"/>
      <c r="U390" s="132"/>
      <c r="V390" s="132"/>
      <c r="W390" s="132"/>
      <c r="X390" s="132"/>
      <c r="Y390" s="132"/>
      <c r="Z390" s="132"/>
    </row>
    <row r="391">
      <c r="A391" s="132"/>
      <c r="B391" s="35" t="s">
        <v>2010</v>
      </c>
      <c r="C391" s="35">
        <v>102.0</v>
      </c>
      <c r="D391" s="168" t="s">
        <v>200</v>
      </c>
      <c r="E391" s="168" t="s">
        <v>730</v>
      </c>
      <c r="F391" s="193" t="s">
        <v>1536</v>
      </c>
      <c r="G391" s="132"/>
      <c r="H391" s="132"/>
      <c r="I391" s="132"/>
      <c r="J391" s="132"/>
      <c r="K391" s="132"/>
      <c r="L391" s="132"/>
      <c r="M391" s="132"/>
      <c r="N391" s="132"/>
      <c r="O391" s="132"/>
      <c r="P391" s="132"/>
      <c r="Q391" s="132"/>
      <c r="R391" s="132"/>
      <c r="S391" s="132"/>
      <c r="T391" s="132"/>
      <c r="U391" s="132"/>
      <c r="V391" s="132"/>
      <c r="W391" s="132"/>
      <c r="X391" s="132"/>
      <c r="Y391" s="132"/>
      <c r="Z391" s="132"/>
    </row>
    <row r="392">
      <c r="A392" s="132"/>
      <c r="B392" s="35" t="s">
        <v>2011</v>
      </c>
      <c r="C392" s="159">
        <v>103.0</v>
      </c>
      <c r="D392" s="168" t="s">
        <v>200</v>
      </c>
      <c r="E392" s="168" t="s">
        <v>2012</v>
      </c>
      <c r="F392" s="193" t="s">
        <v>1536</v>
      </c>
      <c r="G392" s="132"/>
      <c r="H392" s="132"/>
      <c r="I392" s="132"/>
      <c r="J392" s="132"/>
      <c r="K392" s="132"/>
      <c r="L392" s="132"/>
      <c r="M392" s="132"/>
      <c r="N392" s="132"/>
      <c r="O392" s="132"/>
      <c r="P392" s="132"/>
      <c r="Q392" s="132"/>
      <c r="R392" s="132"/>
      <c r="S392" s="132"/>
      <c r="T392" s="132"/>
      <c r="U392" s="132"/>
      <c r="V392" s="132"/>
      <c r="W392" s="132"/>
      <c r="X392" s="132"/>
      <c r="Y392" s="132"/>
      <c r="Z392" s="132"/>
    </row>
    <row r="393">
      <c r="A393" s="132"/>
      <c r="B393" s="35" t="s">
        <v>2013</v>
      </c>
      <c r="C393" s="35">
        <v>104.0</v>
      </c>
      <c r="D393" s="194" t="s">
        <v>200</v>
      </c>
      <c r="E393" s="168" t="s">
        <v>1887</v>
      </c>
      <c r="F393" s="193" t="s">
        <v>1536</v>
      </c>
      <c r="G393" s="132"/>
      <c r="H393" s="132"/>
      <c r="I393" s="132"/>
      <c r="J393" s="132"/>
      <c r="K393" s="132"/>
      <c r="L393" s="132"/>
      <c r="M393" s="132"/>
      <c r="N393" s="132"/>
      <c r="O393" s="132"/>
      <c r="P393" s="132"/>
      <c r="Q393" s="132"/>
      <c r="R393" s="132"/>
      <c r="S393" s="132"/>
      <c r="T393" s="132"/>
      <c r="U393" s="132"/>
      <c r="V393" s="132"/>
      <c r="W393" s="132"/>
      <c r="X393" s="132"/>
      <c r="Y393" s="132"/>
      <c r="Z393" s="132"/>
    </row>
    <row r="394">
      <c r="A394" s="132"/>
      <c r="B394" s="35" t="s">
        <v>2014</v>
      </c>
      <c r="C394" s="159">
        <v>105.0</v>
      </c>
      <c r="D394" s="194" t="s">
        <v>200</v>
      </c>
      <c r="E394" s="168" t="s">
        <v>730</v>
      </c>
      <c r="F394" s="193" t="s">
        <v>1536</v>
      </c>
      <c r="G394" s="132"/>
      <c r="H394" s="132"/>
      <c r="I394" s="132"/>
      <c r="J394" s="132"/>
      <c r="K394" s="132"/>
      <c r="L394" s="132"/>
      <c r="M394" s="132"/>
      <c r="N394" s="132"/>
      <c r="O394" s="132"/>
      <c r="P394" s="132"/>
      <c r="Q394" s="132"/>
      <c r="R394" s="132"/>
      <c r="S394" s="132"/>
      <c r="T394" s="132"/>
      <c r="U394" s="132"/>
      <c r="V394" s="132"/>
      <c r="W394" s="132"/>
      <c r="X394" s="132"/>
      <c r="Y394" s="132"/>
      <c r="Z394" s="132"/>
    </row>
    <row r="395">
      <c r="A395" s="132"/>
      <c r="B395" s="35" t="s">
        <v>2015</v>
      </c>
      <c r="C395" s="35">
        <v>106.0</v>
      </c>
      <c r="D395" s="194" t="s">
        <v>200</v>
      </c>
      <c r="E395" s="168" t="s">
        <v>2016</v>
      </c>
      <c r="F395" s="193" t="s">
        <v>1536</v>
      </c>
      <c r="G395" s="132"/>
      <c r="H395" s="132"/>
      <c r="I395" s="132"/>
      <c r="J395" s="132"/>
      <c r="K395" s="132"/>
      <c r="L395" s="132"/>
      <c r="M395" s="132"/>
      <c r="N395" s="132"/>
      <c r="O395" s="132"/>
      <c r="P395" s="132"/>
      <c r="Q395" s="132"/>
      <c r="R395" s="132"/>
      <c r="S395" s="132"/>
      <c r="T395" s="132"/>
      <c r="U395" s="132"/>
      <c r="V395" s="132"/>
      <c r="W395" s="132"/>
      <c r="X395" s="132"/>
      <c r="Y395" s="132"/>
      <c r="Z395" s="132"/>
    </row>
    <row r="396">
      <c r="A396" s="132"/>
      <c r="B396" s="35" t="s">
        <v>2017</v>
      </c>
      <c r="C396" s="159">
        <v>107.0</v>
      </c>
      <c r="D396" s="168" t="s">
        <v>1550</v>
      </c>
      <c r="E396" s="168" t="s">
        <v>200</v>
      </c>
      <c r="F396" s="193" t="s">
        <v>1536</v>
      </c>
      <c r="G396" s="132"/>
      <c r="H396" s="132"/>
      <c r="I396" s="132"/>
      <c r="J396" s="132"/>
      <c r="K396" s="132"/>
      <c r="L396" s="132"/>
      <c r="M396" s="132"/>
      <c r="N396" s="132"/>
      <c r="O396" s="132"/>
      <c r="P396" s="132"/>
      <c r="Q396" s="132"/>
      <c r="R396" s="132"/>
      <c r="S396" s="132"/>
      <c r="T396" s="132"/>
      <c r="U396" s="132"/>
      <c r="V396" s="132"/>
      <c r="W396" s="132"/>
      <c r="X396" s="132"/>
      <c r="Y396" s="132"/>
      <c r="Z396" s="132"/>
    </row>
    <row r="397">
      <c r="A397" s="132"/>
      <c r="B397" s="35" t="s">
        <v>2018</v>
      </c>
      <c r="C397" s="35">
        <v>108.0</v>
      </c>
      <c r="D397" s="168" t="s">
        <v>739</v>
      </c>
      <c r="E397" s="168" t="s">
        <v>200</v>
      </c>
      <c r="F397" s="193" t="s">
        <v>1536</v>
      </c>
      <c r="G397" s="132"/>
      <c r="H397" s="132"/>
      <c r="I397" s="132"/>
      <c r="J397" s="132"/>
      <c r="K397" s="132"/>
      <c r="L397" s="132"/>
      <c r="M397" s="132"/>
      <c r="N397" s="132"/>
      <c r="O397" s="132"/>
      <c r="P397" s="132"/>
      <c r="Q397" s="132"/>
      <c r="R397" s="132"/>
      <c r="S397" s="132"/>
      <c r="T397" s="132"/>
      <c r="U397" s="132"/>
      <c r="V397" s="132"/>
      <c r="W397" s="132"/>
      <c r="X397" s="132"/>
      <c r="Y397" s="132"/>
      <c r="Z397" s="132"/>
    </row>
    <row r="398">
      <c r="A398" s="132"/>
      <c r="B398" s="35" t="s">
        <v>2019</v>
      </c>
      <c r="C398" s="159">
        <v>109.0</v>
      </c>
      <c r="D398" s="168" t="s">
        <v>200</v>
      </c>
      <c r="E398" s="168" t="s">
        <v>1566</v>
      </c>
      <c r="F398" s="193" t="s">
        <v>1536</v>
      </c>
      <c r="G398" s="132"/>
      <c r="H398" s="132"/>
      <c r="I398" s="132"/>
      <c r="J398" s="132"/>
      <c r="K398" s="132"/>
      <c r="L398" s="132"/>
      <c r="M398" s="132"/>
      <c r="N398" s="132"/>
      <c r="O398" s="132"/>
      <c r="P398" s="132"/>
      <c r="Q398" s="132"/>
      <c r="R398" s="132"/>
      <c r="S398" s="132"/>
      <c r="T398" s="132"/>
      <c r="U398" s="132"/>
      <c r="V398" s="132"/>
      <c r="W398" s="132"/>
      <c r="X398" s="132"/>
      <c r="Y398" s="132"/>
      <c r="Z398" s="132"/>
    </row>
    <row r="399">
      <c r="A399" s="132"/>
      <c r="B399" s="35" t="s">
        <v>1687</v>
      </c>
      <c r="C399" s="35">
        <v>110.0</v>
      </c>
      <c r="D399" s="35" t="s">
        <v>1687</v>
      </c>
      <c r="E399" s="35" t="s">
        <v>1687</v>
      </c>
      <c r="F399" s="193" t="s">
        <v>1536</v>
      </c>
      <c r="G399" s="132"/>
      <c r="H399" s="132"/>
      <c r="I399" s="132"/>
      <c r="J399" s="132"/>
      <c r="K399" s="132"/>
      <c r="L399" s="132"/>
      <c r="M399" s="132"/>
      <c r="N399" s="132"/>
      <c r="O399" s="132"/>
      <c r="P399" s="132"/>
      <c r="Q399" s="132"/>
      <c r="R399" s="132"/>
      <c r="S399" s="132"/>
      <c r="T399" s="132"/>
      <c r="U399" s="132"/>
      <c r="V399" s="132"/>
      <c r="W399" s="132"/>
      <c r="X399" s="132"/>
      <c r="Y399" s="132"/>
      <c r="Z399" s="132"/>
    </row>
    <row r="400">
      <c r="A400" s="132"/>
      <c r="B400" s="35" t="s">
        <v>2020</v>
      </c>
      <c r="C400" s="159">
        <v>111.0</v>
      </c>
      <c r="D400" s="168" t="s">
        <v>200</v>
      </c>
      <c r="E400" s="168" t="s">
        <v>2021</v>
      </c>
      <c r="F400" s="193" t="s">
        <v>1536</v>
      </c>
      <c r="G400" s="132"/>
      <c r="H400" s="132"/>
      <c r="I400" s="132"/>
      <c r="J400" s="132"/>
      <c r="K400" s="132"/>
      <c r="L400" s="132"/>
      <c r="M400" s="132"/>
      <c r="N400" s="132"/>
      <c r="O400" s="132"/>
      <c r="P400" s="132"/>
      <c r="Q400" s="132"/>
      <c r="R400" s="132"/>
      <c r="S400" s="132"/>
      <c r="T400" s="132"/>
      <c r="U400" s="132"/>
      <c r="V400" s="132"/>
      <c r="W400" s="132"/>
      <c r="X400" s="132"/>
      <c r="Y400" s="132"/>
      <c r="Z400" s="132"/>
    </row>
    <row r="401">
      <c r="A401" s="132"/>
      <c r="B401" s="35" t="s">
        <v>2022</v>
      </c>
      <c r="C401" s="35">
        <v>112.0</v>
      </c>
      <c r="D401" s="168" t="s">
        <v>200</v>
      </c>
      <c r="E401" s="168" t="s">
        <v>730</v>
      </c>
      <c r="F401" s="193" t="s">
        <v>1536</v>
      </c>
      <c r="G401" s="132"/>
      <c r="H401" s="132"/>
      <c r="I401" s="132"/>
      <c r="J401" s="132"/>
      <c r="K401" s="132"/>
      <c r="L401" s="132"/>
      <c r="M401" s="132"/>
      <c r="N401" s="132"/>
      <c r="O401" s="132"/>
      <c r="P401" s="132"/>
      <c r="Q401" s="132"/>
      <c r="R401" s="132"/>
      <c r="S401" s="132"/>
      <c r="T401" s="132"/>
      <c r="U401" s="132"/>
      <c r="V401" s="132"/>
      <c r="W401" s="132"/>
      <c r="X401" s="132"/>
      <c r="Y401" s="132"/>
      <c r="Z401" s="132"/>
    </row>
    <row r="402">
      <c r="A402" s="132"/>
      <c r="B402" s="35" t="s">
        <v>2023</v>
      </c>
      <c r="C402" s="159">
        <v>113.0</v>
      </c>
      <c r="D402" s="168" t="s">
        <v>200</v>
      </c>
      <c r="E402" s="168" t="s">
        <v>2012</v>
      </c>
      <c r="F402" s="193" t="s">
        <v>1536</v>
      </c>
      <c r="G402" s="132"/>
      <c r="H402" s="132"/>
      <c r="I402" s="132"/>
      <c r="J402" s="132"/>
      <c r="K402" s="132"/>
      <c r="L402" s="132"/>
      <c r="M402" s="132"/>
      <c r="N402" s="132"/>
      <c r="O402" s="132"/>
      <c r="P402" s="132"/>
      <c r="Q402" s="132"/>
      <c r="R402" s="132"/>
      <c r="S402" s="132"/>
      <c r="T402" s="132"/>
      <c r="U402" s="132"/>
      <c r="V402" s="132"/>
      <c r="W402" s="132"/>
      <c r="X402" s="132"/>
      <c r="Y402" s="132"/>
      <c r="Z402" s="132"/>
    </row>
    <row r="403">
      <c r="A403" s="132"/>
      <c r="B403" s="35" t="s">
        <v>2024</v>
      </c>
      <c r="C403" s="35">
        <v>114.0</v>
      </c>
      <c r="D403" s="168" t="s">
        <v>2025</v>
      </c>
      <c r="E403" s="168" t="s">
        <v>200</v>
      </c>
      <c r="F403" s="193" t="s">
        <v>1536</v>
      </c>
      <c r="G403" s="132"/>
      <c r="H403" s="132"/>
      <c r="I403" s="132"/>
      <c r="J403" s="132"/>
      <c r="K403" s="132"/>
      <c r="L403" s="132"/>
      <c r="M403" s="132"/>
      <c r="N403" s="132"/>
      <c r="O403" s="132"/>
      <c r="P403" s="132"/>
      <c r="Q403" s="132"/>
      <c r="R403" s="132"/>
      <c r="S403" s="132"/>
      <c r="T403" s="132"/>
      <c r="U403" s="132"/>
      <c r="V403" s="132"/>
      <c r="W403" s="132"/>
      <c r="X403" s="132"/>
      <c r="Y403" s="132"/>
      <c r="Z403" s="132"/>
    </row>
    <row r="404">
      <c r="A404" s="132"/>
      <c r="B404" s="35" t="s">
        <v>2026</v>
      </c>
      <c r="C404" s="159">
        <v>115.0</v>
      </c>
      <c r="D404" s="168" t="s">
        <v>200</v>
      </c>
      <c r="E404" s="168" t="s">
        <v>2027</v>
      </c>
      <c r="F404" s="193" t="s">
        <v>1536</v>
      </c>
      <c r="G404" s="132"/>
      <c r="H404" s="132"/>
      <c r="I404" s="132"/>
      <c r="J404" s="132"/>
      <c r="K404" s="132"/>
      <c r="L404" s="132"/>
      <c r="M404" s="132"/>
      <c r="N404" s="132"/>
      <c r="O404" s="132"/>
      <c r="P404" s="132"/>
      <c r="Q404" s="132"/>
      <c r="R404" s="132"/>
      <c r="S404" s="132"/>
      <c r="T404" s="132"/>
      <c r="U404" s="132"/>
      <c r="V404" s="132"/>
      <c r="W404" s="132"/>
      <c r="X404" s="132"/>
      <c r="Y404" s="132"/>
      <c r="Z404" s="132"/>
    </row>
    <row r="405">
      <c r="A405" s="132"/>
      <c r="B405" s="35" t="s">
        <v>2028</v>
      </c>
      <c r="C405" s="35">
        <v>116.0</v>
      </c>
      <c r="D405" s="168" t="s">
        <v>200</v>
      </c>
      <c r="E405" s="168" t="s">
        <v>1543</v>
      </c>
      <c r="F405" s="193" t="s">
        <v>1536</v>
      </c>
      <c r="G405" s="132"/>
      <c r="H405" s="132"/>
      <c r="I405" s="132"/>
      <c r="J405" s="132"/>
      <c r="K405" s="132"/>
      <c r="L405" s="132"/>
      <c r="M405" s="132"/>
      <c r="N405" s="132"/>
      <c r="O405" s="132"/>
      <c r="P405" s="132"/>
      <c r="Q405" s="132"/>
      <c r="R405" s="132"/>
      <c r="S405" s="132"/>
      <c r="T405" s="132"/>
      <c r="U405" s="132"/>
      <c r="V405" s="132"/>
      <c r="W405" s="132"/>
      <c r="X405" s="132"/>
      <c r="Y405" s="132"/>
      <c r="Z405" s="132"/>
    </row>
    <row r="406">
      <c r="A406" s="132"/>
      <c r="B406" s="35" t="s">
        <v>2029</v>
      </c>
      <c r="C406" s="159">
        <v>117.0</v>
      </c>
      <c r="D406" s="168" t="s">
        <v>2030</v>
      </c>
      <c r="E406" s="168" t="s">
        <v>200</v>
      </c>
      <c r="F406" s="193" t="s">
        <v>1536</v>
      </c>
      <c r="G406" s="132"/>
      <c r="H406" s="132"/>
      <c r="I406" s="132"/>
      <c r="J406" s="132"/>
      <c r="K406" s="132"/>
      <c r="L406" s="132"/>
      <c r="M406" s="132"/>
      <c r="N406" s="132"/>
      <c r="O406" s="132"/>
      <c r="P406" s="132"/>
      <c r="Q406" s="132"/>
      <c r="R406" s="132"/>
      <c r="S406" s="132"/>
      <c r="T406" s="132"/>
      <c r="U406" s="132"/>
      <c r="V406" s="132"/>
      <c r="W406" s="132"/>
      <c r="X406" s="132"/>
      <c r="Y406" s="132"/>
      <c r="Z406" s="132"/>
    </row>
    <row r="407">
      <c r="A407" s="132"/>
      <c r="B407" s="35" t="s">
        <v>2031</v>
      </c>
      <c r="C407" s="35">
        <v>118.0</v>
      </c>
      <c r="D407" s="168" t="s">
        <v>2032</v>
      </c>
      <c r="E407" s="168" t="s">
        <v>200</v>
      </c>
      <c r="F407" s="193" t="s">
        <v>1536</v>
      </c>
      <c r="G407" s="132"/>
      <c r="H407" s="132"/>
      <c r="I407" s="132"/>
      <c r="J407" s="132"/>
      <c r="K407" s="132"/>
      <c r="L407" s="132"/>
      <c r="M407" s="132"/>
      <c r="N407" s="132"/>
      <c r="O407" s="132"/>
      <c r="P407" s="132"/>
      <c r="Q407" s="132"/>
      <c r="R407" s="132"/>
      <c r="S407" s="132"/>
      <c r="T407" s="132"/>
      <c r="U407" s="132"/>
      <c r="V407" s="132"/>
      <c r="W407" s="132"/>
      <c r="X407" s="132"/>
      <c r="Y407" s="132"/>
      <c r="Z407" s="132"/>
    </row>
    <row r="408">
      <c r="A408" s="132"/>
      <c r="B408" s="35" t="s">
        <v>2033</v>
      </c>
      <c r="C408" s="159">
        <v>119.0</v>
      </c>
      <c r="D408" s="168" t="s">
        <v>2034</v>
      </c>
      <c r="E408" s="168" t="s">
        <v>200</v>
      </c>
      <c r="F408" s="193" t="s">
        <v>1536</v>
      </c>
      <c r="G408" s="132"/>
      <c r="H408" s="132"/>
      <c r="I408" s="132"/>
      <c r="J408" s="132"/>
      <c r="K408" s="132"/>
      <c r="L408" s="132"/>
      <c r="M408" s="132"/>
      <c r="N408" s="132"/>
      <c r="O408" s="132"/>
      <c r="P408" s="132"/>
      <c r="Q408" s="132"/>
      <c r="R408" s="132"/>
      <c r="S408" s="132"/>
      <c r="T408" s="132"/>
      <c r="U408" s="132"/>
      <c r="V408" s="132"/>
      <c r="W408" s="132"/>
      <c r="X408" s="132"/>
      <c r="Y408" s="132"/>
      <c r="Z408" s="132"/>
    </row>
    <row r="409">
      <c r="A409" s="132"/>
      <c r="B409" s="35" t="s">
        <v>2035</v>
      </c>
      <c r="C409" s="35">
        <v>120.0</v>
      </c>
      <c r="D409" s="168" t="s">
        <v>200</v>
      </c>
      <c r="E409" s="168" t="s">
        <v>1539</v>
      </c>
      <c r="F409" s="193" t="s">
        <v>1536</v>
      </c>
      <c r="G409" s="132"/>
      <c r="H409" s="132"/>
      <c r="I409" s="132"/>
      <c r="J409" s="132"/>
      <c r="K409" s="132"/>
      <c r="L409" s="132"/>
      <c r="M409" s="132"/>
      <c r="N409" s="132"/>
      <c r="O409" s="132"/>
      <c r="P409" s="132"/>
      <c r="Q409" s="132"/>
      <c r="R409" s="132"/>
      <c r="S409" s="132"/>
      <c r="T409" s="132"/>
      <c r="U409" s="132"/>
      <c r="V409" s="132"/>
      <c r="W409" s="132"/>
      <c r="X409" s="132"/>
      <c r="Y409" s="132"/>
      <c r="Z409" s="132"/>
    </row>
    <row r="410">
      <c r="A410" s="132"/>
      <c r="B410" s="35" t="s">
        <v>2036</v>
      </c>
      <c r="C410" s="159">
        <v>121.0</v>
      </c>
      <c r="D410" s="168" t="s">
        <v>200</v>
      </c>
      <c r="E410" s="168" t="s">
        <v>1550</v>
      </c>
      <c r="F410" s="193" t="s">
        <v>1536</v>
      </c>
      <c r="G410" s="132"/>
      <c r="H410" s="132"/>
      <c r="I410" s="132"/>
      <c r="J410" s="132"/>
      <c r="K410" s="132"/>
      <c r="L410" s="132"/>
      <c r="M410" s="132"/>
      <c r="N410" s="132"/>
      <c r="O410" s="132"/>
      <c r="P410" s="132"/>
      <c r="Q410" s="132"/>
      <c r="R410" s="132"/>
      <c r="S410" s="132"/>
      <c r="T410" s="132"/>
      <c r="U410" s="132"/>
      <c r="V410" s="132"/>
      <c r="W410" s="132"/>
      <c r="X410" s="132"/>
      <c r="Y410" s="132"/>
      <c r="Z410" s="132"/>
    </row>
    <row r="411">
      <c r="A411" s="132"/>
      <c r="B411" s="35" t="s">
        <v>2037</v>
      </c>
      <c r="C411" s="35">
        <v>122.0</v>
      </c>
      <c r="D411" s="168" t="s">
        <v>200</v>
      </c>
      <c r="E411" s="168" t="s">
        <v>2038</v>
      </c>
      <c r="F411" s="193" t="s">
        <v>1536</v>
      </c>
      <c r="G411" s="132"/>
      <c r="H411" s="132"/>
      <c r="I411" s="132"/>
      <c r="J411" s="132"/>
      <c r="K411" s="132"/>
      <c r="L411" s="132"/>
      <c r="M411" s="132"/>
      <c r="N411" s="132"/>
      <c r="O411" s="132"/>
      <c r="P411" s="132"/>
      <c r="Q411" s="132"/>
      <c r="R411" s="132"/>
      <c r="S411" s="132"/>
      <c r="T411" s="132"/>
      <c r="U411" s="132"/>
      <c r="V411" s="132"/>
      <c r="W411" s="132"/>
      <c r="X411" s="132"/>
      <c r="Y411" s="132"/>
      <c r="Z411" s="132"/>
    </row>
    <row r="412">
      <c r="A412" s="132"/>
      <c r="B412" s="35" t="s">
        <v>2039</v>
      </c>
      <c r="C412" s="159">
        <v>123.0</v>
      </c>
      <c r="D412" s="168" t="s">
        <v>200</v>
      </c>
      <c r="E412" s="168" t="s">
        <v>2038</v>
      </c>
      <c r="F412" s="193" t="s">
        <v>1536</v>
      </c>
      <c r="G412" s="132"/>
      <c r="H412" s="132"/>
      <c r="I412" s="132"/>
      <c r="J412" s="132"/>
      <c r="K412" s="132"/>
      <c r="L412" s="132"/>
      <c r="M412" s="132"/>
      <c r="N412" s="132"/>
      <c r="O412" s="132"/>
      <c r="P412" s="132"/>
      <c r="Q412" s="132"/>
      <c r="R412" s="132"/>
      <c r="S412" s="132"/>
      <c r="T412" s="132"/>
      <c r="U412" s="132"/>
      <c r="V412" s="132"/>
      <c r="W412" s="132"/>
      <c r="X412" s="132"/>
      <c r="Y412" s="132"/>
      <c r="Z412" s="132"/>
    </row>
    <row r="413">
      <c r="A413" s="132"/>
      <c r="B413" s="35" t="s">
        <v>2040</v>
      </c>
      <c r="C413" s="35">
        <v>124.0</v>
      </c>
      <c r="D413" s="168" t="s">
        <v>286</v>
      </c>
      <c r="E413" s="168" t="s">
        <v>200</v>
      </c>
      <c r="F413" s="193" t="s">
        <v>1536</v>
      </c>
      <c r="G413" s="132"/>
      <c r="H413" s="132"/>
      <c r="I413" s="132"/>
      <c r="J413" s="132"/>
      <c r="K413" s="132"/>
      <c r="L413" s="132"/>
      <c r="M413" s="132"/>
      <c r="N413" s="132"/>
      <c r="O413" s="132"/>
      <c r="P413" s="132"/>
      <c r="Q413" s="132"/>
      <c r="R413" s="132"/>
      <c r="S413" s="132"/>
      <c r="T413" s="132"/>
      <c r="U413" s="132"/>
      <c r="V413" s="132"/>
      <c r="W413" s="132"/>
      <c r="X413" s="132"/>
      <c r="Y413" s="132"/>
      <c r="Z413" s="132"/>
    </row>
    <row r="414">
      <c r="A414" s="132"/>
      <c r="B414" s="35" t="s">
        <v>2041</v>
      </c>
      <c r="C414" s="159">
        <v>125.0</v>
      </c>
      <c r="D414" s="168" t="s">
        <v>200</v>
      </c>
      <c r="E414" s="168" t="s">
        <v>2042</v>
      </c>
      <c r="F414" s="193" t="s">
        <v>1536</v>
      </c>
      <c r="G414" s="132"/>
      <c r="H414" s="132"/>
      <c r="I414" s="132"/>
      <c r="J414" s="132"/>
      <c r="K414" s="132"/>
      <c r="L414" s="132"/>
      <c r="M414" s="132"/>
      <c r="N414" s="132"/>
      <c r="O414" s="132"/>
      <c r="P414" s="132"/>
      <c r="Q414" s="132"/>
      <c r="R414" s="132"/>
      <c r="S414" s="132"/>
      <c r="T414" s="132"/>
      <c r="U414" s="132"/>
      <c r="V414" s="132"/>
      <c r="W414" s="132"/>
      <c r="X414" s="132"/>
      <c r="Y414" s="132"/>
      <c r="Z414" s="132"/>
    </row>
    <row r="415">
      <c r="A415" s="132"/>
      <c r="B415" s="35" t="s">
        <v>2043</v>
      </c>
      <c r="C415" s="35">
        <v>126.0</v>
      </c>
      <c r="D415" s="168" t="s">
        <v>200</v>
      </c>
      <c r="E415" s="168" t="s">
        <v>1550</v>
      </c>
      <c r="F415" s="193" t="s">
        <v>1536</v>
      </c>
      <c r="G415" s="132"/>
      <c r="H415" s="132"/>
      <c r="I415" s="132"/>
      <c r="J415" s="132"/>
      <c r="K415" s="132"/>
      <c r="L415" s="132"/>
      <c r="M415" s="132"/>
      <c r="N415" s="132"/>
      <c r="O415" s="132"/>
      <c r="P415" s="132"/>
      <c r="Q415" s="132"/>
      <c r="R415" s="132"/>
      <c r="S415" s="132"/>
      <c r="T415" s="132"/>
      <c r="U415" s="132"/>
      <c r="V415" s="132"/>
      <c r="W415" s="132"/>
      <c r="X415" s="132"/>
      <c r="Y415" s="132"/>
      <c r="Z415" s="132"/>
    </row>
    <row r="416">
      <c r="A416" s="132"/>
      <c r="B416" s="35" t="s">
        <v>2044</v>
      </c>
      <c r="C416" s="159">
        <v>127.0</v>
      </c>
      <c r="D416" s="168" t="s">
        <v>200</v>
      </c>
      <c r="E416" s="168" t="s">
        <v>1543</v>
      </c>
      <c r="F416" s="193" t="s">
        <v>1536</v>
      </c>
      <c r="G416" s="132"/>
      <c r="H416" s="132"/>
      <c r="I416" s="132"/>
      <c r="J416" s="132"/>
      <c r="K416" s="132"/>
      <c r="L416" s="132"/>
      <c r="M416" s="132"/>
      <c r="N416" s="132"/>
      <c r="O416" s="132"/>
      <c r="P416" s="132"/>
      <c r="Q416" s="132"/>
      <c r="R416" s="132"/>
      <c r="S416" s="132"/>
      <c r="T416" s="132"/>
      <c r="U416" s="132"/>
      <c r="V416" s="132"/>
      <c r="W416" s="132"/>
      <c r="X416" s="132"/>
      <c r="Y416" s="132"/>
      <c r="Z416" s="132"/>
    </row>
    <row r="417">
      <c r="A417" s="132"/>
      <c r="B417" s="35" t="s">
        <v>2045</v>
      </c>
      <c r="C417" s="35">
        <v>128.0</v>
      </c>
      <c r="D417" s="168" t="s">
        <v>200</v>
      </c>
      <c r="E417" s="168" t="s">
        <v>1550</v>
      </c>
      <c r="F417" s="193" t="s">
        <v>1536</v>
      </c>
      <c r="G417" s="132"/>
      <c r="H417" s="132"/>
      <c r="I417" s="132"/>
      <c r="J417" s="132"/>
      <c r="K417" s="132"/>
      <c r="L417" s="132"/>
      <c r="M417" s="132"/>
      <c r="N417" s="132"/>
      <c r="O417" s="132"/>
      <c r="P417" s="132"/>
      <c r="Q417" s="132"/>
      <c r="R417" s="132"/>
      <c r="S417" s="132"/>
      <c r="T417" s="132"/>
      <c r="U417" s="132"/>
      <c r="V417" s="132"/>
      <c r="W417" s="132"/>
      <c r="X417" s="132"/>
      <c r="Y417" s="132"/>
      <c r="Z417" s="132"/>
    </row>
    <row r="418">
      <c r="A418" s="132"/>
      <c r="B418" s="35" t="s">
        <v>2046</v>
      </c>
      <c r="C418" s="159">
        <v>129.0</v>
      </c>
      <c r="D418" s="168" t="s">
        <v>2027</v>
      </c>
      <c r="E418" s="168" t="s">
        <v>200</v>
      </c>
      <c r="F418" s="193" t="s">
        <v>1536</v>
      </c>
      <c r="G418" s="132"/>
      <c r="H418" s="132"/>
      <c r="I418" s="132"/>
      <c r="J418" s="132"/>
      <c r="K418" s="132"/>
      <c r="L418" s="132"/>
      <c r="M418" s="132"/>
      <c r="N418" s="132"/>
      <c r="O418" s="132"/>
      <c r="P418" s="132"/>
      <c r="Q418" s="132"/>
      <c r="R418" s="132"/>
      <c r="S418" s="132"/>
      <c r="T418" s="132"/>
      <c r="U418" s="132"/>
      <c r="V418" s="132"/>
      <c r="W418" s="132"/>
      <c r="X418" s="132"/>
      <c r="Y418" s="132"/>
      <c r="Z418" s="132"/>
    </row>
    <row r="419">
      <c r="A419" s="132"/>
      <c r="B419" s="35" t="s">
        <v>2047</v>
      </c>
      <c r="C419" s="35">
        <v>130.0</v>
      </c>
      <c r="D419" s="168" t="s">
        <v>200</v>
      </c>
      <c r="E419" s="168" t="s">
        <v>2048</v>
      </c>
      <c r="F419" s="193" t="s">
        <v>1536</v>
      </c>
      <c r="G419" s="132"/>
      <c r="H419" s="132"/>
      <c r="I419" s="132"/>
      <c r="J419" s="132"/>
      <c r="K419" s="132"/>
      <c r="L419" s="132"/>
      <c r="M419" s="132"/>
      <c r="N419" s="132"/>
      <c r="O419" s="132"/>
      <c r="P419" s="132"/>
      <c r="Q419" s="132"/>
      <c r="R419" s="132"/>
      <c r="S419" s="132"/>
      <c r="T419" s="132"/>
      <c r="U419" s="132"/>
      <c r="V419" s="132"/>
      <c r="W419" s="132"/>
      <c r="X419" s="132"/>
      <c r="Y419" s="132"/>
      <c r="Z419" s="132"/>
    </row>
    <row r="420">
      <c r="A420" s="132"/>
      <c r="B420" s="35" t="s">
        <v>2049</v>
      </c>
      <c r="C420" s="159">
        <v>131.0</v>
      </c>
      <c r="D420" s="168" t="s">
        <v>2050</v>
      </c>
      <c r="E420" s="168" t="s">
        <v>200</v>
      </c>
      <c r="F420" s="193" t="s">
        <v>1536</v>
      </c>
      <c r="G420" s="132"/>
      <c r="H420" s="132"/>
      <c r="I420" s="132"/>
      <c r="J420" s="132"/>
      <c r="K420" s="132"/>
      <c r="L420" s="132"/>
      <c r="M420" s="132"/>
      <c r="N420" s="132"/>
      <c r="O420" s="132"/>
      <c r="P420" s="132"/>
      <c r="Q420" s="132"/>
      <c r="R420" s="132"/>
      <c r="S420" s="132"/>
      <c r="T420" s="132"/>
      <c r="U420" s="132"/>
      <c r="V420" s="132"/>
      <c r="W420" s="132"/>
      <c r="X420" s="132"/>
      <c r="Y420" s="132"/>
      <c r="Z420" s="132"/>
    </row>
    <row r="421">
      <c r="A421" s="132"/>
      <c r="B421" s="35" t="s">
        <v>2051</v>
      </c>
      <c r="C421" s="35">
        <v>132.0</v>
      </c>
      <c r="D421" s="168" t="s">
        <v>200</v>
      </c>
      <c r="E421" s="168" t="s">
        <v>2052</v>
      </c>
      <c r="F421" s="193" t="s">
        <v>1536</v>
      </c>
      <c r="G421" s="132"/>
      <c r="H421" s="132"/>
      <c r="I421" s="132"/>
      <c r="J421" s="132"/>
      <c r="K421" s="132"/>
      <c r="L421" s="132"/>
      <c r="M421" s="132"/>
      <c r="N421" s="132"/>
      <c r="O421" s="132"/>
      <c r="P421" s="132"/>
      <c r="Q421" s="132"/>
      <c r="R421" s="132"/>
      <c r="S421" s="132"/>
      <c r="T421" s="132"/>
      <c r="U421" s="132"/>
      <c r="V421" s="132"/>
      <c r="W421" s="132"/>
      <c r="X421" s="132"/>
      <c r="Y421" s="132"/>
      <c r="Z421" s="132"/>
    </row>
    <row r="422">
      <c r="A422" s="132"/>
      <c r="B422" s="35" t="s">
        <v>2053</v>
      </c>
      <c r="C422" s="159">
        <v>133.0</v>
      </c>
      <c r="D422" s="168" t="s">
        <v>200</v>
      </c>
      <c r="E422" s="168" t="s">
        <v>2054</v>
      </c>
      <c r="F422" s="193" t="s">
        <v>1536</v>
      </c>
      <c r="G422" s="132"/>
      <c r="H422" s="132"/>
      <c r="I422" s="132"/>
      <c r="J422" s="132"/>
      <c r="K422" s="132"/>
      <c r="L422" s="132"/>
      <c r="M422" s="132"/>
      <c r="N422" s="132"/>
      <c r="O422" s="132"/>
      <c r="P422" s="132"/>
      <c r="Q422" s="132"/>
      <c r="R422" s="132"/>
      <c r="S422" s="132"/>
      <c r="T422" s="132"/>
      <c r="U422" s="132"/>
      <c r="V422" s="132"/>
      <c r="W422" s="132"/>
      <c r="X422" s="132"/>
      <c r="Y422" s="132"/>
      <c r="Z422" s="132"/>
    </row>
    <row r="423">
      <c r="A423" s="132"/>
      <c r="B423" s="35" t="s">
        <v>2055</v>
      </c>
      <c r="C423" s="35">
        <v>134.0</v>
      </c>
      <c r="D423" s="173"/>
      <c r="E423" s="173"/>
      <c r="F423" s="193" t="s">
        <v>1536</v>
      </c>
      <c r="G423" s="132"/>
      <c r="H423" s="132"/>
      <c r="I423" s="132"/>
      <c r="J423" s="132"/>
      <c r="K423" s="132"/>
      <c r="L423" s="132"/>
      <c r="M423" s="132"/>
      <c r="N423" s="132"/>
      <c r="O423" s="132"/>
      <c r="P423" s="132"/>
      <c r="Q423" s="132"/>
      <c r="R423" s="132"/>
      <c r="S423" s="132"/>
      <c r="T423" s="132"/>
      <c r="U423" s="132"/>
      <c r="V423" s="132"/>
      <c r="W423" s="132"/>
      <c r="X423" s="132"/>
      <c r="Y423" s="132"/>
      <c r="Z423" s="132"/>
    </row>
    <row r="424">
      <c r="A424" s="132"/>
      <c r="B424" s="35" t="s">
        <v>2056</v>
      </c>
      <c r="C424" s="159">
        <v>135.0</v>
      </c>
      <c r="D424" s="168" t="s">
        <v>1543</v>
      </c>
      <c r="E424" s="168" t="s">
        <v>200</v>
      </c>
      <c r="F424" s="193" t="s">
        <v>1536</v>
      </c>
      <c r="G424" s="132"/>
      <c r="H424" s="132"/>
      <c r="I424" s="132"/>
      <c r="J424" s="132"/>
      <c r="K424" s="132"/>
      <c r="L424" s="132"/>
      <c r="M424" s="132"/>
      <c r="N424" s="132"/>
      <c r="O424" s="132"/>
      <c r="P424" s="132"/>
      <c r="Q424" s="132"/>
      <c r="R424" s="132"/>
      <c r="S424" s="132"/>
      <c r="T424" s="132"/>
      <c r="U424" s="132"/>
      <c r="V424" s="132"/>
      <c r="W424" s="132"/>
      <c r="X424" s="132"/>
      <c r="Y424" s="132"/>
      <c r="Z424" s="132"/>
    </row>
    <row r="425">
      <c r="A425" s="132"/>
      <c r="B425" s="35" t="s">
        <v>2057</v>
      </c>
      <c r="C425" s="35">
        <v>136.0</v>
      </c>
      <c r="D425" s="168" t="s">
        <v>2058</v>
      </c>
      <c r="E425" s="168" t="s">
        <v>200</v>
      </c>
      <c r="F425" s="193" t="s">
        <v>1536</v>
      </c>
      <c r="G425" s="132"/>
      <c r="H425" s="132"/>
      <c r="I425" s="132"/>
      <c r="J425" s="132"/>
      <c r="K425" s="132"/>
      <c r="L425" s="132"/>
      <c r="M425" s="132"/>
      <c r="N425" s="132"/>
      <c r="O425" s="132"/>
      <c r="P425" s="132"/>
      <c r="Q425" s="132"/>
      <c r="R425" s="132"/>
      <c r="S425" s="132"/>
      <c r="T425" s="132"/>
      <c r="U425" s="132"/>
      <c r="V425" s="132"/>
      <c r="W425" s="132"/>
      <c r="X425" s="132"/>
      <c r="Y425" s="132"/>
      <c r="Z425" s="132"/>
    </row>
    <row r="426">
      <c r="A426" s="132"/>
      <c r="B426" s="35" t="s">
        <v>2059</v>
      </c>
      <c r="C426" s="159">
        <v>137.0</v>
      </c>
      <c r="D426" s="168" t="s">
        <v>200</v>
      </c>
      <c r="E426" s="168" t="s">
        <v>1789</v>
      </c>
      <c r="F426" s="193" t="s">
        <v>1536</v>
      </c>
      <c r="G426" s="132"/>
      <c r="H426" s="132"/>
      <c r="I426" s="132"/>
      <c r="J426" s="132"/>
      <c r="K426" s="132"/>
      <c r="L426" s="132"/>
      <c r="M426" s="132"/>
      <c r="N426" s="132"/>
      <c r="O426" s="132"/>
      <c r="P426" s="132"/>
      <c r="Q426" s="132"/>
      <c r="R426" s="132"/>
      <c r="S426" s="132"/>
      <c r="T426" s="132"/>
      <c r="U426" s="132"/>
      <c r="V426" s="132"/>
      <c r="W426" s="132"/>
      <c r="X426" s="132"/>
      <c r="Y426" s="132"/>
      <c r="Z426" s="132"/>
    </row>
    <row r="427">
      <c r="A427" s="132"/>
      <c r="B427" s="35" t="s">
        <v>2060</v>
      </c>
      <c r="C427" s="35">
        <v>138.0</v>
      </c>
      <c r="D427" s="168" t="s">
        <v>200</v>
      </c>
      <c r="E427" s="168" t="s">
        <v>1789</v>
      </c>
      <c r="F427" s="193" t="s">
        <v>1536</v>
      </c>
      <c r="G427" s="132"/>
      <c r="H427" s="132"/>
      <c r="I427" s="132"/>
      <c r="J427" s="132"/>
      <c r="K427" s="132"/>
      <c r="L427" s="132"/>
      <c r="M427" s="132"/>
      <c r="N427" s="132"/>
      <c r="O427" s="132"/>
      <c r="P427" s="132"/>
      <c r="Q427" s="132"/>
      <c r="R427" s="132"/>
      <c r="S427" s="132"/>
      <c r="T427" s="132"/>
      <c r="U427" s="132"/>
      <c r="V427" s="132"/>
      <c r="W427" s="132"/>
      <c r="X427" s="132"/>
      <c r="Y427" s="132"/>
      <c r="Z427" s="132"/>
    </row>
    <row r="428">
      <c r="A428" s="132"/>
      <c r="B428" s="35" t="s">
        <v>2061</v>
      </c>
      <c r="C428" s="35">
        <v>140.0</v>
      </c>
      <c r="D428" s="168" t="s">
        <v>2062</v>
      </c>
      <c r="E428" s="168" t="s">
        <v>200</v>
      </c>
      <c r="F428" s="193" t="s">
        <v>1536</v>
      </c>
      <c r="G428" s="132"/>
      <c r="H428" s="132"/>
      <c r="I428" s="132"/>
      <c r="J428" s="132"/>
      <c r="K428" s="132"/>
      <c r="L428" s="132"/>
      <c r="M428" s="132"/>
      <c r="N428" s="132"/>
      <c r="O428" s="132"/>
      <c r="P428" s="132"/>
      <c r="Q428" s="132"/>
      <c r="R428" s="132"/>
      <c r="S428" s="132"/>
      <c r="T428" s="132"/>
      <c r="U428" s="132"/>
      <c r="V428" s="132"/>
      <c r="W428" s="132"/>
      <c r="X428" s="132"/>
      <c r="Y428" s="132"/>
      <c r="Z428" s="132"/>
    </row>
    <row r="429">
      <c r="A429" s="132"/>
      <c r="B429" s="35" t="s">
        <v>2063</v>
      </c>
      <c r="C429" s="159">
        <v>141.0</v>
      </c>
      <c r="D429" s="168" t="s">
        <v>2064</v>
      </c>
      <c r="E429" s="168" t="s">
        <v>1789</v>
      </c>
      <c r="F429" s="193" t="s">
        <v>1536</v>
      </c>
      <c r="G429" s="132"/>
      <c r="H429" s="132"/>
      <c r="I429" s="132"/>
      <c r="J429" s="132"/>
      <c r="K429" s="132"/>
      <c r="L429" s="132"/>
      <c r="M429" s="132"/>
      <c r="N429" s="132"/>
      <c r="O429" s="132"/>
      <c r="P429" s="132"/>
      <c r="Q429" s="132"/>
      <c r="R429" s="132"/>
      <c r="S429" s="132"/>
      <c r="T429" s="132"/>
      <c r="U429" s="132"/>
      <c r="V429" s="132"/>
      <c r="W429" s="132"/>
      <c r="X429" s="132"/>
      <c r="Y429" s="132"/>
      <c r="Z429" s="132"/>
    </row>
    <row r="430">
      <c r="A430" s="132"/>
      <c r="B430" s="35" t="s">
        <v>1687</v>
      </c>
      <c r="C430" s="35">
        <v>142.0</v>
      </c>
      <c r="D430" s="168" t="s">
        <v>1687</v>
      </c>
      <c r="E430" s="168" t="s">
        <v>1687</v>
      </c>
      <c r="F430" s="193" t="s">
        <v>1536</v>
      </c>
      <c r="G430" s="132"/>
      <c r="H430" s="132"/>
      <c r="I430" s="132"/>
      <c r="J430" s="132"/>
      <c r="K430" s="132"/>
      <c r="L430" s="132"/>
      <c r="M430" s="132"/>
      <c r="N430" s="132"/>
      <c r="O430" s="132"/>
      <c r="P430" s="132"/>
      <c r="Q430" s="132"/>
      <c r="R430" s="132"/>
      <c r="S430" s="132"/>
      <c r="T430" s="132"/>
      <c r="U430" s="132"/>
      <c r="V430" s="132"/>
      <c r="W430" s="132"/>
      <c r="X430" s="132"/>
      <c r="Y430" s="132"/>
      <c r="Z430" s="132"/>
    </row>
    <row r="431">
      <c r="A431" s="132"/>
      <c r="B431" s="35" t="s">
        <v>2065</v>
      </c>
      <c r="C431" s="159">
        <v>143.0</v>
      </c>
      <c r="D431" s="168" t="s">
        <v>200</v>
      </c>
      <c r="E431" s="168" t="s">
        <v>1799</v>
      </c>
      <c r="F431" s="193" t="s">
        <v>1536</v>
      </c>
      <c r="G431" s="132"/>
      <c r="H431" s="132"/>
      <c r="I431" s="132"/>
      <c r="J431" s="132"/>
      <c r="K431" s="132"/>
      <c r="L431" s="132"/>
      <c r="M431" s="132"/>
      <c r="N431" s="132"/>
      <c r="O431" s="132"/>
      <c r="P431" s="132"/>
      <c r="Q431" s="132"/>
      <c r="R431" s="132"/>
      <c r="S431" s="132"/>
      <c r="T431" s="132"/>
      <c r="U431" s="132"/>
      <c r="V431" s="132"/>
      <c r="W431" s="132"/>
      <c r="X431" s="132"/>
      <c r="Y431" s="132"/>
      <c r="Z431" s="132"/>
    </row>
    <row r="432">
      <c r="A432" s="132"/>
      <c r="B432" s="35" t="s">
        <v>2066</v>
      </c>
      <c r="C432" s="35">
        <v>144.0</v>
      </c>
      <c r="D432" s="168" t="s">
        <v>200</v>
      </c>
      <c r="E432" s="168" t="s">
        <v>727</v>
      </c>
      <c r="F432" s="196" t="s">
        <v>1536</v>
      </c>
      <c r="G432" s="132"/>
      <c r="H432" s="132"/>
      <c r="I432" s="132"/>
      <c r="J432" s="132"/>
      <c r="K432" s="132"/>
      <c r="L432" s="132"/>
      <c r="M432" s="132"/>
      <c r="N432" s="132"/>
      <c r="O432" s="132"/>
      <c r="P432" s="132"/>
      <c r="Q432" s="132"/>
      <c r="R432" s="132"/>
      <c r="S432" s="132"/>
      <c r="T432" s="132"/>
      <c r="U432" s="132"/>
      <c r="V432" s="132"/>
      <c r="W432" s="132"/>
      <c r="X432" s="132"/>
      <c r="Y432" s="132"/>
      <c r="Z432" s="132"/>
    </row>
    <row r="433">
      <c r="A433" s="132"/>
      <c r="B433" s="42"/>
      <c r="C433" s="42"/>
      <c r="D433" s="133"/>
      <c r="E433" s="133"/>
      <c r="F433" s="198"/>
      <c r="G433" s="132"/>
      <c r="H433" s="132"/>
      <c r="I433" s="132"/>
      <c r="J433" s="132"/>
      <c r="K433" s="132"/>
      <c r="L433" s="132"/>
      <c r="M433" s="132"/>
      <c r="N433" s="132"/>
      <c r="O433" s="132"/>
      <c r="P433" s="132"/>
      <c r="Q433" s="132"/>
      <c r="R433" s="132"/>
      <c r="S433" s="132"/>
      <c r="T433" s="132"/>
      <c r="U433" s="132"/>
      <c r="V433" s="132"/>
      <c r="W433" s="132"/>
      <c r="X433" s="132"/>
      <c r="Y433" s="132"/>
      <c r="Z433" s="132"/>
    </row>
    <row r="434">
      <c r="A434" s="132"/>
      <c r="B434" s="133"/>
      <c r="C434" s="133"/>
      <c r="D434" s="133"/>
      <c r="E434" s="133"/>
      <c r="F434" s="133"/>
      <c r="G434" s="132"/>
      <c r="H434" s="132"/>
      <c r="I434" s="132"/>
      <c r="J434" s="132"/>
      <c r="K434" s="132"/>
      <c r="L434" s="132"/>
      <c r="M434" s="132"/>
      <c r="N434" s="132"/>
      <c r="O434" s="132"/>
      <c r="P434" s="132"/>
      <c r="Q434" s="132"/>
      <c r="R434" s="132"/>
      <c r="S434" s="132"/>
      <c r="T434" s="132"/>
      <c r="U434" s="132"/>
      <c r="V434" s="132"/>
      <c r="W434" s="132"/>
      <c r="X434" s="132"/>
      <c r="Y434" s="132"/>
      <c r="Z434" s="132"/>
    </row>
    <row r="435">
      <c r="A435" s="132"/>
      <c r="B435" s="175"/>
      <c r="C435" s="199"/>
      <c r="D435" s="177" t="s">
        <v>1521</v>
      </c>
      <c r="E435" s="178"/>
      <c r="F435" s="178"/>
      <c r="G435" s="132"/>
      <c r="H435" s="132"/>
      <c r="I435" s="132"/>
      <c r="J435" s="132"/>
      <c r="K435" s="132"/>
      <c r="L435" s="132"/>
      <c r="M435" s="132"/>
      <c r="N435" s="132"/>
      <c r="O435" s="132"/>
      <c r="P435" s="132"/>
      <c r="Q435" s="132"/>
      <c r="R435" s="132"/>
      <c r="S435" s="132"/>
      <c r="T435" s="132"/>
      <c r="U435" s="132"/>
      <c r="V435" s="132"/>
      <c r="W435" s="132"/>
      <c r="X435" s="132"/>
      <c r="Y435" s="132"/>
      <c r="Z435" s="132"/>
    </row>
    <row r="436">
      <c r="A436" s="132"/>
      <c r="B436" s="179" t="s">
        <v>1522</v>
      </c>
      <c r="C436" s="200"/>
      <c r="D436" s="181" t="s">
        <v>1521</v>
      </c>
      <c r="E436" s="178"/>
      <c r="F436" s="178"/>
      <c r="G436" s="132"/>
      <c r="H436" s="132"/>
      <c r="I436" s="132"/>
      <c r="J436" s="132"/>
      <c r="K436" s="132"/>
      <c r="L436" s="132"/>
      <c r="M436" s="132"/>
      <c r="N436" s="132"/>
      <c r="O436" s="132"/>
      <c r="P436" s="132"/>
      <c r="Q436" s="132"/>
      <c r="R436" s="132"/>
      <c r="S436" s="132"/>
      <c r="T436" s="132"/>
      <c r="U436" s="132"/>
      <c r="V436" s="132"/>
      <c r="W436" s="132"/>
      <c r="X436" s="132"/>
      <c r="Y436" s="132"/>
      <c r="Z436" s="132"/>
    </row>
    <row r="437">
      <c r="A437" s="132"/>
      <c r="B437" s="183"/>
      <c r="C437" s="183"/>
      <c r="D437" s="183"/>
      <c r="E437" s="183"/>
      <c r="F437" s="178"/>
      <c r="G437" s="132"/>
      <c r="H437" s="132"/>
      <c r="I437" s="132"/>
      <c r="J437" s="132"/>
      <c r="K437" s="132"/>
      <c r="L437" s="132"/>
      <c r="M437" s="132"/>
      <c r="N437" s="132"/>
      <c r="O437" s="132"/>
      <c r="P437" s="132"/>
      <c r="Q437" s="132"/>
      <c r="R437" s="132"/>
      <c r="S437" s="132"/>
      <c r="T437" s="132"/>
      <c r="U437" s="132"/>
      <c r="V437" s="132"/>
      <c r="W437" s="132"/>
      <c r="X437" s="132"/>
      <c r="Y437" s="132"/>
      <c r="Z437" s="132"/>
    </row>
    <row r="438">
      <c r="A438" s="132"/>
      <c r="B438" s="184" t="s">
        <v>671</v>
      </c>
      <c r="C438" s="185" t="s">
        <v>1523</v>
      </c>
      <c r="D438" s="185" t="s">
        <v>673</v>
      </c>
      <c r="E438" s="185" t="s">
        <v>674</v>
      </c>
      <c r="F438" s="178"/>
      <c r="G438" s="132"/>
      <c r="H438" s="132"/>
      <c r="I438" s="132"/>
      <c r="J438" s="132"/>
      <c r="K438" s="132"/>
      <c r="L438" s="132"/>
      <c r="M438" s="132"/>
      <c r="N438" s="132"/>
      <c r="O438" s="132"/>
      <c r="P438" s="132"/>
      <c r="Q438" s="132"/>
      <c r="R438" s="132"/>
      <c r="S438" s="132"/>
      <c r="T438" s="132"/>
      <c r="U438" s="132"/>
      <c r="V438" s="132"/>
      <c r="W438" s="132"/>
      <c r="X438" s="132"/>
      <c r="Y438" s="132"/>
      <c r="Z438" s="132"/>
    </row>
    <row r="439">
      <c r="A439" s="132"/>
      <c r="B439" s="186" t="s">
        <v>1524</v>
      </c>
      <c r="C439" s="187" t="s">
        <v>1525</v>
      </c>
      <c r="D439" s="181" t="s">
        <v>1526</v>
      </c>
      <c r="E439" s="187" t="s">
        <v>1527</v>
      </c>
      <c r="F439" s="178"/>
      <c r="G439" s="132"/>
      <c r="H439" s="132"/>
      <c r="I439" s="132"/>
      <c r="J439" s="132"/>
      <c r="K439" s="132"/>
      <c r="L439" s="132"/>
      <c r="M439" s="132"/>
      <c r="N439" s="132"/>
      <c r="O439" s="132"/>
      <c r="P439" s="132"/>
      <c r="Q439" s="132"/>
      <c r="R439" s="132"/>
      <c r="S439" s="132"/>
      <c r="T439" s="132"/>
      <c r="U439" s="132"/>
      <c r="V439" s="132"/>
      <c r="W439" s="132"/>
      <c r="X439" s="132"/>
      <c r="Y439" s="132"/>
      <c r="Z439" s="132"/>
    </row>
    <row r="440">
      <c r="A440" s="132"/>
      <c r="B440" s="31"/>
      <c r="C440" s="187" t="s">
        <v>1528</v>
      </c>
      <c r="D440" s="181" t="s">
        <v>1526</v>
      </c>
      <c r="E440" s="187" t="s">
        <v>1529</v>
      </c>
      <c r="F440" s="178"/>
      <c r="G440" s="132"/>
      <c r="H440" s="132"/>
      <c r="I440" s="132"/>
      <c r="J440" s="132"/>
      <c r="K440" s="132"/>
      <c r="L440" s="132"/>
      <c r="M440" s="132"/>
      <c r="N440" s="132"/>
      <c r="O440" s="132"/>
      <c r="P440" s="132"/>
      <c r="Q440" s="132"/>
      <c r="R440" s="132"/>
      <c r="S440" s="132"/>
      <c r="T440" s="132"/>
      <c r="U440" s="132"/>
      <c r="V440" s="132"/>
      <c r="W440" s="132"/>
      <c r="X440" s="132"/>
      <c r="Y440" s="132"/>
      <c r="Z440" s="132"/>
    </row>
    <row r="441">
      <c r="A441" s="132"/>
      <c r="B441" s="201"/>
      <c r="C441" s="189" t="s">
        <v>675</v>
      </c>
      <c r="D441" s="34"/>
      <c r="E441" s="187" t="s">
        <v>1529</v>
      </c>
      <c r="F441" s="178"/>
      <c r="G441" s="132"/>
      <c r="H441" s="132"/>
      <c r="I441" s="132"/>
      <c r="J441" s="132"/>
      <c r="K441" s="132"/>
      <c r="L441" s="132"/>
      <c r="M441" s="132"/>
      <c r="N441" s="132"/>
      <c r="O441" s="132"/>
      <c r="P441" s="132"/>
      <c r="Q441" s="132"/>
      <c r="R441" s="132"/>
      <c r="S441" s="132"/>
      <c r="T441" s="132"/>
      <c r="U441" s="132"/>
      <c r="V441" s="132"/>
      <c r="W441" s="132"/>
      <c r="X441" s="132"/>
      <c r="Y441" s="132"/>
      <c r="Z441" s="132"/>
    </row>
    <row r="442">
      <c r="A442" s="132"/>
      <c r="B442" s="183"/>
      <c r="C442" s="202"/>
      <c r="D442" s="192"/>
      <c r="E442" s="192"/>
      <c r="F442" s="183"/>
      <c r="G442" s="132"/>
      <c r="H442" s="132"/>
      <c r="I442" s="132"/>
      <c r="J442" s="132"/>
      <c r="K442" s="132"/>
      <c r="L442" s="132"/>
      <c r="M442" s="132"/>
      <c r="N442" s="132"/>
      <c r="O442" s="132"/>
      <c r="P442" s="132"/>
      <c r="Q442" s="132"/>
      <c r="R442" s="132"/>
      <c r="S442" s="132"/>
      <c r="T442" s="132"/>
      <c r="U442" s="132"/>
      <c r="V442" s="132"/>
      <c r="W442" s="132"/>
      <c r="X442" s="132"/>
      <c r="Y442" s="132"/>
      <c r="Z442" s="132"/>
    </row>
    <row r="443">
      <c r="A443" s="132"/>
      <c r="B443" s="184" t="s">
        <v>1530</v>
      </c>
      <c r="C443" s="190" t="s">
        <v>1531</v>
      </c>
      <c r="D443" s="185" t="s">
        <v>838</v>
      </c>
      <c r="E443" s="185" t="s">
        <v>468</v>
      </c>
      <c r="F443" s="185" t="s">
        <v>1532</v>
      </c>
      <c r="G443" s="132"/>
      <c r="H443" s="132"/>
      <c r="I443" s="132"/>
      <c r="J443" s="132"/>
      <c r="K443" s="132"/>
      <c r="L443" s="132"/>
      <c r="M443" s="132"/>
      <c r="N443" s="132"/>
      <c r="O443" s="132"/>
      <c r="P443" s="132"/>
      <c r="Q443" s="132"/>
      <c r="R443" s="132"/>
      <c r="S443" s="132"/>
      <c r="T443" s="132"/>
      <c r="U443" s="132"/>
      <c r="V443" s="132"/>
      <c r="W443" s="132"/>
      <c r="X443" s="132"/>
      <c r="Y443" s="132"/>
      <c r="Z443" s="132"/>
    </row>
    <row r="444">
      <c r="A444" s="132"/>
      <c r="B444" s="191" t="s">
        <v>2067</v>
      </c>
      <c r="C444" s="192"/>
      <c r="D444" s="192"/>
      <c r="E444" s="192"/>
      <c r="F444" s="34"/>
      <c r="G444" s="132"/>
      <c r="H444" s="132"/>
      <c r="I444" s="132"/>
      <c r="J444" s="132"/>
      <c r="K444" s="132"/>
      <c r="L444" s="132"/>
      <c r="M444" s="132"/>
      <c r="N444" s="132"/>
      <c r="O444" s="132"/>
      <c r="P444" s="132"/>
      <c r="Q444" s="132"/>
      <c r="R444" s="132"/>
      <c r="S444" s="132"/>
      <c r="T444" s="132"/>
      <c r="U444" s="132"/>
      <c r="V444" s="132"/>
      <c r="W444" s="132"/>
      <c r="X444" s="132"/>
      <c r="Y444" s="132"/>
      <c r="Z444" s="132"/>
    </row>
    <row r="445">
      <c r="A445" s="132"/>
      <c r="B445" s="152" t="s">
        <v>2068</v>
      </c>
      <c r="C445" s="203">
        <v>1.0</v>
      </c>
      <c r="D445" s="193" t="s">
        <v>2069</v>
      </c>
      <c r="E445" s="193" t="s">
        <v>2070</v>
      </c>
      <c r="F445" s="193" t="s">
        <v>1536</v>
      </c>
      <c r="G445" s="132"/>
      <c r="H445" s="132"/>
      <c r="I445" s="132"/>
      <c r="J445" s="132"/>
      <c r="K445" s="132"/>
      <c r="L445" s="132"/>
      <c r="M445" s="132"/>
      <c r="N445" s="132"/>
      <c r="O445" s="132"/>
      <c r="P445" s="132"/>
      <c r="Q445" s="132"/>
      <c r="R445" s="132"/>
      <c r="S445" s="132"/>
      <c r="T445" s="132"/>
      <c r="U445" s="132"/>
      <c r="V445" s="132"/>
      <c r="W445" s="132"/>
      <c r="X445" s="132"/>
      <c r="Y445" s="132"/>
      <c r="Z445" s="132"/>
    </row>
    <row r="446">
      <c r="A446" s="132"/>
      <c r="B446" s="204" t="s">
        <v>2071</v>
      </c>
      <c r="C446" s="204">
        <v>2.0</v>
      </c>
      <c r="D446" s="193" t="s">
        <v>2072</v>
      </c>
      <c r="E446" s="193" t="s">
        <v>2069</v>
      </c>
      <c r="F446" s="193" t="s">
        <v>1536</v>
      </c>
      <c r="G446" s="132"/>
      <c r="H446" s="132"/>
      <c r="I446" s="132"/>
      <c r="J446" s="132"/>
      <c r="K446" s="132"/>
      <c r="L446" s="132"/>
      <c r="M446" s="132"/>
      <c r="N446" s="132"/>
      <c r="O446" s="132"/>
      <c r="P446" s="132"/>
      <c r="Q446" s="132"/>
      <c r="R446" s="132"/>
      <c r="S446" s="132"/>
      <c r="T446" s="132"/>
      <c r="U446" s="132"/>
      <c r="V446" s="132"/>
      <c r="W446" s="132"/>
      <c r="X446" s="132"/>
      <c r="Y446" s="132"/>
      <c r="Z446" s="132"/>
    </row>
    <row r="447">
      <c r="A447" s="132"/>
      <c r="B447" s="204" t="s">
        <v>2073</v>
      </c>
      <c r="C447" s="204">
        <v>3.0</v>
      </c>
      <c r="D447" s="193" t="s">
        <v>699</v>
      </c>
      <c r="E447" s="193" t="s">
        <v>2069</v>
      </c>
      <c r="F447" s="193" t="s">
        <v>1536</v>
      </c>
      <c r="G447" s="132"/>
      <c r="H447" s="132"/>
      <c r="I447" s="132"/>
      <c r="J447" s="132"/>
      <c r="K447" s="132"/>
      <c r="L447" s="132"/>
      <c r="M447" s="132"/>
      <c r="N447" s="132"/>
      <c r="O447" s="132"/>
      <c r="P447" s="132"/>
      <c r="Q447" s="132"/>
      <c r="R447" s="132"/>
      <c r="S447" s="132"/>
      <c r="T447" s="132"/>
      <c r="U447" s="132"/>
      <c r="V447" s="132"/>
      <c r="W447" s="132"/>
      <c r="X447" s="132"/>
      <c r="Y447" s="132"/>
      <c r="Z447" s="132"/>
    </row>
    <row r="448">
      <c r="A448" s="132"/>
      <c r="B448" s="204" t="s">
        <v>1687</v>
      </c>
      <c r="C448" s="205">
        <v>4.0</v>
      </c>
      <c r="D448" s="204" t="s">
        <v>1687</v>
      </c>
      <c r="E448" s="204" t="s">
        <v>1687</v>
      </c>
      <c r="F448" s="193" t="s">
        <v>1536</v>
      </c>
      <c r="G448" s="132"/>
      <c r="H448" s="132"/>
      <c r="I448" s="132"/>
      <c r="J448" s="132"/>
      <c r="K448" s="132"/>
      <c r="L448" s="132"/>
      <c r="M448" s="132"/>
      <c r="N448" s="132"/>
      <c r="O448" s="132"/>
      <c r="P448" s="132"/>
      <c r="Q448" s="132"/>
      <c r="R448" s="132"/>
      <c r="S448" s="132"/>
      <c r="T448" s="132"/>
      <c r="U448" s="132"/>
      <c r="V448" s="132"/>
      <c r="W448" s="132"/>
      <c r="X448" s="132"/>
      <c r="Y448" s="132"/>
      <c r="Z448" s="132"/>
    </row>
    <row r="449">
      <c r="A449" s="132"/>
      <c r="B449" s="204" t="s">
        <v>2074</v>
      </c>
      <c r="C449" s="204">
        <v>5.0</v>
      </c>
      <c r="D449" s="193" t="s">
        <v>2069</v>
      </c>
      <c r="E449" s="193" t="s">
        <v>1615</v>
      </c>
      <c r="F449" s="193" t="s">
        <v>1536</v>
      </c>
      <c r="G449" s="132"/>
      <c r="H449" s="132"/>
      <c r="I449" s="132"/>
      <c r="J449" s="132"/>
      <c r="K449" s="132"/>
      <c r="L449" s="132"/>
      <c r="M449" s="132"/>
      <c r="N449" s="132"/>
      <c r="O449" s="132"/>
      <c r="P449" s="132"/>
      <c r="Q449" s="132"/>
      <c r="R449" s="132"/>
      <c r="S449" s="132"/>
      <c r="T449" s="132"/>
      <c r="U449" s="132"/>
      <c r="V449" s="132"/>
      <c r="W449" s="132"/>
      <c r="X449" s="132"/>
      <c r="Y449" s="132"/>
      <c r="Z449" s="132"/>
    </row>
    <row r="450">
      <c r="A450" s="132"/>
      <c r="B450" s="204" t="s">
        <v>2075</v>
      </c>
      <c r="C450" s="204">
        <v>6.0</v>
      </c>
      <c r="D450" s="194"/>
      <c r="E450" s="194"/>
      <c r="F450" s="194" t="s">
        <v>1536</v>
      </c>
      <c r="G450" s="132"/>
      <c r="H450" s="132"/>
      <c r="I450" s="132"/>
      <c r="J450" s="132"/>
      <c r="K450" s="132"/>
      <c r="L450" s="132"/>
      <c r="M450" s="132"/>
      <c r="N450" s="132"/>
      <c r="O450" s="132"/>
      <c r="P450" s="132"/>
      <c r="Q450" s="132"/>
      <c r="R450" s="132"/>
      <c r="S450" s="132"/>
      <c r="T450" s="132"/>
      <c r="U450" s="132"/>
      <c r="V450" s="132"/>
      <c r="W450" s="132"/>
      <c r="X450" s="132"/>
      <c r="Y450" s="132"/>
      <c r="Z450" s="132"/>
    </row>
    <row r="451">
      <c r="A451" s="132"/>
      <c r="B451" s="204" t="s">
        <v>2076</v>
      </c>
      <c r="C451" s="205">
        <v>7.0</v>
      </c>
      <c r="D451" s="193" t="s">
        <v>2077</v>
      </c>
      <c r="E451" s="193" t="s">
        <v>2069</v>
      </c>
      <c r="F451" s="193" t="s">
        <v>1536</v>
      </c>
      <c r="G451" s="132"/>
      <c r="H451" s="132"/>
      <c r="I451" s="132"/>
      <c r="J451" s="132"/>
      <c r="K451" s="132"/>
      <c r="L451" s="132"/>
      <c r="M451" s="132"/>
      <c r="N451" s="132"/>
      <c r="O451" s="132"/>
      <c r="P451" s="132"/>
      <c r="Q451" s="132"/>
      <c r="R451" s="132"/>
      <c r="S451" s="132"/>
      <c r="T451" s="132"/>
      <c r="U451" s="132"/>
      <c r="V451" s="132"/>
      <c r="W451" s="132"/>
      <c r="X451" s="132"/>
      <c r="Y451" s="132"/>
      <c r="Z451" s="132"/>
    </row>
    <row r="452">
      <c r="A452" s="132"/>
      <c r="B452" s="204" t="s">
        <v>2078</v>
      </c>
      <c r="C452" s="204">
        <v>8.0</v>
      </c>
      <c r="D452" s="193" t="s">
        <v>2069</v>
      </c>
      <c r="E452" s="193">
        <v>789.0</v>
      </c>
      <c r="F452" s="193" t="s">
        <v>1536</v>
      </c>
      <c r="G452" s="132"/>
      <c r="H452" s="132"/>
      <c r="I452" s="132"/>
      <c r="J452" s="132"/>
      <c r="K452" s="132"/>
      <c r="L452" s="132"/>
      <c r="M452" s="132"/>
      <c r="N452" s="132"/>
      <c r="O452" s="132"/>
      <c r="P452" s="132"/>
      <c r="Q452" s="132"/>
      <c r="R452" s="132"/>
      <c r="S452" s="132"/>
      <c r="T452" s="132"/>
      <c r="U452" s="132"/>
      <c r="V452" s="132"/>
      <c r="W452" s="132"/>
      <c r="X452" s="132"/>
      <c r="Y452" s="132"/>
      <c r="Z452" s="132"/>
    </row>
    <row r="453">
      <c r="A453" s="132"/>
      <c r="B453" s="204" t="s">
        <v>2079</v>
      </c>
      <c r="C453" s="204">
        <v>9.0</v>
      </c>
      <c r="D453" s="193" t="s">
        <v>2080</v>
      </c>
      <c r="E453" s="193" t="s">
        <v>2069</v>
      </c>
      <c r="F453" s="193" t="s">
        <v>1536</v>
      </c>
      <c r="G453" s="132"/>
      <c r="H453" s="132"/>
      <c r="I453" s="132"/>
      <c r="J453" s="132"/>
      <c r="K453" s="132"/>
      <c r="L453" s="132"/>
      <c r="M453" s="132"/>
      <c r="N453" s="132"/>
      <c r="O453" s="132"/>
      <c r="P453" s="132"/>
      <c r="Q453" s="132"/>
      <c r="R453" s="132"/>
      <c r="S453" s="132"/>
      <c r="T453" s="132"/>
      <c r="U453" s="132"/>
      <c r="V453" s="132"/>
      <c r="W453" s="132"/>
      <c r="X453" s="132"/>
      <c r="Y453" s="132"/>
      <c r="Z453" s="132"/>
    </row>
    <row r="454">
      <c r="A454" s="132"/>
      <c r="B454" s="206" t="s">
        <v>2081</v>
      </c>
      <c r="C454" s="205">
        <v>10.0</v>
      </c>
      <c r="D454" s="193" t="s">
        <v>2069</v>
      </c>
      <c r="E454" s="193" t="s">
        <v>2082</v>
      </c>
      <c r="F454" s="193" t="s">
        <v>1536</v>
      </c>
      <c r="G454" s="132"/>
      <c r="H454" s="132"/>
      <c r="I454" s="132"/>
      <c r="J454" s="132"/>
      <c r="K454" s="132"/>
      <c r="L454" s="132"/>
      <c r="M454" s="132"/>
      <c r="N454" s="132"/>
      <c r="O454" s="132"/>
      <c r="P454" s="132"/>
      <c r="Q454" s="132"/>
      <c r="R454" s="132"/>
      <c r="S454" s="132"/>
      <c r="T454" s="132"/>
      <c r="U454" s="132"/>
      <c r="V454" s="132"/>
      <c r="W454" s="132"/>
      <c r="X454" s="132"/>
      <c r="Y454" s="132"/>
      <c r="Z454" s="132"/>
    </row>
    <row r="455">
      <c r="A455" s="132"/>
      <c r="B455" s="204" t="s">
        <v>2083</v>
      </c>
      <c r="C455" s="204">
        <v>12.0</v>
      </c>
      <c r="D455" s="193" t="s">
        <v>2069</v>
      </c>
      <c r="E455" s="193" t="s">
        <v>1553</v>
      </c>
      <c r="F455" s="193" t="s">
        <v>1536</v>
      </c>
      <c r="G455" s="132"/>
      <c r="H455" s="132"/>
      <c r="I455" s="132"/>
      <c r="J455" s="132"/>
      <c r="K455" s="132"/>
      <c r="L455" s="132"/>
      <c r="M455" s="132"/>
      <c r="N455" s="132"/>
      <c r="O455" s="132"/>
      <c r="P455" s="132"/>
      <c r="Q455" s="132"/>
      <c r="R455" s="132"/>
      <c r="S455" s="132"/>
      <c r="T455" s="132"/>
      <c r="U455" s="132"/>
      <c r="V455" s="132"/>
      <c r="W455" s="132"/>
      <c r="X455" s="132"/>
      <c r="Y455" s="132"/>
      <c r="Z455" s="132"/>
    </row>
    <row r="456">
      <c r="A456" s="132"/>
      <c r="B456" s="204" t="s">
        <v>2084</v>
      </c>
      <c r="C456" s="205">
        <v>13.0</v>
      </c>
      <c r="D456" s="193" t="s">
        <v>2085</v>
      </c>
      <c r="E456" s="193" t="s">
        <v>2069</v>
      </c>
      <c r="F456" s="193" t="s">
        <v>1536</v>
      </c>
      <c r="G456" s="132"/>
      <c r="H456" s="132"/>
      <c r="I456" s="132"/>
      <c r="J456" s="132"/>
      <c r="K456" s="132"/>
      <c r="L456" s="132"/>
      <c r="M456" s="132"/>
      <c r="N456" s="132"/>
      <c r="O456" s="132"/>
      <c r="P456" s="132"/>
      <c r="Q456" s="132"/>
      <c r="R456" s="132"/>
      <c r="S456" s="132"/>
      <c r="T456" s="132"/>
      <c r="U456" s="132"/>
      <c r="V456" s="132"/>
      <c r="W456" s="132"/>
      <c r="X456" s="132"/>
      <c r="Y456" s="132"/>
      <c r="Z456" s="132"/>
    </row>
    <row r="457">
      <c r="A457" s="132"/>
      <c r="B457" s="204" t="s">
        <v>2086</v>
      </c>
      <c r="C457" s="204">
        <v>14.0</v>
      </c>
      <c r="D457" s="193" t="s">
        <v>699</v>
      </c>
      <c r="E457" s="193" t="s">
        <v>2069</v>
      </c>
      <c r="F457" s="193" t="s">
        <v>1536</v>
      </c>
      <c r="G457" s="132"/>
      <c r="H457" s="132"/>
      <c r="I457" s="132"/>
      <c r="J457" s="132"/>
      <c r="K457" s="132"/>
      <c r="L457" s="132"/>
      <c r="M457" s="132"/>
      <c r="N457" s="132"/>
      <c r="O457" s="132"/>
      <c r="P457" s="132"/>
      <c r="Q457" s="132"/>
      <c r="R457" s="132"/>
      <c r="S457" s="132"/>
      <c r="T457" s="132"/>
      <c r="U457" s="132"/>
      <c r="V457" s="132"/>
      <c r="W457" s="132"/>
      <c r="X457" s="132"/>
      <c r="Y457" s="132"/>
      <c r="Z457" s="132"/>
    </row>
    <row r="458">
      <c r="A458" s="132"/>
      <c r="B458" s="204" t="s">
        <v>1687</v>
      </c>
      <c r="C458" s="204">
        <v>15.0</v>
      </c>
      <c r="D458" s="204" t="s">
        <v>1687</v>
      </c>
      <c r="E458" s="204" t="s">
        <v>1687</v>
      </c>
      <c r="F458" s="193" t="s">
        <v>1536</v>
      </c>
      <c r="G458" s="132"/>
      <c r="H458" s="132"/>
      <c r="I458" s="132"/>
      <c r="J458" s="132"/>
      <c r="K458" s="132"/>
      <c r="L458" s="132"/>
      <c r="M458" s="132"/>
      <c r="N458" s="132"/>
      <c r="O458" s="132"/>
      <c r="P458" s="132"/>
      <c r="Q458" s="132"/>
      <c r="R458" s="132"/>
      <c r="S458" s="132"/>
      <c r="T458" s="132"/>
      <c r="U458" s="132"/>
      <c r="V458" s="132"/>
      <c r="W458" s="132"/>
      <c r="X458" s="132"/>
      <c r="Y458" s="132"/>
      <c r="Z458" s="132"/>
    </row>
    <row r="459">
      <c r="A459" s="132"/>
      <c r="B459" s="204" t="s">
        <v>2087</v>
      </c>
      <c r="C459" s="205">
        <v>16.0</v>
      </c>
      <c r="D459" s="194" t="s">
        <v>2069</v>
      </c>
      <c r="E459" s="193" t="s">
        <v>2088</v>
      </c>
      <c r="F459" s="193" t="s">
        <v>1536</v>
      </c>
      <c r="G459" s="132"/>
      <c r="H459" s="132"/>
      <c r="I459" s="132"/>
      <c r="J459" s="132"/>
      <c r="K459" s="132"/>
      <c r="L459" s="132"/>
      <c r="M459" s="132"/>
      <c r="N459" s="132"/>
      <c r="O459" s="132"/>
      <c r="P459" s="132"/>
      <c r="Q459" s="132"/>
      <c r="R459" s="132"/>
      <c r="S459" s="132"/>
      <c r="T459" s="132"/>
      <c r="U459" s="132"/>
      <c r="V459" s="132"/>
      <c r="W459" s="132"/>
      <c r="X459" s="132"/>
      <c r="Y459" s="132"/>
      <c r="Z459" s="132"/>
    </row>
    <row r="460">
      <c r="A460" s="132"/>
      <c r="B460" s="204" t="s">
        <v>1687</v>
      </c>
      <c r="C460" s="204">
        <v>17.0</v>
      </c>
      <c r="D460" s="204" t="s">
        <v>1687</v>
      </c>
      <c r="E460" s="204" t="s">
        <v>1687</v>
      </c>
      <c r="F460" s="193" t="s">
        <v>1536</v>
      </c>
      <c r="G460" s="132"/>
      <c r="H460" s="132"/>
      <c r="I460" s="132"/>
      <c r="J460" s="132"/>
      <c r="K460" s="132"/>
      <c r="L460" s="132"/>
      <c r="M460" s="132"/>
      <c r="N460" s="132"/>
      <c r="O460" s="132"/>
      <c r="P460" s="132"/>
      <c r="Q460" s="132"/>
      <c r="R460" s="132"/>
      <c r="S460" s="132"/>
      <c r="T460" s="132"/>
      <c r="U460" s="132"/>
      <c r="V460" s="132"/>
      <c r="W460" s="132"/>
      <c r="X460" s="132"/>
      <c r="Y460" s="132"/>
      <c r="Z460" s="132"/>
    </row>
    <row r="461">
      <c r="A461" s="132"/>
      <c r="B461" s="204" t="s">
        <v>2089</v>
      </c>
      <c r="C461" s="204">
        <v>18.0</v>
      </c>
      <c r="D461" s="194" t="s">
        <v>2069</v>
      </c>
      <c r="E461" s="193" t="s">
        <v>1957</v>
      </c>
      <c r="F461" s="193" t="s">
        <v>1536</v>
      </c>
      <c r="G461" s="132"/>
      <c r="H461" s="132"/>
      <c r="I461" s="132"/>
      <c r="J461" s="132"/>
      <c r="K461" s="132"/>
      <c r="L461" s="132"/>
      <c r="M461" s="132"/>
      <c r="N461" s="132"/>
      <c r="O461" s="132"/>
      <c r="P461" s="132"/>
      <c r="Q461" s="132"/>
      <c r="R461" s="132"/>
      <c r="S461" s="132"/>
      <c r="T461" s="132"/>
      <c r="U461" s="132"/>
      <c r="V461" s="132"/>
      <c r="W461" s="132"/>
      <c r="X461" s="132"/>
      <c r="Y461" s="132"/>
      <c r="Z461" s="132"/>
    </row>
    <row r="462">
      <c r="A462" s="132"/>
      <c r="B462" s="204" t="s">
        <v>2090</v>
      </c>
      <c r="C462" s="205">
        <v>19.0</v>
      </c>
      <c r="D462" s="194" t="s">
        <v>1739</v>
      </c>
      <c r="E462" s="194" t="s">
        <v>2069</v>
      </c>
      <c r="F462" s="194" t="s">
        <v>1536</v>
      </c>
      <c r="G462" s="132"/>
      <c r="H462" s="132"/>
      <c r="I462" s="132"/>
      <c r="J462" s="132"/>
      <c r="K462" s="132"/>
      <c r="L462" s="132"/>
      <c r="M462" s="132"/>
      <c r="N462" s="132"/>
      <c r="O462" s="132"/>
      <c r="P462" s="132"/>
      <c r="Q462" s="132"/>
      <c r="R462" s="132"/>
      <c r="S462" s="132"/>
      <c r="T462" s="132"/>
      <c r="U462" s="132"/>
      <c r="V462" s="132"/>
      <c r="W462" s="132"/>
      <c r="X462" s="132"/>
      <c r="Y462" s="132"/>
      <c r="Z462" s="132"/>
    </row>
    <row r="463">
      <c r="A463" s="132"/>
      <c r="B463" s="204" t="s">
        <v>1687</v>
      </c>
      <c r="C463" s="204">
        <v>21.0</v>
      </c>
      <c r="D463" s="204" t="s">
        <v>1687</v>
      </c>
      <c r="E463" s="204" t="s">
        <v>1687</v>
      </c>
      <c r="F463" s="193" t="s">
        <v>1536</v>
      </c>
      <c r="G463" s="132"/>
      <c r="H463" s="132"/>
      <c r="I463" s="132"/>
      <c r="J463" s="132"/>
      <c r="K463" s="132"/>
      <c r="L463" s="132"/>
      <c r="M463" s="132"/>
      <c r="N463" s="132"/>
      <c r="O463" s="132"/>
      <c r="P463" s="132"/>
      <c r="Q463" s="132"/>
      <c r="R463" s="132"/>
      <c r="S463" s="132"/>
      <c r="T463" s="132"/>
      <c r="U463" s="132"/>
      <c r="V463" s="132"/>
      <c r="W463" s="132"/>
      <c r="X463" s="132"/>
      <c r="Y463" s="132"/>
      <c r="Z463" s="132"/>
    </row>
    <row r="464">
      <c r="A464" s="132"/>
      <c r="B464" s="204" t="s">
        <v>2091</v>
      </c>
      <c r="C464" s="205">
        <v>22.0</v>
      </c>
      <c r="D464" s="194" t="s">
        <v>2092</v>
      </c>
      <c r="E464" s="194" t="s">
        <v>1789</v>
      </c>
      <c r="F464" s="193" t="s">
        <v>1536</v>
      </c>
      <c r="G464" s="132"/>
      <c r="H464" s="132"/>
      <c r="I464" s="132"/>
      <c r="J464" s="132"/>
      <c r="K464" s="132"/>
      <c r="L464" s="132"/>
      <c r="M464" s="132"/>
      <c r="N464" s="132"/>
      <c r="O464" s="132"/>
      <c r="P464" s="132"/>
      <c r="Q464" s="132"/>
      <c r="R464" s="132"/>
      <c r="S464" s="132"/>
      <c r="T464" s="132"/>
      <c r="U464" s="132"/>
      <c r="V464" s="132"/>
      <c r="W464" s="132"/>
      <c r="X464" s="132"/>
      <c r="Y464" s="132"/>
      <c r="Z464" s="132"/>
    </row>
    <row r="465">
      <c r="A465" s="132"/>
      <c r="B465" s="204" t="s">
        <v>2093</v>
      </c>
      <c r="C465" s="204">
        <v>23.0</v>
      </c>
      <c r="D465" s="195" t="s">
        <v>2069</v>
      </c>
      <c r="E465" s="195" t="s">
        <v>2052</v>
      </c>
      <c r="F465" s="193" t="s">
        <v>1536</v>
      </c>
      <c r="G465" s="132"/>
      <c r="H465" s="132"/>
      <c r="I465" s="132"/>
      <c r="J465" s="132"/>
      <c r="K465" s="132"/>
      <c r="L465" s="132"/>
      <c r="M465" s="132"/>
      <c r="N465" s="132"/>
      <c r="O465" s="132"/>
      <c r="P465" s="132"/>
      <c r="Q465" s="132"/>
      <c r="R465" s="132"/>
      <c r="S465" s="132"/>
      <c r="T465" s="132"/>
      <c r="U465" s="132"/>
      <c r="V465" s="132"/>
      <c r="W465" s="132"/>
      <c r="X465" s="132"/>
      <c r="Y465" s="132"/>
      <c r="Z465" s="132"/>
    </row>
    <row r="466">
      <c r="A466" s="132"/>
      <c r="B466" s="204" t="s">
        <v>2094</v>
      </c>
      <c r="C466" s="204">
        <v>24.0</v>
      </c>
      <c r="D466" s="194" t="s">
        <v>2069</v>
      </c>
      <c r="E466" s="193" t="s">
        <v>2095</v>
      </c>
      <c r="F466" s="193" t="s">
        <v>1536</v>
      </c>
      <c r="G466" s="132"/>
      <c r="H466" s="132"/>
      <c r="I466" s="132"/>
      <c r="J466" s="132"/>
      <c r="K466" s="132"/>
      <c r="L466" s="132"/>
      <c r="M466" s="132"/>
      <c r="N466" s="132"/>
      <c r="O466" s="132"/>
      <c r="P466" s="132"/>
      <c r="Q466" s="132"/>
      <c r="R466" s="132"/>
      <c r="S466" s="132"/>
      <c r="T466" s="132"/>
      <c r="U466" s="132"/>
      <c r="V466" s="132"/>
      <c r="W466" s="132"/>
      <c r="X466" s="132"/>
      <c r="Y466" s="132"/>
      <c r="Z466" s="132"/>
    </row>
    <row r="467">
      <c r="A467" s="132"/>
      <c r="B467" s="204" t="s">
        <v>2096</v>
      </c>
      <c r="C467" s="204">
        <v>26.0</v>
      </c>
      <c r="D467" s="194" t="s">
        <v>2069</v>
      </c>
      <c r="E467" s="193" t="s">
        <v>2097</v>
      </c>
      <c r="F467" s="193" t="s">
        <v>1536</v>
      </c>
      <c r="G467" s="132"/>
      <c r="H467" s="132"/>
      <c r="I467" s="132"/>
      <c r="J467" s="132"/>
      <c r="K467" s="132"/>
      <c r="L467" s="132"/>
      <c r="M467" s="132"/>
      <c r="N467" s="132"/>
      <c r="O467" s="132"/>
      <c r="P467" s="132"/>
      <c r="Q467" s="132"/>
      <c r="R467" s="132"/>
      <c r="S467" s="132"/>
      <c r="T467" s="132"/>
      <c r="U467" s="132"/>
      <c r="V467" s="132"/>
      <c r="W467" s="132"/>
      <c r="X467" s="132"/>
      <c r="Y467" s="132"/>
      <c r="Z467" s="132"/>
    </row>
    <row r="468">
      <c r="A468" s="132"/>
      <c r="B468" s="204" t="s">
        <v>2098</v>
      </c>
      <c r="C468" s="204">
        <v>27.0</v>
      </c>
      <c r="D468" s="194" t="s">
        <v>2069</v>
      </c>
      <c r="E468" s="193" t="s">
        <v>2099</v>
      </c>
      <c r="F468" s="193" t="s">
        <v>1536</v>
      </c>
      <c r="G468" s="132"/>
      <c r="H468" s="132"/>
      <c r="I468" s="132"/>
      <c r="J468" s="132"/>
      <c r="K468" s="132"/>
      <c r="L468" s="132"/>
      <c r="M468" s="132"/>
      <c r="N468" s="132"/>
      <c r="O468" s="132"/>
      <c r="P468" s="132"/>
      <c r="Q468" s="132"/>
      <c r="R468" s="132"/>
      <c r="S468" s="132"/>
      <c r="T468" s="132"/>
      <c r="U468" s="132"/>
      <c r="V468" s="132"/>
      <c r="W468" s="132"/>
      <c r="X468" s="132"/>
      <c r="Y468" s="132"/>
      <c r="Z468" s="132"/>
    </row>
    <row r="469">
      <c r="A469" s="132"/>
      <c r="B469" s="204" t="s">
        <v>2100</v>
      </c>
      <c r="C469" s="205">
        <v>28.0</v>
      </c>
      <c r="D469" s="194" t="s">
        <v>2069</v>
      </c>
      <c r="E469" s="193" t="s">
        <v>747</v>
      </c>
      <c r="F469" s="193" t="s">
        <v>1536</v>
      </c>
      <c r="G469" s="132"/>
      <c r="H469" s="132"/>
      <c r="I469" s="132"/>
      <c r="J469" s="132"/>
      <c r="K469" s="132"/>
      <c r="L469" s="132"/>
      <c r="M469" s="132"/>
      <c r="N469" s="132"/>
      <c r="O469" s="132"/>
      <c r="P469" s="132"/>
      <c r="Q469" s="132"/>
      <c r="R469" s="132"/>
      <c r="S469" s="132"/>
      <c r="T469" s="132"/>
      <c r="U469" s="132"/>
      <c r="V469" s="132"/>
      <c r="W469" s="132"/>
      <c r="X469" s="132"/>
      <c r="Y469" s="132"/>
      <c r="Z469" s="132"/>
    </row>
    <row r="470">
      <c r="A470" s="132"/>
      <c r="B470" s="204" t="s">
        <v>2101</v>
      </c>
      <c r="C470" s="204">
        <v>29.0</v>
      </c>
      <c r="D470" s="195" t="s">
        <v>2069</v>
      </c>
      <c r="E470" s="195" t="s">
        <v>727</v>
      </c>
      <c r="F470" s="193" t="s">
        <v>1536</v>
      </c>
      <c r="G470" s="132"/>
      <c r="H470" s="132"/>
      <c r="I470" s="132"/>
      <c r="J470" s="132"/>
      <c r="K470" s="132"/>
      <c r="L470" s="132"/>
      <c r="M470" s="132"/>
      <c r="N470" s="132"/>
      <c r="O470" s="132"/>
      <c r="P470" s="132"/>
      <c r="Q470" s="132"/>
      <c r="R470" s="132"/>
      <c r="S470" s="132"/>
      <c r="T470" s="132"/>
      <c r="U470" s="132"/>
      <c r="V470" s="132"/>
      <c r="W470" s="132"/>
      <c r="X470" s="132"/>
      <c r="Y470" s="132"/>
      <c r="Z470" s="132"/>
    </row>
    <row r="471">
      <c r="A471" s="132"/>
      <c r="B471" s="204" t="s">
        <v>2102</v>
      </c>
      <c r="C471" s="204">
        <v>30.0</v>
      </c>
      <c r="D471" s="195" t="s">
        <v>2069</v>
      </c>
      <c r="E471" s="193" t="s">
        <v>2103</v>
      </c>
      <c r="F471" s="193" t="s">
        <v>1536</v>
      </c>
      <c r="G471" s="132"/>
      <c r="H471" s="132"/>
      <c r="I471" s="132"/>
      <c r="J471" s="132"/>
      <c r="K471" s="132"/>
      <c r="L471" s="132"/>
      <c r="M471" s="132"/>
      <c r="N471" s="132"/>
      <c r="O471" s="132"/>
      <c r="P471" s="132"/>
      <c r="Q471" s="132"/>
      <c r="R471" s="132"/>
      <c r="S471" s="132"/>
      <c r="T471" s="132"/>
      <c r="U471" s="132"/>
      <c r="V471" s="132"/>
      <c r="W471" s="132"/>
      <c r="X471" s="132"/>
      <c r="Y471" s="132"/>
      <c r="Z471" s="132"/>
    </row>
    <row r="472">
      <c r="A472" s="132"/>
      <c r="B472" s="204" t="s">
        <v>2104</v>
      </c>
      <c r="C472" s="205">
        <v>31.0</v>
      </c>
      <c r="D472" s="194" t="s">
        <v>2069</v>
      </c>
      <c r="E472" s="193" t="s">
        <v>2105</v>
      </c>
      <c r="F472" s="193" t="s">
        <v>1536</v>
      </c>
      <c r="G472" s="132"/>
      <c r="H472" s="132"/>
      <c r="I472" s="132"/>
      <c r="J472" s="132"/>
      <c r="K472" s="132"/>
      <c r="L472" s="132"/>
      <c r="M472" s="132"/>
      <c r="N472" s="132"/>
      <c r="O472" s="132"/>
      <c r="P472" s="132"/>
      <c r="Q472" s="132"/>
      <c r="R472" s="132"/>
      <c r="S472" s="132"/>
      <c r="T472" s="132"/>
      <c r="U472" s="132"/>
      <c r="V472" s="132"/>
      <c r="W472" s="132"/>
      <c r="X472" s="132"/>
      <c r="Y472" s="132"/>
      <c r="Z472" s="132"/>
    </row>
    <row r="473">
      <c r="A473" s="132"/>
      <c r="B473" s="204" t="s">
        <v>2106</v>
      </c>
      <c r="C473" s="204">
        <v>32.0</v>
      </c>
      <c r="D473" s="194" t="s">
        <v>1615</v>
      </c>
      <c r="E473" s="193" t="s">
        <v>2069</v>
      </c>
      <c r="F473" s="194" t="s">
        <v>1536</v>
      </c>
      <c r="G473" s="132"/>
      <c r="H473" s="132"/>
      <c r="I473" s="132"/>
      <c r="J473" s="132"/>
      <c r="K473" s="132"/>
      <c r="L473" s="132"/>
      <c r="M473" s="132"/>
      <c r="N473" s="132"/>
      <c r="O473" s="132"/>
      <c r="P473" s="132"/>
      <c r="Q473" s="132"/>
      <c r="R473" s="132"/>
      <c r="S473" s="132"/>
      <c r="T473" s="132"/>
      <c r="U473" s="132"/>
      <c r="V473" s="132"/>
      <c r="W473" s="132"/>
      <c r="X473" s="132"/>
      <c r="Y473" s="132"/>
      <c r="Z473" s="132"/>
    </row>
    <row r="474">
      <c r="A474" s="132"/>
      <c r="B474" s="204" t="s">
        <v>1687</v>
      </c>
      <c r="C474" s="204">
        <v>33.0</v>
      </c>
      <c r="D474" s="204" t="s">
        <v>1687</v>
      </c>
      <c r="E474" s="204" t="s">
        <v>1687</v>
      </c>
      <c r="F474" s="193" t="s">
        <v>1536</v>
      </c>
      <c r="G474" s="132"/>
      <c r="H474" s="132"/>
      <c r="I474" s="132"/>
      <c r="J474" s="132"/>
      <c r="K474" s="132"/>
      <c r="L474" s="132"/>
      <c r="M474" s="132"/>
      <c r="N474" s="132"/>
      <c r="O474" s="132"/>
      <c r="P474" s="132"/>
      <c r="Q474" s="132"/>
      <c r="R474" s="132"/>
      <c r="S474" s="132"/>
      <c r="T474" s="132"/>
      <c r="U474" s="132"/>
      <c r="V474" s="132"/>
      <c r="W474" s="132"/>
      <c r="X474" s="132"/>
      <c r="Y474" s="132"/>
      <c r="Z474" s="132"/>
    </row>
    <row r="475">
      <c r="A475" s="132"/>
      <c r="B475" s="204" t="s">
        <v>2107</v>
      </c>
      <c r="C475" s="204">
        <v>35.0</v>
      </c>
      <c r="D475" s="194" t="s">
        <v>2069</v>
      </c>
      <c r="E475" s="194" t="s">
        <v>2108</v>
      </c>
      <c r="F475" s="193" t="s">
        <v>1536</v>
      </c>
      <c r="G475" s="132"/>
      <c r="H475" s="132"/>
      <c r="I475" s="132"/>
      <c r="J475" s="132"/>
      <c r="K475" s="132"/>
      <c r="L475" s="132"/>
      <c r="M475" s="132"/>
      <c r="N475" s="132"/>
      <c r="O475" s="132"/>
      <c r="P475" s="132"/>
      <c r="Q475" s="132"/>
      <c r="R475" s="132"/>
      <c r="S475" s="132"/>
      <c r="T475" s="132"/>
      <c r="U475" s="132"/>
      <c r="V475" s="132"/>
      <c r="W475" s="132"/>
      <c r="X475" s="132"/>
      <c r="Y475" s="132"/>
      <c r="Z475" s="132"/>
    </row>
    <row r="476">
      <c r="A476" s="132"/>
      <c r="B476" s="204" t="s">
        <v>2109</v>
      </c>
      <c r="C476" s="204">
        <v>36.0</v>
      </c>
      <c r="D476" s="194" t="s">
        <v>2069</v>
      </c>
      <c r="E476" s="193" t="s">
        <v>2110</v>
      </c>
      <c r="F476" s="193" t="s">
        <v>1536</v>
      </c>
      <c r="G476" s="132"/>
      <c r="H476" s="132"/>
      <c r="I476" s="132"/>
      <c r="J476" s="132"/>
      <c r="K476" s="132"/>
      <c r="L476" s="132"/>
      <c r="M476" s="132"/>
      <c r="N476" s="132"/>
      <c r="O476" s="132"/>
      <c r="P476" s="132"/>
      <c r="Q476" s="132"/>
      <c r="R476" s="132"/>
      <c r="S476" s="132"/>
      <c r="T476" s="132"/>
      <c r="U476" s="132"/>
      <c r="V476" s="132"/>
      <c r="W476" s="132"/>
      <c r="X476" s="132"/>
      <c r="Y476" s="132"/>
      <c r="Z476" s="132"/>
    </row>
    <row r="477">
      <c r="A477" s="132"/>
      <c r="B477" s="204" t="s">
        <v>2111</v>
      </c>
      <c r="C477" s="205">
        <v>37.0</v>
      </c>
      <c r="D477" s="193" t="s">
        <v>2069</v>
      </c>
      <c r="E477" s="193" t="s">
        <v>1828</v>
      </c>
      <c r="F477" s="193" t="s">
        <v>1536</v>
      </c>
      <c r="G477" s="132"/>
      <c r="H477" s="132"/>
      <c r="I477" s="132"/>
      <c r="J477" s="132"/>
      <c r="K477" s="132"/>
      <c r="L477" s="132"/>
      <c r="M477" s="132"/>
      <c r="N477" s="132"/>
      <c r="O477" s="132"/>
      <c r="P477" s="132"/>
      <c r="Q477" s="132"/>
      <c r="R477" s="132"/>
      <c r="S477" s="132"/>
      <c r="T477" s="132"/>
      <c r="U477" s="132"/>
      <c r="V477" s="132"/>
      <c r="W477" s="132"/>
      <c r="X477" s="132"/>
      <c r="Y477" s="132"/>
      <c r="Z477" s="132"/>
    </row>
    <row r="478">
      <c r="A478" s="132"/>
      <c r="B478" s="204" t="s">
        <v>1687</v>
      </c>
      <c r="C478" s="204">
        <v>38.0</v>
      </c>
      <c r="D478" s="204" t="s">
        <v>1687</v>
      </c>
      <c r="E478" s="204" t="s">
        <v>1687</v>
      </c>
      <c r="F478" s="193" t="s">
        <v>1536</v>
      </c>
      <c r="G478" s="132"/>
      <c r="H478" s="132"/>
      <c r="I478" s="132"/>
      <c r="J478" s="132"/>
      <c r="K478" s="132"/>
      <c r="L478" s="132"/>
      <c r="M478" s="132"/>
      <c r="N478" s="132"/>
      <c r="O478" s="132"/>
      <c r="P478" s="132"/>
      <c r="Q478" s="132"/>
      <c r="R478" s="132"/>
      <c r="S478" s="132"/>
      <c r="T478" s="132"/>
      <c r="U478" s="132"/>
      <c r="V478" s="132"/>
      <c r="W478" s="132"/>
      <c r="X478" s="132"/>
      <c r="Y478" s="132"/>
      <c r="Z478" s="132"/>
    </row>
    <row r="479">
      <c r="A479" s="132"/>
      <c r="B479" s="204" t="s">
        <v>2112</v>
      </c>
      <c r="C479" s="204">
        <v>39.0</v>
      </c>
      <c r="D479" s="193" t="s">
        <v>2069</v>
      </c>
      <c r="E479" s="193" t="s">
        <v>2113</v>
      </c>
      <c r="F479" s="193" t="s">
        <v>1536</v>
      </c>
      <c r="G479" s="132"/>
      <c r="H479" s="132"/>
      <c r="I479" s="132"/>
      <c r="J479" s="132"/>
      <c r="K479" s="132"/>
      <c r="L479" s="132"/>
      <c r="M479" s="132"/>
      <c r="N479" s="132"/>
      <c r="O479" s="132"/>
      <c r="P479" s="132"/>
      <c r="Q479" s="132"/>
      <c r="R479" s="132"/>
      <c r="S479" s="132"/>
      <c r="T479" s="132"/>
      <c r="U479" s="132"/>
      <c r="V479" s="132"/>
      <c r="W479" s="132"/>
      <c r="X479" s="132"/>
      <c r="Y479" s="132"/>
      <c r="Z479" s="132"/>
    </row>
    <row r="480">
      <c r="A480" s="132"/>
      <c r="B480" s="204" t="s">
        <v>2114</v>
      </c>
      <c r="C480" s="204">
        <v>41.0</v>
      </c>
      <c r="D480" s="194" t="s">
        <v>2115</v>
      </c>
      <c r="E480" s="193" t="s">
        <v>2069</v>
      </c>
      <c r="F480" s="193" t="s">
        <v>1536</v>
      </c>
      <c r="G480" s="132"/>
      <c r="H480" s="132"/>
      <c r="I480" s="132"/>
      <c r="J480" s="132"/>
      <c r="K480" s="132"/>
      <c r="L480" s="132"/>
      <c r="M480" s="132"/>
      <c r="N480" s="132"/>
      <c r="O480" s="132"/>
      <c r="P480" s="132"/>
      <c r="Q480" s="132"/>
      <c r="R480" s="132"/>
      <c r="S480" s="132"/>
      <c r="T480" s="132"/>
      <c r="U480" s="132"/>
      <c r="V480" s="132"/>
      <c r="W480" s="132"/>
      <c r="X480" s="132"/>
      <c r="Y480" s="132"/>
      <c r="Z480" s="132"/>
    </row>
    <row r="481">
      <c r="A481" s="132"/>
      <c r="B481" s="204" t="s">
        <v>2116</v>
      </c>
      <c r="C481" s="204">
        <v>42.0</v>
      </c>
      <c r="D481" s="193" t="s">
        <v>739</v>
      </c>
      <c r="E481" s="193" t="s">
        <v>2069</v>
      </c>
      <c r="F481" s="193" t="s">
        <v>1536</v>
      </c>
      <c r="G481" s="132"/>
      <c r="H481" s="132"/>
      <c r="I481" s="132"/>
      <c r="J481" s="132"/>
      <c r="K481" s="132"/>
      <c r="L481" s="132"/>
      <c r="M481" s="132"/>
      <c r="N481" s="132"/>
      <c r="O481" s="132"/>
      <c r="P481" s="132"/>
      <c r="Q481" s="132"/>
      <c r="R481" s="132"/>
      <c r="S481" s="132"/>
      <c r="T481" s="132"/>
      <c r="U481" s="132"/>
      <c r="V481" s="132"/>
      <c r="W481" s="132"/>
      <c r="X481" s="132"/>
      <c r="Y481" s="132"/>
      <c r="Z481" s="132"/>
    </row>
    <row r="482">
      <c r="A482" s="132"/>
      <c r="B482" s="204" t="s">
        <v>1687</v>
      </c>
      <c r="C482" s="204">
        <v>44.0</v>
      </c>
      <c r="D482" s="204" t="s">
        <v>1687</v>
      </c>
      <c r="E482" s="204" t="s">
        <v>1687</v>
      </c>
      <c r="F482" s="193" t="s">
        <v>1536</v>
      </c>
      <c r="G482" s="132"/>
      <c r="H482" s="132"/>
      <c r="I482" s="132"/>
      <c r="J482" s="132"/>
      <c r="K482" s="132"/>
      <c r="L482" s="132"/>
      <c r="M482" s="132"/>
      <c r="N482" s="132"/>
      <c r="O482" s="132"/>
      <c r="P482" s="132"/>
      <c r="Q482" s="132"/>
      <c r="R482" s="132"/>
      <c r="S482" s="132"/>
      <c r="T482" s="132"/>
      <c r="U482" s="132"/>
      <c r="V482" s="132"/>
      <c r="W482" s="132"/>
      <c r="X482" s="132"/>
      <c r="Y482" s="132"/>
      <c r="Z482" s="132"/>
    </row>
    <row r="483">
      <c r="A483" s="132"/>
      <c r="B483" s="204" t="s">
        <v>1687</v>
      </c>
      <c r="C483" s="204">
        <v>45.0</v>
      </c>
      <c r="D483" s="204" t="s">
        <v>1687</v>
      </c>
      <c r="E483" s="204" t="s">
        <v>1687</v>
      </c>
      <c r="F483" s="193" t="s">
        <v>1536</v>
      </c>
      <c r="G483" s="132"/>
      <c r="H483" s="132"/>
      <c r="I483" s="132"/>
      <c r="J483" s="132"/>
      <c r="K483" s="132"/>
      <c r="L483" s="132"/>
      <c r="M483" s="132"/>
      <c r="N483" s="132"/>
      <c r="O483" s="132"/>
      <c r="P483" s="132"/>
      <c r="Q483" s="132"/>
      <c r="R483" s="132"/>
      <c r="S483" s="132"/>
      <c r="T483" s="132"/>
      <c r="U483" s="132"/>
      <c r="V483" s="132"/>
      <c r="W483" s="132"/>
      <c r="X483" s="132"/>
      <c r="Y483" s="132"/>
      <c r="Z483" s="132"/>
    </row>
    <row r="484">
      <c r="A484" s="132"/>
      <c r="B484" s="204" t="s">
        <v>1687</v>
      </c>
      <c r="C484" s="205">
        <v>46.0</v>
      </c>
      <c r="D484" s="204" t="s">
        <v>1687</v>
      </c>
      <c r="E484" s="204" t="s">
        <v>1687</v>
      </c>
      <c r="F484" s="194" t="s">
        <v>1536</v>
      </c>
      <c r="G484" s="132"/>
      <c r="H484" s="132"/>
      <c r="I484" s="132"/>
      <c r="J484" s="132"/>
      <c r="K484" s="132"/>
      <c r="L484" s="132"/>
      <c r="M484" s="132"/>
      <c r="N484" s="132"/>
      <c r="O484" s="132"/>
      <c r="P484" s="132"/>
      <c r="Q484" s="132"/>
      <c r="R484" s="132"/>
      <c r="S484" s="132"/>
      <c r="T484" s="132"/>
      <c r="U484" s="132"/>
      <c r="V484" s="132"/>
      <c r="W484" s="132"/>
      <c r="X484" s="132"/>
      <c r="Y484" s="132"/>
      <c r="Z484" s="132"/>
    </row>
    <row r="485">
      <c r="A485" s="132"/>
      <c r="B485" s="204" t="s">
        <v>2117</v>
      </c>
      <c r="C485" s="204">
        <v>47.0</v>
      </c>
      <c r="D485" s="193" t="s">
        <v>2069</v>
      </c>
      <c r="E485" s="193" t="s">
        <v>2118</v>
      </c>
      <c r="F485" s="193" t="s">
        <v>1536</v>
      </c>
      <c r="G485" s="132"/>
      <c r="H485" s="132"/>
      <c r="I485" s="132"/>
      <c r="J485" s="132"/>
      <c r="K485" s="132"/>
      <c r="L485" s="132"/>
      <c r="M485" s="132"/>
      <c r="N485" s="132"/>
      <c r="O485" s="132"/>
      <c r="P485" s="132"/>
      <c r="Q485" s="132"/>
      <c r="R485" s="132"/>
      <c r="S485" s="132"/>
      <c r="T485" s="132"/>
      <c r="U485" s="132"/>
      <c r="V485" s="132"/>
      <c r="W485" s="132"/>
      <c r="X485" s="132"/>
      <c r="Y485" s="132"/>
      <c r="Z485" s="132"/>
    </row>
    <row r="486">
      <c r="A486" s="132"/>
      <c r="B486" s="204" t="s">
        <v>2119</v>
      </c>
      <c r="C486" s="204">
        <v>48.0</v>
      </c>
      <c r="D486" s="193" t="s">
        <v>2069</v>
      </c>
      <c r="E486" s="193" t="s">
        <v>2120</v>
      </c>
      <c r="F486" s="193" t="s">
        <v>1536</v>
      </c>
      <c r="G486" s="132"/>
      <c r="H486" s="132"/>
      <c r="I486" s="132"/>
      <c r="J486" s="132"/>
      <c r="K486" s="132"/>
      <c r="L486" s="132"/>
      <c r="M486" s="132"/>
      <c r="N486" s="132"/>
      <c r="O486" s="132"/>
      <c r="P486" s="132"/>
      <c r="Q486" s="132"/>
      <c r="R486" s="132"/>
      <c r="S486" s="132"/>
      <c r="T486" s="132"/>
      <c r="U486" s="132"/>
      <c r="V486" s="132"/>
      <c r="W486" s="132"/>
      <c r="X486" s="132"/>
      <c r="Y486" s="132"/>
      <c r="Z486" s="132"/>
    </row>
    <row r="487">
      <c r="A487" s="132"/>
      <c r="B487" s="204" t="s">
        <v>1687</v>
      </c>
      <c r="C487" s="205">
        <v>49.0</v>
      </c>
      <c r="D487" s="204" t="s">
        <v>1687</v>
      </c>
      <c r="E487" s="204" t="s">
        <v>1687</v>
      </c>
      <c r="F487" s="193" t="s">
        <v>1536</v>
      </c>
      <c r="G487" s="132"/>
      <c r="H487" s="132"/>
      <c r="I487" s="132"/>
      <c r="J487" s="132"/>
      <c r="K487" s="132"/>
      <c r="L487" s="132"/>
      <c r="M487" s="132"/>
      <c r="N487" s="132"/>
      <c r="O487" s="132"/>
      <c r="P487" s="132"/>
      <c r="Q487" s="132"/>
      <c r="R487" s="132"/>
      <c r="S487" s="132"/>
      <c r="T487" s="132"/>
      <c r="U487" s="132"/>
      <c r="V487" s="132"/>
      <c r="W487" s="132"/>
      <c r="X487" s="132"/>
      <c r="Y487" s="132"/>
      <c r="Z487" s="132"/>
    </row>
    <row r="488">
      <c r="A488" s="132"/>
      <c r="B488" s="204" t="s">
        <v>2121</v>
      </c>
      <c r="C488" s="204">
        <v>50.0</v>
      </c>
      <c r="D488" s="195" t="s">
        <v>2122</v>
      </c>
      <c r="E488" s="195" t="s">
        <v>2069</v>
      </c>
      <c r="F488" s="193" t="s">
        <v>1536</v>
      </c>
      <c r="G488" s="132"/>
      <c r="H488" s="132"/>
      <c r="I488" s="132"/>
      <c r="J488" s="132"/>
      <c r="K488" s="132"/>
      <c r="L488" s="132"/>
      <c r="M488" s="132"/>
      <c r="N488" s="132"/>
      <c r="O488" s="132"/>
      <c r="P488" s="132"/>
      <c r="Q488" s="132"/>
      <c r="R488" s="132"/>
      <c r="S488" s="132"/>
      <c r="T488" s="132"/>
      <c r="U488" s="132"/>
      <c r="V488" s="132"/>
      <c r="W488" s="132"/>
      <c r="X488" s="132"/>
      <c r="Y488" s="132"/>
      <c r="Z488" s="132"/>
    </row>
    <row r="489">
      <c r="A489" s="132"/>
      <c r="B489" s="204" t="s">
        <v>2123</v>
      </c>
      <c r="C489" s="204">
        <v>51.0</v>
      </c>
      <c r="D489" s="193" t="s">
        <v>2069</v>
      </c>
      <c r="E489" s="193" t="s">
        <v>2122</v>
      </c>
      <c r="F489" s="193" t="s">
        <v>1536</v>
      </c>
      <c r="G489" s="132"/>
      <c r="H489" s="132"/>
      <c r="I489" s="132"/>
      <c r="J489" s="132"/>
      <c r="K489" s="132"/>
      <c r="L489" s="132"/>
      <c r="M489" s="132"/>
      <c r="N489" s="132"/>
      <c r="O489" s="132"/>
      <c r="P489" s="132"/>
      <c r="Q489" s="132"/>
      <c r="R489" s="132"/>
      <c r="S489" s="132"/>
      <c r="T489" s="132"/>
      <c r="U489" s="132"/>
      <c r="V489" s="132"/>
      <c r="W489" s="132"/>
      <c r="X489" s="132"/>
      <c r="Y489" s="132"/>
      <c r="Z489" s="132"/>
    </row>
    <row r="490">
      <c r="A490" s="132"/>
      <c r="B490" s="204" t="s">
        <v>2124</v>
      </c>
      <c r="C490" s="204">
        <v>52.0</v>
      </c>
      <c r="D490" s="193"/>
      <c r="E490" s="193"/>
      <c r="F490" s="193" t="s">
        <v>1536</v>
      </c>
      <c r="G490" s="132"/>
      <c r="H490" s="132"/>
      <c r="I490" s="132"/>
      <c r="J490" s="132"/>
      <c r="K490" s="132"/>
      <c r="L490" s="132"/>
      <c r="M490" s="132"/>
      <c r="N490" s="132"/>
      <c r="O490" s="132"/>
      <c r="P490" s="132"/>
      <c r="Q490" s="132"/>
      <c r="R490" s="132"/>
      <c r="S490" s="132"/>
      <c r="T490" s="132"/>
      <c r="U490" s="132"/>
      <c r="V490" s="132"/>
      <c r="W490" s="132"/>
      <c r="X490" s="132"/>
      <c r="Y490" s="132"/>
      <c r="Z490" s="132"/>
    </row>
    <row r="491">
      <c r="A491" s="132"/>
      <c r="B491" s="207" t="s">
        <v>1687</v>
      </c>
      <c r="C491" s="207">
        <v>53.0</v>
      </c>
      <c r="D491" s="207" t="s">
        <v>1687</v>
      </c>
      <c r="E491" s="207" t="s">
        <v>1687</v>
      </c>
      <c r="F491" s="193" t="s">
        <v>1536</v>
      </c>
      <c r="G491" s="132"/>
      <c r="H491" s="132"/>
      <c r="I491" s="132"/>
      <c r="J491" s="132"/>
      <c r="K491" s="132"/>
      <c r="L491" s="132"/>
      <c r="M491" s="132"/>
      <c r="N491" s="132"/>
      <c r="O491" s="132"/>
      <c r="P491" s="132"/>
      <c r="Q491" s="132"/>
      <c r="R491" s="132"/>
      <c r="S491" s="132"/>
      <c r="T491" s="132"/>
      <c r="U491" s="132"/>
      <c r="V491" s="132"/>
      <c r="W491" s="132"/>
      <c r="X491" s="132"/>
      <c r="Y491" s="132"/>
      <c r="Z491" s="132"/>
    </row>
    <row r="492">
      <c r="A492" s="132"/>
      <c r="B492" s="152" t="s">
        <v>2125</v>
      </c>
      <c r="C492" s="152">
        <v>54.0</v>
      </c>
      <c r="D492" s="152" t="s">
        <v>2069</v>
      </c>
      <c r="E492" s="152" t="s">
        <v>200</v>
      </c>
      <c r="F492" s="193" t="s">
        <v>1536</v>
      </c>
      <c r="G492" s="132"/>
      <c r="H492" s="132"/>
      <c r="I492" s="132"/>
      <c r="J492" s="132"/>
      <c r="K492" s="132"/>
      <c r="L492" s="132"/>
      <c r="M492" s="132"/>
      <c r="N492" s="132"/>
      <c r="O492" s="132"/>
      <c r="P492" s="132"/>
      <c r="Q492" s="132"/>
      <c r="R492" s="132"/>
      <c r="S492" s="132"/>
      <c r="T492" s="132"/>
      <c r="U492" s="132"/>
      <c r="V492" s="132"/>
      <c r="W492" s="132"/>
      <c r="X492" s="132"/>
      <c r="Y492" s="132"/>
      <c r="Z492" s="132"/>
    </row>
    <row r="493">
      <c r="A493" s="132"/>
      <c r="B493" s="133"/>
      <c r="C493" s="133"/>
      <c r="D493" s="133"/>
      <c r="E493" s="133"/>
      <c r="F493" s="133"/>
      <c r="G493" s="132"/>
      <c r="H493" s="132"/>
      <c r="I493" s="132"/>
      <c r="J493" s="132"/>
      <c r="K493" s="132"/>
      <c r="L493" s="132"/>
      <c r="M493" s="132"/>
      <c r="N493" s="132"/>
      <c r="O493" s="132"/>
      <c r="P493" s="132"/>
      <c r="Q493" s="132"/>
      <c r="R493" s="132"/>
      <c r="S493" s="132"/>
      <c r="T493" s="132"/>
      <c r="U493" s="132"/>
      <c r="V493" s="132"/>
      <c r="W493" s="132"/>
      <c r="X493" s="132"/>
      <c r="Y493" s="132"/>
      <c r="Z493" s="132"/>
    </row>
    <row r="494">
      <c r="A494" s="132"/>
      <c r="B494" s="133"/>
      <c r="C494" s="133"/>
      <c r="D494" s="133"/>
      <c r="E494" s="133"/>
      <c r="F494" s="133"/>
      <c r="G494" s="132"/>
      <c r="H494" s="132"/>
      <c r="I494" s="132"/>
      <c r="J494" s="132"/>
      <c r="K494" s="132"/>
      <c r="L494" s="132"/>
      <c r="M494" s="132"/>
      <c r="N494" s="132"/>
      <c r="O494" s="132"/>
      <c r="P494" s="132"/>
      <c r="Q494" s="132"/>
      <c r="R494" s="132"/>
      <c r="S494" s="132"/>
      <c r="T494" s="132"/>
      <c r="U494" s="132"/>
      <c r="V494" s="132"/>
      <c r="W494" s="132"/>
      <c r="X494" s="132"/>
      <c r="Y494" s="132"/>
      <c r="Z494" s="132"/>
    </row>
    <row r="495">
      <c r="A495" s="132"/>
      <c r="B495" s="175" t="s">
        <v>1520</v>
      </c>
      <c r="C495" s="176"/>
      <c r="D495" s="177" t="s">
        <v>1521</v>
      </c>
      <c r="E495" s="178"/>
      <c r="F495" s="178"/>
      <c r="G495" s="132"/>
      <c r="H495" s="132"/>
      <c r="I495" s="132"/>
      <c r="J495" s="132"/>
      <c r="K495" s="132"/>
      <c r="L495" s="132"/>
      <c r="M495" s="132"/>
      <c r="N495" s="132"/>
      <c r="O495" s="132"/>
      <c r="P495" s="132"/>
      <c r="Q495" s="132"/>
      <c r="R495" s="132"/>
      <c r="S495" s="132"/>
      <c r="T495" s="132"/>
      <c r="U495" s="132"/>
      <c r="V495" s="132"/>
      <c r="W495" s="132"/>
      <c r="X495" s="132"/>
      <c r="Y495" s="132"/>
      <c r="Z495" s="132"/>
    </row>
    <row r="496">
      <c r="A496" s="132"/>
      <c r="B496" s="179" t="s">
        <v>1522</v>
      </c>
      <c r="C496" s="180"/>
      <c r="D496" s="181" t="s">
        <v>1521</v>
      </c>
      <c r="E496" s="178"/>
      <c r="F496" s="178"/>
      <c r="G496" s="132"/>
      <c r="H496" s="132"/>
      <c r="I496" s="132"/>
      <c r="J496" s="132"/>
      <c r="K496" s="132"/>
      <c r="L496" s="132"/>
      <c r="M496" s="132"/>
      <c r="N496" s="132"/>
      <c r="O496" s="132"/>
      <c r="P496" s="132"/>
      <c r="Q496" s="132"/>
      <c r="R496" s="132"/>
      <c r="S496" s="132"/>
      <c r="T496" s="132"/>
      <c r="U496" s="132"/>
      <c r="V496" s="132"/>
      <c r="W496" s="132"/>
      <c r="X496" s="132"/>
      <c r="Y496" s="132"/>
      <c r="Z496" s="132"/>
    </row>
    <row r="497">
      <c r="A497" s="132"/>
      <c r="B497" s="182"/>
      <c r="C497" s="182"/>
      <c r="D497" s="182"/>
      <c r="E497" s="183"/>
      <c r="F497" s="178"/>
      <c r="G497" s="132"/>
      <c r="H497" s="132"/>
      <c r="I497" s="132"/>
      <c r="J497" s="132"/>
      <c r="K497" s="132"/>
      <c r="L497" s="132"/>
      <c r="M497" s="132"/>
      <c r="N497" s="132"/>
      <c r="O497" s="132"/>
      <c r="P497" s="132"/>
      <c r="Q497" s="132"/>
      <c r="R497" s="132"/>
      <c r="S497" s="132"/>
      <c r="T497" s="132"/>
      <c r="U497" s="132"/>
      <c r="V497" s="132"/>
      <c r="W497" s="132"/>
      <c r="X497" s="132"/>
      <c r="Y497" s="132"/>
      <c r="Z497" s="132"/>
    </row>
    <row r="498">
      <c r="A498" s="132"/>
      <c r="B498" s="184" t="s">
        <v>671</v>
      </c>
      <c r="C498" s="185" t="s">
        <v>1523</v>
      </c>
      <c r="D498" s="185" t="s">
        <v>673</v>
      </c>
      <c r="E498" s="185" t="s">
        <v>674</v>
      </c>
      <c r="F498" s="178"/>
      <c r="G498" s="132"/>
      <c r="H498" s="132"/>
      <c r="I498" s="132"/>
      <c r="J498" s="132"/>
      <c r="K498" s="132"/>
      <c r="L498" s="132"/>
      <c r="M498" s="132"/>
      <c r="N498" s="132"/>
      <c r="O498" s="132"/>
      <c r="P498" s="132"/>
      <c r="Q498" s="132"/>
      <c r="R498" s="132"/>
      <c r="S498" s="132"/>
      <c r="T498" s="132"/>
      <c r="U498" s="132"/>
      <c r="V498" s="132"/>
      <c r="W498" s="132"/>
      <c r="X498" s="132"/>
      <c r="Y498" s="132"/>
      <c r="Z498" s="132"/>
    </row>
    <row r="499">
      <c r="A499" s="132"/>
      <c r="B499" s="186" t="s">
        <v>1524</v>
      </c>
      <c r="C499" s="187" t="s">
        <v>1525</v>
      </c>
      <c r="D499" s="181" t="s">
        <v>1526</v>
      </c>
      <c r="E499" s="187" t="s">
        <v>1527</v>
      </c>
      <c r="F499" s="178"/>
      <c r="G499" s="132"/>
      <c r="H499" s="132"/>
      <c r="I499" s="132"/>
      <c r="J499" s="132"/>
      <c r="K499" s="132"/>
      <c r="L499" s="132"/>
      <c r="M499" s="132"/>
      <c r="N499" s="132"/>
      <c r="O499" s="132"/>
      <c r="P499" s="132"/>
      <c r="Q499" s="132"/>
      <c r="R499" s="132"/>
      <c r="S499" s="132"/>
      <c r="T499" s="132"/>
      <c r="U499" s="132"/>
      <c r="V499" s="132"/>
      <c r="W499" s="132"/>
      <c r="X499" s="132"/>
      <c r="Y499" s="132"/>
      <c r="Z499" s="132"/>
    </row>
    <row r="500">
      <c r="A500" s="132"/>
      <c r="B500" s="31"/>
      <c r="C500" s="187" t="s">
        <v>1528</v>
      </c>
      <c r="D500" s="181" t="s">
        <v>1526</v>
      </c>
      <c r="E500" s="187" t="s">
        <v>1529</v>
      </c>
      <c r="F500" s="178"/>
      <c r="G500" s="132"/>
      <c r="H500" s="132"/>
      <c r="I500" s="132"/>
      <c r="J500" s="132"/>
      <c r="K500" s="132"/>
      <c r="L500" s="132"/>
      <c r="M500" s="132"/>
      <c r="N500" s="132"/>
      <c r="O500" s="132"/>
      <c r="P500" s="132"/>
      <c r="Q500" s="132"/>
      <c r="R500" s="132"/>
      <c r="S500" s="132"/>
      <c r="T500" s="132"/>
      <c r="U500" s="132"/>
      <c r="V500" s="132"/>
      <c r="W500" s="132"/>
      <c r="X500" s="132"/>
      <c r="Y500" s="132"/>
      <c r="Z500" s="132"/>
    </row>
    <row r="501">
      <c r="A501" s="132"/>
      <c r="B501" s="188"/>
      <c r="C501" s="189" t="s">
        <v>675</v>
      </c>
      <c r="D501" s="34"/>
      <c r="E501" s="187" t="s">
        <v>1529</v>
      </c>
      <c r="F501" s="178"/>
      <c r="G501" s="132"/>
      <c r="H501" s="132"/>
      <c r="I501" s="132"/>
      <c r="J501" s="132"/>
      <c r="K501" s="132"/>
      <c r="L501" s="132"/>
      <c r="M501" s="132"/>
      <c r="N501" s="132"/>
      <c r="O501" s="132"/>
      <c r="P501" s="132"/>
      <c r="Q501" s="132"/>
      <c r="R501" s="132"/>
      <c r="S501" s="132"/>
      <c r="T501" s="132"/>
      <c r="U501" s="132"/>
      <c r="V501" s="132"/>
      <c r="W501" s="132"/>
      <c r="X501" s="132"/>
      <c r="Y501" s="132"/>
      <c r="Z501" s="132"/>
    </row>
    <row r="502">
      <c r="A502" s="132"/>
      <c r="B502" s="183"/>
      <c r="C502" s="182"/>
      <c r="D502" s="182"/>
      <c r="E502" s="182"/>
      <c r="F502" s="182"/>
      <c r="G502" s="132"/>
      <c r="H502" s="132"/>
      <c r="I502" s="132"/>
      <c r="J502" s="132"/>
      <c r="K502" s="132"/>
      <c r="L502" s="132"/>
      <c r="M502" s="132"/>
      <c r="N502" s="132"/>
      <c r="O502" s="132"/>
      <c r="P502" s="132"/>
      <c r="Q502" s="132"/>
      <c r="R502" s="132"/>
      <c r="S502" s="132"/>
      <c r="T502" s="132"/>
      <c r="U502" s="132"/>
      <c r="V502" s="132"/>
      <c r="W502" s="132"/>
      <c r="X502" s="132"/>
      <c r="Y502" s="132"/>
      <c r="Z502" s="132"/>
    </row>
    <row r="503">
      <c r="A503" s="132"/>
      <c r="B503" s="184" t="s">
        <v>1530</v>
      </c>
      <c r="C503" s="190" t="s">
        <v>1531</v>
      </c>
      <c r="D503" s="185" t="s">
        <v>838</v>
      </c>
      <c r="E503" s="185" t="s">
        <v>468</v>
      </c>
      <c r="F503" s="185" t="s">
        <v>1532</v>
      </c>
      <c r="G503" s="132"/>
      <c r="H503" s="132"/>
      <c r="I503" s="132"/>
      <c r="J503" s="132"/>
      <c r="K503" s="132"/>
      <c r="L503" s="132"/>
      <c r="M503" s="132"/>
      <c r="N503" s="132"/>
      <c r="O503" s="132"/>
      <c r="P503" s="132"/>
      <c r="Q503" s="132"/>
      <c r="R503" s="132"/>
      <c r="S503" s="132"/>
      <c r="T503" s="132"/>
      <c r="U503" s="132"/>
      <c r="V503" s="132"/>
      <c r="W503" s="132"/>
      <c r="X503" s="132"/>
      <c r="Y503" s="132"/>
      <c r="Z503" s="132"/>
    </row>
    <row r="504">
      <c r="A504" s="132"/>
      <c r="B504" s="191" t="s">
        <v>2126</v>
      </c>
      <c r="C504" s="192"/>
      <c r="D504" s="192"/>
      <c r="E504" s="192"/>
      <c r="F504" s="34"/>
      <c r="G504" s="132"/>
      <c r="H504" s="132"/>
      <c r="I504" s="132"/>
      <c r="J504" s="132"/>
      <c r="K504" s="132"/>
      <c r="L504" s="132"/>
      <c r="M504" s="132"/>
      <c r="N504" s="132"/>
      <c r="O504" s="132"/>
      <c r="P504" s="132"/>
      <c r="Q504" s="132"/>
      <c r="R504" s="132"/>
      <c r="S504" s="132"/>
      <c r="T504" s="132"/>
      <c r="U504" s="132"/>
      <c r="V504" s="132"/>
      <c r="W504" s="132"/>
      <c r="X504" s="132"/>
      <c r="Y504" s="132"/>
      <c r="Z504" s="132"/>
    </row>
    <row r="505">
      <c r="A505" s="132"/>
      <c r="B505" s="35" t="s">
        <v>2127</v>
      </c>
      <c r="C505" s="51">
        <v>1.0</v>
      </c>
      <c r="D505" s="193" t="s">
        <v>200</v>
      </c>
      <c r="E505" s="193" t="s">
        <v>681</v>
      </c>
      <c r="F505" s="193" t="s">
        <v>1536</v>
      </c>
      <c r="G505" s="132"/>
      <c r="H505" s="132"/>
      <c r="I505" s="132"/>
      <c r="J505" s="132"/>
      <c r="K505" s="132"/>
      <c r="L505" s="132"/>
      <c r="M505" s="132"/>
      <c r="N505" s="132"/>
      <c r="O505" s="132"/>
      <c r="P505" s="132"/>
      <c r="Q505" s="132"/>
      <c r="R505" s="132"/>
      <c r="S505" s="132"/>
      <c r="T505" s="132"/>
      <c r="U505" s="132"/>
      <c r="V505" s="132"/>
      <c r="W505" s="132"/>
      <c r="X505" s="132"/>
      <c r="Y505" s="132"/>
      <c r="Z505" s="132"/>
    </row>
    <row r="506">
      <c r="A506" s="132"/>
      <c r="B506" s="204" t="s">
        <v>1687</v>
      </c>
      <c r="C506" s="51">
        <v>2.0</v>
      </c>
      <c r="D506" s="204" t="s">
        <v>1687</v>
      </c>
      <c r="E506" s="204" t="s">
        <v>1687</v>
      </c>
      <c r="F506" s="193" t="s">
        <v>1536</v>
      </c>
      <c r="G506" s="132"/>
      <c r="H506" s="132"/>
      <c r="I506" s="132"/>
      <c r="J506" s="132"/>
      <c r="K506" s="132"/>
      <c r="L506" s="132"/>
      <c r="M506" s="132"/>
      <c r="N506" s="132"/>
      <c r="O506" s="132"/>
      <c r="P506" s="132"/>
      <c r="Q506" s="132"/>
      <c r="R506" s="132"/>
      <c r="S506" s="132"/>
      <c r="T506" s="132"/>
      <c r="U506" s="132"/>
      <c r="V506" s="132"/>
      <c r="W506" s="132"/>
      <c r="X506" s="132"/>
      <c r="Y506" s="132"/>
      <c r="Z506" s="132"/>
    </row>
    <row r="507">
      <c r="A507" s="132"/>
      <c r="B507" s="204" t="s">
        <v>1687</v>
      </c>
      <c r="C507" s="51">
        <v>3.0</v>
      </c>
      <c r="D507" s="204" t="s">
        <v>1687</v>
      </c>
      <c r="E507" s="204" t="s">
        <v>1687</v>
      </c>
      <c r="F507" s="193" t="s">
        <v>1536</v>
      </c>
      <c r="G507" s="132"/>
      <c r="H507" s="132"/>
      <c r="I507" s="132"/>
      <c r="J507" s="132"/>
      <c r="K507" s="132"/>
      <c r="L507" s="132"/>
      <c r="M507" s="132"/>
      <c r="N507" s="132"/>
      <c r="O507" s="132"/>
      <c r="P507" s="132"/>
      <c r="Q507" s="132"/>
      <c r="R507" s="132"/>
      <c r="S507" s="132"/>
      <c r="T507" s="132"/>
      <c r="U507" s="132"/>
      <c r="V507" s="132"/>
      <c r="W507" s="132"/>
      <c r="X507" s="132"/>
      <c r="Y507" s="132"/>
      <c r="Z507" s="132"/>
    </row>
    <row r="508">
      <c r="A508" s="132"/>
      <c r="B508" s="35" t="s">
        <v>684</v>
      </c>
      <c r="C508" s="35">
        <v>4.0</v>
      </c>
      <c r="D508" s="193" t="s">
        <v>200</v>
      </c>
      <c r="E508" s="193" t="s">
        <v>681</v>
      </c>
      <c r="F508" s="193" t="s">
        <v>1536</v>
      </c>
      <c r="G508" s="132"/>
      <c r="H508" s="132"/>
      <c r="I508" s="132"/>
      <c r="J508" s="132"/>
      <c r="K508" s="132"/>
      <c r="L508" s="132"/>
      <c r="M508" s="132"/>
      <c r="N508" s="132"/>
      <c r="O508" s="132"/>
      <c r="P508" s="132"/>
      <c r="Q508" s="132"/>
      <c r="R508" s="132"/>
      <c r="S508" s="132"/>
      <c r="T508" s="132"/>
      <c r="U508" s="132"/>
      <c r="V508" s="132"/>
      <c r="W508" s="132"/>
      <c r="X508" s="132"/>
      <c r="Y508" s="132"/>
      <c r="Z508" s="132"/>
    </row>
    <row r="509">
      <c r="A509" s="132"/>
      <c r="B509" s="35" t="s">
        <v>2128</v>
      </c>
      <c r="C509" s="35">
        <v>5.0</v>
      </c>
      <c r="D509" s="193" t="s">
        <v>686</v>
      </c>
      <c r="E509" s="193" t="s">
        <v>200</v>
      </c>
      <c r="F509" s="193" t="s">
        <v>1536</v>
      </c>
      <c r="G509" s="132"/>
      <c r="H509" s="132"/>
      <c r="I509" s="132"/>
      <c r="J509" s="132"/>
      <c r="K509" s="132"/>
      <c r="L509" s="132"/>
      <c r="M509" s="132"/>
      <c r="N509" s="132"/>
      <c r="O509" s="132"/>
      <c r="P509" s="132"/>
      <c r="Q509" s="132"/>
      <c r="R509" s="132"/>
      <c r="S509" s="132"/>
      <c r="T509" s="132"/>
      <c r="U509" s="132"/>
      <c r="V509" s="132"/>
      <c r="W509" s="132"/>
      <c r="X509" s="132"/>
      <c r="Y509" s="132"/>
      <c r="Z509" s="132"/>
    </row>
    <row r="510">
      <c r="A510" s="132"/>
      <c r="B510" s="35" t="s">
        <v>687</v>
      </c>
      <c r="C510" s="35">
        <v>6.0</v>
      </c>
      <c r="D510" s="193" t="s">
        <v>200</v>
      </c>
      <c r="E510" s="194" t="s">
        <v>2129</v>
      </c>
      <c r="F510" s="193" t="s">
        <v>1536</v>
      </c>
      <c r="G510" s="132"/>
      <c r="H510" s="132"/>
      <c r="I510" s="132"/>
      <c r="J510" s="132"/>
      <c r="K510" s="132"/>
      <c r="L510" s="132"/>
      <c r="M510" s="132"/>
      <c r="N510" s="132"/>
      <c r="O510" s="132"/>
      <c r="P510" s="132"/>
      <c r="Q510" s="132"/>
      <c r="R510" s="132"/>
      <c r="S510" s="132"/>
      <c r="T510" s="132"/>
      <c r="U510" s="132"/>
      <c r="V510" s="132"/>
      <c r="W510" s="132"/>
      <c r="X510" s="132"/>
      <c r="Y510" s="132"/>
      <c r="Z510" s="132"/>
    </row>
    <row r="511">
      <c r="A511" s="132"/>
      <c r="B511" s="35" t="s">
        <v>2130</v>
      </c>
      <c r="C511" s="51">
        <v>7.0</v>
      </c>
      <c r="D511" s="193" t="s">
        <v>690</v>
      </c>
      <c r="E511" s="193" t="s">
        <v>200</v>
      </c>
      <c r="F511" s="193" t="s">
        <v>1536</v>
      </c>
      <c r="G511" s="132"/>
      <c r="H511" s="132"/>
      <c r="I511" s="132"/>
      <c r="J511" s="132"/>
      <c r="K511" s="132"/>
      <c r="L511" s="132"/>
      <c r="M511" s="132"/>
      <c r="N511" s="132"/>
      <c r="O511" s="132"/>
      <c r="P511" s="132"/>
      <c r="Q511" s="132"/>
      <c r="R511" s="132"/>
      <c r="S511" s="132"/>
      <c r="T511" s="132"/>
      <c r="U511" s="132"/>
      <c r="V511" s="132"/>
      <c r="W511" s="132"/>
      <c r="X511" s="132"/>
      <c r="Y511" s="132"/>
      <c r="Z511" s="132"/>
    </row>
    <row r="512">
      <c r="A512" s="132"/>
      <c r="B512" s="35" t="s">
        <v>2131</v>
      </c>
      <c r="C512" s="51">
        <v>8.0</v>
      </c>
      <c r="D512" s="193" t="s">
        <v>692</v>
      </c>
      <c r="E512" s="193" t="s">
        <v>200</v>
      </c>
      <c r="F512" s="193" t="s">
        <v>1536</v>
      </c>
      <c r="G512" s="132"/>
      <c r="H512" s="132"/>
      <c r="I512" s="132"/>
      <c r="J512" s="132"/>
      <c r="K512" s="132"/>
      <c r="L512" s="132"/>
      <c r="M512" s="132"/>
      <c r="N512" s="132"/>
      <c r="O512" s="132"/>
      <c r="P512" s="132"/>
      <c r="Q512" s="132"/>
      <c r="R512" s="132"/>
      <c r="S512" s="132"/>
      <c r="T512" s="132"/>
      <c r="U512" s="132"/>
      <c r="V512" s="132"/>
      <c r="W512" s="132"/>
      <c r="X512" s="132"/>
      <c r="Y512" s="132"/>
      <c r="Z512" s="132"/>
    </row>
    <row r="513">
      <c r="A513" s="132"/>
      <c r="B513" s="35" t="s">
        <v>2132</v>
      </c>
      <c r="C513" s="35">
        <v>9.0</v>
      </c>
      <c r="D513" s="193" t="s">
        <v>694</v>
      </c>
      <c r="E513" s="193" t="s">
        <v>200</v>
      </c>
      <c r="F513" s="193" t="s">
        <v>1536</v>
      </c>
      <c r="G513" s="132"/>
      <c r="H513" s="132"/>
      <c r="I513" s="132"/>
      <c r="J513" s="132"/>
      <c r="K513" s="132"/>
      <c r="L513" s="132"/>
      <c r="M513" s="132"/>
      <c r="N513" s="132"/>
      <c r="O513" s="132"/>
      <c r="P513" s="132"/>
      <c r="Q513" s="132"/>
      <c r="R513" s="132"/>
      <c r="S513" s="132"/>
      <c r="T513" s="132"/>
      <c r="U513" s="132"/>
      <c r="V513" s="132"/>
      <c r="W513" s="132"/>
      <c r="X513" s="132"/>
      <c r="Y513" s="132"/>
      <c r="Z513" s="132"/>
    </row>
    <row r="514">
      <c r="A514" s="132"/>
      <c r="B514" s="35" t="s">
        <v>695</v>
      </c>
      <c r="C514" s="51">
        <v>10.0</v>
      </c>
      <c r="D514" s="193" t="s">
        <v>200</v>
      </c>
      <c r="E514" s="193" t="s">
        <v>200</v>
      </c>
      <c r="F514" s="193" t="s">
        <v>1536</v>
      </c>
      <c r="G514" s="132"/>
      <c r="H514" s="132"/>
      <c r="I514" s="132"/>
      <c r="J514" s="132"/>
      <c r="K514" s="132"/>
      <c r="L514" s="132"/>
      <c r="M514" s="132"/>
      <c r="N514" s="132"/>
      <c r="O514" s="132"/>
      <c r="P514" s="132"/>
      <c r="Q514" s="132"/>
      <c r="R514" s="132"/>
      <c r="S514" s="132"/>
      <c r="T514" s="132"/>
      <c r="U514" s="132"/>
      <c r="V514" s="132"/>
      <c r="W514" s="132"/>
      <c r="X514" s="132"/>
      <c r="Y514" s="132"/>
      <c r="Z514" s="132"/>
    </row>
    <row r="515">
      <c r="A515" s="132"/>
      <c r="B515" s="35" t="s">
        <v>2133</v>
      </c>
      <c r="C515" s="35">
        <v>11.0</v>
      </c>
      <c r="D515" s="193" t="s">
        <v>697</v>
      </c>
      <c r="E515" s="193" t="s">
        <v>200</v>
      </c>
      <c r="F515" s="193" t="s">
        <v>1536</v>
      </c>
      <c r="G515" s="132"/>
      <c r="H515" s="132"/>
      <c r="I515" s="132"/>
      <c r="J515" s="132"/>
      <c r="K515" s="132"/>
      <c r="L515" s="132"/>
      <c r="M515" s="132"/>
      <c r="N515" s="132"/>
      <c r="O515" s="132"/>
      <c r="P515" s="132"/>
      <c r="Q515" s="132"/>
      <c r="R515" s="132"/>
      <c r="S515" s="132"/>
      <c r="T515" s="132"/>
      <c r="U515" s="132"/>
      <c r="V515" s="132"/>
      <c r="W515" s="132"/>
      <c r="X515" s="132"/>
      <c r="Y515" s="132"/>
      <c r="Z515" s="132"/>
    </row>
    <row r="516">
      <c r="A516" s="132"/>
      <c r="B516" s="204" t="s">
        <v>1687</v>
      </c>
      <c r="C516" s="51" t="s">
        <v>913</v>
      </c>
      <c r="D516" s="204" t="s">
        <v>1687</v>
      </c>
      <c r="E516" s="204" t="s">
        <v>1687</v>
      </c>
      <c r="F516" s="193" t="s">
        <v>1536</v>
      </c>
      <c r="G516" s="132"/>
      <c r="H516" s="132"/>
      <c r="I516" s="132"/>
      <c r="J516" s="132"/>
      <c r="K516" s="132"/>
      <c r="L516" s="132"/>
      <c r="M516" s="132"/>
      <c r="N516" s="132"/>
      <c r="O516" s="132"/>
      <c r="P516" s="132"/>
      <c r="Q516" s="132"/>
      <c r="R516" s="132"/>
      <c r="S516" s="132"/>
      <c r="T516" s="132"/>
      <c r="U516" s="132"/>
      <c r="V516" s="132"/>
      <c r="W516" s="132"/>
      <c r="X516" s="132"/>
      <c r="Y516" s="132"/>
      <c r="Z516" s="132"/>
    </row>
    <row r="517">
      <c r="A517" s="132"/>
      <c r="B517" s="35" t="s">
        <v>2134</v>
      </c>
      <c r="C517" s="35">
        <v>13.0</v>
      </c>
      <c r="D517" s="193" t="s">
        <v>200</v>
      </c>
      <c r="E517" s="193" t="s">
        <v>699</v>
      </c>
      <c r="F517" s="193" t="s">
        <v>1536</v>
      </c>
      <c r="G517" s="132"/>
      <c r="H517" s="132"/>
      <c r="I517" s="132"/>
      <c r="J517" s="132"/>
      <c r="K517" s="132"/>
      <c r="L517" s="132"/>
      <c r="M517" s="132"/>
      <c r="N517" s="132"/>
      <c r="O517" s="132"/>
      <c r="P517" s="132"/>
      <c r="Q517" s="132"/>
      <c r="R517" s="132"/>
      <c r="S517" s="132"/>
      <c r="T517" s="132"/>
      <c r="U517" s="132"/>
      <c r="V517" s="132"/>
      <c r="W517" s="132"/>
      <c r="X517" s="132"/>
      <c r="Y517" s="132"/>
      <c r="Z517" s="132"/>
    </row>
    <row r="518">
      <c r="A518" s="132"/>
      <c r="B518" s="35" t="s">
        <v>2135</v>
      </c>
      <c r="C518" s="51">
        <v>14.0</v>
      </c>
      <c r="D518" s="193" t="s">
        <v>701</v>
      </c>
      <c r="E518" s="193" t="s">
        <v>200</v>
      </c>
      <c r="F518" s="193" t="s">
        <v>1536</v>
      </c>
      <c r="G518" s="132"/>
      <c r="H518" s="132"/>
      <c r="I518" s="132"/>
      <c r="J518" s="132"/>
      <c r="K518" s="132"/>
      <c r="L518" s="132"/>
      <c r="M518" s="132"/>
      <c r="N518" s="132"/>
      <c r="O518" s="132"/>
      <c r="P518" s="132"/>
      <c r="Q518" s="132"/>
      <c r="R518" s="132"/>
      <c r="S518" s="132"/>
      <c r="T518" s="132"/>
      <c r="U518" s="132"/>
      <c r="V518" s="132"/>
      <c r="W518" s="132"/>
      <c r="X518" s="132"/>
      <c r="Y518" s="132"/>
      <c r="Z518" s="132"/>
    </row>
    <row r="519">
      <c r="A519" s="132"/>
      <c r="B519" s="35" t="s">
        <v>2136</v>
      </c>
      <c r="C519" s="51">
        <v>15.0</v>
      </c>
      <c r="D519" s="194" t="s">
        <v>703</v>
      </c>
      <c r="E519" s="193" t="s">
        <v>200</v>
      </c>
      <c r="F519" s="193" t="s">
        <v>1536</v>
      </c>
      <c r="G519" s="132"/>
      <c r="H519" s="132"/>
      <c r="I519" s="132"/>
      <c r="J519" s="132"/>
      <c r="K519" s="132"/>
      <c r="L519" s="132"/>
      <c r="M519" s="132"/>
      <c r="N519" s="132"/>
      <c r="O519" s="132"/>
      <c r="P519" s="132"/>
      <c r="Q519" s="132"/>
      <c r="R519" s="132"/>
      <c r="S519" s="132"/>
      <c r="T519" s="132"/>
      <c r="U519" s="132"/>
      <c r="V519" s="132"/>
      <c r="W519" s="132"/>
      <c r="X519" s="132"/>
      <c r="Y519" s="132"/>
      <c r="Z519" s="132"/>
    </row>
    <row r="520">
      <c r="A520" s="132"/>
      <c r="B520" s="35" t="s">
        <v>2137</v>
      </c>
      <c r="C520" s="51">
        <v>16.0</v>
      </c>
      <c r="D520" s="194" t="s">
        <v>705</v>
      </c>
      <c r="E520" s="193" t="s">
        <v>200</v>
      </c>
      <c r="F520" s="193" t="s">
        <v>1536</v>
      </c>
      <c r="G520" s="132"/>
      <c r="H520" s="132"/>
      <c r="I520" s="132"/>
      <c r="J520" s="132"/>
      <c r="K520" s="132"/>
      <c r="L520" s="132"/>
      <c r="M520" s="132"/>
      <c r="N520" s="132"/>
      <c r="O520" s="132"/>
      <c r="P520" s="132"/>
      <c r="Q520" s="132"/>
      <c r="R520" s="132"/>
      <c r="S520" s="132"/>
      <c r="T520" s="132"/>
      <c r="U520" s="132"/>
      <c r="V520" s="132"/>
      <c r="W520" s="132"/>
      <c r="X520" s="132"/>
      <c r="Y520" s="132"/>
      <c r="Z520" s="132"/>
    </row>
    <row r="521">
      <c r="A521" s="132"/>
      <c r="B521" s="35" t="s">
        <v>2138</v>
      </c>
      <c r="C521" s="35">
        <v>17.0</v>
      </c>
      <c r="D521" s="193" t="s">
        <v>200</v>
      </c>
      <c r="E521" s="193" t="s">
        <v>707</v>
      </c>
      <c r="F521" s="193" t="s">
        <v>1536</v>
      </c>
      <c r="G521" s="132"/>
      <c r="H521" s="132"/>
      <c r="I521" s="132"/>
      <c r="J521" s="132"/>
      <c r="K521" s="132"/>
      <c r="L521" s="132"/>
      <c r="M521" s="132"/>
      <c r="N521" s="132"/>
      <c r="O521" s="132"/>
      <c r="P521" s="132"/>
      <c r="Q521" s="132"/>
      <c r="R521" s="132"/>
      <c r="S521" s="132"/>
      <c r="T521" s="132"/>
      <c r="U521" s="132"/>
      <c r="V521" s="132"/>
      <c r="W521" s="132"/>
      <c r="X521" s="132"/>
      <c r="Y521" s="132"/>
      <c r="Z521" s="132"/>
    </row>
    <row r="522">
      <c r="A522" s="132"/>
      <c r="B522" s="35" t="s">
        <v>2139</v>
      </c>
      <c r="C522" s="35">
        <v>18.0</v>
      </c>
      <c r="D522" s="194" t="s">
        <v>709</v>
      </c>
      <c r="E522" s="193" t="s">
        <v>200</v>
      </c>
      <c r="F522" s="193" t="s">
        <v>1536</v>
      </c>
      <c r="G522" s="132"/>
      <c r="H522" s="132"/>
      <c r="I522" s="132"/>
      <c r="J522" s="132"/>
      <c r="K522" s="132"/>
      <c r="L522" s="132"/>
      <c r="M522" s="132"/>
      <c r="N522" s="132"/>
      <c r="O522" s="132"/>
      <c r="P522" s="132"/>
      <c r="Q522" s="132"/>
      <c r="R522" s="132"/>
      <c r="S522" s="132"/>
      <c r="T522" s="132"/>
      <c r="U522" s="132"/>
      <c r="V522" s="132"/>
      <c r="W522" s="132"/>
      <c r="X522" s="132"/>
      <c r="Y522" s="132"/>
      <c r="Z522" s="132"/>
    </row>
    <row r="523">
      <c r="A523" s="132"/>
      <c r="B523" s="35" t="s">
        <v>2140</v>
      </c>
      <c r="C523" s="51">
        <v>19.0</v>
      </c>
      <c r="D523" s="194" t="s">
        <v>711</v>
      </c>
      <c r="E523" s="193" t="s">
        <v>200</v>
      </c>
      <c r="F523" s="193" t="s">
        <v>1536</v>
      </c>
      <c r="G523" s="132"/>
      <c r="H523" s="132"/>
      <c r="I523" s="132"/>
      <c r="J523" s="132"/>
      <c r="K523" s="132"/>
      <c r="L523" s="132"/>
      <c r="M523" s="132"/>
      <c r="N523" s="132"/>
      <c r="O523" s="132"/>
      <c r="P523" s="132"/>
      <c r="Q523" s="132"/>
      <c r="R523" s="132"/>
      <c r="S523" s="132"/>
      <c r="T523" s="132"/>
      <c r="U523" s="132"/>
      <c r="V523" s="132"/>
      <c r="W523" s="132"/>
      <c r="X523" s="132"/>
      <c r="Y523" s="132"/>
      <c r="Z523" s="132"/>
    </row>
    <row r="524">
      <c r="A524" s="132"/>
      <c r="B524" s="35" t="s">
        <v>2141</v>
      </c>
      <c r="C524" s="35">
        <v>20.0</v>
      </c>
      <c r="D524" s="194" t="s">
        <v>713</v>
      </c>
      <c r="E524" s="193" t="s">
        <v>200</v>
      </c>
      <c r="F524" s="193" t="s">
        <v>1536</v>
      </c>
      <c r="G524" s="132"/>
      <c r="H524" s="132"/>
      <c r="I524" s="132"/>
      <c r="J524" s="132"/>
      <c r="K524" s="132"/>
      <c r="L524" s="132"/>
      <c r="M524" s="132"/>
      <c r="N524" s="132"/>
      <c r="O524" s="132"/>
      <c r="P524" s="132"/>
      <c r="Q524" s="132"/>
      <c r="R524" s="132"/>
      <c r="S524" s="132"/>
      <c r="T524" s="132"/>
      <c r="U524" s="132"/>
      <c r="V524" s="132"/>
      <c r="W524" s="132"/>
      <c r="X524" s="132"/>
      <c r="Y524" s="132"/>
      <c r="Z524" s="132"/>
    </row>
    <row r="525">
      <c r="A525" s="132"/>
      <c r="B525" s="204" t="s">
        <v>1687</v>
      </c>
      <c r="C525" s="35">
        <v>21.0</v>
      </c>
      <c r="D525" s="204" t="s">
        <v>1687</v>
      </c>
      <c r="E525" s="204" t="s">
        <v>1687</v>
      </c>
      <c r="F525" s="193" t="s">
        <v>1536</v>
      </c>
      <c r="G525" s="132"/>
      <c r="H525" s="132"/>
      <c r="I525" s="132"/>
      <c r="J525" s="132"/>
      <c r="K525" s="132"/>
      <c r="L525" s="132"/>
      <c r="M525" s="132"/>
      <c r="N525" s="132"/>
      <c r="O525" s="132"/>
      <c r="P525" s="132"/>
      <c r="Q525" s="132"/>
      <c r="R525" s="132"/>
      <c r="S525" s="132"/>
      <c r="T525" s="132"/>
      <c r="U525" s="132"/>
      <c r="V525" s="132"/>
      <c r="W525" s="132"/>
      <c r="X525" s="132"/>
      <c r="Y525" s="132"/>
      <c r="Z525" s="132"/>
    </row>
    <row r="526">
      <c r="A526" s="132"/>
      <c r="B526" s="35" t="s">
        <v>2142</v>
      </c>
      <c r="C526" s="35">
        <v>22.0</v>
      </c>
      <c r="D526" s="193" t="s">
        <v>200</v>
      </c>
      <c r="E526" s="194" t="s">
        <v>715</v>
      </c>
      <c r="F526" s="193" t="s">
        <v>1536</v>
      </c>
      <c r="G526" s="132"/>
      <c r="H526" s="132"/>
      <c r="I526" s="132"/>
      <c r="J526" s="132"/>
      <c r="K526" s="132"/>
      <c r="L526" s="132"/>
      <c r="M526" s="132"/>
      <c r="N526" s="132"/>
      <c r="O526" s="132"/>
      <c r="P526" s="132"/>
      <c r="Q526" s="132"/>
      <c r="R526" s="132"/>
      <c r="S526" s="132"/>
      <c r="T526" s="132"/>
      <c r="U526" s="132"/>
      <c r="V526" s="132"/>
      <c r="W526" s="132"/>
      <c r="X526" s="132"/>
      <c r="Y526" s="132"/>
      <c r="Z526" s="132"/>
    </row>
    <row r="527">
      <c r="A527" s="132"/>
      <c r="B527" s="204" t="s">
        <v>1687</v>
      </c>
      <c r="C527" s="51">
        <v>23.0</v>
      </c>
      <c r="D527" s="204" t="s">
        <v>1687</v>
      </c>
      <c r="E527" s="204" t="s">
        <v>1687</v>
      </c>
      <c r="F527" s="193" t="s">
        <v>1536</v>
      </c>
      <c r="G527" s="132"/>
      <c r="H527" s="132"/>
      <c r="I527" s="132"/>
      <c r="J527" s="132"/>
      <c r="K527" s="132"/>
      <c r="L527" s="132"/>
      <c r="M527" s="132"/>
      <c r="N527" s="132"/>
      <c r="O527" s="132"/>
      <c r="P527" s="132"/>
      <c r="Q527" s="132"/>
      <c r="R527" s="132"/>
      <c r="S527" s="132"/>
      <c r="T527" s="132"/>
      <c r="U527" s="132"/>
      <c r="V527" s="132"/>
      <c r="W527" s="132"/>
      <c r="X527" s="132"/>
      <c r="Y527" s="132"/>
      <c r="Z527" s="132"/>
    </row>
    <row r="528">
      <c r="A528" s="132"/>
      <c r="B528" s="204" t="s">
        <v>1687</v>
      </c>
      <c r="C528" s="51">
        <v>24.0</v>
      </c>
      <c r="D528" s="204" t="s">
        <v>1687</v>
      </c>
      <c r="E528" s="204" t="s">
        <v>1687</v>
      </c>
      <c r="F528" s="193" t="s">
        <v>1536</v>
      </c>
      <c r="G528" s="132"/>
      <c r="H528" s="132"/>
      <c r="I528" s="132"/>
      <c r="J528" s="132"/>
      <c r="K528" s="132"/>
      <c r="L528" s="132"/>
      <c r="M528" s="132"/>
      <c r="N528" s="132"/>
      <c r="O528" s="132"/>
      <c r="P528" s="132"/>
      <c r="Q528" s="132"/>
      <c r="R528" s="132"/>
      <c r="S528" s="132"/>
      <c r="T528" s="132"/>
      <c r="U528" s="132"/>
      <c r="V528" s="132"/>
      <c r="W528" s="132"/>
      <c r="X528" s="132"/>
      <c r="Y528" s="132"/>
      <c r="Z528" s="132"/>
    </row>
    <row r="529">
      <c r="A529" s="132"/>
      <c r="B529" s="35" t="s">
        <v>2143</v>
      </c>
      <c r="C529" s="35">
        <v>25.0</v>
      </c>
      <c r="D529" s="193" t="s">
        <v>200</v>
      </c>
      <c r="E529" s="193" t="s">
        <v>717</v>
      </c>
      <c r="F529" s="193" t="s">
        <v>1536</v>
      </c>
      <c r="G529" s="132"/>
      <c r="H529" s="132"/>
      <c r="I529" s="132"/>
      <c r="J529" s="132"/>
      <c r="K529" s="132"/>
      <c r="L529" s="132"/>
      <c r="M529" s="132"/>
      <c r="N529" s="132"/>
      <c r="O529" s="132"/>
      <c r="P529" s="132"/>
      <c r="Q529" s="132"/>
      <c r="R529" s="132"/>
      <c r="S529" s="132"/>
      <c r="T529" s="132"/>
      <c r="U529" s="132"/>
      <c r="V529" s="132"/>
      <c r="W529" s="132"/>
      <c r="X529" s="132"/>
      <c r="Y529" s="132"/>
      <c r="Z529" s="132"/>
    </row>
    <row r="530">
      <c r="A530" s="132"/>
      <c r="B530" s="35" t="s">
        <v>2144</v>
      </c>
      <c r="C530" s="35">
        <v>26.0</v>
      </c>
      <c r="D530" s="194" t="s">
        <v>719</v>
      </c>
      <c r="E530" s="193" t="s">
        <v>200</v>
      </c>
      <c r="F530" s="193" t="s">
        <v>1536</v>
      </c>
      <c r="G530" s="132"/>
      <c r="H530" s="132"/>
      <c r="I530" s="132"/>
      <c r="J530" s="132"/>
      <c r="K530" s="132"/>
      <c r="L530" s="132"/>
      <c r="M530" s="132"/>
      <c r="N530" s="132"/>
      <c r="O530" s="132"/>
      <c r="P530" s="132"/>
      <c r="Q530" s="132"/>
      <c r="R530" s="132"/>
      <c r="S530" s="132"/>
      <c r="T530" s="132"/>
      <c r="U530" s="132"/>
      <c r="V530" s="132"/>
      <c r="W530" s="132"/>
      <c r="X530" s="132"/>
      <c r="Y530" s="132"/>
      <c r="Z530" s="132"/>
    </row>
    <row r="531">
      <c r="A531" s="132"/>
      <c r="B531" s="35" t="s">
        <v>2145</v>
      </c>
      <c r="C531" s="35">
        <v>27.0</v>
      </c>
      <c r="D531" s="194" t="s">
        <v>2146</v>
      </c>
      <c r="E531" s="193" t="s">
        <v>200</v>
      </c>
      <c r="F531" s="193" t="s">
        <v>1536</v>
      </c>
      <c r="G531" s="132"/>
      <c r="H531" s="132"/>
      <c r="I531" s="132"/>
      <c r="J531" s="132"/>
      <c r="K531" s="132"/>
      <c r="L531" s="132"/>
      <c r="M531" s="132"/>
      <c r="N531" s="132"/>
      <c r="O531" s="132"/>
      <c r="P531" s="132"/>
      <c r="Q531" s="132"/>
      <c r="R531" s="132"/>
      <c r="S531" s="132"/>
      <c r="T531" s="132"/>
      <c r="U531" s="132"/>
      <c r="V531" s="132"/>
      <c r="W531" s="132"/>
      <c r="X531" s="132"/>
      <c r="Y531" s="132"/>
      <c r="Z531" s="132"/>
    </row>
    <row r="532">
      <c r="A532" s="132"/>
      <c r="B532" s="35" t="s">
        <v>2147</v>
      </c>
      <c r="C532" s="35">
        <v>28.0</v>
      </c>
      <c r="D532" s="193" t="s">
        <v>200</v>
      </c>
      <c r="E532" s="193" t="s">
        <v>681</v>
      </c>
      <c r="F532" s="193" t="s">
        <v>1536</v>
      </c>
      <c r="G532" s="132"/>
      <c r="H532" s="132"/>
      <c r="I532" s="132"/>
      <c r="J532" s="132"/>
      <c r="K532" s="132"/>
      <c r="L532" s="132"/>
      <c r="M532" s="132"/>
      <c r="N532" s="132"/>
      <c r="O532" s="132"/>
      <c r="P532" s="132"/>
      <c r="Q532" s="132"/>
      <c r="R532" s="132"/>
      <c r="S532" s="132"/>
      <c r="T532" s="132"/>
      <c r="U532" s="132"/>
      <c r="V532" s="132"/>
      <c r="W532" s="132"/>
      <c r="X532" s="132"/>
      <c r="Y532" s="132"/>
      <c r="Z532" s="132"/>
    </row>
    <row r="533">
      <c r="A533" s="132"/>
      <c r="B533" s="35" t="s">
        <v>2148</v>
      </c>
      <c r="C533" s="51">
        <v>29.0</v>
      </c>
      <c r="D533" s="193" t="s">
        <v>200</v>
      </c>
      <c r="E533" s="193" t="s">
        <v>724</v>
      </c>
      <c r="F533" s="193" t="s">
        <v>1536</v>
      </c>
      <c r="G533" s="132"/>
      <c r="H533" s="132"/>
      <c r="I533" s="132"/>
      <c r="J533" s="132"/>
      <c r="K533" s="132"/>
      <c r="L533" s="132"/>
      <c r="M533" s="132"/>
      <c r="N533" s="132"/>
      <c r="O533" s="132"/>
      <c r="P533" s="132"/>
      <c r="Q533" s="132"/>
      <c r="R533" s="132"/>
      <c r="S533" s="132"/>
      <c r="T533" s="132"/>
      <c r="U533" s="132"/>
      <c r="V533" s="132"/>
      <c r="W533" s="132"/>
      <c r="X533" s="132"/>
      <c r="Y533" s="132"/>
      <c r="Z533" s="132"/>
    </row>
    <row r="534">
      <c r="A534" s="132"/>
      <c r="B534" s="204" t="s">
        <v>1687</v>
      </c>
      <c r="C534" s="51">
        <v>30.0</v>
      </c>
      <c r="D534" s="204" t="s">
        <v>1687</v>
      </c>
      <c r="E534" s="204" t="s">
        <v>1687</v>
      </c>
      <c r="F534" s="193" t="s">
        <v>1536</v>
      </c>
      <c r="G534" s="132"/>
      <c r="H534" s="132"/>
      <c r="I534" s="132"/>
      <c r="J534" s="132"/>
      <c r="K534" s="132"/>
      <c r="L534" s="132"/>
      <c r="M534" s="132"/>
      <c r="N534" s="132"/>
      <c r="O534" s="132"/>
      <c r="P534" s="132"/>
      <c r="Q534" s="132"/>
      <c r="R534" s="132"/>
      <c r="S534" s="132"/>
      <c r="T534" s="132"/>
      <c r="U534" s="132"/>
      <c r="V534" s="132"/>
      <c r="W534" s="132"/>
      <c r="X534" s="132"/>
      <c r="Y534" s="132"/>
      <c r="Z534" s="132"/>
    </row>
    <row r="535">
      <c r="A535" s="132"/>
      <c r="B535" s="35" t="s">
        <v>2149</v>
      </c>
      <c r="C535" s="51">
        <v>31.0</v>
      </c>
      <c r="D535" s="194" t="s">
        <v>200</v>
      </c>
      <c r="E535" s="195" t="s">
        <v>2150</v>
      </c>
      <c r="F535" s="193" t="s">
        <v>1536</v>
      </c>
      <c r="G535" s="132"/>
      <c r="H535" s="132"/>
      <c r="I535" s="132"/>
      <c r="J535" s="132"/>
      <c r="K535" s="132"/>
      <c r="L535" s="132"/>
      <c r="M535" s="132"/>
      <c r="N535" s="132"/>
      <c r="O535" s="132"/>
      <c r="P535" s="132"/>
      <c r="Q535" s="132"/>
      <c r="R535" s="132"/>
      <c r="S535" s="132"/>
      <c r="T535" s="132"/>
      <c r="U535" s="132"/>
      <c r="V535" s="132"/>
      <c r="W535" s="132"/>
      <c r="X535" s="132"/>
      <c r="Y535" s="132"/>
      <c r="Z535" s="132"/>
    </row>
    <row r="536">
      <c r="A536" s="132"/>
      <c r="B536" s="35" t="s">
        <v>2151</v>
      </c>
      <c r="C536" s="51">
        <v>32.0</v>
      </c>
      <c r="D536" s="194" t="s">
        <v>200</v>
      </c>
      <c r="E536" s="193" t="s">
        <v>727</v>
      </c>
      <c r="F536" s="193" t="s">
        <v>1536</v>
      </c>
      <c r="G536" s="132"/>
      <c r="H536" s="132"/>
      <c r="I536" s="132"/>
      <c r="J536" s="132"/>
      <c r="K536" s="132"/>
      <c r="L536" s="132"/>
      <c r="M536" s="132"/>
      <c r="N536" s="132"/>
      <c r="O536" s="132"/>
      <c r="P536" s="132"/>
      <c r="Q536" s="132"/>
      <c r="R536" s="132"/>
      <c r="S536" s="132"/>
      <c r="T536" s="132"/>
      <c r="U536" s="132"/>
      <c r="V536" s="132"/>
      <c r="W536" s="132"/>
      <c r="X536" s="132"/>
      <c r="Y536" s="132"/>
      <c r="Z536" s="132"/>
    </row>
    <row r="537">
      <c r="A537" s="132"/>
      <c r="B537" s="35" t="s">
        <v>2152</v>
      </c>
      <c r="C537" s="51">
        <v>33.0</v>
      </c>
      <c r="D537" s="194" t="s">
        <v>200</v>
      </c>
      <c r="E537" s="193" t="s">
        <v>681</v>
      </c>
      <c r="F537" s="193" t="s">
        <v>1536</v>
      </c>
      <c r="G537" s="132"/>
      <c r="H537" s="132"/>
      <c r="I537" s="132"/>
      <c r="J537" s="132"/>
      <c r="K537" s="132"/>
      <c r="L537" s="132"/>
      <c r="M537" s="132"/>
      <c r="N537" s="132"/>
      <c r="O537" s="132"/>
      <c r="P537" s="132"/>
      <c r="Q537" s="132"/>
      <c r="R537" s="132"/>
      <c r="S537" s="132"/>
      <c r="T537" s="132"/>
      <c r="U537" s="132"/>
      <c r="V537" s="132"/>
      <c r="W537" s="132"/>
      <c r="X537" s="132"/>
      <c r="Y537" s="132"/>
      <c r="Z537" s="132"/>
    </row>
    <row r="538">
      <c r="A538" s="132"/>
      <c r="B538" s="35" t="s">
        <v>2153</v>
      </c>
      <c r="C538" s="35">
        <v>34.0</v>
      </c>
      <c r="D538" s="194" t="s">
        <v>705</v>
      </c>
      <c r="E538" s="194" t="s">
        <v>200</v>
      </c>
      <c r="F538" s="193" t="s">
        <v>1536</v>
      </c>
      <c r="G538" s="132"/>
      <c r="H538" s="132"/>
      <c r="I538" s="132"/>
      <c r="J538" s="132"/>
      <c r="K538" s="132"/>
      <c r="L538" s="132"/>
      <c r="M538" s="132"/>
      <c r="N538" s="132"/>
      <c r="O538" s="132"/>
      <c r="P538" s="132"/>
      <c r="Q538" s="132"/>
      <c r="R538" s="132"/>
      <c r="S538" s="132"/>
      <c r="T538" s="132"/>
      <c r="U538" s="132"/>
      <c r="V538" s="132"/>
      <c r="W538" s="132"/>
      <c r="X538" s="132"/>
      <c r="Y538" s="132"/>
      <c r="Z538" s="132"/>
    </row>
    <row r="539">
      <c r="A539" s="132"/>
      <c r="B539" s="204" t="s">
        <v>1687</v>
      </c>
      <c r="C539" s="35">
        <v>35.0</v>
      </c>
      <c r="D539" s="204" t="s">
        <v>1687</v>
      </c>
      <c r="E539" s="204" t="s">
        <v>1687</v>
      </c>
      <c r="F539" s="193" t="s">
        <v>1536</v>
      </c>
      <c r="G539" s="132"/>
      <c r="H539" s="132"/>
      <c r="I539" s="132"/>
      <c r="J539" s="132"/>
      <c r="K539" s="132"/>
      <c r="L539" s="132"/>
      <c r="M539" s="132"/>
      <c r="N539" s="132"/>
      <c r="O539" s="132"/>
      <c r="P539" s="132"/>
      <c r="Q539" s="132"/>
      <c r="R539" s="132"/>
      <c r="S539" s="132"/>
      <c r="T539" s="132"/>
      <c r="U539" s="132"/>
      <c r="V539" s="132"/>
      <c r="W539" s="132"/>
      <c r="X539" s="132"/>
      <c r="Y539" s="132"/>
      <c r="Z539" s="132"/>
    </row>
    <row r="540">
      <c r="A540" s="132"/>
      <c r="B540" s="35" t="s">
        <v>2154</v>
      </c>
      <c r="C540" s="51">
        <v>36.0</v>
      </c>
      <c r="D540" s="193" t="s">
        <v>732</v>
      </c>
      <c r="E540" s="194" t="s">
        <v>200</v>
      </c>
      <c r="F540" s="193" t="s">
        <v>1536</v>
      </c>
      <c r="G540" s="132"/>
      <c r="H540" s="132"/>
      <c r="I540" s="132"/>
      <c r="J540" s="132"/>
      <c r="K540" s="132"/>
      <c r="L540" s="132"/>
      <c r="M540" s="132"/>
      <c r="N540" s="132"/>
      <c r="O540" s="132"/>
      <c r="P540" s="132"/>
      <c r="Q540" s="132"/>
      <c r="R540" s="132"/>
      <c r="S540" s="132"/>
      <c r="T540" s="132"/>
      <c r="U540" s="132"/>
      <c r="V540" s="132"/>
      <c r="W540" s="132"/>
      <c r="X540" s="132"/>
      <c r="Y540" s="132"/>
      <c r="Z540" s="132"/>
    </row>
    <row r="541">
      <c r="A541" s="132"/>
      <c r="B541" s="35" t="s">
        <v>2155</v>
      </c>
      <c r="C541" s="35">
        <v>37.0</v>
      </c>
      <c r="D541" s="194" t="s">
        <v>200</v>
      </c>
      <c r="E541" s="193" t="s">
        <v>717</v>
      </c>
      <c r="F541" s="193" t="s">
        <v>1536</v>
      </c>
      <c r="G541" s="132"/>
      <c r="H541" s="132"/>
      <c r="I541" s="132"/>
      <c r="J541" s="132"/>
      <c r="K541" s="132"/>
      <c r="L541" s="132"/>
      <c r="M541" s="132"/>
      <c r="N541" s="132"/>
      <c r="O541" s="132"/>
      <c r="P541" s="132"/>
      <c r="Q541" s="132"/>
      <c r="R541" s="132"/>
      <c r="S541" s="132"/>
      <c r="T541" s="132"/>
      <c r="U541" s="132"/>
      <c r="V541" s="132"/>
      <c r="W541" s="132"/>
      <c r="X541" s="132"/>
      <c r="Y541" s="132"/>
      <c r="Z541" s="132"/>
    </row>
    <row r="542">
      <c r="A542" s="132"/>
      <c r="B542" s="35" t="s">
        <v>2156</v>
      </c>
      <c r="C542" s="51">
        <v>38.0</v>
      </c>
      <c r="D542" s="194" t="s">
        <v>735</v>
      </c>
      <c r="E542" s="194" t="s">
        <v>200</v>
      </c>
      <c r="F542" s="193" t="s">
        <v>1536</v>
      </c>
      <c r="G542" s="132"/>
      <c r="H542" s="132"/>
      <c r="I542" s="132"/>
      <c r="J542" s="132"/>
      <c r="K542" s="132"/>
      <c r="L542" s="132"/>
      <c r="M542" s="132"/>
      <c r="N542" s="132"/>
      <c r="O542" s="132"/>
      <c r="P542" s="132"/>
      <c r="Q542" s="132"/>
      <c r="R542" s="132"/>
      <c r="S542" s="132"/>
      <c r="T542" s="132"/>
      <c r="U542" s="132"/>
      <c r="V542" s="132"/>
      <c r="W542" s="132"/>
      <c r="X542" s="132"/>
      <c r="Y542" s="132"/>
      <c r="Z542" s="132"/>
    </row>
    <row r="543">
      <c r="A543" s="132"/>
      <c r="B543" s="35" t="s">
        <v>2157</v>
      </c>
      <c r="C543" s="35">
        <v>39.0</v>
      </c>
      <c r="D543" s="194" t="s">
        <v>697</v>
      </c>
      <c r="E543" s="194" t="s">
        <v>200</v>
      </c>
      <c r="F543" s="193" t="s">
        <v>1536</v>
      </c>
      <c r="G543" s="132"/>
      <c r="H543" s="132"/>
      <c r="I543" s="132"/>
      <c r="J543" s="132"/>
      <c r="K543" s="132"/>
      <c r="L543" s="132"/>
      <c r="M543" s="132"/>
      <c r="N543" s="132"/>
      <c r="O543" s="132"/>
      <c r="P543" s="132"/>
      <c r="Q543" s="132"/>
      <c r="R543" s="132"/>
      <c r="S543" s="132"/>
      <c r="T543" s="132"/>
      <c r="U543" s="132"/>
      <c r="V543" s="132"/>
      <c r="W543" s="132"/>
      <c r="X543" s="132"/>
      <c r="Y543" s="132"/>
      <c r="Z543" s="132"/>
    </row>
    <row r="544">
      <c r="A544" s="132"/>
      <c r="B544" s="35" t="s">
        <v>2158</v>
      </c>
      <c r="C544" s="51">
        <v>40.0</v>
      </c>
      <c r="D544" s="194" t="s">
        <v>200</v>
      </c>
      <c r="E544" s="194" t="s">
        <v>200</v>
      </c>
      <c r="F544" s="193" t="s">
        <v>1536</v>
      </c>
      <c r="G544" s="132"/>
      <c r="H544" s="132"/>
      <c r="I544" s="132"/>
      <c r="J544" s="132"/>
      <c r="K544" s="132"/>
      <c r="L544" s="132"/>
      <c r="M544" s="132"/>
      <c r="N544" s="132"/>
      <c r="O544" s="132"/>
      <c r="P544" s="132"/>
      <c r="Q544" s="132"/>
      <c r="R544" s="132"/>
      <c r="S544" s="132"/>
      <c r="T544" s="132"/>
      <c r="U544" s="132"/>
      <c r="V544" s="132"/>
      <c r="W544" s="132"/>
      <c r="X544" s="132"/>
      <c r="Y544" s="132"/>
      <c r="Z544" s="132"/>
    </row>
    <row r="545">
      <c r="A545" s="132"/>
      <c r="B545" s="35" t="s">
        <v>2159</v>
      </c>
      <c r="C545" s="35">
        <v>41.0</v>
      </c>
      <c r="D545" s="194" t="s">
        <v>739</v>
      </c>
      <c r="E545" s="194" t="s">
        <v>200</v>
      </c>
      <c r="F545" s="193" t="s">
        <v>1536</v>
      </c>
      <c r="G545" s="132"/>
      <c r="H545" s="132"/>
      <c r="I545" s="132"/>
      <c r="J545" s="132"/>
      <c r="K545" s="132"/>
      <c r="L545" s="132"/>
      <c r="M545" s="132"/>
      <c r="N545" s="132"/>
      <c r="O545" s="132"/>
      <c r="P545" s="132"/>
      <c r="Q545" s="132"/>
      <c r="R545" s="132"/>
      <c r="S545" s="132"/>
      <c r="T545" s="132"/>
      <c r="U545" s="132"/>
      <c r="V545" s="132"/>
      <c r="W545" s="132"/>
      <c r="X545" s="132"/>
      <c r="Y545" s="132"/>
      <c r="Z545" s="132"/>
    </row>
    <row r="546">
      <c r="A546" s="132"/>
      <c r="B546" s="35" t="s">
        <v>2160</v>
      </c>
      <c r="C546" s="51">
        <v>42.0</v>
      </c>
      <c r="D546" s="194" t="s">
        <v>200</v>
      </c>
      <c r="E546" s="194" t="s">
        <v>200</v>
      </c>
      <c r="F546" s="193" t="s">
        <v>1536</v>
      </c>
      <c r="G546" s="132"/>
      <c r="H546" s="132"/>
      <c r="I546" s="132"/>
      <c r="J546" s="132"/>
      <c r="K546" s="132"/>
      <c r="L546" s="132"/>
      <c r="M546" s="132"/>
      <c r="N546" s="132"/>
      <c r="O546" s="132"/>
      <c r="P546" s="132"/>
      <c r="Q546" s="132"/>
      <c r="R546" s="132"/>
      <c r="S546" s="132"/>
      <c r="T546" s="132"/>
      <c r="U546" s="132"/>
      <c r="V546" s="132"/>
      <c r="W546" s="132"/>
      <c r="X546" s="132"/>
      <c r="Y546" s="132"/>
      <c r="Z546" s="132"/>
    </row>
    <row r="547">
      <c r="A547" s="132"/>
      <c r="B547" s="35" t="s">
        <v>2161</v>
      </c>
      <c r="C547" s="51">
        <v>43.0</v>
      </c>
      <c r="D547" s="193" t="s">
        <v>742</v>
      </c>
      <c r="E547" s="194" t="s">
        <v>200</v>
      </c>
      <c r="F547" s="193" t="s">
        <v>1536</v>
      </c>
      <c r="G547" s="132"/>
      <c r="H547" s="132"/>
      <c r="I547" s="132"/>
      <c r="J547" s="132"/>
      <c r="K547" s="132"/>
      <c r="L547" s="132"/>
      <c r="M547" s="132"/>
      <c r="N547" s="132"/>
      <c r="O547" s="132"/>
      <c r="P547" s="132"/>
      <c r="Q547" s="132"/>
      <c r="R547" s="132"/>
      <c r="S547" s="132"/>
      <c r="T547" s="132"/>
      <c r="U547" s="132"/>
      <c r="V547" s="132"/>
      <c r="W547" s="132"/>
      <c r="X547" s="132"/>
      <c r="Y547" s="132"/>
      <c r="Z547" s="132"/>
    </row>
    <row r="548">
      <c r="A548" s="132"/>
      <c r="B548" s="35" t="s">
        <v>2162</v>
      </c>
      <c r="C548" s="35">
        <v>44.0</v>
      </c>
      <c r="D548" s="194" t="s">
        <v>200</v>
      </c>
      <c r="E548" s="195" t="s">
        <v>711</v>
      </c>
      <c r="F548" s="193" t="s">
        <v>1536</v>
      </c>
      <c r="G548" s="132"/>
      <c r="H548" s="132"/>
      <c r="I548" s="132"/>
      <c r="J548" s="132"/>
      <c r="K548" s="132"/>
      <c r="L548" s="132"/>
      <c r="M548" s="132"/>
      <c r="N548" s="132"/>
      <c r="O548" s="132"/>
      <c r="P548" s="132"/>
      <c r="Q548" s="132"/>
      <c r="R548" s="132"/>
      <c r="S548" s="132"/>
      <c r="T548" s="132"/>
      <c r="U548" s="132"/>
      <c r="V548" s="132"/>
      <c r="W548" s="132"/>
      <c r="X548" s="132"/>
      <c r="Y548" s="132"/>
      <c r="Z548" s="132"/>
    </row>
    <row r="549">
      <c r="A549" s="132"/>
      <c r="B549" s="35" t="s">
        <v>2163</v>
      </c>
      <c r="C549" s="51">
        <v>45.0</v>
      </c>
      <c r="D549" s="194" t="s">
        <v>745</v>
      </c>
      <c r="E549" s="194" t="s">
        <v>200</v>
      </c>
      <c r="F549" s="193" t="s">
        <v>1536</v>
      </c>
      <c r="G549" s="132"/>
      <c r="H549" s="132"/>
      <c r="I549" s="132"/>
      <c r="J549" s="132"/>
      <c r="K549" s="132"/>
      <c r="L549" s="132"/>
      <c r="M549" s="132"/>
      <c r="N549" s="132"/>
      <c r="O549" s="132"/>
      <c r="P549" s="132"/>
      <c r="Q549" s="132"/>
      <c r="R549" s="132"/>
      <c r="S549" s="132"/>
      <c r="T549" s="132"/>
      <c r="U549" s="132"/>
      <c r="V549" s="132"/>
      <c r="W549" s="132"/>
      <c r="X549" s="132"/>
      <c r="Y549" s="132"/>
      <c r="Z549" s="132"/>
    </row>
    <row r="550">
      <c r="A550" s="132"/>
      <c r="B550" s="35" t="s">
        <v>2164</v>
      </c>
      <c r="C550" s="51">
        <v>46.0</v>
      </c>
      <c r="D550" s="194" t="s">
        <v>2165</v>
      </c>
      <c r="E550" s="194" t="s">
        <v>200</v>
      </c>
      <c r="F550" s="193" t="s">
        <v>1536</v>
      </c>
      <c r="G550" s="132"/>
      <c r="H550" s="132"/>
      <c r="I550" s="132"/>
      <c r="J550" s="132"/>
      <c r="K550" s="132"/>
      <c r="L550" s="132"/>
      <c r="M550" s="132"/>
      <c r="N550" s="132"/>
      <c r="O550" s="132"/>
      <c r="P550" s="132"/>
      <c r="Q550" s="132"/>
      <c r="R550" s="132"/>
      <c r="S550" s="132"/>
      <c r="T550" s="132"/>
      <c r="U550" s="132"/>
      <c r="V550" s="132"/>
      <c r="W550" s="132"/>
      <c r="X550" s="132"/>
      <c r="Y550" s="132"/>
      <c r="Z550" s="132"/>
    </row>
    <row r="551">
      <c r="A551" s="132"/>
      <c r="B551" s="35" t="s">
        <v>2166</v>
      </c>
      <c r="C551" s="35">
        <v>47.0</v>
      </c>
      <c r="D551" s="194" t="s">
        <v>200</v>
      </c>
      <c r="E551" s="193" t="s">
        <v>749</v>
      </c>
      <c r="F551" s="193" t="s">
        <v>1536</v>
      </c>
      <c r="G551" s="132"/>
      <c r="H551" s="132"/>
      <c r="I551" s="132"/>
      <c r="J551" s="132"/>
      <c r="K551" s="132"/>
      <c r="L551" s="132"/>
      <c r="M551" s="132"/>
      <c r="N551" s="132"/>
      <c r="O551" s="132"/>
      <c r="P551" s="132"/>
      <c r="Q551" s="132"/>
      <c r="R551" s="132"/>
      <c r="S551" s="132"/>
      <c r="T551" s="132"/>
      <c r="U551" s="132"/>
      <c r="V551" s="132"/>
      <c r="W551" s="132"/>
      <c r="X551" s="132"/>
      <c r="Y551" s="132"/>
      <c r="Z551" s="132"/>
    </row>
    <row r="552">
      <c r="A552" s="132"/>
      <c r="B552" s="35" t="s">
        <v>2167</v>
      </c>
      <c r="C552" s="51">
        <v>48.0</v>
      </c>
      <c r="D552" s="193" t="s">
        <v>2168</v>
      </c>
      <c r="E552" s="194" t="s">
        <v>200</v>
      </c>
      <c r="F552" s="193" t="s">
        <v>1536</v>
      </c>
      <c r="G552" s="132"/>
      <c r="H552" s="132"/>
      <c r="I552" s="132"/>
      <c r="J552" s="132"/>
      <c r="K552" s="132"/>
      <c r="L552" s="132"/>
      <c r="M552" s="132"/>
      <c r="N552" s="132"/>
      <c r="O552" s="132"/>
      <c r="P552" s="132"/>
      <c r="Q552" s="132"/>
      <c r="R552" s="132"/>
      <c r="S552" s="132"/>
      <c r="T552" s="132"/>
      <c r="U552" s="132"/>
      <c r="V552" s="132"/>
      <c r="W552" s="132"/>
      <c r="X552" s="132"/>
      <c r="Y552" s="132"/>
      <c r="Z552" s="132"/>
    </row>
    <row r="553">
      <c r="A553" s="132"/>
      <c r="B553" s="35" t="s">
        <v>2169</v>
      </c>
      <c r="C553" s="51">
        <v>49.0</v>
      </c>
      <c r="D553" s="195" t="s">
        <v>1975</v>
      </c>
      <c r="E553" s="194" t="s">
        <v>200</v>
      </c>
      <c r="F553" s="193" t="s">
        <v>1536</v>
      </c>
      <c r="G553" s="132"/>
      <c r="H553" s="132"/>
      <c r="I553" s="132"/>
      <c r="J553" s="132"/>
      <c r="K553" s="132"/>
      <c r="L553" s="132"/>
      <c r="M553" s="132"/>
      <c r="N553" s="132"/>
      <c r="O553" s="132"/>
      <c r="P553" s="132"/>
      <c r="Q553" s="132"/>
      <c r="R553" s="132"/>
      <c r="S553" s="132"/>
      <c r="T553" s="132"/>
      <c r="U553" s="132"/>
      <c r="V553" s="132"/>
      <c r="W553" s="132"/>
      <c r="X553" s="132"/>
      <c r="Y553" s="132"/>
      <c r="Z553" s="132"/>
    </row>
    <row r="554">
      <c r="A554" s="132"/>
      <c r="B554" s="35" t="s">
        <v>2170</v>
      </c>
      <c r="C554" s="35">
        <v>50.0</v>
      </c>
      <c r="D554" s="194" t="s">
        <v>2171</v>
      </c>
      <c r="E554" s="194" t="s">
        <v>200</v>
      </c>
      <c r="F554" s="193" t="s">
        <v>1536</v>
      </c>
      <c r="G554" s="132"/>
      <c r="H554" s="132"/>
      <c r="I554" s="132"/>
      <c r="J554" s="132"/>
      <c r="K554" s="132"/>
      <c r="L554" s="132"/>
      <c r="M554" s="132"/>
      <c r="N554" s="132"/>
      <c r="O554" s="132"/>
      <c r="P554" s="132"/>
      <c r="Q554" s="132"/>
      <c r="R554" s="132"/>
      <c r="S554" s="132"/>
      <c r="T554" s="132"/>
      <c r="U554" s="132"/>
      <c r="V554" s="132"/>
      <c r="W554" s="132"/>
      <c r="X554" s="132"/>
      <c r="Y554" s="132"/>
      <c r="Z554" s="132"/>
    </row>
    <row r="555">
      <c r="A555" s="132"/>
      <c r="B555" s="35" t="s">
        <v>2172</v>
      </c>
      <c r="C555" s="35">
        <v>51.0</v>
      </c>
      <c r="D555" s="194" t="s">
        <v>200</v>
      </c>
      <c r="E555" s="194" t="s">
        <v>2173</v>
      </c>
      <c r="F555" s="193" t="s">
        <v>1536</v>
      </c>
      <c r="G555" s="132"/>
      <c r="H555" s="132"/>
      <c r="I555" s="132"/>
      <c r="J555" s="132"/>
      <c r="K555" s="132"/>
      <c r="L555" s="132"/>
      <c r="M555" s="132"/>
      <c r="N555" s="132"/>
      <c r="O555" s="132"/>
      <c r="P555" s="132"/>
      <c r="Q555" s="132"/>
      <c r="R555" s="132"/>
      <c r="S555" s="132"/>
      <c r="T555" s="132"/>
      <c r="U555" s="132"/>
      <c r="V555" s="132"/>
      <c r="W555" s="132"/>
      <c r="X555" s="132"/>
      <c r="Y555" s="132"/>
      <c r="Z555" s="132"/>
    </row>
    <row r="556">
      <c r="A556" s="132"/>
      <c r="B556" s="35" t="s">
        <v>2174</v>
      </c>
      <c r="C556" s="35">
        <v>52.0</v>
      </c>
      <c r="D556" s="194" t="s">
        <v>200</v>
      </c>
      <c r="E556" s="195" t="s">
        <v>1550</v>
      </c>
      <c r="F556" s="193" t="s">
        <v>1536</v>
      </c>
      <c r="G556" s="132"/>
      <c r="H556" s="132"/>
      <c r="I556" s="132"/>
      <c r="J556" s="132"/>
      <c r="K556" s="132"/>
      <c r="L556" s="132"/>
      <c r="M556" s="132"/>
      <c r="N556" s="132"/>
      <c r="O556" s="132"/>
      <c r="P556" s="132"/>
      <c r="Q556" s="132"/>
      <c r="R556" s="132"/>
      <c r="S556" s="132"/>
      <c r="T556" s="132"/>
      <c r="U556" s="132"/>
      <c r="V556" s="132"/>
      <c r="W556" s="132"/>
      <c r="X556" s="132"/>
      <c r="Y556" s="132"/>
      <c r="Z556" s="132"/>
    </row>
    <row r="557">
      <c r="A557" s="132"/>
      <c r="B557" s="35" t="s">
        <v>2175</v>
      </c>
      <c r="C557" s="51">
        <v>53.0</v>
      </c>
      <c r="D557" s="194" t="s">
        <v>200</v>
      </c>
      <c r="E557" s="193" t="s">
        <v>2176</v>
      </c>
      <c r="F557" s="193" t="s">
        <v>1536</v>
      </c>
      <c r="G557" s="132"/>
      <c r="H557" s="132"/>
      <c r="I557" s="132"/>
      <c r="J557" s="132"/>
      <c r="K557" s="132"/>
      <c r="L557" s="132"/>
      <c r="M557" s="132"/>
      <c r="N557" s="132"/>
      <c r="O557" s="132"/>
      <c r="P557" s="132"/>
      <c r="Q557" s="132"/>
      <c r="R557" s="132"/>
      <c r="S557" s="132"/>
      <c r="T557" s="132"/>
      <c r="U557" s="132"/>
      <c r="V557" s="132"/>
      <c r="W557" s="132"/>
      <c r="X557" s="132"/>
      <c r="Y557" s="132"/>
      <c r="Z557" s="132"/>
    </row>
    <row r="558">
      <c r="A558" s="132"/>
      <c r="B558" s="35" t="s">
        <v>757</v>
      </c>
      <c r="C558" s="51">
        <v>54.0</v>
      </c>
      <c r="D558" s="193"/>
      <c r="E558" s="193"/>
      <c r="F558" s="193" t="s">
        <v>1536</v>
      </c>
      <c r="G558" s="132"/>
      <c r="H558" s="132"/>
      <c r="I558" s="132"/>
      <c r="J558" s="132"/>
      <c r="K558" s="132"/>
      <c r="L558" s="132"/>
      <c r="M558" s="132"/>
      <c r="N558" s="132"/>
      <c r="O558" s="132"/>
      <c r="P558" s="132"/>
      <c r="Q558" s="132"/>
      <c r="R558" s="132"/>
      <c r="S558" s="132"/>
      <c r="T558" s="132"/>
      <c r="U558" s="132"/>
      <c r="V558" s="132"/>
      <c r="W558" s="132"/>
      <c r="X558" s="132"/>
      <c r="Y558" s="132"/>
      <c r="Z558" s="132"/>
    </row>
    <row r="559">
      <c r="A559" s="132"/>
      <c r="B559" s="204" t="s">
        <v>1687</v>
      </c>
      <c r="C559" s="35" t="s">
        <v>1108</v>
      </c>
      <c r="D559" s="204" t="s">
        <v>1687</v>
      </c>
      <c r="E559" s="204" t="s">
        <v>1687</v>
      </c>
      <c r="F559" s="193" t="s">
        <v>1536</v>
      </c>
      <c r="G559" s="132"/>
      <c r="H559" s="132"/>
      <c r="I559" s="132"/>
      <c r="J559" s="132"/>
      <c r="K559" s="132"/>
      <c r="L559" s="132"/>
      <c r="M559" s="132"/>
      <c r="N559" s="132"/>
      <c r="O559" s="132"/>
      <c r="P559" s="132"/>
      <c r="Q559" s="132"/>
      <c r="R559" s="132"/>
      <c r="S559" s="132"/>
      <c r="T559" s="132"/>
      <c r="U559" s="132"/>
      <c r="V559" s="132"/>
      <c r="W559" s="132"/>
      <c r="X559" s="132"/>
      <c r="Y559" s="132"/>
      <c r="Z559" s="132"/>
    </row>
    <row r="560">
      <c r="A560" s="132"/>
      <c r="B560" s="204" t="s">
        <v>1687</v>
      </c>
      <c r="C560" s="35" t="s">
        <v>1112</v>
      </c>
      <c r="D560" s="204" t="s">
        <v>1687</v>
      </c>
      <c r="E560" s="204" t="s">
        <v>1687</v>
      </c>
      <c r="F560" s="193" t="s">
        <v>1536</v>
      </c>
      <c r="G560" s="132"/>
      <c r="H560" s="132"/>
      <c r="I560" s="132"/>
      <c r="J560" s="132"/>
      <c r="K560" s="132"/>
      <c r="L560" s="132"/>
      <c r="M560" s="132"/>
      <c r="N560" s="132"/>
      <c r="O560" s="132"/>
      <c r="P560" s="132"/>
      <c r="Q560" s="132"/>
      <c r="R560" s="132"/>
      <c r="S560" s="132"/>
      <c r="T560" s="132"/>
      <c r="U560" s="132"/>
      <c r="V560" s="132"/>
      <c r="W560" s="132"/>
      <c r="X560" s="132"/>
      <c r="Y560" s="132"/>
      <c r="Z560" s="132"/>
    </row>
    <row r="561">
      <c r="A561" s="132"/>
      <c r="B561" s="35" t="s">
        <v>2177</v>
      </c>
      <c r="C561" s="51">
        <v>56.0</v>
      </c>
      <c r="D561" s="194" t="s">
        <v>2178</v>
      </c>
      <c r="E561" s="194" t="s">
        <v>200</v>
      </c>
      <c r="F561" s="193" t="s">
        <v>1536</v>
      </c>
      <c r="G561" s="132"/>
      <c r="H561" s="132"/>
      <c r="I561" s="132"/>
      <c r="J561" s="132"/>
      <c r="K561" s="132"/>
      <c r="L561" s="132"/>
      <c r="M561" s="132"/>
      <c r="N561" s="132"/>
      <c r="O561" s="132"/>
      <c r="P561" s="132"/>
      <c r="Q561" s="132"/>
      <c r="R561" s="132"/>
      <c r="S561" s="132"/>
      <c r="T561" s="132"/>
      <c r="U561" s="132"/>
      <c r="V561" s="132"/>
      <c r="W561" s="132"/>
      <c r="X561" s="132"/>
      <c r="Y561" s="132"/>
      <c r="Z561" s="132"/>
    </row>
    <row r="562">
      <c r="A562" s="132"/>
      <c r="B562" s="35" t="s">
        <v>2179</v>
      </c>
      <c r="C562" s="35">
        <v>57.0</v>
      </c>
      <c r="D562" s="194" t="s">
        <v>200</v>
      </c>
      <c r="E562" s="193" t="s">
        <v>2009</v>
      </c>
      <c r="F562" s="193" t="s">
        <v>1536</v>
      </c>
      <c r="G562" s="132"/>
      <c r="H562" s="132"/>
      <c r="I562" s="132"/>
      <c r="J562" s="132"/>
      <c r="K562" s="132"/>
      <c r="L562" s="132"/>
      <c r="M562" s="132"/>
      <c r="N562" s="132"/>
      <c r="O562" s="132"/>
      <c r="P562" s="132"/>
      <c r="Q562" s="132"/>
      <c r="R562" s="132"/>
      <c r="S562" s="132"/>
      <c r="T562" s="132"/>
      <c r="U562" s="132"/>
      <c r="V562" s="132"/>
      <c r="W562" s="132"/>
      <c r="X562" s="132"/>
      <c r="Y562" s="132"/>
      <c r="Z562" s="132"/>
    </row>
    <row r="563">
      <c r="A563" s="132"/>
      <c r="B563" s="35" t="s">
        <v>2180</v>
      </c>
      <c r="C563" s="35">
        <v>58.0</v>
      </c>
      <c r="D563" s="194" t="s">
        <v>200</v>
      </c>
      <c r="E563" s="194" t="s">
        <v>745</v>
      </c>
      <c r="F563" s="193" t="s">
        <v>1536</v>
      </c>
      <c r="G563" s="132"/>
      <c r="H563" s="132"/>
      <c r="I563" s="132"/>
      <c r="J563" s="132"/>
      <c r="K563" s="132"/>
      <c r="L563" s="132"/>
      <c r="M563" s="132"/>
      <c r="N563" s="132"/>
      <c r="O563" s="132"/>
      <c r="P563" s="132"/>
      <c r="Q563" s="132"/>
      <c r="R563" s="132"/>
      <c r="S563" s="132"/>
      <c r="T563" s="132"/>
      <c r="U563" s="132"/>
      <c r="V563" s="132"/>
      <c r="W563" s="132"/>
      <c r="X563" s="132"/>
      <c r="Y563" s="132"/>
      <c r="Z563" s="132"/>
    </row>
    <row r="564">
      <c r="A564" s="132"/>
      <c r="B564" s="35" t="s">
        <v>2181</v>
      </c>
      <c r="C564" s="51">
        <v>59.0</v>
      </c>
      <c r="D564" s="193" t="s">
        <v>2182</v>
      </c>
      <c r="E564" s="193" t="s">
        <v>200</v>
      </c>
      <c r="F564" s="193" t="s">
        <v>1536</v>
      </c>
      <c r="G564" s="132"/>
      <c r="H564" s="132"/>
      <c r="I564" s="132"/>
      <c r="J564" s="132"/>
      <c r="K564" s="132"/>
      <c r="L564" s="132"/>
      <c r="M564" s="132"/>
      <c r="N564" s="132"/>
      <c r="O564" s="132"/>
      <c r="P564" s="132"/>
      <c r="Q564" s="132"/>
      <c r="R564" s="132"/>
      <c r="S564" s="132"/>
      <c r="T564" s="132"/>
      <c r="U564" s="132"/>
      <c r="V564" s="132"/>
      <c r="W564" s="132"/>
      <c r="X564" s="132"/>
      <c r="Y564" s="132"/>
      <c r="Z564" s="132"/>
    </row>
    <row r="565">
      <c r="A565" s="132"/>
      <c r="B565" s="35" t="s">
        <v>2183</v>
      </c>
      <c r="C565" s="51">
        <v>60.0</v>
      </c>
      <c r="D565" s="194" t="s">
        <v>2184</v>
      </c>
      <c r="E565" s="194" t="s">
        <v>200</v>
      </c>
      <c r="F565" s="193" t="s">
        <v>1536</v>
      </c>
      <c r="G565" s="132"/>
      <c r="H565" s="132"/>
      <c r="I565" s="132"/>
      <c r="J565" s="132"/>
      <c r="K565" s="132"/>
      <c r="L565" s="132"/>
      <c r="M565" s="132"/>
      <c r="N565" s="132"/>
      <c r="O565" s="132"/>
      <c r="P565" s="132"/>
      <c r="Q565" s="132"/>
      <c r="R565" s="132"/>
      <c r="S565" s="132"/>
      <c r="T565" s="132"/>
      <c r="U565" s="132"/>
      <c r="V565" s="132"/>
      <c r="W565" s="132"/>
      <c r="X565" s="132"/>
      <c r="Y565" s="132"/>
      <c r="Z565" s="132"/>
    </row>
    <row r="566">
      <c r="A566" s="132"/>
      <c r="B566" s="204" t="s">
        <v>1687</v>
      </c>
      <c r="C566" s="35">
        <v>61.0</v>
      </c>
      <c r="D566" s="204" t="s">
        <v>1687</v>
      </c>
      <c r="E566" s="204" t="s">
        <v>1687</v>
      </c>
      <c r="F566" s="193" t="s">
        <v>1536</v>
      </c>
      <c r="G566" s="132"/>
      <c r="H566" s="132"/>
      <c r="I566" s="132"/>
      <c r="J566" s="132"/>
      <c r="K566" s="132"/>
      <c r="L566" s="132"/>
      <c r="M566" s="132"/>
      <c r="N566" s="132"/>
      <c r="O566" s="132"/>
      <c r="P566" s="132"/>
      <c r="Q566" s="132"/>
      <c r="R566" s="132"/>
      <c r="S566" s="132"/>
      <c r="T566" s="132"/>
      <c r="U566" s="132"/>
      <c r="V566" s="132"/>
      <c r="W566" s="132"/>
      <c r="X566" s="132"/>
      <c r="Y566" s="132"/>
      <c r="Z566" s="132"/>
    </row>
    <row r="567">
      <c r="A567" s="132"/>
      <c r="B567" s="204" t="s">
        <v>1687</v>
      </c>
      <c r="C567" s="35">
        <v>62.0</v>
      </c>
      <c r="D567" s="204" t="s">
        <v>1687</v>
      </c>
      <c r="E567" s="204" t="s">
        <v>1687</v>
      </c>
      <c r="F567" s="193" t="s">
        <v>1536</v>
      </c>
      <c r="G567" s="132"/>
      <c r="H567" s="132"/>
      <c r="I567" s="132"/>
      <c r="J567" s="132"/>
      <c r="K567" s="132"/>
      <c r="L567" s="132"/>
      <c r="M567" s="132"/>
      <c r="N567" s="132"/>
      <c r="O567" s="132"/>
      <c r="P567" s="132"/>
      <c r="Q567" s="132"/>
      <c r="R567" s="132"/>
      <c r="S567" s="132"/>
      <c r="T567" s="132"/>
      <c r="U567" s="132"/>
      <c r="V567" s="132"/>
      <c r="W567" s="132"/>
      <c r="X567" s="132"/>
      <c r="Y567" s="132"/>
      <c r="Z567" s="132"/>
    </row>
    <row r="568">
      <c r="A568" s="132"/>
      <c r="B568" s="204" t="s">
        <v>1687</v>
      </c>
      <c r="C568" s="35">
        <v>63.0</v>
      </c>
      <c r="D568" s="204" t="s">
        <v>1687</v>
      </c>
      <c r="E568" s="204" t="s">
        <v>1687</v>
      </c>
      <c r="F568" s="193" t="s">
        <v>1536</v>
      </c>
      <c r="G568" s="132"/>
      <c r="H568" s="132"/>
      <c r="I568" s="132"/>
      <c r="J568" s="132"/>
      <c r="K568" s="132"/>
      <c r="L568" s="132"/>
      <c r="M568" s="132"/>
      <c r="N568" s="132"/>
      <c r="O568" s="132"/>
      <c r="P568" s="132"/>
      <c r="Q568" s="132"/>
      <c r="R568" s="132"/>
      <c r="S568" s="132"/>
      <c r="T568" s="132"/>
      <c r="U568" s="132"/>
      <c r="V568" s="132"/>
      <c r="W568" s="132"/>
      <c r="X568" s="132"/>
      <c r="Y568" s="132"/>
      <c r="Z568" s="132"/>
    </row>
    <row r="569">
      <c r="A569" s="132"/>
      <c r="B569" s="204" t="s">
        <v>1687</v>
      </c>
      <c r="C569" s="35">
        <v>64.0</v>
      </c>
      <c r="D569" s="204" t="s">
        <v>1687</v>
      </c>
      <c r="E569" s="204" t="s">
        <v>1687</v>
      </c>
      <c r="F569" s="193" t="s">
        <v>1536</v>
      </c>
      <c r="G569" s="132"/>
      <c r="H569" s="132"/>
      <c r="I569" s="132"/>
      <c r="J569" s="132"/>
      <c r="K569" s="132"/>
      <c r="L569" s="132"/>
      <c r="M569" s="132"/>
      <c r="N569" s="132"/>
      <c r="O569" s="132"/>
      <c r="P569" s="132"/>
      <c r="Q569" s="132"/>
      <c r="R569" s="132"/>
      <c r="S569" s="132"/>
      <c r="T569" s="132"/>
      <c r="U569" s="132"/>
      <c r="V569" s="132"/>
      <c r="W569" s="132"/>
      <c r="X569" s="132"/>
      <c r="Y569" s="132"/>
      <c r="Z569" s="132"/>
    </row>
    <row r="570">
      <c r="A570" s="132"/>
      <c r="B570" s="204" t="s">
        <v>1687</v>
      </c>
      <c r="C570" s="35">
        <v>65.0</v>
      </c>
      <c r="D570" s="204" t="s">
        <v>1687</v>
      </c>
      <c r="E570" s="204" t="s">
        <v>1687</v>
      </c>
      <c r="F570" s="193" t="s">
        <v>1536</v>
      </c>
      <c r="G570" s="132"/>
      <c r="H570" s="132"/>
      <c r="I570" s="132"/>
      <c r="J570" s="132"/>
      <c r="K570" s="132"/>
      <c r="L570" s="132"/>
      <c r="M570" s="132"/>
      <c r="N570" s="132"/>
      <c r="O570" s="132"/>
      <c r="P570" s="132"/>
      <c r="Q570" s="132"/>
      <c r="R570" s="132"/>
      <c r="S570" s="132"/>
      <c r="T570" s="132"/>
      <c r="U570" s="132"/>
      <c r="V570" s="132"/>
      <c r="W570" s="132"/>
      <c r="X570" s="132"/>
      <c r="Y570" s="132"/>
      <c r="Z570" s="132"/>
    </row>
    <row r="571">
      <c r="A571" s="132"/>
      <c r="B571" s="204" t="s">
        <v>1687</v>
      </c>
      <c r="C571" s="35">
        <v>66.0</v>
      </c>
      <c r="D571" s="204" t="s">
        <v>1687</v>
      </c>
      <c r="E571" s="204" t="s">
        <v>1687</v>
      </c>
      <c r="F571" s="193" t="s">
        <v>1536</v>
      </c>
      <c r="G571" s="132"/>
      <c r="H571" s="132"/>
      <c r="I571" s="132"/>
      <c r="J571" s="132"/>
      <c r="K571" s="132"/>
      <c r="L571" s="132"/>
      <c r="M571" s="132"/>
      <c r="N571" s="132"/>
      <c r="O571" s="132"/>
      <c r="P571" s="132"/>
      <c r="Q571" s="132"/>
      <c r="R571" s="132"/>
      <c r="S571" s="132"/>
      <c r="T571" s="132"/>
      <c r="U571" s="132"/>
      <c r="V571" s="132"/>
      <c r="W571" s="132"/>
      <c r="X571" s="132"/>
      <c r="Y571" s="132"/>
      <c r="Z571" s="132"/>
    </row>
    <row r="572">
      <c r="A572" s="132"/>
      <c r="B572" s="204" t="s">
        <v>1687</v>
      </c>
      <c r="C572" s="35" t="s">
        <v>1144</v>
      </c>
      <c r="D572" s="204" t="s">
        <v>1687</v>
      </c>
      <c r="E572" s="204" t="s">
        <v>1687</v>
      </c>
      <c r="F572" s="193" t="s">
        <v>1536</v>
      </c>
      <c r="G572" s="132"/>
      <c r="H572" s="132"/>
      <c r="I572" s="132"/>
      <c r="J572" s="132"/>
      <c r="K572" s="132"/>
      <c r="L572" s="132"/>
      <c r="M572" s="132"/>
      <c r="N572" s="132"/>
      <c r="O572" s="132"/>
      <c r="P572" s="132"/>
      <c r="Q572" s="132"/>
      <c r="R572" s="132"/>
      <c r="S572" s="132"/>
      <c r="T572" s="132"/>
      <c r="U572" s="132"/>
      <c r="V572" s="132"/>
      <c r="W572" s="132"/>
      <c r="X572" s="132"/>
      <c r="Y572" s="132"/>
      <c r="Z572" s="132"/>
    </row>
    <row r="573">
      <c r="A573" s="132"/>
      <c r="B573" s="204" t="s">
        <v>1687</v>
      </c>
      <c r="C573" s="35" t="s">
        <v>1146</v>
      </c>
      <c r="D573" s="204" t="s">
        <v>1687</v>
      </c>
      <c r="E573" s="204" t="s">
        <v>1687</v>
      </c>
      <c r="F573" s="193" t="s">
        <v>1536</v>
      </c>
      <c r="G573" s="132"/>
      <c r="H573" s="132"/>
      <c r="I573" s="132"/>
      <c r="J573" s="132"/>
      <c r="K573" s="132"/>
      <c r="L573" s="132"/>
      <c r="M573" s="132"/>
      <c r="N573" s="132"/>
      <c r="O573" s="132"/>
      <c r="P573" s="132"/>
      <c r="Q573" s="132"/>
      <c r="R573" s="132"/>
      <c r="S573" s="132"/>
      <c r="T573" s="132"/>
      <c r="U573" s="132"/>
      <c r="V573" s="132"/>
      <c r="W573" s="132"/>
      <c r="X573" s="132"/>
      <c r="Y573" s="132"/>
      <c r="Z573" s="132"/>
    </row>
    <row r="574">
      <c r="A574" s="132"/>
      <c r="B574" s="204" t="s">
        <v>1687</v>
      </c>
      <c r="C574" s="35" t="s">
        <v>1148</v>
      </c>
      <c r="D574" s="204" t="s">
        <v>1687</v>
      </c>
      <c r="E574" s="204" t="s">
        <v>1687</v>
      </c>
      <c r="F574" s="193" t="s">
        <v>1536</v>
      </c>
      <c r="G574" s="132"/>
      <c r="H574" s="132"/>
      <c r="I574" s="132"/>
      <c r="J574" s="132"/>
      <c r="K574" s="132"/>
      <c r="L574" s="132"/>
      <c r="M574" s="132"/>
      <c r="N574" s="132"/>
      <c r="O574" s="132"/>
      <c r="P574" s="132"/>
      <c r="Q574" s="132"/>
      <c r="R574" s="132"/>
      <c r="S574" s="132"/>
      <c r="T574" s="132"/>
      <c r="U574" s="132"/>
      <c r="V574" s="132"/>
      <c r="W574" s="132"/>
      <c r="X574" s="132"/>
      <c r="Y574" s="132"/>
      <c r="Z574" s="132"/>
    </row>
    <row r="575">
      <c r="A575" s="132"/>
      <c r="B575" s="204" t="s">
        <v>1687</v>
      </c>
      <c r="C575" s="35">
        <v>69.0</v>
      </c>
      <c r="D575" s="204" t="s">
        <v>1687</v>
      </c>
      <c r="E575" s="204" t="s">
        <v>1687</v>
      </c>
      <c r="F575" s="193" t="s">
        <v>1536</v>
      </c>
      <c r="G575" s="132"/>
      <c r="H575" s="132"/>
      <c r="I575" s="132"/>
      <c r="J575" s="132"/>
      <c r="K575" s="132"/>
      <c r="L575" s="132"/>
      <c r="M575" s="132"/>
      <c r="N575" s="132"/>
      <c r="O575" s="132"/>
      <c r="P575" s="132"/>
      <c r="Q575" s="132"/>
      <c r="R575" s="132"/>
      <c r="S575" s="132"/>
      <c r="T575" s="132"/>
      <c r="U575" s="132"/>
      <c r="V575" s="132"/>
      <c r="W575" s="132"/>
      <c r="X575" s="132"/>
      <c r="Y575" s="132"/>
      <c r="Z575" s="132"/>
    </row>
    <row r="576">
      <c r="A576" s="132"/>
      <c r="B576" s="204" t="s">
        <v>1687</v>
      </c>
      <c r="C576" s="35" t="s">
        <v>1151</v>
      </c>
      <c r="D576" s="204" t="s">
        <v>1687</v>
      </c>
      <c r="E576" s="204" t="s">
        <v>1687</v>
      </c>
      <c r="F576" s="193" t="s">
        <v>1536</v>
      </c>
      <c r="G576" s="132"/>
      <c r="H576" s="132"/>
      <c r="I576" s="132"/>
      <c r="J576" s="132"/>
      <c r="K576" s="132"/>
      <c r="L576" s="132"/>
      <c r="M576" s="132"/>
      <c r="N576" s="132"/>
      <c r="O576" s="132"/>
      <c r="P576" s="132"/>
      <c r="Q576" s="132"/>
      <c r="R576" s="132"/>
      <c r="S576" s="132"/>
      <c r="T576" s="132"/>
      <c r="U576" s="132"/>
      <c r="V576" s="132"/>
      <c r="W576" s="132"/>
      <c r="X576" s="132"/>
      <c r="Y576" s="132"/>
      <c r="Z576" s="132"/>
    </row>
    <row r="577">
      <c r="A577" s="132"/>
      <c r="B577" s="204" t="s">
        <v>1687</v>
      </c>
      <c r="C577" s="35" t="s">
        <v>1153</v>
      </c>
      <c r="D577" s="204" t="s">
        <v>1687</v>
      </c>
      <c r="E577" s="204" t="s">
        <v>1687</v>
      </c>
      <c r="F577" s="193" t="s">
        <v>1536</v>
      </c>
      <c r="G577" s="132"/>
      <c r="H577" s="132"/>
      <c r="I577" s="132"/>
      <c r="J577" s="132"/>
      <c r="K577" s="132"/>
      <c r="L577" s="132"/>
      <c r="M577" s="132"/>
      <c r="N577" s="132"/>
      <c r="O577" s="132"/>
      <c r="P577" s="132"/>
      <c r="Q577" s="132"/>
      <c r="R577" s="132"/>
      <c r="S577" s="132"/>
      <c r="T577" s="132"/>
      <c r="U577" s="132"/>
      <c r="V577" s="132"/>
      <c r="W577" s="132"/>
      <c r="X577" s="132"/>
      <c r="Y577" s="132"/>
      <c r="Z577" s="132"/>
    </row>
    <row r="578">
      <c r="A578" s="132"/>
      <c r="B578" s="204" t="s">
        <v>1687</v>
      </c>
      <c r="C578" s="51">
        <v>71.0</v>
      </c>
      <c r="D578" s="204" t="s">
        <v>1687</v>
      </c>
      <c r="E578" s="204" t="s">
        <v>1687</v>
      </c>
      <c r="F578" s="193" t="s">
        <v>1536</v>
      </c>
      <c r="G578" s="132"/>
      <c r="H578" s="132"/>
      <c r="I578" s="132"/>
      <c r="J578" s="132"/>
      <c r="K578" s="132"/>
      <c r="L578" s="132"/>
      <c r="M578" s="132"/>
      <c r="N578" s="132"/>
      <c r="O578" s="132"/>
      <c r="P578" s="132"/>
      <c r="Q578" s="132"/>
      <c r="R578" s="132"/>
      <c r="S578" s="132"/>
      <c r="T578" s="132"/>
      <c r="U578" s="132"/>
      <c r="V578" s="132"/>
      <c r="W578" s="132"/>
      <c r="X578" s="132"/>
      <c r="Y578" s="132"/>
      <c r="Z578" s="132"/>
    </row>
    <row r="579">
      <c r="A579" s="132"/>
      <c r="B579" s="204" t="s">
        <v>1687</v>
      </c>
      <c r="C579" s="35" t="s">
        <v>1158</v>
      </c>
      <c r="D579" s="204" t="s">
        <v>1687</v>
      </c>
      <c r="E579" s="204" t="s">
        <v>1687</v>
      </c>
      <c r="F579" s="193" t="s">
        <v>1536</v>
      </c>
      <c r="G579" s="132"/>
      <c r="H579" s="132"/>
      <c r="I579" s="132"/>
      <c r="J579" s="132"/>
      <c r="K579" s="132"/>
      <c r="L579" s="132"/>
      <c r="M579" s="132"/>
      <c r="N579" s="132"/>
      <c r="O579" s="132"/>
      <c r="P579" s="132"/>
      <c r="Q579" s="132"/>
      <c r="R579" s="132"/>
      <c r="S579" s="132"/>
      <c r="T579" s="132"/>
      <c r="U579" s="132"/>
      <c r="V579" s="132"/>
      <c r="W579" s="132"/>
      <c r="X579" s="132"/>
      <c r="Y579" s="132"/>
      <c r="Z579" s="132"/>
    </row>
    <row r="580">
      <c r="A580" s="132"/>
      <c r="B580" s="204" t="s">
        <v>1687</v>
      </c>
      <c r="C580" s="35" t="s">
        <v>1160</v>
      </c>
      <c r="D580" s="204" t="s">
        <v>1687</v>
      </c>
      <c r="E580" s="204" t="s">
        <v>1687</v>
      </c>
      <c r="F580" s="193" t="s">
        <v>1536</v>
      </c>
      <c r="G580" s="132"/>
      <c r="H580" s="132"/>
      <c r="I580" s="132"/>
      <c r="J580" s="132"/>
      <c r="K580" s="132"/>
      <c r="L580" s="132"/>
      <c r="M580" s="132"/>
      <c r="N580" s="132"/>
      <c r="O580" s="132"/>
      <c r="P580" s="132"/>
      <c r="Q580" s="132"/>
      <c r="R580" s="132"/>
      <c r="S580" s="132"/>
      <c r="T580" s="132"/>
      <c r="U580" s="132"/>
      <c r="V580" s="132"/>
      <c r="W580" s="132"/>
      <c r="X580" s="132"/>
      <c r="Y580" s="132"/>
      <c r="Z580" s="132"/>
    </row>
    <row r="581">
      <c r="A581" s="132"/>
      <c r="B581" s="35" t="s">
        <v>2185</v>
      </c>
      <c r="C581" s="35" t="s">
        <v>1167</v>
      </c>
      <c r="D581" s="196" t="s">
        <v>1799</v>
      </c>
      <c r="E581" s="194" t="s">
        <v>200</v>
      </c>
      <c r="F581" s="193" t="s">
        <v>1536</v>
      </c>
      <c r="G581" s="132"/>
      <c r="H581" s="132"/>
      <c r="I581" s="132"/>
      <c r="J581" s="132"/>
      <c r="K581" s="132"/>
      <c r="L581" s="132"/>
      <c r="M581" s="132"/>
      <c r="N581" s="132"/>
      <c r="O581" s="132"/>
      <c r="P581" s="132"/>
      <c r="Q581" s="132"/>
      <c r="R581" s="132"/>
      <c r="S581" s="132"/>
      <c r="T581" s="132"/>
      <c r="U581" s="132"/>
      <c r="V581" s="132"/>
      <c r="W581" s="132"/>
      <c r="X581" s="132"/>
      <c r="Y581" s="132"/>
      <c r="Z581" s="132"/>
    </row>
    <row r="582">
      <c r="A582" s="132"/>
      <c r="B582" s="35" t="s">
        <v>2186</v>
      </c>
      <c r="C582" s="35" t="s">
        <v>1173</v>
      </c>
      <c r="D582" s="194" t="s">
        <v>1799</v>
      </c>
      <c r="E582" s="194" t="s">
        <v>200</v>
      </c>
      <c r="F582" s="193" t="s">
        <v>1536</v>
      </c>
      <c r="G582" s="132"/>
      <c r="H582" s="132"/>
      <c r="I582" s="132"/>
      <c r="J582" s="132"/>
      <c r="K582" s="132"/>
      <c r="L582" s="132"/>
      <c r="M582" s="132"/>
      <c r="N582" s="132"/>
      <c r="O582" s="132"/>
      <c r="P582" s="132"/>
      <c r="Q582" s="132"/>
      <c r="R582" s="132"/>
      <c r="S582" s="132"/>
      <c r="T582" s="132"/>
      <c r="U582" s="132"/>
      <c r="V582" s="132"/>
      <c r="W582" s="132"/>
      <c r="X582" s="132"/>
      <c r="Y582" s="132"/>
      <c r="Z582" s="132"/>
    </row>
    <row r="583">
      <c r="A583" s="132"/>
      <c r="B583" s="35" t="s">
        <v>2187</v>
      </c>
      <c r="C583" s="35">
        <v>74.0</v>
      </c>
      <c r="D583" s="194" t="s">
        <v>200</v>
      </c>
      <c r="E583" s="197" t="s">
        <v>2188</v>
      </c>
      <c r="F583" s="193" t="s">
        <v>1536</v>
      </c>
      <c r="G583" s="132"/>
      <c r="H583" s="132"/>
      <c r="I583" s="132"/>
      <c r="J583" s="132"/>
      <c r="K583" s="132"/>
      <c r="L583" s="132"/>
      <c r="M583" s="132"/>
      <c r="N583" s="132"/>
      <c r="O583" s="132"/>
      <c r="P583" s="132"/>
      <c r="Q583" s="132"/>
      <c r="R583" s="132"/>
      <c r="S583" s="132"/>
      <c r="T583" s="132"/>
      <c r="U583" s="132"/>
      <c r="V583" s="132"/>
      <c r="W583" s="132"/>
      <c r="X583" s="132"/>
      <c r="Y583" s="132"/>
      <c r="Z583" s="132"/>
    </row>
    <row r="584">
      <c r="A584" s="132"/>
      <c r="B584" s="35" t="s">
        <v>2189</v>
      </c>
      <c r="C584" s="35">
        <v>75.0</v>
      </c>
      <c r="D584" s="194" t="s">
        <v>200</v>
      </c>
      <c r="E584" s="196" t="s">
        <v>1684</v>
      </c>
      <c r="F584" s="193" t="s">
        <v>1536</v>
      </c>
      <c r="G584" s="132"/>
      <c r="H584" s="132"/>
      <c r="I584" s="132"/>
      <c r="J584" s="132"/>
      <c r="K584" s="132"/>
      <c r="L584" s="132"/>
      <c r="M584" s="132"/>
      <c r="N584" s="132"/>
      <c r="O584" s="132"/>
      <c r="P584" s="132"/>
      <c r="Q584" s="132"/>
      <c r="R584" s="132"/>
      <c r="S584" s="132"/>
      <c r="T584" s="132"/>
      <c r="U584" s="132"/>
      <c r="V584" s="132"/>
      <c r="W584" s="132"/>
      <c r="X584" s="132"/>
      <c r="Y584" s="132"/>
      <c r="Z584" s="132"/>
    </row>
    <row r="585">
      <c r="A585" s="132"/>
      <c r="B585" s="35" t="s">
        <v>2190</v>
      </c>
      <c r="C585" s="35" t="s">
        <v>1190</v>
      </c>
      <c r="D585" s="197" t="s">
        <v>1799</v>
      </c>
      <c r="E585" s="194" t="s">
        <v>200</v>
      </c>
      <c r="F585" s="193" t="s">
        <v>1536</v>
      </c>
      <c r="G585" s="132"/>
      <c r="H585" s="132"/>
      <c r="I585" s="132"/>
      <c r="J585" s="132"/>
      <c r="K585" s="132"/>
      <c r="L585" s="132"/>
      <c r="M585" s="132"/>
      <c r="N585" s="132"/>
      <c r="O585" s="132"/>
      <c r="P585" s="132"/>
      <c r="Q585" s="132"/>
      <c r="R585" s="132"/>
      <c r="S585" s="132"/>
      <c r="T585" s="132"/>
      <c r="U585" s="132"/>
      <c r="V585" s="132"/>
      <c r="W585" s="132"/>
      <c r="X585" s="132"/>
      <c r="Y585" s="132"/>
      <c r="Z585" s="132"/>
    </row>
    <row r="586">
      <c r="A586" s="132"/>
      <c r="B586" s="35" t="s">
        <v>2191</v>
      </c>
      <c r="C586" s="35" t="s">
        <v>1194</v>
      </c>
      <c r="D586" s="194" t="s">
        <v>2192</v>
      </c>
      <c r="E586" s="194" t="s">
        <v>200</v>
      </c>
      <c r="F586" s="193" t="s">
        <v>1536</v>
      </c>
      <c r="G586" s="132"/>
      <c r="H586" s="132"/>
      <c r="I586" s="132"/>
      <c r="J586" s="132"/>
      <c r="K586" s="132"/>
      <c r="L586" s="132"/>
      <c r="M586" s="132"/>
      <c r="N586" s="132"/>
      <c r="O586" s="132"/>
      <c r="P586" s="132"/>
      <c r="Q586" s="132"/>
      <c r="R586" s="132"/>
      <c r="S586" s="132"/>
      <c r="T586" s="132"/>
      <c r="U586" s="132"/>
      <c r="V586" s="132"/>
      <c r="W586" s="132"/>
      <c r="X586" s="132"/>
      <c r="Y586" s="132"/>
      <c r="Z586" s="132"/>
    </row>
    <row r="587">
      <c r="A587" s="132"/>
      <c r="B587" s="35" t="s">
        <v>2193</v>
      </c>
      <c r="C587" s="51">
        <v>77.0</v>
      </c>
      <c r="D587" s="194" t="s">
        <v>200</v>
      </c>
      <c r="E587" s="197" t="s">
        <v>2194</v>
      </c>
      <c r="F587" s="193" t="s">
        <v>1536</v>
      </c>
      <c r="G587" s="132"/>
      <c r="H587" s="132"/>
      <c r="I587" s="132"/>
      <c r="J587" s="132"/>
      <c r="K587" s="132"/>
      <c r="L587" s="132"/>
      <c r="M587" s="132"/>
      <c r="N587" s="132"/>
      <c r="O587" s="132"/>
      <c r="P587" s="132"/>
      <c r="Q587" s="132"/>
      <c r="R587" s="132"/>
      <c r="S587" s="132"/>
      <c r="T587" s="132"/>
      <c r="U587" s="132"/>
      <c r="V587" s="132"/>
      <c r="W587" s="132"/>
      <c r="X587" s="132"/>
      <c r="Y587" s="132"/>
      <c r="Z587" s="132"/>
    </row>
    <row r="588">
      <c r="A588" s="132"/>
      <c r="B588" s="204" t="s">
        <v>1687</v>
      </c>
      <c r="C588" s="35">
        <v>78.0</v>
      </c>
      <c r="D588" s="204" t="s">
        <v>1687</v>
      </c>
      <c r="E588" s="204" t="s">
        <v>1687</v>
      </c>
      <c r="F588" s="193" t="s">
        <v>1536</v>
      </c>
      <c r="G588" s="132"/>
      <c r="H588" s="132"/>
      <c r="I588" s="132"/>
      <c r="J588" s="132"/>
      <c r="K588" s="132"/>
      <c r="L588" s="132"/>
      <c r="M588" s="132"/>
      <c r="N588" s="132"/>
      <c r="O588" s="132"/>
      <c r="P588" s="132"/>
      <c r="Q588" s="132"/>
      <c r="R588" s="132"/>
      <c r="S588" s="132"/>
      <c r="T588" s="132"/>
      <c r="U588" s="132"/>
      <c r="V588" s="132"/>
      <c r="W588" s="132"/>
      <c r="X588" s="132"/>
      <c r="Y588" s="132"/>
      <c r="Z588" s="132"/>
    </row>
    <row r="589">
      <c r="A589" s="132"/>
      <c r="B589" s="35" t="s">
        <v>2195</v>
      </c>
      <c r="C589" s="51">
        <v>79.0</v>
      </c>
      <c r="D589" s="194" t="s">
        <v>200</v>
      </c>
      <c r="E589" s="196" t="s">
        <v>681</v>
      </c>
      <c r="F589" s="193" t="s">
        <v>1536</v>
      </c>
      <c r="G589" s="132"/>
      <c r="H589" s="132"/>
      <c r="I589" s="132"/>
      <c r="J589" s="132"/>
      <c r="K589" s="132"/>
      <c r="L589" s="132"/>
      <c r="M589" s="132"/>
      <c r="N589" s="132"/>
      <c r="O589" s="132"/>
      <c r="P589" s="132"/>
      <c r="Q589" s="132"/>
      <c r="R589" s="132"/>
      <c r="S589" s="132"/>
      <c r="T589" s="132"/>
      <c r="U589" s="132"/>
      <c r="V589" s="132"/>
      <c r="W589" s="132"/>
      <c r="X589" s="132"/>
      <c r="Y589" s="132"/>
      <c r="Z589" s="132"/>
    </row>
    <row r="590">
      <c r="A590" s="132"/>
      <c r="B590" s="35" t="s">
        <v>2196</v>
      </c>
      <c r="C590" s="35">
        <v>80.0</v>
      </c>
      <c r="D590" s="197" t="s">
        <v>1601</v>
      </c>
      <c r="E590" s="196" t="s">
        <v>2197</v>
      </c>
      <c r="F590" s="193" t="s">
        <v>1536</v>
      </c>
      <c r="G590" s="132"/>
      <c r="H590" s="132"/>
      <c r="I590" s="132"/>
      <c r="J590" s="132"/>
      <c r="K590" s="132"/>
      <c r="L590" s="132"/>
      <c r="M590" s="132"/>
      <c r="N590" s="132"/>
      <c r="O590" s="132"/>
      <c r="P590" s="132"/>
      <c r="Q590" s="132"/>
      <c r="R590" s="132"/>
      <c r="S590" s="132"/>
      <c r="T590" s="132"/>
      <c r="U590" s="132"/>
      <c r="V590" s="132"/>
      <c r="W590" s="132"/>
      <c r="X590" s="132"/>
      <c r="Y590" s="132"/>
      <c r="Z590" s="132"/>
    </row>
    <row r="591">
      <c r="A591" s="132"/>
      <c r="B591" s="35" t="s">
        <v>2198</v>
      </c>
      <c r="C591" s="51">
        <v>81.0</v>
      </c>
      <c r="D591" s="194" t="s">
        <v>200</v>
      </c>
      <c r="E591" s="197" t="s">
        <v>2199</v>
      </c>
      <c r="F591" s="193" t="s">
        <v>1536</v>
      </c>
      <c r="G591" s="132"/>
      <c r="H591" s="132"/>
      <c r="I591" s="132"/>
      <c r="J591" s="132"/>
      <c r="K591" s="132"/>
      <c r="L591" s="132"/>
      <c r="M591" s="132"/>
      <c r="N591" s="132"/>
      <c r="O591" s="132"/>
      <c r="P591" s="132"/>
      <c r="Q591" s="132"/>
      <c r="R591" s="132"/>
      <c r="S591" s="132"/>
      <c r="T591" s="132"/>
      <c r="U591" s="132"/>
      <c r="V591" s="132"/>
      <c r="W591" s="132"/>
      <c r="X591" s="132"/>
      <c r="Y591" s="132"/>
      <c r="Z591" s="132"/>
    </row>
    <row r="592">
      <c r="A592" s="132"/>
      <c r="B592" s="35" t="s">
        <v>2200</v>
      </c>
      <c r="C592" s="35">
        <v>82.0</v>
      </c>
      <c r="D592" s="194" t="s">
        <v>200</v>
      </c>
      <c r="E592" s="196" t="s">
        <v>2201</v>
      </c>
      <c r="F592" s="193" t="s">
        <v>1536</v>
      </c>
      <c r="G592" s="132"/>
      <c r="H592" s="132"/>
      <c r="I592" s="132"/>
      <c r="J592" s="132"/>
      <c r="K592" s="132"/>
      <c r="L592" s="132"/>
      <c r="M592" s="132"/>
      <c r="N592" s="132"/>
      <c r="O592" s="132"/>
      <c r="P592" s="132"/>
      <c r="Q592" s="132"/>
      <c r="R592" s="132"/>
      <c r="S592" s="132"/>
      <c r="T592" s="132"/>
      <c r="U592" s="132"/>
      <c r="V592" s="132"/>
      <c r="W592" s="132"/>
      <c r="X592" s="132"/>
      <c r="Y592" s="132"/>
      <c r="Z592" s="132"/>
    </row>
    <row r="593">
      <c r="A593" s="132"/>
      <c r="B593" s="35" t="s">
        <v>2202</v>
      </c>
      <c r="C593" s="51">
        <v>83.0</v>
      </c>
      <c r="D593" s="194" t="s">
        <v>200</v>
      </c>
      <c r="E593" s="196" t="s">
        <v>727</v>
      </c>
      <c r="F593" s="193" t="s">
        <v>1536</v>
      </c>
      <c r="G593" s="132"/>
      <c r="H593" s="132"/>
      <c r="I593" s="132"/>
      <c r="J593" s="132"/>
      <c r="K593" s="132"/>
      <c r="L593" s="132"/>
      <c r="M593" s="132"/>
      <c r="N593" s="132"/>
      <c r="O593" s="132"/>
      <c r="P593" s="132"/>
      <c r="Q593" s="132"/>
      <c r="R593" s="132"/>
      <c r="S593" s="132"/>
      <c r="T593" s="132"/>
      <c r="U593" s="132"/>
      <c r="V593" s="132"/>
      <c r="W593" s="132"/>
      <c r="X593" s="132"/>
      <c r="Y593" s="132"/>
      <c r="Z593" s="132"/>
    </row>
    <row r="594">
      <c r="A594" s="132"/>
      <c r="B594" s="35" t="s">
        <v>2203</v>
      </c>
      <c r="C594" s="51">
        <v>84.0</v>
      </c>
      <c r="D594" s="194" t="s">
        <v>200</v>
      </c>
      <c r="E594" s="196" t="s">
        <v>1731</v>
      </c>
      <c r="F594" s="193" t="s">
        <v>1536</v>
      </c>
      <c r="G594" s="132"/>
      <c r="H594" s="132"/>
      <c r="I594" s="132"/>
      <c r="J594" s="132"/>
      <c r="K594" s="132"/>
      <c r="L594" s="132"/>
      <c r="M594" s="132"/>
      <c r="N594" s="132"/>
      <c r="O594" s="132"/>
      <c r="P594" s="132"/>
      <c r="Q594" s="132"/>
      <c r="R594" s="132"/>
      <c r="S594" s="132"/>
      <c r="T594" s="132"/>
      <c r="U594" s="132"/>
      <c r="V594" s="132"/>
      <c r="W594" s="132"/>
      <c r="X594" s="132"/>
      <c r="Y594" s="132"/>
      <c r="Z594" s="132"/>
    </row>
    <row r="595">
      <c r="A595" s="132"/>
      <c r="B595" s="35" t="s">
        <v>2204</v>
      </c>
      <c r="C595" s="35">
        <v>85.0</v>
      </c>
      <c r="D595" s="194" t="s">
        <v>200</v>
      </c>
      <c r="E595" s="168" t="s">
        <v>1550</v>
      </c>
      <c r="F595" s="193" t="s">
        <v>1536</v>
      </c>
      <c r="G595" s="132"/>
      <c r="H595" s="132"/>
      <c r="I595" s="132"/>
      <c r="J595" s="132"/>
      <c r="K595" s="132"/>
      <c r="L595" s="132"/>
      <c r="M595" s="132"/>
      <c r="N595" s="132"/>
      <c r="O595" s="132"/>
      <c r="P595" s="132"/>
      <c r="Q595" s="132"/>
      <c r="R595" s="132"/>
      <c r="S595" s="132"/>
      <c r="T595" s="132"/>
      <c r="U595" s="132"/>
      <c r="V595" s="132"/>
      <c r="W595" s="132"/>
      <c r="X595" s="132"/>
      <c r="Y595" s="132"/>
      <c r="Z595" s="132"/>
    </row>
    <row r="596">
      <c r="A596" s="132"/>
      <c r="B596" s="35" t="s">
        <v>1239</v>
      </c>
      <c r="C596" s="35">
        <v>86.0</v>
      </c>
      <c r="D596" s="35" t="s">
        <v>1239</v>
      </c>
      <c r="E596" s="35" t="s">
        <v>1239</v>
      </c>
      <c r="F596" s="193" t="s">
        <v>1536</v>
      </c>
      <c r="G596" s="132"/>
      <c r="H596" s="132"/>
      <c r="I596" s="132"/>
      <c r="J596" s="132"/>
      <c r="K596" s="132"/>
      <c r="L596" s="132"/>
      <c r="M596" s="132"/>
      <c r="N596" s="132"/>
      <c r="O596" s="132"/>
      <c r="P596" s="132"/>
      <c r="Q596" s="132"/>
      <c r="R596" s="132"/>
      <c r="S596" s="132"/>
      <c r="T596" s="132"/>
      <c r="U596" s="132"/>
      <c r="V596" s="132"/>
      <c r="W596" s="132"/>
      <c r="X596" s="132"/>
      <c r="Y596" s="132"/>
      <c r="Z596" s="132"/>
    </row>
    <row r="597">
      <c r="A597" s="132"/>
      <c r="B597" s="35" t="s">
        <v>2205</v>
      </c>
      <c r="C597" s="51">
        <v>87.0</v>
      </c>
      <c r="D597" s="168" t="s">
        <v>2206</v>
      </c>
      <c r="E597" s="194" t="s">
        <v>200</v>
      </c>
      <c r="F597" s="193" t="s">
        <v>1536</v>
      </c>
      <c r="G597" s="132"/>
      <c r="H597" s="132"/>
      <c r="I597" s="132"/>
      <c r="J597" s="132"/>
      <c r="K597" s="132"/>
      <c r="L597" s="132"/>
      <c r="M597" s="132"/>
      <c r="N597" s="132"/>
      <c r="O597" s="132"/>
      <c r="P597" s="132"/>
      <c r="Q597" s="132"/>
      <c r="R597" s="132"/>
      <c r="S597" s="132"/>
      <c r="T597" s="132"/>
      <c r="U597" s="132"/>
      <c r="V597" s="132"/>
      <c r="W597" s="132"/>
      <c r="X597" s="132"/>
      <c r="Y597" s="132"/>
      <c r="Z597" s="132"/>
    </row>
    <row r="598">
      <c r="A598" s="132"/>
      <c r="B598" s="35" t="s">
        <v>2207</v>
      </c>
      <c r="C598" s="35">
        <v>89.0</v>
      </c>
      <c r="D598" s="194" t="s">
        <v>200</v>
      </c>
      <c r="E598" s="194" t="s">
        <v>200</v>
      </c>
      <c r="F598" s="193" t="s">
        <v>1536</v>
      </c>
      <c r="G598" s="132"/>
      <c r="H598" s="132"/>
      <c r="I598" s="132"/>
      <c r="J598" s="132"/>
      <c r="K598" s="132"/>
      <c r="L598" s="132"/>
      <c r="M598" s="132"/>
      <c r="N598" s="132"/>
      <c r="O598" s="132"/>
      <c r="P598" s="132"/>
      <c r="Q598" s="132"/>
      <c r="R598" s="132"/>
      <c r="S598" s="132"/>
      <c r="T598" s="132"/>
      <c r="U598" s="132"/>
      <c r="V598" s="132"/>
      <c r="W598" s="132"/>
      <c r="X598" s="132"/>
      <c r="Y598" s="132"/>
      <c r="Z598" s="132"/>
    </row>
    <row r="599">
      <c r="A599" s="132"/>
      <c r="B599" s="35" t="s">
        <v>2208</v>
      </c>
      <c r="C599" s="159">
        <v>90.0</v>
      </c>
      <c r="D599" s="168" t="s">
        <v>1674</v>
      </c>
      <c r="E599" s="194" t="s">
        <v>200</v>
      </c>
      <c r="F599" s="193" t="s">
        <v>1536</v>
      </c>
      <c r="G599" s="132"/>
      <c r="H599" s="132"/>
      <c r="I599" s="132"/>
      <c r="J599" s="132"/>
      <c r="K599" s="132"/>
      <c r="L599" s="132"/>
      <c r="M599" s="132"/>
      <c r="N599" s="132"/>
      <c r="O599" s="132"/>
      <c r="P599" s="132"/>
      <c r="Q599" s="132"/>
      <c r="R599" s="132"/>
      <c r="S599" s="132"/>
      <c r="T599" s="132"/>
      <c r="U599" s="132"/>
      <c r="V599" s="132"/>
      <c r="W599" s="132"/>
      <c r="X599" s="132"/>
      <c r="Y599" s="132"/>
      <c r="Z599" s="132"/>
    </row>
    <row r="600">
      <c r="A600" s="132"/>
      <c r="B600" s="35" t="s">
        <v>2209</v>
      </c>
      <c r="C600" s="51">
        <v>91.0</v>
      </c>
      <c r="D600" s="194" t="s">
        <v>200</v>
      </c>
      <c r="E600" s="168" t="s">
        <v>2034</v>
      </c>
      <c r="F600" s="193" t="s">
        <v>1536</v>
      </c>
      <c r="G600" s="132"/>
      <c r="H600" s="132"/>
      <c r="I600" s="132"/>
      <c r="J600" s="132"/>
      <c r="K600" s="132"/>
      <c r="L600" s="132"/>
      <c r="M600" s="132"/>
      <c r="N600" s="132"/>
      <c r="O600" s="132"/>
      <c r="P600" s="132"/>
      <c r="Q600" s="132"/>
      <c r="R600" s="132"/>
      <c r="S600" s="132"/>
      <c r="T600" s="132"/>
      <c r="U600" s="132"/>
      <c r="V600" s="132"/>
      <c r="W600" s="132"/>
      <c r="X600" s="132"/>
      <c r="Y600" s="132"/>
      <c r="Z600" s="132"/>
    </row>
    <row r="601">
      <c r="A601" s="132"/>
      <c r="B601" s="35" t="s">
        <v>2210</v>
      </c>
      <c r="C601" s="159">
        <v>92.0</v>
      </c>
      <c r="D601" s="194" t="s">
        <v>200</v>
      </c>
      <c r="E601" s="168" t="s">
        <v>2211</v>
      </c>
      <c r="F601" s="193" t="s">
        <v>1536</v>
      </c>
      <c r="G601" s="132"/>
      <c r="H601" s="132"/>
      <c r="I601" s="132"/>
      <c r="J601" s="132"/>
      <c r="K601" s="132"/>
      <c r="L601" s="132"/>
      <c r="M601" s="132"/>
      <c r="N601" s="132"/>
      <c r="O601" s="132"/>
      <c r="P601" s="132"/>
      <c r="Q601" s="132"/>
      <c r="R601" s="132"/>
      <c r="S601" s="132"/>
      <c r="T601" s="132"/>
      <c r="U601" s="132"/>
      <c r="V601" s="132"/>
      <c r="W601" s="132"/>
      <c r="X601" s="132"/>
      <c r="Y601" s="132"/>
      <c r="Z601" s="132"/>
    </row>
    <row r="602">
      <c r="A602" s="132"/>
      <c r="B602" s="204" t="s">
        <v>1687</v>
      </c>
      <c r="C602" s="35" t="s">
        <v>1270</v>
      </c>
      <c r="D602" s="204" t="s">
        <v>1687</v>
      </c>
      <c r="E602" s="204" t="s">
        <v>1687</v>
      </c>
      <c r="F602" s="193" t="s">
        <v>1536</v>
      </c>
      <c r="G602" s="132"/>
      <c r="H602" s="132"/>
      <c r="I602" s="132"/>
      <c r="J602" s="132"/>
      <c r="K602" s="132"/>
      <c r="L602" s="132"/>
      <c r="M602" s="132"/>
      <c r="N602" s="132"/>
      <c r="O602" s="132"/>
      <c r="P602" s="132"/>
      <c r="Q602" s="132"/>
      <c r="R602" s="132"/>
      <c r="S602" s="132"/>
      <c r="T602" s="132"/>
      <c r="U602" s="132"/>
      <c r="V602" s="132"/>
      <c r="W602" s="132"/>
      <c r="X602" s="132"/>
      <c r="Y602" s="132"/>
      <c r="Z602" s="132"/>
    </row>
    <row r="603">
      <c r="A603" s="132"/>
      <c r="B603" s="35" t="s">
        <v>2212</v>
      </c>
      <c r="C603" s="159">
        <v>94.0</v>
      </c>
      <c r="D603" s="194" t="s">
        <v>200</v>
      </c>
      <c r="E603" s="168" t="s">
        <v>1550</v>
      </c>
      <c r="F603" s="193" t="s">
        <v>1536</v>
      </c>
      <c r="G603" s="132"/>
      <c r="H603" s="132"/>
      <c r="I603" s="132"/>
      <c r="J603" s="132"/>
      <c r="K603" s="132"/>
      <c r="L603" s="132"/>
      <c r="M603" s="132"/>
      <c r="N603" s="132"/>
      <c r="O603" s="132"/>
      <c r="P603" s="132"/>
      <c r="Q603" s="132"/>
      <c r="R603" s="132"/>
      <c r="S603" s="132"/>
      <c r="T603" s="132"/>
      <c r="U603" s="132"/>
      <c r="V603" s="132"/>
      <c r="W603" s="132"/>
      <c r="X603" s="132"/>
      <c r="Y603" s="132"/>
      <c r="Z603" s="132"/>
    </row>
    <row r="604">
      <c r="A604" s="132"/>
      <c r="B604" s="35" t="s">
        <v>2213</v>
      </c>
      <c r="C604" s="51">
        <v>95.0</v>
      </c>
      <c r="D604" s="194" t="s">
        <v>200</v>
      </c>
      <c r="E604" s="168" t="s">
        <v>2038</v>
      </c>
      <c r="F604" s="193" t="s">
        <v>1536</v>
      </c>
      <c r="G604" s="132"/>
      <c r="H604" s="132"/>
      <c r="I604" s="132"/>
      <c r="J604" s="132"/>
      <c r="K604" s="132"/>
      <c r="L604" s="132"/>
      <c r="M604" s="132"/>
      <c r="N604" s="132"/>
      <c r="O604" s="132"/>
      <c r="P604" s="132"/>
      <c r="Q604" s="132"/>
      <c r="R604" s="132"/>
      <c r="S604" s="132"/>
      <c r="T604" s="132"/>
      <c r="U604" s="132"/>
      <c r="V604" s="132"/>
      <c r="W604" s="132"/>
      <c r="X604" s="132"/>
      <c r="Y604" s="132"/>
      <c r="Z604" s="132"/>
    </row>
    <row r="605">
      <c r="A605" s="132"/>
      <c r="B605" s="35" t="s">
        <v>2214</v>
      </c>
      <c r="C605" s="159">
        <v>96.0</v>
      </c>
      <c r="D605" s="168" t="s">
        <v>2215</v>
      </c>
      <c r="E605" s="194" t="s">
        <v>200</v>
      </c>
      <c r="F605" s="193" t="s">
        <v>1536</v>
      </c>
      <c r="G605" s="132"/>
      <c r="H605" s="132"/>
      <c r="I605" s="132"/>
      <c r="J605" s="132"/>
      <c r="K605" s="132"/>
      <c r="L605" s="132"/>
      <c r="M605" s="132"/>
      <c r="N605" s="132"/>
      <c r="O605" s="132"/>
      <c r="P605" s="132"/>
      <c r="Q605" s="132"/>
      <c r="R605" s="132"/>
      <c r="S605" s="132"/>
      <c r="T605" s="132"/>
      <c r="U605" s="132"/>
      <c r="V605" s="132"/>
      <c r="W605" s="132"/>
      <c r="X605" s="132"/>
      <c r="Y605" s="132"/>
      <c r="Z605" s="132"/>
    </row>
    <row r="606">
      <c r="A606" s="132"/>
      <c r="B606" s="35" t="s">
        <v>2216</v>
      </c>
      <c r="C606" s="35">
        <v>97.0</v>
      </c>
      <c r="D606" s="194" t="s">
        <v>200</v>
      </c>
      <c r="E606" s="168" t="s">
        <v>1550</v>
      </c>
      <c r="F606" s="193" t="s">
        <v>1536</v>
      </c>
      <c r="G606" s="132"/>
      <c r="H606" s="132"/>
      <c r="I606" s="132"/>
      <c r="J606" s="132"/>
      <c r="K606" s="132"/>
      <c r="L606" s="132"/>
      <c r="M606" s="132"/>
      <c r="N606" s="132"/>
      <c r="O606" s="132"/>
      <c r="P606" s="132"/>
      <c r="Q606" s="132"/>
      <c r="R606" s="132"/>
      <c r="S606" s="132"/>
      <c r="T606" s="132"/>
      <c r="U606" s="132"/>
      <c r="V606" s="132"/>
      <c r="W606" s="132"/>
      <c r="X606" s="132"/>
      <c r="Y606" s="132"/>
      <c r="Z606" s="132"/>
    </row>
    <row r="607">
      <c r="A607" s="132"/>
      <c r="B607" s="35" t="s">
        <v>2217</v>
      </c>
      <c r="C607" s="159">
        <v>98.0</v>
      </c>
      <c r="D607" s="168" t="s">
        <v>1550</v>
      </c>
      <c r="E607" s="194" t="s">
        <v>200</v>
      </c>
      <c r="F607" s="193" t="s">
        <v>1536</v>
      </c>
      <c r="G607" s="132"/>
      <c r="H607" s="132"/>
      <c r="I607" s="132"/>
      <c r="J607" s="132"/>
      <c r="K607" s="132"/>
      <c r="L607" s="132"/>
      <c r="M607" s="132"/>
      <c r="N607" s="132"/>
      <c r="O607" s="132"/>
      <c r="P607" s="132"/>
      <c r="Q607" s="132"/>
      <c r="R607" s="132"/>
      <c r="S607" s="132"/>
      <c r="T607" s="132"/>
      <c r="U607" s="132"/>
      <c r="V607" s="132"/>
      <c r="W607" s="132"/>
      <c r="X607" s="132"/>
      <c r="Y607" s="132"/>
      <c r="Z607" s="132"/>
    </row>
    <row r="608">
      <c r="A608" s="132"/>
      <c r="B608" s="35" t="s">
        <v>2218</v>
      </c>
      <c r="C608" s="35">
        <v>99.0</v>
      </c>
      <c r="D608" s="194" t="s">
        <v>200</v>
      </c>
      <c r="E608" s="35" t="s">
        <v>1550</v>
      </c>
      <c r="F608" s="193" t="s">
        <v>1536</v>
      </c>
      <c r="G608" s="132"/>
      <c r="H608" s="132"/>
      <c r="I608" s="132"/>
      <c r="J608" s="132"/>
      <c r="K608" s="132"/>
      <c r="L608" s="132"/>
      <c r="M608" s="132"/>
      <c r="N608" s="132"/>
      <c r="O608" s="132"/>
      <c r="P608" s="132"/>
      <c r="Q608" s="132"/>
      <c r="R608" s="132"/>
      <c r="S608" s="132"/>
      <c r="T608" s="132"/>
      <c r="U608" s="132"/>
      <c r="V608" s="132"/>
      <c r="W608" s="132"/>
      <c r="X608" s="132"/>
      <c r="Y608" s="132"/>
      <c r="Z608" s="132"/>
    </row>
    <row r="609">
      <c r="A609" s="132"/>
      <c r="B609" s="35" t="s">
        <v>790</v>
      </c>
      <c r="C609" s="159">
        <v>100.0</v>
      </c>
      <c r="D609" s="168"/>
      <c r="E609" s="168"/>
      <c r="F609" s="193" t="s">
        <v>1536</v>
      </c>
      <c r="G609" s="132"/>
      <c r="H609" s="132"/>
      <c r="I609" s="132"/>
      <c r="J609" s="132"/>
      <c r="K609" s="132"/>
      <c r="L609" s="132"/>
      <c r="M609" s="132"/>
      <c r="N609" s="132"/>
      <c r="O609" s="132"/>
      <c r="P609" s="132"/>
      <c r="Q609" s="132"/>
      <c r="R609" s="132"/>
      <c r="S609" s="132"/>
      <c r="T609" s="132"/>
      <c r="U609" s="132"/>
      <c r="V609" s="132"/>
      <c r="W609" s="132"/>
      <c r="X609" s="132"/>
      <c r="Y609" s="132"/>
      <c r="Z609" s="132"/>
    </row>
    <row r="610">
      <c r="A610" s="132"/>
      <c r="B610" s="35" t="s">
        <v>2219</v>
      </c>
      <c r="C610" s="51">
        <v>101.0</v>
      </c>
      <c r="D610" s="168" t="s">
        <v>1880</v>
      </c>
      <c r="E610" s="194" t="s">
        <v>200</v>
      </c>
      <c r="F610" s="193" t="s">
        <v>1536</v>
      </c>
      <c r="G610" s="132"/>
      <c r="H610" s="132"/>
      <c r="I610" s="132"/>
      <c r="J610" s="132"/>
      <c r="K610" s="132"/>
      <c r="L610" s="132"/>
      <c r="M610" s="132"/>
      <c r="N610" s="132"/>
      <c r="O610" s="132"/>
      <c r="P610" s="132"/>
      <c r="Q610" s="132"/>
      <c r="R610" s="132"/>
      <c r="S610" s="132"/>
      <c r="T610" s="132"/>
      <c r="U610" s="132"/>
      <c r="V610" s="132"/>
      <c r="W610" s="132"/>
      <c r="X610" s="132"/>
      <c r="Y610" s="132"/>
      <c r="Z610" s="132"/>
    </row>
    <row r="611">
      <c r="A611" s="132"/>
      <c r="B611" s="35" t="s">
        <v>2220</v>
      </c>
      <c r="C611" s="52">
        <v>102.0</v>
      </c>
      <c r="D611" s="168"/>
      <c r="E611" s="168"/>
      <c r="F611" s="193" t="s">
        <v>1536</v>
      </c>
      <c r="G611" s="132"/>
      <c r="H611" s="132"/>
      <c r="I611" s="132"/>
      <c r="J611" s="132"/>
      <c r="K611" s="132"/>
      <c r="L611" s="132"/>
      <c r="M611" s="132"/>
      <c r="N611" s="132"/>
      <c r="O611" s="132"/>
      <c r="P611" s="132"/>
      <c r="Q611" s="132"/>
      <c r="R611" s="132"/>
      <c r="S611" s="132"/>
      <c r="T611" s="132"/>
      <c r="U611" s="132"/>
      <c r="V611" s="132"/>
      <c r="W611" s="132"/>
      <c r="X611" s="132"/>
      <c r="Y611" s="132"/>
      <c r="Z611" s="132"/>
    </row>
    <row r="612">
      <c r="A612" s="132"/>
      <c r="B612" s="35" t="s">
        <v>2221</v>
      </c>
      <c r="C612" s="51">
        <v>103.0</v>
      </c>
      <c r="D612" s="194" t="s">
        <v>200</v>
      </c>
      <c r="E612" s="168" t="s">
        <v>2222</v>
      </c>
      <c r="F612" s="193" t="s">
        <v>1536</v>
      </c>
      <c r="G612" s="132"/>
      <c r="H612" s="132"/>
      <c r="I612" s="132"/>
      <c r="J612" s="132"/>
      <c r="K612" s="132"/>
      <c r="L612" s="132"/>
      <c r="M612" s="132"/>
      <c r="N612" s="132"/>
      <c r="O612" s="132"/>
      <c r="P612" s="132"/>
      <c r="Q612" s="132"/>
      <c r="R612" s="132"/>
      <c r="S612" s="132"/>
      <c r="T612" s="132"/>
      <c r="U612" s="132"/>
      <c r="V612" s="132"/>
      <c r="W612" s="132"/>
      <c r="X612" s="132"/>
      <c r="Y612" s="132"/>
      <c r="Z612" s="132"/>
    </row>
    <row r="613">
      <c r="A613" s="132"/>
      <c r="B613" s="35" t="s">
        <v>2223</v>
      </c>
      <c r="C613" s="159">
        <v>104.0</v>
      </c>
      <c r="D613" s="194" t="s">
        <v>200</v>
      </c>
      <c r="E613" s="168" t="s">
        <v>2224</v>
      </c>
      <c r="F613" s="193" t="s">
        <v>1536</v>
      </c>
      <c r="G613" s="132"/>
      <c r="H613" s="132"/>
      <c r="I613" s="132"/>
      <c r="J613" s="132"/>
      <c r="K613" s="132"/>
      <c r="L613" s="132"/>
      <c r="M613" s="132"/>
      <c r="N613" s="132"/>
      <c r="O613" s="132"/>
      <c r="P613" s="132"/>
      <c r="Q613" s="132"/>
      <c r="R613" s="132"/>
      <c r="S613" s="132"/>
      <c r="T613" s="132"/>
      <c r="U613" s="132"/>
      <c r="V613" s="132"/>
      <c r="W613" s="132"/>
      <c r="X613" s="132"/>
      <c r="Y613" s="132"/>
      <c r="Z613" s="132"/>
    </row>
    <row r="614">
      <c r="A614" s="132"/>
      <c r="B614" s="35" t="s">
        <v>2225</v>
      </c>
      <c r="C614" s="35">
        <v>105.0</v>
      </c>
      <c r="D614" s="194" t="s">
        <v>200</v>
      </c>
      <c r="E614" s="168" t="s">
        <v>745</v>
      </c>
      <c r="F614" s="193" t="s">
        <v>1536</v>
      </c>
      <c r="G614" s="132"/>
      <c r="H614" s="132"/>
      <c r="I614" s="132"/>
      <c r="J614" s="132"/>
      <c r="K614" s="132"/>
      <c r="L614" s="132"/>
      <c r="M614" s="132"/>
      <c r="N614" s="132"/>
      <c r="O614" s="132"/>
      <c r="P614" s="132"/>
      <c r="Q614" s="132"/>
      <c r="R614" s="132"/>
      <c r="S614" s="132"/>
      <c r="T614" s="132"/>
      <c r="U614" s="132"/>
      <c r="V614" s="132"/>
      <c r="W614" s="132"/>
      <c r="X614" s="132"/>
      <c r="Y614" s="132"/>
      <c r="Z614" s="132"/>
    </row>
    <row r="615">
      <c r="A615" s="132"/>
      <c r="B615" s="35" t="s">
        <v>2226</v>
      </c>
      <c r="C615" s="52">
        <v>106.0</v>
      </c>
      <c r="D615" s="194" t="s">
        <v>200</v>
      </c>
      <c r="E615" s="168" t="s">
        <v>681</v>
      </c>
      <c r="F615" s="193" t="s">
        <v>1536</v>
      </c>
      <c r="G615" s="132"/>
      <c r="H615" s="132"/>
      <c r="I615" s="132"/>
      <c r="J615" s="132"/>
      <c r="K615" s="132"/>
      <c r="L615" s="132"/>
      <c r="M615" s="132"/>
      <c r="N615" s="132"/>
      <c r="O615" s="132"/>
      <c r="P615" s="132"/>
      <c r="Q615" s="132"/>
      <c r="R615" s="132"/>
      <c r="S615" s="132"/>
      <c r="T615" s="132"/>
      <c r="U615" s="132"/>
      <c r="V615" s="132"/>
      <c r="W615" s="132"/>
      <c r="X615" s="132"/>
      <c r="Y615" s="132"/>
      <c r="Z615" s="132"/>
    </row>
    <row r="616">
      <c r="A616" s="132"/>
      <c r="B616" s="35" t="s">
        <v>2227</v>
      </c>
      <c r="C616" s="51">
        <v>107.0</v>
      </c>
      <c r="D616" s="168" t="s">
        <v>1653</v>
      </c>
      <c r="E616" s="194" t="s">
        <v>200</v>
      </c>
      <c r="F616" s="193" t="s">
        <v>1536</v>
      </c>
      <c r="G616" s="132"/>
      <c r="H616" s="132"/>
      <c r="I616" s="132"/>
      <c r="J616" s="132"/>
      <c r="K616" s="132"/>
      <c r="L616" s="132"/>
      <c r="M616" s="132"/>
      <c r="N616" s="132"/>
      <c r="O616" s="132"/>
      <c r="P616" s="132"/>
      <c r="Q616" s="132"/>
      <c r="R616" s="132"/>
      <c r="S616" s="132"/>
      <c r="T616" s="132"/>
      <c r="U616" s="132"/>
      <c r="V616" s="132"/>
      <c r="W616" s="132"/>
      <c r="X616" s="132"/>
      <c r="Y616" s="132"/>
      <c r="Z616" s="132"/>
    </row>
    <row r="617">
      <c r="A617" s="132"/>
      <c r="B617" s="35" t="s">
        <v>2228</v>
      </c>
      <c r="C617" s="52">
        <v>108.0</v>
      </c>
      <c r="D617" s="194" t="s">
        <v>200</v>
      </c>
      <c r="E617" s="168" t="s">
        <v>681</v>
      </c>
      <c r="F617" s="193" t="s">
        <v>1536</v>
      </c>
      <c r="G617" s="132"/>
      <c r="H617" s="132"/>
      <c r="I617" s="132"/>
      <c r="J617" s="132"/>
      <c r="K617" s="132"/>
      <c r="L617" s="132"/>
      <c r="M617" s="132"/>
      <c r="N617" s="132"/>
      <c r="O617" s="132"/>
      <c r="P617" s="132"/>
      <c r="Q617" s="132"/>
      <c r="R617" s="132"/>
      <c r="S617" s="132"/>
      <c r="T617" s="132"/>
      <c r="U617" s="132"/>
      <c r="V617" s="132"/>
      <c r="W617" s="132"/>
      <c r="X617" s="132"/>
      <c r="Y617" s="132"/>
      <c r="Z617" s="132"/>
    </row>
    <row r="618">
      <c r="A618" s="132"/>
      <c r="B618" s="35" t="s">
        <v>2229</v>
      </c>
      <c r="C618" s="35">
        <v>109.0</v>
      </c>
      <c r="D618" s="194" t="s">
        <v>200</v>
      </c>
      <c r="E618" s="168" t="s">
        <v>2230</v>
      </c>
      <c r="F618" s="193" t="s">
        <v>1536</v>
      </c>
      <c r="G618" s="132"/>
      <c r="H618" s="132"/>
      <c r="I618" s="132"/>
      <c r="J618" s="132"/>
      <c r="K618" s="132"/>
      <c r="L618" s="132"/>
      <c r="M618" s="132"/>
      <c r="N618" s="132"/>
      <c r="O618" s="132"/>
      <c r="P618" s="132"/>
      <c r="Q618" s="132"/>
      <c r="R618" s="132"/>
      <c r="S618" s="132"/>
      <c r="T618" s="132"/>
      <c r="U618" s="132"/>
      <c r="V618" s="132"/>
      <c r="W618" s="132"/>
      <c r="X618" s="132"/>
      <c r="Y618" s="132"/>
      <c r="Z618" s="132"/>
    </row>
    <row r="619">
      <c r="A619" s="132"/>
      <c r="B619" s="35" t="s">
        <v>2231</v>
      </c>
      <c r="C619" s="159">
        <v>110.0</v>
      </c>
      <c r="D619" s="168" t="s">
        <v>681</v>
      </c>
      <c r="E619" s="194" t="s">
        <v>200</v>
      </c>
      <c r="F619" s="193" t="s">
        <v>1536</v>
      </c>
      <c r="G619" s="132"/>
      <c r="H619" s="132"/>
      <c r="I619" s="132"/>
      <c r="J619" s="132"/>
      <c r="K619" s="132"/>
      <c r="L619" s="132"/>
      <c r="M619" s="132"/>
      <c r="N619" s="132"/>
      <c r="O619" s="132"/>
      <c r="P619" s="132"/>
      <c r="Q619" s="132"/>
      <c r="R619" s="132"/>
      <c r="S619" s="132"/>
      <c r="T619" s="132"/>
      <c r="U619" s="132"/>
      <c r="V619" s="132"/>
      <c r="W619" s="132"/>
      <c r="X619" s="132"/>
      <c r="Y619" s="132"/>
      <c r="Z619" s="132"/>
    </row>
    <row r="620">
      <c r="A620" s="132"/>
      <c r="B620" s="35" t="s">
        <v>2232</v>
      </c>
      <c r="C620" s="51">
        <v>112.0</v>
      </c>
      <c r="D620" s="168" t="s">
        <v>200</v>
      </c>
      <c r="E620" s="168" t="s">
        <v>2233</v>
      </c>
      <c r="F620" s="193" t="s">
        <v>1536</v>
      </c>
      <c r="G620" s="132"/>
      <c r="H620" s="132"/>
      <c r="I620" s="132"/>
      <c r="J620" s="132"/>
      <c r="K620" s="132"/>
      <c r="L620" s="132"/>
      <c r="M620" s="132"/>
      <c r="N620" s="132"/>
      <c r="O620" s="132"/>
      <c r="P620" s="132"/>
      <c r="Q620" s="132"/>
      <c r="R620" s="132"/>
      <c r="S620" s="132"/>
      <c r="T620" s="132"/>
      <c r="U620" s="132"/>
      <c r="V620" s="132"/>
      <c r="W620" s="132"/>
      <c r="X620" s="132"/>
      <c r="Y620" s="132"/>
      <c r="Z620" s="132"/>
    </row>
    <row r="621">
      <c r="A621" s="132"/>
      <c r="B621" s="35" t="s">
        <v>2234</v>
      </c>
      <c r="C621" s="159">
        <v>113.0</v>
      </c>
      <c r="D621" s="168" t="s">
        <v>690</v>
      </c>
      <c r="E621" s="194" t="s">
        <v>200</v>
      </c>
      <c r="F621" s="193" t="s">
        <v>1536</v>
      </c>
      <c r="G621" s="132"/>
      <c r="H621" s="132"/>
      <c r="I621" s="132"/>
      <c r="J621" s="132"/>
      <c r="K621" s="132"/>
      <c r="L621" s="132"/>
      <c r="M621" s="132"/>
      <c r="N621" s="132"/>
      <c r="O621" s="132"/>
      <c r="P621" s="132"/>
      <c r="Q621" s="132"/>
      <c r="R621" s="132"/>
      <c r="S621" s="132"/>
      <c r="T621" s="132"/>
      <c r="U621" s="132"/>
      <c r="V621" s="132"/>
      <c r="W621" s="132"/>
      <c r="X621" s="132"/>
      <c r="Y621" s="132"/>
      <c r="Z621" s="132"/>
    </row>
    <row r="622">
      <c r="A622" s="132"/>
      <c r="B622" s="35" t="s">
        <v>2235</v>
      </c>
      <c r="C622" s="35">
        <v>114.0</v>
      </c>
      <c r="D622" s="168" t="s">
        <v>690</v>
      </c>
      <c r="E622" s="194" t="s">
        <v>200</v>
      </c>
      <c r="F622" s="193" t="s">
        <v>1536</v>
      </c>
      <c r="G622" s="132"/>
      <c r="H622" s="132"/>
      <c r="I622" s="132"/>
      <c r="J622" s="132"/>
      <c r="K622" s="132"/>
      <c r="L622" s="132"/>
      <c r="M622" s="132"/>
      <c r="N622" s="132"/>
      <c r="O622" s="132"/>
      <c r="P622" s="132"/>
      <c r="Q622" s="132"/>
      <c r="R622" s="132"/>
      <c r="S622" s="132"/>
      <c r="T622" s="132"/>
      <c r="U622" s="132"/>
      <c r="V622" s="132"/>
      <c r="W622" s="132"/>
      <c r="X622" s="132"/>
      <c r="Y622" s="132"/>
      <c r="Z622" s="132"/>
    </row>
    <row r="623">
      <c r="A623" s="132"/>
      <c r="B623" s="35" t="s">
        <v>2236</v>
      </c>
      <c r="C623" s="159">
        <v>115.0</v>
      </c>
      <c r="D623" s="168" t="s">
        <v>2237</v>
      </c>
      <c r="E623" s="194" t="s">
        <v>200</v>
      </c>
      <c r="F623" s="193" t="s">
        <v>1536</v>
      </c>
      <c r="G623" s="132"/>
      <c r="H623" s="132"/>
      <c r="I623" s="132"/>
      <c r="J623" s="132"/>
      <c r="K623" s="132"/>
      <c r="L623" s="132"/>
      <c r="M623" s="132"/>
      <c r="N623" s="132"/>
      <c r="O623" s="132"/>
      <c r="P623" s="132"/>
      <c r="Q623" s="132"/>
      <c r="R623" s="132"/>
      <c r="S623" s="132"/>
      <c r="T623" s="132"/>
      <c r="U623" s="132"/>
      <c r="V623" s="132"/>
      <c r="W623" s="132"/>
      <c r="X623" s="132"/>
      <c r="Y623" s="132"/>
      <c r="Z623" s="132"/>
    </row>
    <row r="624">
      <c r="A624" s="132"/>
      <c r="B624" s="35" t="s">
        <v>2238</v>
      </c>
      <c r="C624" s="35">
        <v>116.0</v>
      </c>
      <c r="D624" s="168" t="s">
        <v>200</v>
      </c>
      <c r="E624" s="168" t="s">
        <v>745</v>
      </c>
      <c r="F624" s="193" t="s">
        <v>1536</v>
      </c>
      <c r="G624" s="132"/>
      <c r="H624" s="132"/>
      <c r="I624" s="132"/>
      <c r="J624" s="132"/>
      <c r="K624" s="132"/>
      <c r="L624" s="132"/>
      <c r="M624" s="132"/>
      <c r="N624" s="132"/>
      <c r="O624" s="132"/>
      <c r="P624" s="132"/>
      <c r="Q624" s="132"/>
      <c r="R624" s="132"/>
      <c r="S624" s="132"/>
      <c r="T624" s="132"/>
      <c r="U624" s="132"/>
      <c r="V624" s="132"/>
      <c r="W624" s="132"/>
      <c r="X624" s="132"/>
      <c r="Y624" s="132"/>
      <c r="Z624" s="132"/>
    </row>
    <row r="625">
      <c r="A625" s="132"/>
      <c r="B625" s="35" t="s">
        <v>2239</v>
      </c>
      <c r="C625" s="52">
        <v>117.0</v>
      </c>
      <c r="D625" s="168" t="s">
        <v>1818</v>
      </c>
      <c r="E625" s="194" t="s">
        <v>200</v>
      </c>
      <c r="F625" s="193" t="s">
        <v>1536</v>
      </c>
      <c r="G625" s="132"/>
      <c r="H625" s="132"/>
      <c r="I625" s="132"/>
      <c r="J625" s="132"/>
      <c r="K625" s="132"/>
      <c r="L625" s="132"/>
      <c r="M625" s="132"/>
      <c r="N625" s="132"/>
      <c r="O625" s="132"/>
      <c r="P625" s="132"/>
      <c r="Q625" s="132"/>
      <c r="R625" s="132"/>
      <c r="S625" s="132"/>
      <c r="T625" s="132"/>
      <c r="U625" s="132"/>
      <c r="V625" s="132"/>
      <c r="W625" s="132"/>
      <c r="X625" s="132"/>
      <c r="Y625" s="132"/>
      <c r="Z625" s="132"/>
    </row>
    <row r="626">
      <c r="A626" s="132"/>
      <c r="B626" s="35" t="s">
        <v>2240</v>
      </c>
      <c r="C626" s="35">
        <v>118.0</v>
      </c>
      <c r="D626" s="168" t="s">
        <v>200</v>
      </c>
      <c r="E626" s="168" t="s">
        <v>681</v>
      </c>
      <c r="F626" s="193" t="s">
        <v>1536</v>
      </c>
      <c r="G626" s="132"/>
      <c r="H626" s="132"/>
      <c r="I626" s="132"/>
      <c r="J626" s="132"/>
      <c r="K626" s="132"/>
      <c r="L626" s="132"/>
      <c r="M626" s="132"/>
      <c r="N626" s="132"/>
      <c r="O626" s="132"/>
      <c r="P626" s="132"/>
      <c r="Q626" s="132"/>
      <c r="R626" s="132"/>
      <c r="S626" s="132"/>
      <c r="T626" s="132"/>
      <c r="U626" s="132"/>
      <c r="V626" s="132"/>
      <c r="W626" s="132"/>
      <c r="X626" s="132"/>
      <c r="Y626" s="132"/>
      <c r="Z626" s="132"/>
    </row>
    <row r="627">
      <c r="A627" s="132"/>
      <c r="B627" s="35" t="s">
        <v>2241</v>
      </c>
      <c r="C627" s="159">
        <v>119.0</v>
      </c>
      <c r="D627" s="168" t="s">
        <v>200</v>
      </c>
      <c r="E627" s="168" t="s">
        <v>1764</v>
      </c>
      <c r="F627" s="193" t="s">
        <v>1536</v>
      </c>
      <c r="G627" s="132"/>
      <c r="H627" s="132"/>
      <c r="I627" s="132"/>
      <c r="J627" s="132"/>
      <c r="K627" s="132"/>
      <c r="L627" s="132"/>
      <c r="M627" s="132"/>
      <c r="N627" s="132"/>
      <c r="O627" s="132"/>
      <c r="P627" s="132"/>
      <c r="Q627" s="132"/>
      <c r="R627" s="132"/>
      <c r="S627" s="132"/>
      <c r="T627" s="132"/>
      <c r="U627" s="132"/>
      <c r="V627" s="132"/>
      <c r="W627" s="132"/>
      <c r="X627" s="132"/>
      <c r="Y627" s="132"/>
      <c r="Z627" s="132"/>
    </row>
    <row r="628">
      <c r="A628" s="132"/>
      <c r="B628" s="35" t="s">
        <v>2242</v>
      </c>
      <c r="C628" s="51">
        <v>120.0</v>
      </c>
      <c r="D628" s="168" t="s">
        <v>200</v>
      </c>
      <c r="E628" s="168" t="s">
        <v>727</v>
      </c>
      <c r="F628" s="193" t="s">
        <v>1536</v>
      </c>
      <c r="G628" s="132"/>
      <c r="H628" s="132"/>
      <c r="I628" s="132"/>
      <c r="J628" s="132"/>
      <c r="K628" s="132"/>
      <c r="L628" s="132"/>
      <c r="M628" s="132"/>
      <c r="N628" s="132"/>
      <c r="O628" s="132"/>
      <c r="P628" s="132"/>
      <c r="Q628" s="132"/>
      <c r="R628" s="132"/>
      <c r="S628" s="132"/>
      <c r="T628" s="132"/>
      <c r="U628" s="132"/>
      <c r="V628" s="132"/>
      <c r="W628" s="132"/>
      <c r="X628" s="132"/>
      <c r="Y628" s="132"/>
      <c r="Z628" s="132"/>
    </row>
    <row r="629">
      <c r="A629" s="132"/>
      <c r="B629" s="35" t="s">
        <v>2243</v>
      </c>
      <c r="C629" s="52">
        <v>121.0</v>
      </c>
      <c r="D629" s="194" t="s">
        <v>200</v>
      </c>
      <c r="E629" s="168" t="s">
        <v>1550</v>
      </c>
      <c r="F629" s="193" t="s">
        <v>1536</v>
      </c>
      <c r="G629" s="132"/>
      <c r="H629" s="132"/>
      <c r="I629" s="132"/>
      <c r="J629" s="132"/>
      <c r="K629" s="132"/>
      <c r="L629" s="132"/>
      <c r="M629" s="132"/>
      <c r="N629" s="132"/>
      <c r="O629" s="132"/>
      <c r="P629" s="132"/>
      <c r="Q629" s="132"/>
      <c r="R629" s="132"/>
      <c r="S629" s="132"/>
      <c r="T629" s="132"/>
      <c r="U629" s="132"/>
      <c r="V629" s="132"/>
      <c r="W629" s="132"/>
      <c r="X629" s="132"/>
      <c r="Y629" s="132"/>
      <c r="Z629" s="132"/>
    </row>
    <row r="630">
      <c r="A630" s="132"/>
      <c r="B630" s="35" t="s">
        <v>2244</v>
      </c>
      <c r="C630" s="35">
        <v>122.0</v>
      </c>
      <c r="D630" s="168" t="s">
        <v>2245</v>
      </c>
      <c r="E630" s="194" t="s">
        <v>200</v>
      </c>
      <c r="F630" s="193" t="s">
        <v>1536</v>
      </c>
      <c r="G630" s="132"/>
      <c r="H630" s="132"/>
      <c r="I630" s="132"/>
      <c r="J630" s="132"/>
      <c r="K630" s="132"/>
      <c r="L630" s="132"/>
      <c r="M630" s="132"/>
      <c r="N630" s="132"/>
      <c r="O630" s="132"/>
      <c r="P630" s="132"/>
      <c r="Q630" s="132"/>
      <c r="R630" s="132"/>
      <c r="S630" s="132"/>
      <c r="T630" s="132"/>
      <c r="U630" s="132"/>
      <c r="V630" s="132"/>
      <c r="W630" s="132"/>
      <c r="X630" s="132"/>
      <c r="Y630" s="132"/>
      <c r="Z630" s="132"/>
    </row>
    <row r="631">
      <c r="A631" s="132"/>
      <c r="B631" s="35" t="s">
        <v>2246</v>
      </c>
      <c r="C631" s="159">
        <v>123.0</v>
      </c>
      <c r="D631" s="194" t="s">
        <v>200</v>
      </c>
      <c r="E631" s="168" t="s">
        <v>2247</v>
      </c>
      <c r="F631" s="193" t="s">
        <v>1536</v>
      </c>
      <c r="G631" s="132"/>
      <c r="H631" s="132"/>
      <c r="I631" s="132"/>
      <c r="J631" s="132"/>
      <c r="K631" s="132"/>
      <c r="L631" s="132"/>
      <c r="M631" s="132"/>
      <c r="N631" s="132"/>
      <c r="O631" s="132"/>
      <c r="P631" s="132"/>
      <c r="Q631" s="132"/>
      <c r="R631" s="132"/>
      <c r="S631" s="132"/>
      <c r="T631" s="132"/>
      <c r="U631" s="132"/>
      <c r="V631" s="132"/>
      <c r="W631" s="132"/>
      <c r="X631" s="132"/>
      <c r="Y631" s="132"/>
      <c r="Z631" s="132"/>
    </row>
    <row r="632">
      <c r="A632" s="132"/>
      <c r="B632" s="35" t="s">
        <v>2248</v>
      </c>
      <c r="C632" s="51">
        <v>124.0</v>
      </c>
      <c r="D632" s="168" t="s">
        <v>2249</v>
      </c>
      <c r="E632" s="194" t="s">
        <v>200</v>
      </c>
      <c r="F632" s="193" t="s">
        <v>1536</v>
      </c>
      <c r="G632" s="132"/>
      <c r="H632" s="132"/>
      <c r="I632" s="132"/>
      <c r="J632" s="132"/>
      <c r="K632" s="132"/>
      <c r="L632" s="132"/>
      <c r="M632" s="132"/>
      <c r="N632" s="132"/>
      <c r="O632" s="132"/>
      <c r="P632" s="132"/>
      <c r="Q632" s="132"/>
      <c r="R632" s="132"/>
      <c r="S632" s="132"/>
      <c r="T632" s="132"/>
      <c r="U632" s="132"/>
      <c r="V632" s="132"/>
      <c r="W632" s="132"/>
      <c r="X632" s="132"/>
      <c r="Y632" s="132"/>
      <c r="Z632" s="132"/>
    </row>
    <row r="633">
      <c r="A633" s="132"/>
      <c r="B633" s="35" t="s">
        <v>2250</v>
      </c>
      <c r="C633" s="159">
        <v>125.0</v>
      </c>
      <c r="D633" s="168" t="s">
        <v>200</v>
      </c>
      <c r="E633" s="168" t="s">
        <v>149</v>
      </c>
      <c r="F633" s="193" t="s">
        <v>1536</v>
      </c>
      <c r="G633" s="132"/>
      <c r="H633" s="132"/>
      <c r="I633" s="132"/>
      <c r="J633" s="132"/>
      <c r="K633" s="132"/>
      <c r="L633" s="132"/>
      <c r="M633" s="132"/>
      <c r="N633" s="132"/>
      <c r="O633" s="132"/>
      <c r="P633" s="132"/>
      <c r="Q633" s="132"/>
      <c r="R633" s="132"/>
      <c r="S633" s="132"/>
      <c r="T633" s="132"/>
      <c r="U633" s="132"/>
      <c r="V633" s="132"/>
      <c r="W633" s="132"/>
      <c r="X633" s="132"/>
      <c r="Y633" s="132"/>
      <c r="Z633" s="132"/>
    </row>
    <row r="634">
      <c r="A634" s="132"/>
      <c r="B634" s="35" t="s">
        <v>2251</v>
      </c>
      <c r="C634" s="35">
        <v>126.0</v>
      </c>
      <c r="D634" s="168" t="s">
        <v>2252</v>
      </c>
      <c r="E634" s="194" t="s">
        <v>200</v>
      </c>
      <c r="F634" s="193" t="s">
        <v>1536</v>
      </c>
      <c r="G634" s="132"/>
      <c r="H634" s="132"/>
      <c r="I634" s="132"/>
      <c r="J634" s="132"/>
      <c r="K634" s="132"/>
      <c r="L634" s="132"/>
      <c r="M634" s="132"/>
      <c r="N634" s="132"/>
      <c r="O634" s="132"/>
      <c r="P634" s="132"/>
      <c r="Q634" s="132"/>
      <c r="R634" s="132"/>
      <c r="S634" s="132"/>
      <c r="T634" s="132"/>
      <c r="U634" s="132"/>
      <c r="V634" s="132"/>
      <c r="W634" s="132"/>
      <c r="X634" s="132"/>
      <c r="Y634" s="132"/>
      <c r="Z634" s="132"/>
    </row>
    <row r="635">
      <c r="A635" s="132"/>
      <c r="B635" s="35" t="s">
        <v>2253</v>
      </c>
      <c r="C635" s="159">
        <v>127.0</v>
      </c>
      <c r="D635" s="168" t="s">
        <v>200</v>
      </c>
      <c r="E635" s="194" t="s">
        <v>200</v>
      </c>
      <c r="F635" s="193" t="s">
        <v>1536</v>
      </c>
      <c r="G635" s="132"/>
      <c r="H635" s="132"/>
      <c r="I635" s="132"/>
      <c r="J635" s="132"/>
      <c r="K635" s="132"/>
      <c r="L635" s="132"/>
      <c r="M635" s="132"/>
      <c r="N635" s="132"/>
      <c r="O635" s="132"/>
      <c r="P635" s="132"/>
      <c r="Q635" s="132"/>
      <c r="R635" s="132"/>
      <c r="S635" s="132"/>
      <c r="T635" s="132"/>
      <c r="U635" s="132"/>
      <c r="V635" s="132"/>
      <c r="W635" s="132"/>
      <c r="X635" s="132"/>
      <c r="Y635" s="132"/>
      <c r="Z635" s="132"/>
    </row>
    <row r="636">
      <c r="A636" s="132"/>
      <c r="B636" s="35" t="s">
        <v>2254</v>
      </c>
      <c r="C636" s="35">
        <v>128.0</v>
      </c>
      <c r="D636" s="168" t="s">
        <v>200</v>
      </c>
      <c r="E636" s="168" t="s">
        <v>1550</v>
      </c>
      <c r="F636" s="193" t="s">
        <v>1536</v>
      </c>
      <c r="G636" s="132"/>
      <c r="H636" s="132"/>
      <c r="I636" s="132"/>
      <c r="J636" s="132"/>
      <c r="K636" s="132"/>
      <c r="L636" s="132"/>
      <c r="M636" s="132"/>
      <c r="N636" s="132"/>
      <c r="O636" s="132"/>
      <c r="P636" s="132"/>
      <c r="Q636" s="132"/>
      <c r="R636" s="132"/>
      <c r="S636" s="132"/>
      <c r="T636" s="132"/>
      <c r="U636" s="132"/>
      <c r="V636" s="132"/>
      <c r="W636" s="132"/>
      <c r="X636" s="132"/>
      <c r="Y636" s="132"/>
      <c r="Z636" s="132"/>
    </row>
    <row r="637">
      <c r="A637" s="132"/>
      <c r="B637" s="35" t="s">
        <v>2255</v>
      </c>
      <c r="C637" s="35">
        <v>129.0</v>
      </c>
      <c r="D637" s="168" t="s">
        <v>200</v>
      </c>
      <c r="E637" s="168" t="s">
        <v>745</v>
      </c>
      <c r="F637" s="193" t="s">
        <v>1536</v>
      </c>
      <c r="G637" s="132"/>
      <c r="H637" s="132"/>
      <c r="I637" s="132"/>
      <c r="J637" s="132"/>
      <c r="K637" s="132"/>
      <c r="L637" s="132"/>
      <c r="M637" s="132"/>
      <c r="N637" s="132"/>
      <c r="O637" s="132"/>
      <c r="P637" s="132"/>
      <c r="Q637" s="132"/>
      <c r="R637" s="132"/>
      <c r="S637" s="132"/>
      <c r="T637" s="132"/>
      <c r="U637" s="132"/>
      <c r="V637" s="132"/>
      <c r="W637" s="132"/>
      <c r="X637" s="132"/>
      <c r="Y637" s="132"/>
      <c r="Z637" s="132"/>
    </row>
    <row r="638">
      <c r="A638" s="132"/>
      <c r="B638" s="35" t="s">
        <v>2256</v>
      </c>
      <c r="C638" s="159">
        <v>132.0</v>
      </c>
      <c r="D638" s="168" t="s">
        <v>200</v>
      </c>
      <c r="E638" s="168" t="s">
        <v>745</v>
      </c>
      <c r="F638" s="193" t="s">
        <v>1536</v>
      </c>
      <c r="G638" s="132"/>
      <c r="H638" s="132"/>
      <c r="I638" s="132"/>
      <c r="J638" s="132"/>
      <c r="K638" s="132"/>
      <c r="L638" s="132"/>
      <c r="M638" s="132"/>
      <c r="N638" s="132"/>
      <c r="O638" s="132"/>
      <c r="P638" s="132"/>
      <c r="Q638" s="132"/>
      <c r="R638" s="132"/>
      <c r="S638" s="132"/>
      <c r="T638" s="132"/>
      <c r="U638" s="132"/>
      <c r="V638" s="132"/>
      <c r="W638" s="132"/>
      <c r="X638" s="132"/>
      <c r="Y638" s="132"/>
      <c r="Z638" s="132"/>
    </row>
    <row r="639">
      <c r="A639" s="132"/>
      <c r="B639" s="35" t="s">
        <v>2257</v>
      </c>
      <c r="C639" s="51">
        <v>133.0</v>
      </c>
      <c r="D639" s="168" t="s">
        <v>2258</v>
      </c>
      <c r="E639" s="194" t="s">
        <v>200</v>
      </c>
      <c r="F639" s="193" t="s">
        <v>1536</v>
      </c>
      <c r="G639" s="132"/>
      <c r="H639" s="132"/>
      <c r="I639" s="132"/>
      <c r="J639" s="132"/>
      <c r="K639" s="132"/>
      <c r="L639" s="132"/>
      <c r="M639" s="132"/>
      <c r="N639" s="132"/>
      <c r="O639" s="132"/>
      <c r="P639" s="132"/>
      <c r="Q639" s="132"/>
      <c r="R639" s="132"/>
      <c r="S639" s="132"/>
      <c r="T639" s="132"/>
      <c r="U639" s="132"/>
      <c r="V639" s="132"/>
      <c r="W639" s="132"/>
      <c r="X639" s="132"/>
      <c r="Y639" s="132"/>
      <c r="Z639" s="132"/>
    </row>
    <row r="640">
      <c r="A640" s="132"/>
      <c r="B640" s="35" t="s">
        <v>2259</v>
      </c>
      <c r="C640" s="52">
        <v>134.0</v>
      </c>
      <c r="D640" s="168" t="s">
        <v>2260</v>
      </c>
      <c r="E640" s="194" t="s">
        <v>200</v>
      </c>
      <c r="F640" s="193" t="s">
        <v>1536</v>
      </c>
      <c r="G640" s="132"/>
      <c r="H640" s="132"/>
      <c r="I640" s="132"/>
      <c r="J640" s="132"/>
      <c r="K640" s="132"/>
      <c r="L640" s="132"/>
      <c r="M640" s="132"/>
      <c r="N640" s="132"/>
      <c r="O640" s="132"/>
      <c r="P640" s="132"/>
      <c r="Q640" s="132"/>
      <c r="R640" s="132"/>
      <c r="S640" s="132"/>
      <c r="T640" s="132"/>
      <c r="U640" s="132"/>
      <c r="V640" s="132"/>
      <c r="W640" s="132"/>
      <c r="X640" s="132"/>
      <c r="Y640" s="132"/>
      <c r="Z640" s="132"/>
    </row>
    <row r="641">
      <c r="A641" s="132"/>
      <c r="B641" s="35" t="s">
        <v>2261</v>
      </c>
      <c r="C641" s="35">
        <v>135.0</v>
      </c>
      <c r="D641" s="168" t="s">
        <v>2262</v>
      </c>
      <c r="E641" s="194" t="s">
        <v>200</v>
      </c>
      <c r="F641" s="196" t="s">
        <v>1536</v>
      </c>
      <c r="G641" s="132"/>
      <c r="H641" s="132"/>
      <c r="I641" s="132"/>
      <c r="J641" s="132"/>
      <c r="K641" s="132"/>
      <c r="L641" s="132"/>
      <c r="M641" s="132"/>
      <c r="N641" s="132"/>
      <c r="O641" s="132"/>
      <c r="P641" s="132"/>
      <c r="Q641" s="132"/>
      <c r="R641" s="132"/>
      <c r="S641" s="132"/>
      <c r="T641" s="132"/>
      <c r="U641" s="132"/>
      <c r="V641" s="132"/>
      <c r="W641" s="132"/>
      <c r="X641" s="132"/>
      <c r="Y641" s="132"/>
      <c r="Z641" s="132"/>
    </row>
    <row r="642">
      <c r="A642" s="132"/>
      <c r="B642" s="168" t="s">
        <v>2263</v>
      </c>
      <c r="C642" s="208">
        <v>136.0</v>
      </c>
      <c r="D642" s="168" t="s">
        <v>1834</v>
      </c>
      <c r="E642" s="194" t="s">
        <v>200</v>
      </c>
      <c r="F642" s="196" t="s">
        <v>1536</v>
      </c>
      <c r="G642" s="132"/>
      <c r="H642" s="132"/>
      <c r="I642" s="132"/>
      <c r="J642" s="132"/>
      <c r="K642" s="132"/>
      <c r="L642" s="132"/>
      <c r="M642" s="132"/>
      <c r="N642" s="132"/>
      <c r="O642" s="132"/>
      <c r="P642" s="132"/>
      <c r="Q642" s="132"/>
      <c r="R642" s="132"/>
      <c r="S642" s="132"/>
      <c r="T642" s="132"/>
      <c r="U642" s="132"/>
      <c r="V642" s="132"/>
      <c r="W642" s="132"/>
      <c r="X642" s="132"/>
      <c r="Y642" s="132"/>
      <c r="Z642" s="132"/>
    </row>
    <row r="643">
      <c r="A643" s="132"/>
      <c r="B643" s="168" t="s">
        <v>2264</v>
      </c>
      <c r="C643" s="208">
        <v>137.0</v>
      </c>
      <c r="D643" s="168" t="s">
        <v>2265</v>
      </c>
      <c r="E643" s="194" t="s">
        <v>200</v>
      </c>
      <c r="F643" s="196" t="s">
        <v>1536</v>
      </c>
      <c r="G643" s="132"/>
      <c r="H643" s="132"/>
      <c r="I643" s="132"/>
      <c r="J643" s="132"/>
      <c r="K643" s="132"/>
      <c r="L643" s="132"/>
      <c r="M643" s="132"/>
      <c r="N643" s="132"/>
      <c r="O643" s="132"/>
      <c r="P643" s="132"/>
      <c r="Q643" s="132"/>
      <c r="R643" s="132"/>
      <c r="S643" s="132"/>
      <c r="T643" s="132"/>
      <c r="U643" s="132"/>
      <c r="V643" s="132"/>
      <c r="W643" s="132"/>
      <c r="X643" s="132"/>
      <c r="Y643" s="132"/>
      <c r="Z643" s="132"/>
    </row>
    <row r="644">
      <c r="A644" s="132"/>
      <c r="B644" s="168" t="s">
        <v>2266</v>
      </c>
      <c r="C644" s="168">
        <v>138.0</v>
      </c>
      <c r="D644" s="168" t="s">
        <v>1601</v>
      </c>
      <c r="E644" s="194" t="s">
        <v>2267</v>
      </c>
      <c r="F644" s="196" t="s">
        <v>1536</v>
      </c>
      <c r="G644" s="132"/>
      <c r="H644" s="132"/>
      <c r="I644" s="132"/>
      <c r="J644" s="132"/>
      <c r="K644" s="132"/>
      <c r="L644" s="132"/>
      <c r="M644" s="132"/>
      <c r="N644" s="132"/>
      <c r="O644" s="132"/>
      <c r="P644" s="132"/>
      <c r="Q644" s="132"/>
      <c r="R644" s="132"/>
      <c r="S644" s="132"/>
      <c r="T644" s="132"/>
      <c r="U644" s="132"/>
      <c r="V644" s="132"/>
      <c r="W644" s="132"/>
      <c r="X644" s="132"/>
      <c r="Y644" s="132"/>
      <c r="Z644" s="132"/>
    </row>
    <row r="645">
      <c r="A645" s="132"/>
      <c r="B645" s="168" t="s">
        <v>2268</v>
      </c>
      <c r="C645" s="208">
        <v>139.0</v>
      </c>
      <c r="D645" s="168" t="s">
        <v>200</v>
      </c>
      <c r="E645" s="168" t="s">
        <v>717</v>
      </c>
      <c r="F645" s="196" t="s">
        <v>1536</v>
      </c>
      <c r="G645" s="132"/>
      <c r="H645" s="132"/>
      <c r="I645" s="132"/>
      <c r="J645" s="132"/>
      <c r="K645" s="132"/>
      <c r="L645" s="132"/>
      <c r="M645" s="132"/>
      <c r="N645" s="132"/>
      <c r="O645" s="132"/>
      <c r="P645" s="132"/>
      <c r="Q645" s="132"/>
      <c r="R645" s="132"/>
      <c r="S645" s="132"/>
      <c r="T645" s="132"/>
      <c r="U645" s="132"/>
      <c r="V645" s="132"/>
      <c r="W645" s="132"/>
      <c r="X645" s="132"/>
      <c r="Y645" s="132"/>
      <c r="Z645" s="132"/>
    </row>
    <row r="646">
      <c r="A646" s="132"/>
      <c r="B646" s="168" t="s">
        <v>2269</v>
      </c>
      <c r="C646" s="168">
        <v>140.0</v>
      </c>
      <c r="D646" s="168" t="s">
        <v>1550</v>
      </c>
      <c r="E646" s="194" t="s">
        <v>200</v>
      </c>
      <c r="F646" s="196" t="s">
        <v>1536</v>
      </c>
      <c r="G646" s="132"/>
      <c r="H646" s="132"/>
      <c r="I646" s="132"/>
      <c r="J646" s="132"/>
      <c r="K646" s="132"/>
      <c r="L646" s="132"/>
      <c r="M646" s="132"/>
      <c r="N646" s="132"/>
      <c r="O646" s="132"/>
      <c r="P646" s="132"/>
      <c r="Q646" s="132"/>
      <c r="R646" s="132"/>
      <c r="S646" s="132"/>
      <c r="T646" s="132"/>
      <c r="U646" s="132"/>
      <c r="V646" s="132"/>
      <c r="W646" s="132"/>
      <c r="X646" s="132"/>
      <c r="Y646" s="132"/>
      <c r="Z646" s="132"/>
    </row>
    <row r="647">
      <c r="A647" s="132"/>
      <c r="B647" s="168" t="s">
        <v>2270</v>
      </c>
      <c r="C647" s="168">
        <v>141.0</v>
      </c>
      <c r="D647" s="194" t="s">
        <v>200</v>
      </c>
      <c r="E647" s="168" t="s">
        <v>2233</v>
      </c>
      <c r="F647" s="196" t="s">
        <v>1536</v>
      </c>
      <c r="G647" s="132"/>
      <c r="H647" s="132"/>
      <c r="I647" s="132"/>
      <c r="J647" s="132"/>
      <c r="K647" s="132"/>
      <c r="L647" s="132"/>
      <c r="M647" s="132"/>
      <c r="N647" s="132"/>
      <c r="O647" s="132"/>
      <c r="P647" s="132"/>
      <c r="Q647" s="132"/>
      <c r="R647" s="132"/>
      <c r="S647" s="132"/>
      <c r="T647" s="132"/>
      <c r="U647" s="132"/>
      <c r="V647" s="132"/>
      <c r="W647" s="132"/>
      <c r="X647" s="132"/>
      <c r="Y647" s="132"/>
      <c r="Z647" s="132"/>
    </row>
    <row r="648">
      <c r="A648" s="132"/>
      <c r="B648" s="168" t="s">
        <v>2271</v>
      </c>
      <c r="C648" s="168">
        <v>143.0</v>
      </c>
      <c r="D648" s="168" t="s">
        <v>2272</v>
      </c>
      <c r="E648" s="194" t="s">
        <v>200</v>
      </c>
      <c r="F648" s="196" t="s">
        <v>1536</v>
      </c>
      <c r="G648" s="132"/>
      <c r="H648" s="132"/>
      <c r="I648" s="132"/>
      <c r="J648" s="132"/>
      <c r="K648" s="132"/>
      <c r="L648" s="132"/>
      <c r="M648" s="132"/>
      <c r="N648" s="132"/>
      <c r="O648" s="132"/>
      <c r="P648" s="132"/>
      <c r="Q648" s="132"/>
      <c r="R648" s="132"/>
      <c r="S648" s="132"/>
      <c r="T648" s="132"/>
      <c r="U648" s="132"/>
      <c r="V648" s="132"/>
      <c r="W648" s="132"/>
      <c r="X648" s="132"/>
      <c r="Y648" s="132"/>
      <c r="Z648" s="132"/>
    </row>
    <row r="649">
      <c r="A649" s="132"/>
      <c r="B649" s="168" t="s">
        <v>2273</v>
      </c>
      <c r="C649" s="168">
        <v>144.0</v>
      </c>
      <c r="D649" s="194" t="s">
        <v>200</v>
      </c>
      <c r="E649" s="168" t="s">
        <v>2233</v>
      </c>
      <c r="F649" s="196" t="s">
        <v>1536</v>
      </c>
      <c r="G649" s="132"/>
      <c r="H649" s="132"/>
      <c r="I649" s="132"/>
      <c r="J649" s="132"/>
      <c r="K649" s="132"/>
      <c r="L649" s="132"/>
      <c r="M649" s="132"/>
      <c r="N649" s="132"/>
      <c r="O649" s="132"/>
      <c r="P649" s="132"/>
      <c r="Q649" s="132"/>
      <c r="R649" s="132"/>
      <c r="S649" s="132"/>
      <c r="T649" s="132"/>
      <c r="U649" s="132"/>
      <c r="V649" s="132"/>
      <c r="W649" s="132"/>
      <c r="X649" s="132"/>
      <c r="Y649" s="132"/>
      <c r="Z649" s="132"/>
    </row>
    <row r="650">
      <c r="A650" s="132"/>
      <c r="B650" s="133"/>
      <c r="C650" s="133"/>
      <c r="D650" s="133"/>
      <c r="E650" s="133"/>
      <c r="F650" s="133"/>
      <c r="G650" s="132"/>
      <c r="H650" s="132"/>
      <c r="I650" s="132"/>
      <c r="J650" s="132"/>
      <c r="K650" s="132"/>
      <c r="L650" s="132"/>
      <c r="M650" s="132"/>
      <c r="N650" s="132"/>
      <c r="O650" s="132"/>
      <c r="P650" s="132"/>
      <c r="Q650" s="132"/>
      <c r="R650" s="132"/>
      <c r="S650" s="132"/>
      <c r="T650" s="132"/>
      <c r="U650" s="132"/>
      <c r="V650" s="132"/>
      <c r="W650" s="132"/>
      <c r="X650" s="132"/>
      <c r="Y650" s="132"/>
      <c r="Z650" s="132"/>
    </row>
    <row r="651">
      <c r="A651" s="132"/>
      <c r="B651" s="133"/>
      <c r="C651" s="133"/>
      <c r="D651" s="133"/>
      <c r="E651" s="133"/>
      <c r="F651" s="133"/>
      <c r="G651" s="132"/>
      <c r="H651" s="132"/>
      <c r="I651" s="132"/>
      <c r="J651" s="132"/>
      <c r="K651" s="132"/>
      <c r="L651" s="132"/>
      <c r="M651" s="132"/>
      <c r="N651" s="132"/>
      <c r="O651" s="132"/>
      <c r="P651" s="132"/>
      <c r="Q651" s="132"/>
      <c r="R651" s="132"/>
      <c r="S651" s="132"/>
      <c r="T651" s="132"/>
      <c r="U651" s="132"/>
      <c r="V651" s="132"/>
      <c r="W651" s="132"/>
      <c r="X651" s="132"/>
      <c r="Y651" s="132"/>
      <c r="Z651" s="132"/>
    </row>
    <row r="652">
      <c r="A652" s="132"/>
      <c r="B652" s="175" t="s">
        <v>1520</v>
      </c>
      <c r="C652" s="176"/>
      <c r="D652" s="177" t="s">
        <v>1521</v>
      </c>
      <c r="E652" s="178"/>
      <c r="F652" s="178"/>
      <c r="G652" s="132"/>
      <c r="H652" s="132"/>
      <c r="I652" s="132"/>
      <c r="J652" s="132"/>
      <c r="K652" s="132"/>
      <c r="L652" s="132"/>
      <c r="M652" s="132"/>
      <c r="N652" s="132"/>
      <c r="O652" s="132"/>
      <c r="P652" s="132"/>
      <c r="Q652" s="132"/>
      <c r="R652" s="132"/>
      <c r="S652" s="132"/>
      <c r="T652" s="132"/>
      <c r="U652" s="132"/>
      <c r="V652" s="132"/>
      <c r="W652" s="132"/>
      <c r="X652" s="132"/>
      <c r="Y652" s="132"/>
      <c r="Z652" s="132"/>
    </row>
    <row r="653">
      <c r="A653" s="132"/>
      <c r="B653" s="179" t="s">
        <v>1522</v>
      </c>
      <c r="C653" s="180"/>
      <c r="D653" s="181" t="s">
        <v>1521</v>
      </c>
      <c r="E653" s="178"/>
      <c r="F653" s="178"/>
      <c r="G653" s="132"/>
      <c r="H653" s="132"/>
      <c r="I653" s="132"/>
      <c r="J653" s="132"/>
      <c r="K653" s="132"/>
      <c r="L653" s="132"/>
      <c r="M653" s="132"/>
      <c r="N653" s="132"/>
      <c r="O653" s="132"/>
      <c r="P653" s="132"/>
      <c r="Q653" s="132"/>
      <c r="R653" s="132"/>
      <c r="S653" s="132"/>
      <c r="T653" s="132"/>
      <c r="U653" s="132"/>
      <c r="V653" s="132"/>
      <c r="W653" s="132"/>
      <c r="X653" s="132"/>
      <c r="Y653" s="132"/>
      <c r="Z653" s="132"/>
    </row>
    <row r="654">
      <c r="A654" s="132"/>
      <c r="B654" s="182"/>
      <c r="C654" s="182"/>
      <c r="D654" s="182"/>
      <c r="E654" s="183"/>
      <c r="F654" s="178"/>
      <c r="G654" s="132"/>
      <c r="H654" s="132"/>
      <c r="I654" s="132"/>
      <c r="J654" s="132"/>
      <c r="K654" s="132"/>
      <c r="L654" s="132"/>
      <c r="M654" s="132"/>
      <c r="N654" s="132"/>
      <c r="O654" s="132"/>
      <c r="P654" s="132"/>
      <c r="Q654" s="132"/>
      <c r="R654" s="132"/>
      <c r="S654" s="132"/>
      <c r="T654" s="132"/>
      <c r="U654" s="132"/>
      <c r="V654" s="132"/>
      <c r="W654" s="132"/>
      <c r="X654" s="132"/>
      <c r="Y654" s="132"/>
      <c r="Z654" s="132"/>
    </row>
    <row r="655">
      <c r="A655" s="132"/>
      <c r="B655" s="184" t="s">
        <v>671</v>
      </c>
      <c r="C655" s="185" t="s">
        <v>1523</v>
      </c>
      <c r="D655" s="185" t="s">
        <v>673</v>
      </c>
      <c r="E655" s="185" t="s">
        <v>674</v>
      </c>
      <c r="F655" s="178"/>
      <c r="G655" s="132"/>
      <c r="H655" s="132"/>
      <c r="I655" s="132"/>
      <c r="J655" s="132"/>
      <c r="K655" s="132"/>
      <c r="L655" s="132"/>
      <c r="M655" s="132"/>
      <c r="N655" s="132"/>
      <c r="O655" s="132"/>
      <c r="P655" s="132"/>
      <c r="Q655" s="132"/>
      <c r="R655" s="132"/>
      <c r="S655" s="132"/>
      <c r="T655" s="132"/>
      <c r="U655" s="132"/>
      <c r="V655" s="132"/>
      <c r="W655" s="132"/>
      <c r="X655" s="132"/>
      <c r="Y655" s="132"/>
      <c r="Z655" s="132"/>
    </row>
    <row r="656">
      <c r="A656" s="132"/>
      <c r="B656" s="186" t="s">
        <v>1524</v>
      </c>
      <c r="C656" s="187" t="s">
        <v>1525</v>
      </c>
      <c r="D656" s="181" t="s">
        <v>1526</v>
      </c>
      <c r="E656" s="187" t="s">
        <v>1527</v>
      </c>
      <c r="F656" s="178"/>
      <c r="G656" s="132"/>
      <c r="H656" s="132"/>
      <c r="I656" s="132"/>
      <c r="J656" s="132"/>
      <c r="K656" s="132"/>
      <c r="L656" s="132"/>
      <c r="M656" s="132"/>
      <c r="N656" s="132"/>
      <c r="O656" s="132"/>
      <c r="P656" s="132"/>
      <c r="Q656" s="132"/>
      <c r="R656" s="132"/>
      <c r="S656" s="132"/>
      <c r="T656" s="132"/>
      <c r="U656" s="132"/>
      <c r="V656" s="132"/>
      <c r="W656" s="132"/>
      <c r="X656" s="132"/>
      <c r="Y656" s="132"/>
      <c r="Z656" s="132"/>
    </row>
    <row r="657">
      <c r="A657" s="132"/>
      <c r="B657" s="31"/>
      <c r="C657" s="187" t="s">
        <v>1528</v>
      </c>
      <c r="D657" s="181" t="s">
        <v>1526</v>
      </c>
      <c r="E657" s="187" t="s">
        <v>1529</v>
      </c>
      <c r="F657" s="178"/>
      <c r="G657" s="132"/>
      <c r="H657" s="132"/>
      <c r="I657" s="132"/>
      <c r="J657" s="132"/>
      <c r="K657" s="132"/>
      <c r="L657" s="132"/>
      <c r="M657" s="132"/>
      <c r="N657" s="132"/>
      <c r="O657" s="132"/>
      <c r="P657" s="132"/>
      <c r="Q657" s="132"/>
      <c r="R657" s="132"/>
      <c r="S657" s="132"/>
      <c r="T657" s="132"/>
      <c r="U657" s="132"/>
      <c r="V657" s="132"/>
      <c r="W657" s="132"/>
      <c r="X657" s="132"/>
      <c r="Y657" s="132"/>
      <c r="Z657" s="132"/>
    </row>
    <row r="658">
      <c r="A658" s="132"/>
      <c r="B658" s="188"/>
      <c r="C658" s="189" t="s">
        <v>675</v>
      </c>
      <c r="D658" s="34"/>
      <c r="E658" s="187" t="s">
        <v>1529</v>
      </c>
      <c r="F658" s="178"/>
      <c r="G658" s="132"/>
      <c r="H658" s="132"/>
      <c r="I658" s="132"/>
      <c r="J658" s="132"/>
      <c r="K658" s="132"/>
      <c r="L658" s="132"/>
      <c r="M658" s="132"/>
      <c r="N658" s="132"/>
      <c r="O658" s="132"/>
      <c r="P658" s="132"/>
      <c r="Q658" s="132"/>
      <c r="R658" s="132"/>
      <c r="S658" s="132"/>
      <c r="T658" s="132"/>
      <c r="U658" s="132"/>
      <c r="V658" s="132"/>
      <c r="W658" s="132"/>
      <c r="X658" s="132"/>
      <c r="Y658" s="132"/>
      <c r="Z658" s="132"/>
    </row>
    <row r="659">
      <c r="A659" s="132"/>
      <c r="B659" s="183"/>
      <c r="C659" s="182"/>
      <c r="D659" s="182"/>
      <c r="E659" s="182"/>
      <c r="F659" s="182"/>
      <c r="G659" s="132"/>
      <c r="H659" s="132"/>
      <c r="I659" s="132"/>
      <c r="J659" s="132"/>
      <c r="K659" s="132"/>
      <c r="L659" s="132"/>
      <c r="M659" s="132"/>
      <c r="N659" s="132"/>
      <c r="O659" s="132"/>
      <c r="P659" s="132"/>
      <c r="Q659" s="132"/>
      <c r="R659" s="132"/>
      <c r="S659" s="132"/>
      <c r="T659" s="132"/>
      <c r="U659" s="132"/>
      <c r="V659" s="132"/>
      <c r="W659" s="132"/>
      <c r="X659" s="132"/>
      <c r="Y659" s="132"/>
      <c r="Z659" s="132"/>
    </row>
    <row r="660">
      <c r="A660" s="132"/>
      <c r="B660" s="184" t="s">
        <v>1530</v>
      </c>
      <c r="C660" s="190" t="s">
        <v>1531</v>
      </c>
      <c r="D660" s="185" t="s">
        <v>838</v>
      </c>
      <c r="E660" s="185" t="s">
        <v>468</v>
      </c>
      <c r="F660" s="185" t="s">
        <v>1532</v>
      </c>
      <c r="G660" s="132"/>
      <c r="H660" s="132"/>
      <c r="I660" s="132"/>
      <c r="J660" s="132"/>
      <c r="K660" s="132"/>
      <c r="L660" s="132"/>
      <c r="M660" s="132"/>
      <c r="N660" s="132"/>
      <c r="O660" s="132"/>
      <c r="P660" s="132"/>
      <c r="Q660" s="132"/>
      <c r="R660" s="132"/>
      <c r="S660" s="132"/>
      <c r="T660" s="132"/>
      <c r="U660" s="132"/>
      <c r="V660" s="132"/>
      <c r="W660" s="132"/>
      <c r="X660" s="132"/>
      <c r="Y660" s="132"/>
      <c r="Z660" s="132"/>
    </row>
    <row r="661">
      <c r="A661" s="132"/>
      <c r="B661" s="191" t="s">
        <v>2274</v>
      </c>
      <c r="C661" s="192"/>
      <c r="D661" s="192"/>
      <c r="E661" s="192"/>
      <c r="F661" s="34"/>
      <c r="G661" s="132"/>
      <c r="H661" s="132"/>
      <c r="I661" s="132"/>
      <c r="J661" s="132"/>
      <c r="K661" s="132"/>
      <c r="L661" s="132"/>
      <c r="M661" s="132"/>
      <c r="N661" s="132"/>
      <c r="O661" s="132"/>
      <c r="P661" s="132"/>
      <c r="Q661" s="132"/>
      <c r="R661" s="132"/>
      <c r="S661" s="132"/>
      <c r="T661" s="132"/>
      <c r="U661" s="132"/>
      <c r="V661" s="132"/>
      <c r="W661" s="132"/>
      <c r="X661" s="132"/>
      <c r="Y661" s="132"/>
      <c r="Z661" s="132"/>
    </row>
    <row r="662">
      <c r="A662" s="132"/>
      <c r="B662" s="35" t="s">
        <v>2275</v>
      </c>
      <c r="C662" s="35" t="s">
        <v>2276</v>
      </c>
      <c r="D662" s="168" t="s">
        <v>200</v>
      </c>
      <c r="E662" s="193" t="s">
        <v>690</v>
      </c>
      <c r="F662" s="193" t="s">
        <v>1536</v>
      </c>
      <c r="G662" s="132"/>
      <c r="H662" s="132"/>
      <c r="I662" s="132"/>
      <c r="J662" s="132"/>
      <c r="K662" s="132"/>
      <c r="L662" s="132"/>
      <c r="M662" s="132"/>
      <c r="N662" s="132"/>
      <c r="O662" s="132"/>
      <c r="P662" s="132"/>
      <c r="Q662" s="132"/>
      <c r="R662" s="132"/>
      <c r="S662" s="132"/>
      <c r="T662" s="132"/>
      <c r="U662" s="132"/>
      <c r="V662" s="132"/>
      <c r="W662" s="132"/>
      <c r="X662" s="132"/>
      <c r="Y662" s="132"/>
      <c r="Z662" s="132"/>
    </row>
    <row r="663">
      <c r="A663" s="132"/>
      <c r="B663" s="204" t="s">
        <v>2277</v>
      </c>
      <c r="C663" s="35" t="s">
        <v>2278</v>
      </c>
      <c r="D663" s="204"/>
      <c r="E663" s="204"/>
      <c r="F663" s="193" t="s">
        <v>1536</v>
      </c>
      <c r="G663" s="132"/>
      <c r="H663" s="132"/>
      <c r="I663" s="132"/>
      <c r="J663" s="132"/>
      <c r="K663" s="132"/>
      <c r="L663" s="132"/>
      <c r="M663" s="132"/>
      <c r="N663" s="132"/>
      <c r="O663" s="132"/>
      <c r="P663" s="132"/>
      <c r="Q663" s="132"/>
      <c r="R663" s="132"/>
      <c r="S663" s="132"/>
      <c r="T663" s="132"/>
      <c r="U663" s="132"/>
      <c r="V663" s="132"/>
      <c r="W663" s="132"/>
      <c r="X663" s="132"/>
      <c r="Y663" s="132"/>
      <c r="Z663" s="132"/>
    </row>
    <row r="664">
      <c r="A664" s="132"/>
      <c r="B664" s="204" t="s">
        <v>2279</v>
      </c>
      <c r="C664" s="35" t="s">
        <v>2280</v>
      </c>
      <c r="D664" s="168" t="s">
        <v>200</v>
      </c>
      <c r="E664" s="204" t="s">
        <v>2281</v>
      </c>
      <c r="F664" s="193" t="s">
        <v>1536</v>
      </c>
      <c r="G664" s="132"/>
      <c r="H664" s="132"/>
      <c r="I664" s="132"/>
      <c r="J664" s="132"/>
      <c r="K664" s="132"/>
      <c r="L664" s="132"/>
      <c r="M664" s="132"/>
      <c r="N664" s="132"/>
      <c r="O664" s="132"/>
      <c r="P664" s="132"/>
      <c r="Q664" s="132"/>
      <c r="R664" s="132"/>
      <c r="S664" s="132"/>
      <c r="T664" s="132"/>
      <c r="U664" s="132"/>
      <c r="V664" s="132"/>
      <c r="W664" s="132"/>
      <c r="X664" s="132"/>
      <c r="Y664" s="132"/>
      <c r="Z664" s="132"/>
    </row>
    <row r="665">
      <c r="A665" s="132"/>
      <c r="B665" s="35" t="s">
        <v>2282</v>
      </c>
      <c r="C665" s="35" t="s">
        <v>2283</v>
      </c>
      <c r="D665" s="168" t="s">
        <v>200</v>
      </c>
      <c r="E665" s="193" t="s">
        <v>739</v>
      </c>
      <c r="F665" s="193" t="s">
        <v>1536</v>
      </c>
      <c r="G665" s="132"/>
      <c r="H665" s="132"/>
      <c r="I665" s="132"/>
      <c r="J665" s="132"/>
      <c r="K665" s="132"/>
      <c r="L665" s="132"/>
      <c r="M665" s="132"/>
      <c r="N665" s="132"/>
      <c r="O665" s="132"/>
      <c r="P665" s="132"/>
      <c r="Q665" s="132"/>
      <c r="R665" s="132"/>
      <c r="S665" s="132"/>
      <c r="T665" s="132"/>
      <c r="U665" s="132"/>
      <c r="V665" s="132"/>
      <c r="W665" s="132"/>
      <c r="X665" s="132"/>
      <c r="Y665" s="132"/>
      <c r="Z665" s="132"/>
    </row>
    <row r="666">
      <c r="A666" s="132"/>
      <c r="B666" s="35" t="s">
        <v>2284</v>
      </c>
      <c r="C666" s="35">
        <v>4.0</v>
      </c>
      <c r="D666" s="168" t="s">
        <v>200</v>
      </c>
      <c r="E666" s="193" t="s">
        <v>1766</v>
      </c>
      <c r="F666" s="193" t="s">
        <v>1536</v>
      </c>
      <c r="G666" s="132"/>
      <c r="H666" s="132"/>
      <c r="I666" s="132"/>
      <c r="J666" s="132"/>
      <c r="K666" s="132"/>
      <c r="L666" s="132"/>
      <c r="M666" s="132"/>
      <c r="N666" s="132"/>
      <c r="O666" s="132"/>
      <c r="P666" s="132"/>
      <c r="Q666" s="132"/>
      <c r="R666" s="132"/>
      <c r="S666" s="132"/>
      <c r="T666" s="132"/>
      <c r="U666" s="132"/>
      <c r="V666" s="132"/>
      <c r="W666" s="132"/>
      <c r="X666" s="132"/>
      <c r="Y666" s="132"/>
      <c r="Z666" s="132"/>
    </row>
    <row r="667">
      <c r="A667" s="132"/>
      <c r="B667" s="35" t="s">
        <v>2285</v>
      </c>
      <c r="C667" s="35" t="s">
        <v>2286</v>
      </c>
      <c r="D667" s="168" t="s">
        <v>200</v>
      </c>
      <c r="E667" s="194" t="s">
        <v>1766</v>
      </c>
      <c r="F667" s="193" t="s">
        <v>1536</v>
      </c>
      <c r="G667" s="132"/>
      <c r="H667" s="132"/>
      <c r="I667" s="132"/>
      <c r="J667" s="132"/>
      <c r="K667" s="132"/>
      <c r="L667" s="132"/>
      <c r="M667" s="132"/>
      <c r="N667" s="132"/>
      <c r="O667" s="132"/>
      <c r="P667" s="132"/>
      <c r="Q667" s="132"/>
      <c r="R667" s="132"/>
      <c r="S667" s="132"/>
      <c r="T667" s="132"/>
      <c r="U667" s="132"/>
      <c r="V667" s="132"/>
      <c r="W667" s="132"/>
      <c r="X667" s="132"/>
      <c r="Y667" s="132"/>
      <c r="Z667" s="132"/>
    </row>
    <row r="668">
      <c r="A668" s="132"/>
      <c r="B668" s="204" t="s">
        <v>1687</v>
      </c>
      <c r="C668" s="35" t="s">
        <v>2287</v>
      </c>
      <c r="D668" s="204" t="s">
        <v>1687</v>
      </c>
      <c r="E668" s="204" t="s">
        <v>1687</v>
      </c>
      <c r="F668" s="193" t="s">
        <v>1536</v>
      </c>
      <c r="G668" s="132"/>
      <c r="H668" s="132"/>
      <c r="I668" s="132"/>
      <c r="J668" s="132"/>
      <c r="K668" s="132"/>
      <c r="L668" s="132"/>
      <c r="M668" s="132"/>
      <c r="N668" s="132"/>
      <c r="O668" s="132"/>
      <c r="P668" s="132"/>
      <c r="Q668" s="132"/>
      <c r="R668" s="132"/>
      <c r="S668" s="132"/>
      <c r="T668" s="132"/>
      <c r="U668" s="132"/>
      <c r="V668" s="132"/>
      <c r="W668" s="132"/>
      <c r="X668" s="132"/>
      <c r="Y668" s="132"/>
      <c r="Z668" s="132"/>
    </row>
    <row r="669">
      <c r="A669" s="132"/>
      <c r="B669" s="35" t="s">
        <v>2288</v>
      </c>
      <c r="C669" s="35" t="s">
        <v>2289</v>
      </c>
      <c r="D669" s="168" t="s">
        <v>200</v>
      </c>
      <c r="E669" s="194" t="s">
        <v>1766</v>
      </c>
      <c r="F669" s="193" t="s">
        <v>1536</v>
      </c>
      <c r="G669" s="132"/>
      <c r="H669" s="132"/>
      <c r="I669" s="132"/>
      <c r="J669" s="132"/>
      <c r="K669" s="132"/>
      <c r="L669" s="132"/>
      <c r="M669" s="132"/>
      <c r="N669" s="132"/>
      <c r="O669" s="132"/>
      <c r="P669" s="132"/>
      <c r="Q669" s="132"/>
      <c r="R669" s="132"/>
      <c r="S669" s="132"/>
      <c r="T669" s="132"/>
      <c r="U669" s="132"/>
      <c r="V669" s="132"/>
      <c r="W669" s="132"/>
      <c r="X669" s="132"/>
      <c r="Y669" s="132"/>
      <c r="Z669" s="132"/>
    </row>
    <row r="670">
      <c r="A670" s="132"/>
      <c r="B670" s="204" t="s">
        <v>1687</v>
      </c>
      <c r="C670" s="35" t="s">
        <v>2290</v>
      </c>
      <c r="D670" s="204" t="s">
        <v>1687</v>
      </c>
      <c r="E670" s="204" t="s">
        <v>1687</v>
      </c>
      <c r="F670" s="193" t="s">
        <v>1536</v>
      </c>
      <c r="G670" s="132"/>
      <c r="H670" s="132"/>
      <c r="I670" s="132"/>
      <c r="J670" s="132"/>
      <c r="K670" s="132"/>
      <c r="L670" s="132"/>
      <c r="M670" s="132"/>
      <c r="N670" s="132"/>
      <c r="O670" s="132"/>
      <c r="P670" s="132"/>
      <c r="Q670" s="132"/>
      <c r="R670" s="132"/>
      <c r="S670" s="132"/>
      <c r="T670" s="132"/>
      <c r="U670" s="132"/>
      <c r="V670" s="132"/>
      <c r="W670" s="132"/>
      <c r="X670" s="132"/>
      <c r="Y670" s="132"/>
      <c r="Z670" s="132"/>
    </row>
    <row r="671">
      <c r="A671" s="132"/>
      <c r="B671" s="35" t="s">
        <v>2291</v>
      </c>
      <c r="C671" s="35">
        <v>7.0</v>
      </c>
      <c r="D671" s="193"/>
      <c r="E671" s="193"/>
      <c r="F671" s="193" t="s">
        <v>1536</v>
      </c>
      <c r="G671" s="132"/>
      <c r="H671" s="132"/>
      <c r="I671" s="132"/>
      <c r="J671" s="132"/>
      <c r="K671" s="132"/>
      <c r="L671" s="132"/>
      <c r="M671" s="132"/>
      <c r="N671" s="132"/>
      <c r="O671" s="132"/>
      <c r="P671" s="132"/>
      <c r="Q671" s="132"/>
      <c r="R671" s="132"/>
      <c r="S671" s="132"/>
      <c r="T671" s="132"/>
      <c r="U671" s="132"/>
      <c r="V671" s="132"/>
      <c r="W671" s="132"/>
      <c r="X671" s="132"/>
      <c r="Y671" s="132"/>
      <c r="Z671" s="132"/>
    </row>
    <row r="672">
      <c r="A672" s="132"/>
      <c r="B672" s="35" t="s">
        <v>2292</v>
      </c>
      <c r="C672" s="35" t="s">
        <v>2293</v>
      </c>
      <c r="D672" s="168" t="s">
        <v>200</v>
      </c>
      <c r="E672" s="194" t="s">
        <v>1766</v>
      </c>
      <c r="F672" s="193" t="s">
        <v>1536</v>
      </c>
      <c r="G672" s="132"/>
      <c r="H672" s="132"/>
      <c r="I672" s="132"/>
      <c r="J672" s="132"/>
      <c r="K672" s="132"/>
      <c r="L672" s="132"/>
      <c r="M672" s="132"/>
      <c r="N672" s="132"/>
      <c r="O672" s="132"/>
      <c r="P672" s="132"/>
      <c r="Q672" s="132"/>
      <c r="R672" s="132"/>
      <c r="S672" s="132"/>
      <c r="T672" s="132"/>
      <c r="U672" s="132"/>
      <c r="V672" s="132"/>
      <c r="W672" s="132"/>
      <c r="X672" s="132"/>
      <c r="Y672" s="132"/>
      <c r="Z672" s="132"/>
    </row>
    <row r="673">
      <c r="A673" s="132"/>
      <c r="B673" s="204" t="s">
        <v>1687</v>
      </c>
      <c r="C673" s="35" t="s">
        <v>2294</v>
      </c>
      <c r="D673" s="204" t="s">
        <v>1687</v>
      </c>
      <c r="E673" s="204" t="s">
        <v>1687</v>
      </c>
      <c r="F673" s="193" t="s">
        <v>1536</v>
      </c>
      <c r="G673" s="132"/>
      <c r="H673" s="132"/>
      <c r="I673" s="132"/>
      <c r="J673" s="132"/>
      <c r="K673" s="132"/>
      <c r="L673" s="132"/>
      <c r="M673" s="132"/>
      <c r="N673" s="132"/>
      <c r="O673" s="132"/>
      <c r="P673" s="132"/>
      <c r="Q673" s="132"/>
      <c r="R673" s="132"/>
      <c r="S673" s="132"/>
      <c r="T673" s="132"/>
      <c r="U673" s="132"/>
      <c r="V673" s="132"/>
      <c r="W673" s="132"/>
      <c r="X673" s="132"/>
      <c r="Y673" s="132"/>
      <c r="Z673" s="132"/>
    </row>
    <row r="674">
      <c r="A674" s="132"/>
      <c r="B674" s="35" t="s">
        <v>2295</v>
      </c>
      <c r="C674" s="35">
        <v>9.0</v>
      </c>
      <c r="D674" s="168" t="s">
        <v>200</v>
      </c>
      <c r="E674" s="193" t="s">
        <v>721</v>
      </c>
      <c r="F674" s="193" t="s">
        <v>1536</v>
      </c>
      <c r="G674" s="132"/>
      <c r="H674" s="132"/>
      <c r="I674" s="132"/>
      <c r="J674" s="132"/>
      <c r="K674" s="132"/>
      <c r="L674" s="132"/>
      <c r="M674" s="132"/>
      <c r="N674" s="132"/>
      <c r="O674" s="132"/>
      <c r="P674" s="132"/>
      <c r="Q674" s="132"/>
      <c r="R674" s="132"/>
      <c r="S674" s="132"/>
      <c r="T674" s="132"/>
      <c r="U674" s="132"/>
      <c r="V674" s="132"/>
      <c r="W674" s="132"/>
      <c r="X674" s="132"/>
      <c r="Y674" s="132"/>
      <c r="Z674" s="132"/>
    </row>
    <row r="675">
      <c r="A675" s="132"/>
      <c r="B675" s="35" t="s">
        <v>2296</v>
      </c>
      <c r="C675" s="35">
        <v>10.0</v>
      </c>
      <c r="D675" s="168" t="s">
        <v>200</v>
      </c>
      <c r="E675" s="193" t="s">
        <v>690</v>
      </c>
      <c r="F675" s="193" t="s">
        <v>1536</v>
      </c>
      <c r="G675" s="132"/>
      <c r="H675" s="132"/>
      <c r="I675" s="132"/>
      <c r="J675" s="132"/>
      <c r="K675" s="132"/>
      <c r="L675" s="132"/>
      <c r="M675" s="132"/>
      <c r="N675" s="132"/>
      <c r="O675" s="132"/>
      <c r="P675" s="132"/>
      <c r="Q675" s="132"/>
      <c r="R675" s="132"/>
      <c r="S675" s="132"/>
      <c r="T675" s="132"/>
      <c r="U675" s="132"/>
      <c r="V675" s="132"/>
      <c r="W675" s="132"/>
      <c r="X675" s="132"/>
      <c r="Y675" s="132"/>
      <c r="Z675" s="132"/>
    </row>
    <row r="676">
      <c r="A676" s="132"/>
      <c r="B676" s="35" t="s">
        <v>2297</v>
      </c>
      <c r="C676" s="35" t="s">
        <v>2298</v>
      </c>
      <c r="D676" s="168" t="s">
        <v>200</v>
      </c>
      <c r="E676" s="193" t="s">
        <v>2299</v>
      </c>
      <c r="F676" s="193" t="s">
        <v>1536</v>
      </c>
      <c r="G676" s="132"/>
      <c r="H676" s="132"/>
      <c r="I676" s="132"/>
      <c r="J676" s="132"/>
      <c r="K676" s="132"/>
      <c r="L676" s="132"/>
      <c r="M676" s="132"/>
      <c r="N676" s="132"/>
      <c r="O676" s="132"/>
      <c r="P676" s="132"/>
      <c r="Q676" s="132"/>
      <c r="R676" s="132"/>
      <c r="S676" s="132"/>
      <c r="T676" s="132"/>
      <c r="U676" s="132"/>
      <c r="V676" s="132"/>
      <c r="W676" s="132"/>
      <c r="X676" s="132"/>
      <c r="Y676" s="132"/>
      <c r="Z676" s="132"/>
    </row>
    <row r="677">
      <c r="A677" s="132"/>
      <c r="B677" s="35" t="s">
        <v>2300</v>
      </c>
      <c r="C677" s="35" t="s">
        <v>2301</v>
      </c>
      <c r="D677" s="168" t="s">
        <v>200</v>
      </c>
      <c r="E677" s="193" t="s">
        <v>2281</v>
      </c>
      <c r="F677" s="193" t="s">
        <v>1536</v>
      </c>
      <c r="G677" s="132"/>
      <c r="H677" s="132"/>
      <c r="I677" s="132"/>
      <c r="J677" s="132"/>
      <c r="K677" s="132"/>
      <c r="L677" s="132"/>
      <c r="M677" s="132"/>
      <c r="N677" s="132"/>
      <c r="O677" s="132"/>
      <c r="P677" s="132"/>
      <c r="Q677" s="132"/>
      <c r="R677" s="132"/>
      <c r="S677" s="132"/>
      <c r="T677" s="132"/>
      <c r="U677" s="132"/>
      <c r="V677" s="132"/>
      <c r="W677" s="132"/>
      <c r="X677" s="132"/>
      <c r="Y677" s="132"/>
      <c r="Z677" s="132"/>
    </row>
    <row r="678">
      <c r="A678" s="132"/>
      <c r="B678" s="35" t="s">
        <v>2302</v>
      </c>
      <c r="C678" s="35" t="s">
        <v>2303</v>
      </c>
      <c r="D678" s="168" t="s">
        <v>200</v>
      </c>
      <c r="E678" s="193" t="s">
        <v>2281</v>
      </c>
      <c r="F678" s="193" t="s">
        <v>1536</v>
      </c>
      <c r="G678" s="132"/>
      <c r="H678" s="132"/>
      <c r="I678" s="132"/>
      <c r="J678" s="132"/>
      <c r="K678" s="132"/>
      <c r="L678" s="132"/>
      <c r="M678" s="132"/>
      <c r="N678" s="132"/>
      <c r="O678" s="132"/>
      <c r="P678" s="132"/>
      <c r="Q678" s="132"/>
      <c r="R678" s="132"/>
      <c r="S678" s="132"/>
      <c r="T678" s="132"/>
      <c r="U678" s="132"/>
      <c r="V678" s="132"/>
      <c r="W678" s="132"/>
      <c r="X678" s="132"/>
      <c r="Y678" s="132"/>
      <c r="Z678" s="132"/>
    </row>
    <row r="679">
      <c r="A679" s="132"/>
      <c r="B679" s="204" t="s">
        <v>1687</v>
      </c>
      <c r="C679" s="35" t="s">
        <v>2304</v>
      </c>
      <c r="D679" s="204" t="s">
        <v>1687</v>
      </c>
      <c r="E679" s="204" t="s">
        <v>1687</v>
      </c>
      <c r="F679" s="193" t="s">
        <v>1536</v>
      </c>
      <c r="G679" s="132"/>
      <c r="H679" s="132"/>
      <c r="I679" s="132"/>
      <c r="J679" s="132"/>
      <c r="K679" s="132"/>
      <c r="L679" s="132"/>
      <c r="M679" s="132"/>
      <c r="N679" s="132"/>
      <c r="O679" s="132"/>
      <c r="P679" s="132"/>
      <c r="Q679" s="132"/>
      <c r="R679" s="132"/>
      <c r="S679" s="132"/>
      <c r="T679" s="132"/>
      <c r="U679" s="132"/>
      <c r="V679" s="132"/>
      <c r="W679" s="132"/>
      <c r="X679" s="132"/>
      <c r="Y679" s="132"/>
      <c r="Z679" s="132"/>
    </row>
    <row r="680">
      <c r="A680" s="132"/>
      <c r="B680" s="35" t="s">
        <v>2305</v>
      </c>
      <c r="C680" s="35" t="s">
        <v>2306</v>
      </c>
      <c r="D680" s="168" t="s">
        <v>200</v>
      </c>
      <c r="E680" s="193" t="s">
        <v>2281</v>
      </c>
      <c r="F680" s="193" t="s">
        <v>1536</v>
      </c>
      <c r="G680" s="132"/>
      <c r="H680" s="132"/>
      <c r="I680" s="132"/>
      <c r="J680" s="132"/>
      <c r="K680" s="132"/>
      <c r="L680" s="132"/>
      <c r="M680" s="132"/>
      <c r="N680" s="132"/>
      <c r="O680" s="132"/>
      <c r="P680" s="132"/>
      <c r="Q680" s="132"/>
      <c r="R680" s="132"/>
      <c r="S680" s="132"/>
      <c r="T680" s="132"/>
      <c r="U680" s="132"/>
      <c r="V680" s="132"/>
      <c r="W680" s="132"/>
      <c r="X680" s="132"/>
      <c r="Y680" s="132"/>
      <c r="Z680" s="132"/>
    </row>
    <row r="681">
      <c r="A681" s="132"/>
      <c r="B681" s="35" t="s">
        <v>2307</v>
      </c>
      <c r="C681" s="35" t="s">
        <v>2308</v>
      </c>
      <c r="D681" s="168" t="s">
        <v>200</v>
      </c>
      <c r="E681" s="193" t="s">
        <v>2309</v>
      </c>
      <c r="F681" s="193" t="s">
        <v>1536</v>
      </c>
      <c r="G681" s="132"/>
      <c r="H681" s="132"/>
      <c r="I681" s="132"/>
      <c r="J681" s="132"/>
      <c r="K681" s="132"/>
      <c r="L681" s="132"/>
      <c r="M681" s="132"/>
      <c r="N681" s="132"/>
      <c r="O681" s="132"/>
      <c r="P681" s="132"/>
      <c r="Q681" s="132"/>
      <c r="R681" s="132"/>
      <c r="S681" s="132"/>
      <c r="T681" s="132"/>
      <c r="U681" s="132"/>
      <c r="V681" s="132"/>
      <c r="W681" s="132"/>
      <c r="X681" s="132"/>
      <c r="Y681" s="132"/>
      <c r="Z681" s="132"/>
    </row>
    <row r="682">
      <c r="A682" s="132"/>
      <c r="B682" s="204" t="s">
        <v>2310</v>
      </c>
      <c r="C682" s="35">
        <v>15.0</v>
      </c>
      <c r="D682" s="168" t="s">
        <v>200</v>
      </c>
      <c r="E682" s="204" t="s">
        <v>2311</v>
      </c>
      <c r="F682" s="193" t="s">
        <v>1536</v>
      </c>
      <c r="G682" s="132"/>
      <c r="H682" s="132"/>
      <c r="I682" s="132"/>
      <c r="J682" s="132"/>
      <c r="K682" s="132"/>
      <c r="L682" s="132"/>
      <c r="M682" s="132"/>
      <c r="N682" s="132"/>
      <c r="O682" s="132"/>
      <c r="P682" s="132"/>
      <c r="Q682" s="132"/>
      <c r="R682" s="132"/>
      <c r="S682" s="132"/>
      <c r="T682" s="132"/>
      <c r="U682" s="132"/>
      <c r="V682" s="132"/>
      <c r="W682" s="132"/>
      <c r="X682" s="132"/>
      <c r="Y682" s="132"/>
      <c r="Z682" s="132"/>
    </row>
    <row r="683">
      <c r="A683" s="132"/>
      <c r="B683" s="35" t="s">
        <v>2312</v>
      </c>
      <c r="C683" s="35" t="s">
        <v>2313</v>
      </c>
      <c r="D683" s="168" t="s">
        <v>200</v>
      </c>
      <c r="E683" s="194" t="s">
        <v>2314</v>
      </c>
      <c r="F683" s="193" t="s">
        <v>1536</v>
      </c>
      <c r="G683" s="132"/>
      <c r="H683" s="132"/>
      <c r="I683" s="132"/>
      <c r="J683" s="132"/>
      <c r="K683" s="132"/>
      <c r="L683" s="132"/>
      <c r="M683" s="132"/>
      <c r="N683" s="132"/>
      <c r="O683" s="132"/>
      <c r="P683" s="132"/>
      <c r="Q683" s="132"/>
      <c r="R683" s="132"/>
      <c r="S683" s="132"/>
      <c r="T683" s="132"/>
      <c r="U683" s="132"/>
      <c r="V683" s="132"/>
      <c r="W683" s="132"/>
      <c r="X683" s="132"/>
      <c r="Y683" s="132"/>
      <c r="Z683" s="132"/>
    </row>
    <row r="684">
      <c r="A684" s="132"/>
      <c r="B684" s="204" t="s">
        <v>2315</v>
      </c>
      <c r="C684" s="35" t="s">
        <v>2316</v>
      </c>
      <c r="D684" s="168" t="s">
        <v>200</v>
      </c>
      <c r="E684" s="204" t="s">
        <v>2309</v>
      </c>
      <c r="F684" s="193" t="s">
        <v>1536</v>
      </c>
      <c r="G684" s="132"/>
      <c r="H684" s="132"/>
      <c r="I684" s="132"/>
      <c r="J684" s="132"/>
      <c r="K684" s="132"/>
      <c r="L684" s="132"/>
      <c r="M684" s="132"/>
      <c r="N684" s="132"/>
      <c r="O684" s="132"/>
      <c r="P684" s="132"/>
      <c r="Q684" s="132"/>
      <c r="R684" s="132"/>
      <c r="S684" s="132"/>
      <c r="T684" s="132"/>
      <c r="U684" s="132"/>
      <c r="V684" s="132"/>
      <c r="W684" s="132"/>
      <c r="X684" s="132"/>
      <c r="Y684" s="132"/>
      <c r="Z684" s="132"/>
    </row>
    <row r="685">
      <c r="A685" s="132"/>
      <c r="B685" s="204" t="s">
        <v>2317</v>
      </c>
      <c r="C685" s="35" t="s">
        <v>2318</v>
      </c>
      <c r="D685" s="168" t="s">
        <v>200</v>
      </c>
      <c r="E685" s="204" t="s">
        <v>2309</v>
      </c>
      <c r="F685" s="193" t="s">
        <v>1536</v>
      </c>
      <c r="G685" s="132"/>
      <c r="H685" s="132"/>
      <c r="I685" s="132"/>
      <c r="J685" s="132"/>
      <c r="K685" s="132"/>
      <c r="L685" s="132"/>
      <c r="M685" s="132"/>
      <c r="N685" s="132"/>
      <c r="O685" s="132"/>
      <c r="P685" s="132"/>
      <c r="Q685" s="132"/>
      <c r="R685" s="132"/>
      <c r="S685" s="132"/>
      <c r="T685" s="132"/>
      <c r="U685" s="132"/>
      <c r="V685" s="132"/>
      <c r="W685" s="132"/>
      <c r="X685" s="132"/>
      <c r="Y685" s="132"/>
      <c r="Z685" s="132"/>
    </row>
    <row r="686">
      <c r="A686" s="132"/>
      <c r="B686" s="35" t="s">
        <v>2319</v>
      </c>
      <c r="C686" s="35">
        <v>19.0</v>
      </c>
      <c r="D686" s="168" t="s">
        <v>200</v>
      </c>
      <c r="E686" s="193" t="s">
        <v>2320</v>
      </c>
      <c r="F686" s="193" t="s">
        <v>1536</v>
      </c>
      <c r="G686" s="132"/>
      <c r="H686" s="132"/>
      <c r="I686" s="132"/>
      <c r="J686" s="132"/>
      <c r="K686" s="132"/>
      <c r="L686" s="132"/>
      <c r="M686" s="132"/>
      <c r="N686" s="132"/>
      <c r="O686" s="132"/>
      <c r="P686" s="132"/>
      <c r="Q686" s="132"/>
      <c r="R686" s="132"/>
      <c r="S686" s="132"/>
      <c r="T686" s="132"/>
      <c r="U686" s="132"/>
      <c r="V686" s="132"/>
      <c r="W686" s="132"/>
      <c r="X686" s="132"/>
      <c r="Y686" s="132"/>
      <c r="Z686" s="132"/>
    </row>
    <row r="687">
      <c r="A687" s="132"/>
      <c r="B687" s="204" t="s">
        <v>1687</v>
      </c>
      <c r="C687" s="35" t="s">
        <v>2321</v>
      </c>
      <c r="D687" s="204" t="s">
        <v>1687</v>
      </c>
      <c r="E687" s="204" t="s">
        <v>1687</v>
      </c>
      <c r="F687" s="193" t="s">
        <v>1536</v>
      </c>
      <c r="G687" s="132"/>
      <c r="H687" s="132"/>
      <c r="I687" s="132"/>
      <c r="J687" s="132"/>
      <c r="K687" s="132"/>
      <c r="L687" s="132"/>
      <c r="M687" s="132"/>
      <c r="N687" s="132"/>
      <c r="O687" s="132"/>
      <c r="P687" s="132"/>
      <c r="Q687" s="132"/>
      <c r="R687" s="132"/>
      <c r="S687" s="132"/>
      <c r="T687" s="132"/>
      <c r="U687" s="132"/>
      <c r="V687" s="132"/>
      <c r="W687" s="132"/>
      <c r="X687" s="132"/>
      <c r="Y687" s="132"/>
      <c r="Z687" s="132"/>
    </row>
    <row r="688">
      <c r="A688" s="132"/>
      <c r="B688" s="35" t="s">
        <v>2322</v>
      </c>
      <c r="C688" s="35">
        <v>21.0</v>
      </c>
      <c r="D688" s="168" t="s">
        <v>200</v>
      </c>
      <c r="E688" s="193" t="s">
        <v>1543</v>
      </c>
      <c r="F688" s="193" t="s">
        <v>1536</v>
      </c>
      <c r="G688" s="132"/>
      <c r="H688" s="132"/>
      <c r="I688" s="132"/>
      <c r="J688" s="132"/>
      <c r="K688" s="132"/>
      <c r="L688" s="132"/>
      <c r="M688" s="132"/>
      <c r="N688" s="132"/>
      <c r="O688" s="132"/>
      <c r="P688" s="132"/>
      <c r="Q688" s="132"/>
      <c r="R688" s="132"/>
      <c r="S688" s="132"/>
      <c r="T688" s="132"/>
      <c r="U688" s="132"/>
      <c r="V688" s="132"/>
      <c r="W688" s="132"/>
      <c r="X688" s="132"/>
      <c r="Y688" s="132"/>
      <c r="Z688" s="132"/>
    </row>
    <row r="689">
      <c r="A689" s="132"/>
      <c r="B689" s="204" t="s">
        <v>1687</v>
      </c>
      <c r="C689" s="35">
        <v>22.0</v>
      </c>
      <c r="D689" s="204" t="s">
        <v>1687</v>
      </c>
      <c r="E689" s="204" t="s">
        <v>1687</v>
      </c>
      <c r="F689" s="193" t="s">
        <v>1536</v>
      </c>
      <c r="G689" s="132"/>
      <c r="H689" s="132"/>
      <c r="I689" s="132"/>
      <c r="J689" s="132"/>
      <c r="K689" s="132"/>
      <c r="L689" s="132"/>
      <c r="M689" s="132"/>
      <c r="N689" s="132"/>
      <c r="O689" s="132"/>
      <c r="P689" s="132"/>
      <c r="Q689" s="132"/>
      <c r="R689" s="132"/>
      <c r="S689" s="132"/>
      <c r="T689" s="132"/>
      <c r="U689" s="132"/>
      <c r="V689" s="132"/>
      <c r="W689" s="132"/>
      <c r="X689" s="132"/>
      <c r="Y689" s="132"/>
      <c r="Z689" s="132"/>
    </row>
    <row r="690">
      <c r="A690" s="132"/>
      <c r="B690" s="35" t="s">
        <v>2323</v>
      </c>
      <c r="C690" s="35" t="s">
        <v>2324</v>
      </c>
      <c r="D690" s="168" t="s">
        <v>200</v>
      </c>
      <c r="E690" s="193" t="s">
        <v>721</v>
      </c>
      <c r="F690" s="193" t="s">
        <v>1536</v>
      </c>
      <c r="G690" s="132"/>
      <c r="H690" s="132"/>
      <c r="I690" s="132"/>
      <c r="J690" s="132"/>
      <c r="K690" s="132"/>
      <c r="L690" s="132"/>
      <c r="M690" s="132"/>
      <c r="N690" s="132"/>
      <c r="O690" s="132"/>
      <c r="P690" s="132"/>
      <c r="Q690" s="132"/>
      <c r="R690" s="132"/>
      <c r="S690" s="132"/>
      <c r="T690" s="132"/>
      <c r="U690" s="132"/>
      <c r="V690" s="132"/>
      <c r="W690" s="132"/>
      <c r="X690" s="132"/>
      <c r="Y690" s="132"/>
      <c r="Z690" s="132"/>
    </row>
    <row r="691">
      <c r="A691" s="132"/>
      <c r="B691" s="204" t="s">
        <v>2300</v>
      </c>
      <c r="C691" s="35" t="s">
        <v>2325</v>
      </c>
      <c r="D691" s="168" t="s">
        <v>200</v>
      </c>
      <c r="E691" s="204" t="s">
        <v>2281</v>
      </c>
      <c r="F691" s="193" t="s">
        <v>1536</v>
      </c>
      <c r="G691" s="132"/>
      <c r="H691" s="132"/>
      <c r="I691" s="132"/>
      <c r="J691" s="132"/>
      <c r="K691" s="132"/>
      <c r="L691" s="132"/>
      <c r="M691" s="132"/>
      <c r="N691" s="132"/>
      <c r="O691" s="132"/>
      <c r="P691" s="132"/>
      <c r="Q691" s="132"/>
      <c r="R691" s="132"/>
      <c r="S691" s="132"/>
      <c r="T691" s="132"/>
      <c r="U691" s="132"/>
      <c r="V691" s="132"/>
      <c r="W691" s="132"/>
      <c r="X691" s="132"/>
      <c r="Y691" s="132"/>
      <c r="Z691" s="132"/>
    </row>
    <row r="692">
      <c r="A692" s="132"/>
      <c r="B692" s="35" t="s">
        <v>2326</v>
      </c>
      <c r="C692" s="35">
        <v>24.0</v>
      </c>
      <c r="D692" s="168" t="s">
        <v>200</v>
      </c>
      <c r="E692" s="195" t="s">
        <v>2327</v>
      </c>
      <c r="F692" s="193" t="s">
        <v>1536</v>
      </c>
      <c r="G692" s="132"/>
      <c r="H692" s="132"/>
      <c r="I692" s="132"/>
      <c r="J692" s="132"/>
      <c r="K692" s="132"/>
      <c r="L692" s="132"/>
      <c r="M692" s="132"/>
      <c r="N692" s="132"/>
      <c r="O692" s="132"/>
      <c r="P692" s="132"/>
      <c r="Q692" s="132"/>
      <c r="R692" s="132"/>
      <c r="S692" s="132"/>
      <c r="T692" s="132"/>
      <c r="U692" s="132"/>
      <c r="V692" s="132"/>
      <c r="W692" s="132"/>
      <c r="X692" s="132"/>
      <c r="Y692" s="132"/>
      <c r="Z692" s="132"/>
    </row>
    <row r="693">
      <c r="A693" s="132"/>
      <c r="B693" s="204" t="s">
        <v>1687</v>
      </c>
      <c r="C693" s="35">
        <v>25.0</v>
      </c>
      <c r="D693" s="204" t="s">
        <v>1687</v>
      </c>
      <c r="E693" s="204" t="s">
        <v>1687</v>
      </c>
      <c r="F693" s="193" t="s">
        <v>1536</v>
      </c>
      <c r="G693" s="132"/>
      <c r="H693" s="132"/>
      <c r="I693" s="132"/>
      <c r="J693" s="132"/>
      <c r="K693" s="132"/>
      <c r="L693" s="132"/>
      <c r="M693" s="132"/>
      <c r="N693" s="132"/>
      <c r="O693" s="132"/>
      <c r="P693" s="132"/>
      <c r="Q693" s="132"/>
      <c r="R693" s="132"/>
      <c r="S693" s="132"/>
      <c r="T693" s="132"/>
      <c r="U693" s="132"/>
      <c r="V693" s="132"/>
      <c r="W693" s="132"/>
      <c r="X693" s="132"/>
      <c r="Y693" s="132"/>
      <c r="Z693" s="132"/>
    </row>
    <row r="694">
      <c r="A694" s="132"/>
      <c r="B694" s="35" t="s">
        <v>2328</v>
      </c>
      <c r="C694" s="35">
        <v>31.0</v>
      </c>
      <c r="D694" s="194" t="s">
        <v>745</v>
      </c>
      <c r="E694" s="168" t="s">
        <v>200</v>
      </c>
      <c r="F694" s="193" t="s">
        <v>1536</v>
      </c>
      <c r="G694" s="132"/>
      <c r="H694" s="132"/>
      <c r="I694" s="132"/>
      <c r="J694" s="132"/>
      <c r="K694" s="132"/>
      <c r="L694" s="132"/>
      <c r="M694" s="132"/>
      <c r="N694" s="132"/>
      <c r="O694" s="132"/>
      <c r="P694" s="132"/>
      <c r="Q694" s="132"/>
      <c r="R694" s="132"/>
      <c r="S694" s="132"/>
      <c r="T694" s="132"/>
      <c r="U694" s="132"/>
      <c r="V694" s="132"/>
      <c r="W694" s="132"/>
      <c r="X694" s="132"/>
      <c r="Y694" s="132"/>
      <c r="Z694" s="132"/>
    </row>
    <row r="695">
      <c r="A695" s="132"/>
      <c r="B695" s="35" t="s">
        <v>2329</v>
      </c>
      <c r="C695" s="35">
        <v>33.0</v>
      </c>
      <c r="D695" s="168" t="s">
        <v>200</v>
      </c>
      <c r="E695" s="194" t="s">
        <v>2330</v>
      </c>
      <c r="F695" s="193" t="s">
        <v>1536</v>
      </c>
      <c r="G695" s="132"/>
      <c r="H695" s="132"/>
      <c r="I695" s="132"/>
      <c r="J695" s="132"/>
      <c r="K695" s="132"/>
      <c r="L695" s="132"/>
      <c r="M695" s="132"/>
      <c r="N695" s="132"/>
      <c r="O695" s="132"/>
      <c r="P695" s="132"/>
      <c r="Q695" s="132"/>
      <c r="R695" s="132"/>
      <c r="S695" s="132"/>
      <c r="T695" s="132"/>
      <c r="U695" s="132"/>
      <c r="V695" s="132"/>
      <c r="W695" s="132"/>
      <c r="X695" s="132"/>
      <c r="Y695" s="132"/>
      <c r="Z695" s="132"/>
    </row>
    <row r="696">
      <c r="A696" s="132"/>
      <c r="B696" s="204" t="s">
        <v>1687</v>
      </c>
      <c r="C696" s="35">
        <v>35.0</v>
      </c>
      <c r="D696" s="204" t="s">
        <v>1687</v>
      </c>
      <c r="E696" s="204" t="s">
        <v>1687</v>
      </c>
      <c r="F696" s="193" t="s">
        <v>1536</v>
      </c>
      <c r="G696" s="132"/>
      <c r="H696" s="132"/>
      <c r="I696" s="132"/>
      <c r="J696" s="132"/>
      <c r="K696" s="132"/>
      <c r="L696" s="132"/>
      <c r="M696" s="132"/>
      <c r="N696" s="132"/>
      <c r="O696" s="132"/>
      <c r="P696" s="132"/>
      <c r="Q696" s="132"/>
      <c r="R696" s="132"/>
      <c r="S696" s="132"/>
      <c r="T696" s="132"/>
      <c r="U696" s="132"/>
      <c r="V696" s="132"/>
      <c r="W696" s="132"/>
      <c r="X696" s="132"/>
      <c r="Y696" s="132"/>
      <c r="Z696" s="132"/>
    </row>
    <row r="697">
      <c r="A697" s="132"/>
      <c r="B697" s="204" t="s">
        <v>1687</v>
      </c>
      <c r="C697" s="35" t="s">
        <v>2331</v>
      </c>
      <c r="D697" s="204" t="s">
        <v>1687</v>
      </c>
      <c r="E697" s="204" t="s">
        <v>1687</v>
      </c>
      <c r="F697" s="193" t="s">
        <v>1536</v>
      </c>
      <c r="G697" s="132"/>
      <c r="H697" s="132"/>
      <c r="I697" s="132"/>
      <c r="J697" s="132"/>
      <c r="K697" s="132"/>
      <c r="L697" s="132"/>
      <c r="M697" s="132"/>
      <c r="N697" s="132"/>
      <c r="O697" s="132"/>
      <c r="P697" s="132"/>
      <c r="Q697" s="132"/>
      <c r="R697" s="132"/>
      <c r="S697" s="132"/>
      <c r="T697" s="132"/>
      <c r="U697" s="132"/>
      <c r="V697" s="132"/>
      <c r="W697" s="132"/>
      <c r="X697" s="132"/>
      <c r="Y697" s="132"/>
      <c r="Z697" s="132"/>
    </row>
    <row r="698">
      <c r="A698" s="132"/>
      <c r="B698" s="204" t="s">
        <v>1687</v>
      </c>
      <c r="C698" s="35">
        <v>38.0</v>
      </c>
      <c r="D698" s="204" t="s">
        <v>1687</v>
      </c>
      <c r="E698" s="204" t="s">
        <v>1687</v>
      </c>
      <c r="F698" s="193" t="s">
        <v>1536</v>
      </c>
      <c r="G698" s="132"/>
      <c r="H698" s="132"/>
      <c r="I698" s="132"/>
      <c r="J698" s="132"/>
      <c r="K698" s="132"/>
      <c r="L698" s="132"/>
      <c r="M698" s="132"/>
      <c r="N698" s="132"/>
      <c r="O698" s="132"/>
      <c r="P698" s="132"/>
      <c r="Q698" s="132"/>
      <c r="R698" s="132"/>
      <c r="S698" s="132"/>
      <c r="T698" s="132"/>
      <c r="U698" s="132"/>
      <c r="V698" s="132"/>
      <c r="W698" s="132"/>
      <c r="X698" s="132"/>
      <c r="Y698" s="132"/>
      <c r="Z698" s="132"/>
    </row>
    <row r="699">
      <c r="A699" s="132"/>
      <c r="B699" s="204" t="s">
        <v>1687</v>
      </c>
      <c r="C699" s="35">
        <v>39.0</v>
      </c>
      <c r="D699" s="204" t="s">
        <v>1687</v>
      </c>
      <c r="E699" s="204" t="s">
        <v>1687</v>
      </c>
      <c r="F699" s="193" t="s">
        <v>1536</v>
      </c>
      <c r="G699" s="132"/>
      <c r="H699" s="132"/>
      <c r="I699" s="132"/>
      <c r="J699" s="132"/>
      <c r="K699" s="132"/>
      <c r="L699" s="132"/>
      <c r="M699" s="132"/>
      <c r="N699" s="132"/>
      <c r="O699" s="132"/>
      <c r="P699" s="132"/>
      <c r="Q699" s="132"/>
      <c r="R699" s="132"/>
      <c r="S699" s="132"/>
      <c r="T699" s="132"/>
      <c r="U699" s="132"/>
      <c r="V699" s="132"/>
      <c r="W699" s="132"/>
      <c r="X699" s="132"/>
      <c r="Y699" s="132"/>
      <c r="Z699" s="132"/>
    </row>
    <row r="700">
      <c r="A700" s="132"/>
      <c r="B700" s="204" t="s">
        <v>1687</v>
      </c>
      <c r="C700" s="35">
        <v>40.0</v>
      </c>
      <c r="D700" s="204" t="s">
        <v>1687</v>
      </c>
      <c r="E700" s="204" t="s">
        <v>1687</v>
      </c>
      <c r="F700" s="193" t="s">
        <v>1536</v>
      </c>
      <c r="G700" s="132"/>
      <c r="H700" s="132"/>
      <c r="I700" s="132"/>
      <c r="J700" s="132"/>
      <c r="K700" s="132"/>
      <c r="L700" s="132"/>
      <c r="M700" s="132"/>
      <c r="N700" s="132"/>
      <c r="O700" s="132"/>
      <c r="P700" s="132"/>
      <c r="Q700" s="132"/>
      <c r="R700" s="132"/>
      <c r="S700" s="132"/>
      <c r="T700" s="132"/>
      <c r="U700" s="132"/>
      <c r="V700" s="132"/>
      <c r="W700" s="132"/>
      <c r="X700" s="132"/>
      <c r="Y700" s="132"/>
      <c r="Z700" s="132"/>
    </row>
    <row r="701">
      <c r="A701" s="132"/>
      <c r="B701" s="204" t="s">
        <v>1687</v>
      </c>
      <c r="C701" s="35">
        <v>41.0</v>
      </c>
      <c r="D701" s="204" t="s">
        <v>1687</v>
      </c>
      <c r="E701" s="204" t="s">
        <v>1687</v>
      </c>
      <c r="F701" s="193" t="s">
        <v>1536</v>
      </c>
      <c r="G701" s="132"/>
      <c r="H701" s="132"/>
      <c r="I701" s="132"/>
      <c r="J701" s="132"/>
      <c r="K701" s="132"/>
      <c r="L701" s="132"/>
      <c r="M701" s="132"/>
      <c r="N701" s="132"/>
      <c r="O701" s="132"/>
      <c r="P701" s="132"/>
      <c r="Q701" s="132"/>
      <c r="R701" s="132"/>
      <c r="S701" s="132"/>
      <c r="T701" s="132"/>
      <c r="U701" s="132"/>
      <c r="V701" s="132"/>
      <c r="W701" s="132"/>
      <c r="X701" s="132"/>
      <c r="Y701" s="132"/>
      <c r="Z701" s="132"/>
    </row>
    <row r="702">
      <c r="A702" s="132"/>
      <c r="B702" s="204" t="s">
        <v>1687</v>
      </c>
      <c r="C702" s="35">
        <v>42.0</v>
      </c>
      <c r="D702" s="204" t="s">
        <v>1687</v>
      </c>
      <c r="E702" s="204" t="s">
        <v>1687</v>
      </c>
      <c r="F702" s="193" t="s">
        <v>1536</v>
      </c>
      <c r="G702" s="132"/>
      <c r="H702" s="132"/>
      <c r="I702" s="132"/>
      <c r="J702" s="132"/>
      <c r="K702" s="132"/>
      <c r="L702" s="132"/>
      <c r="M702" s="132"/>
      <c r="N702" s="132"/>
      <c r="O702" s="132"/>
      <c r="P702" s="132"/>
      <c r="Q702" s="132"/>
      <c r="R702" s="132"/>
      <c r="S702" s="132"/>
      <c r="T702" s="132"/>
      <c r="U702" s="132"/>
      <c r="V702" s="132"/>
      <c r="W702" s="132"/>
      <c r="X702" s="132"/>
      <c r="Y702" s="132"/>
      <c r="Z702" s="132"/>
    </row>
    <row r="703">
      <c r="A703" s="132"/>
      <c r="B703" s="204" t="s">
        <v>1687</v>
      </c>
      <c r="C703" s="35">
        <v>43.0</v>
      </c>
      <c r="D703" s="204" t="s">
        <v>1687</v>
      </c>
      <c r="E703" s="204" t="s">
        <v>1687</v>
      </c>
      <c r="F703" s="193" t="s">
        <v>1536</v>
      </c>
      <c r="G703" s="132"/>
      <c r="H703" s="132"/>
      <c r="I703" s="132"/>
      <c r="J703" s="132"/>
      <c r="K703" s="132"/>
      <c r="L703" s="132"/>
      <c r="M703" s="132"/>
      <c r="N703" s="132"/>
      <c r="O703" s="132"/>
      <c r="P703" s="132"/>
      <c r="Q703" s="132"/>
      <c r="R703" s="132"/>
      <c r="S703" s="132"/>
      <c r="T703" s="132"/>
      <c r="U703" s="132"/>
      <c r="V703" s="132"/>
      <c r="W703" s="132"/>
      <c r="X703" s="132"/>
      <c r="Y703" s="132"/>
      <c r="Z703" s="132"/>
    </row>
    <row r="704">
      <c r="A704" s="132"/>
      <c r="B704" s="35" t="s">
        <v>2332</v>
      </c>
      <c r="C704" s="35">
        <v>46.0</v>
      </c>
      <c r="D704" s="35" t="s">
        <v>2332</v>
      </c>
      <c r="E704" s="35" t="s">
        <v>2332</v>
      </c>
      <c r="F704" s="193" t="s">
        <v>1536</v>
      </c>
      <c r="G704" s="132"/>
      <c r="H704" s="132"/>
      <c r="I704" s="132"/>
      <c r="J704" s="132"/>
      <c r="K704" s="132"/>
      <c r="L704" s="132"/>
      <c r="M704" s="132"/>
      <c r="N704" s="132"/>
      <c r="O704" s="132"/>
      <c r="P704" s="132"/>
      <c r="Q704" s="132"/>
      <c r="R704" s="132"/>
      <c r="S704" s="132"/>
      <c r="T704" s="132"/>
      <c r="U704" s="132"/>
      <c r="V704" s="132"/>
      <c r="W704" s="132"/>
      <c r="X704" s="132"/>
      <c r="Y704" s="132"/>
      <c r="Z704" s="132"/>
    </row>
    <row r="705">
      <c r="A705" s="132"/>
      <c r="B705" s="35" t="s">
        <v>2333</v>
      </c>
      <c r="C705" s="35">
        <v>49.0</v>
      </c>
      <c r="D705" s="194"/>
      <c r="E705" s="194"/>
      <c r="F705" s="193" t="s">
        <v>1536</v>
      </c>
      <c r="G705" s="132"/>
      <c r="H705" s="132"/>
      <c r="I705" s="132"/>
      <c r="J705" s="132"/>
      <c r="K705" s="132"/>
      <c r="L705" s="132"/>
      <c r="M705" s="132"/>
      <c r="N705" s="132"/>
      <c r="O705" s="132"/>
      <c r="P705" s="132"/>
      <c r="Q705" s="132"/>
      <c r="R705" s="132"/>
      <c r="S705" s="132"/>
      <c r="T705" s="132"/>
      <c r="U705" s="132"/>
      <c r="V705" s="132"/>
      <c r="W705" s="132"/>
      <c r="X705" s="132"/>
      <c r="Y705" s="132"/>
      <c r="Z705" s="132"/>
    </row>
    <row r="706">
      <c r="A706" s="132"/>
      <c r="B706" s="204" t="s">
        <v>1687</v>
      </c>
      <c r="C706" s="35">
        <v>50.0</v>
      </c>
      <c r="D706" s="204" t="s">
        <v>1687</v>
      </c>
      <c r="E706" s="204" t="s">
        <v>1687</v>
      </c>
      <c r="F706" s="193" t="s">
        <v>1536</v>
      </c>
      <c r="G706" s="132"/>
      <c r="H706" s="132"/>
      <c r="I706" s="132"/>
      <c r="J706" s="132"/>
      <c r="K706" s="132"/>
      <c r="L706" s="132"/>
      <c r="M706" s="132"/>
      <c r="N706" s="132"/>
      <c r="O706" s="132"/>
      <c r="P706" s="132"/>
      <c r="Q706" s="132"/>
      <c r="R706" s="132"/>
      <c r="S706" s="132"/>
      <c r="T706" s="132"/>
      <c r="U706" s="132"/>
      <c r="V706" s="132"/>
      <c r="W706" s="132"/>
      <c r="X706" s="132"/>
      <c r="Y706" s="132"/>
      <c r="Z706" s="132"/>
    </row>
    <row r="707">
      <c r="A707" s="132"/>
      <c r="B707" s="35" t="s">
        <v>2334</v>
      </c>
      <c r="C707" s="35">
        <v>51.0</v>
      </c>
      <c r="D707" s="35" t="s">
        <v>2334</v>
      </c>
      <c r="E707" s="35" t="s">
        <v>2334</v>
      </c>
      <c r="F707" s="193" t="s">
        <v>1536</v>
      </c>
      <c r="G707" s="132"/>
      <c r="H707" s="132"/>
      <c r="I707" s="132"/>
      <c r="J707" s="132"/>
      <c r="K707" s="132"/>
      <c r="L707" s="132"/>
      <c r="M707" s="132"/>
      <c r="N707" s="132"/>
      <c r="O707" s="132"/>
      <c r="P707" s="132"/>
      <c r="Q707" s="132"/>
      <c r="R707" s="132"/>
      <c r="S707" s="132"/>
      <c r="T707" s="132"/>
      <c r="U707" s="132"/>
      <c r="V707" s="132"/>
      <c r="W707" s="132"/>
      <c r="X707" s="132"/>
      <c r="Y707" s="132"/>
      <c r="Z707" s="132"/>
    </row>
    <row r="708">
      <c r="A708" s="132"/>
      <c r="B708" s="204" t="s">
        <v>1687</v>
      </c>
      <c r="C708" s="51">
        <v>53.0</v>
      </c>
      <c r="D708" s="204" t="s">
        <v>1687</v>
      </c>
      <c r="E708" s="204" t="s">
        <v>1687</v>
      </c>
      <c r="F708" s="193" t="s">
        <v>1536</v>
      </c>
      <c r="G708" s="132"/>
      <c r="H708" s="132"/>
      <c r="I708" s="132"/>
      <c r="J708" s="132"/>
      <c r="K708" s="132"/>
      <c r="L708" s="132"/>
      <c r="M708" s="132"/>
      <c r="N708" s="132"/>
      <c r="O708" s="132"/>
      <c r="P708" s="132"/>
      <c r="Q708" s="132"/>
      <c r="R708" s="132"/>
      <c r="S708" s="132"/>
      <c r="T708" s="132"/>
      <c r="U708" s="132"/>
      <c r="V708" s="132"/>
      <c r="W708" s="132"/>
      <c r="X708" s="132"/>
      <c r="Y708" s="132"/>
      <c r="Z708" s="132"/>
    </row>
    <row r="709">
      <c r="A709" s="132"/>
      <c r="B709" s="204" t="s">
        <v>1687</v>
      </c>
      <c r="C709" s="51" t="s">
        <v>2335</v>
      </c>
      <c r="D709" s="204" t="s">
        <v>1687</v>
      </c>
      <c r="E709" s="204" t="s">
        <v>1687</v>
      </c>
      <c r="F709" s="193" t="s">
        <v>1536</v>
      </c>
      <c r="G709" s="132"/>
      <c r="H709" s="132"/>
      <c r="I709" s="132"/>
      <c r="J709" s="132"/>
      <c r="K709" s="132"/>
      <c r="L709" s="132"/>
      <c r="M709" s="132"/>
      <c r="N709" s="132"/>
      <c r="O709" s="132"/>
      <c r="P709" s="132"/>
      <c r="Q709" s="132"/>
      <c r="R709" s="132"/>
      <c r="S709" s="132"/>
      <c r="T709" s="132"/>
      <c r="U709" s="132"/>
      <c r="V709" s="132"/>
      <c r="W709" s="132"/>
      <c r="X709" s="132"/>
      <c r="Y709" s="132"/>
      <c r="Z709" s="132"/>
    </row>
    <row r="710">
      <c r="A710" s="132"/>
      <c r="B710" s="35" t="s">
        <v>2336</v>
      </c>
      <c r="C710" s="209">
        <v>56.0</v>
      </c>
      <c r="D710" s="195" t="s">
        <v>2337</v>
      </c>
      <c r="E710" s="168" t="s">
        <v>200</v>
      </c>
      <c r="F710" s="193" t="s">
        <v>1536</v>
      </c>
      <c r="G710" s="132"/>
      <c r="H710" s="132"/>
      <c r="I710" s="132"/>
      <c r="J710" s="132"/>
      <c r="K710" s="132"/>
      <c r="L710" s="132"/>
      <c r="M710" s="132"/>
      <c r="N710" s="132"/>
      <c r="O710" s="132"/>
      <c r="P710" s="132"/>
      <c r="Q710" s="132"/>
      <c r="R710" s="132"/>
      <c r="S710" s="132"/>
      <c r="T710" s="132"/>
      <c r="U710" s="132"/>
      <c r="V710" s="132"/>
      <c r="W710" s="132"/>
      <c r="X710" s="132"/>
      <c r="Y710" s="132"/>
      <c r="Z710" s="132"/>
    </row>
    <row r="711">
      <c r="A711" s="132"/>
      <c r="B711" s="204" t="s">
        <v>1687</v>
      </c>
      <c r="C711" s="35">
        <v>61.0</v>
      </c>
      <c r="D711" s="204" t="s">
        <v>1687</v>
      </c>
      <c r="E711" s="204" t="s">
        <v>1687</v>
      </c>
      <c r="F711" s="193" t="s">
        <v>1536</v>
      </c>
      <c r="G711" s="132"/>
      <c r="H711" s="132"/>
      <c r="I711" s="132"/>
      <c r="J711" s="132"/>
      <c r="K711" s="132"/>
      <c r="L711" s="132"/>
      <c r="M711" s="132"/>
      <c r="N711" s="132"/>
      <c r="O711" s="132"/>
      <c r="P711" s="132"/>
      <c r="Q711" s="132"/>
      <c r="R711" s="132"/>
      <c r="S711" s="132"/>
      <c r="T711" s="132"/>
      <c r="U711" s="132"/>
      <c r="V711" s="132"/>
      <c r="W711" s="132"/>
      <c r="X711" s="132"/>
      <c r="Y711" s="132"/>
      <c r="Z711" s="132"/>
    </row>
    <row r="712">
      <c r="A712" s="132"/>
      <c r="B712" s="204" t="s">
        <v>1687</v>
      </c>
      <c r="C712" s="35">
        <v>62.0</v>
      </c>
      <c r="D712" s="204" t="s">
        <v>1687</v>
      </c>
      <c r="E712" s="204" t="s">
        <v>1687</v>
      </c>
      <c r="F712" s="193" t="s">
        <v>1536</v>
      </c>
      <c r="G712" s="132"/>
      <c r="H712" s="132"/>
      <c r="I712" s="132"/>
      <c r="J712" s="132"/>
      <c r="K712" s="132"/>
      <c r="L712" s="132"/>
      <c r="M712" s="132"/>
      <c r="N712" s="132"/>
      <c r="O712" s="132"/>
      <c r="P712" s="132"/>
      <c r="Q712" s="132"/>
      <c r="R712" s="132"/>
      <c r="S712" s="132"/>
      <c r="T712" s="132"/>
      <c r="U712" s="132"/>
      <c r="V712" s="132"/>
      <c r="W712" s="132"/>
      <c r="X712" s="132"/>
      <c r="Y712" s="132"/>
      <c r="Z712" s="132"/>
    </row>
    <row r="713">
      <c r="A713" s="132"/>
      <c r="B713" s="204" t="s">
        <v>1687</v>
      </c>
      <c r="C713" s="35">
        <v>63.0</v>
      </c>
      <c r="D713" s="204" t="s">
        <v>1687</v>
      </c>
      <c r="E713" s="204" t="s">
        <v>1687</v>
      </c>
      <c r="F713" s="193" t="s">
        <v>1536</v>
      </c>
      <c r="G713" s="132"/>
      <c r="H713" s="132"/>
      <c r="I713" s="132"/>
      <c r="J713" s="132"/>
      <c r="K713" s="132"/>
      <c r="L713" s="132"/>
      <c r="M713" s="132"/>
      <c r="N713" s="132"/>
      <c r="O713" s="132"/>
      <c r="P713" s="132"/>
      <c r="Q713" s="132"/>
      <c r="R713" s="132"/>
      <c r="S713" s="132"/>
      <c r="T713" s="132"/>
      <c r="U713" s="132"/>
      <c r="V713" s="132"/>
      <c r="W713" s="132"/>
      <c r="X713" s="132"/>
      <c r="Y713" s="132"/>
      <c r="Z713" s="132"/>
    </row>
    <row r="714">
      <c r="A714" s="132"/>
      <c r="B714" s="204" t="s">
        <v>1687</v>
      </c>
      <c r="C714" s="35">
        <v>64.0</v>
      </c>
      <c r="D714" s="204" t="s">
        <v>1687</v>
      </c>
      <c r="E714" s="204" t="s">
        <v>1687</v>
      </c>
      <c r="F714" s="193" t="s">
        <v>1536</v>
      </c>
      <c r="G714" s="132"/>
      <c r="H714" s="132"/>
      <c r="I714" s="132"/>
      <c r="J714" s="132"/>
      <c r="K714" s="132"/>
      <c r="L714" s="132"/>
      <c r="M714" s="132"/>
      <c r="N714" s="132"/>
      <c r="O714" s="132"/>
      <c r="P714" s="132"/>
      <c r="Q714" s="132"/>
      <c r="R714" s="132"/>
      <c r="S714" s="132"/>
      <c r="T714" s="132"/>
      <c r="U714" s="132"/>
      <c r="V714" s="132"/>
      <c r="W714" s="132"/>
      <c r="X714" s="132"/>
      <c r="Y714" s="132"/>
      <c r="Z714" s="132"/>
    </row>
    <row r="715">
      <c r="A715" s="132"/>
      <c r="B715" s="204" t="s">
        <v>1687</v>
      </c>
      <c r="C715" s="35">
        <v>65.0</v>
      </c>
      <c r="D715" s="204" t="s">
        <v>1687</v>
      </c>
      <c r="E715" s="204" t="s">
        <v>1687</v>
      </c>
      <c r="F715" s="193" t="s">
        <v>1536</v>
      </c>
      <c r="G715" s="132"/>
      <c r="H715" s="132"/>
      <c r="I715" s="132"/>
      <c r="J715" s="132"/>
      <c r="K715" s="132"/>
      <c r="L715" s="132"/>
      <c r="M715" s="132"/>
      <c r="N715" s="132"/>
      <c r="O715" s="132"/>
      <c r="P715" s="132"/>
      <c r="Q715" s="132"/>
      <c r="R715" s="132"/>
      <c r="S715" s="132"/>
      <c r="T715" s="132"/>
      <c r="U715" s="132"/>
      <c r="V715" s="132"/>
      <c r="W715" s="132"/>
      <c r="X715" s="132"/>
      <c r="Y715" s="132"/>
      <c r="Z715" s="132"/>
    </row>
    <row r="716">
      <c r="A716" s="132"/>
      <c r="B716" s="204" t="s">
        <v>2338</v>
      </c>
      <c r="C716" s="35">
        <v>66.0</v>
      </c>
      <c r="D716" s="204" t="s">
        <v>2338</v>
      </c>
      <c r="E716" s="204" t="s">
        <v>2338</v>
      </c>
      <c r="F716" s="193" t="s">
        <v>1536</v>
      </c>
      <c r="G716" s="132"/>
      <c r="H716" s="132"/>
      <c r="I716" s="132"/>
      <c r="J716" s="132"/>
      <c r="K716" s="132"/>
      <c r="L716" s="132"/>
      <c r="M716" s="132"/>
      <c r="N716" s="132"/>
      <c r="O716" s="132"/>
      <c r="P716" s="132"/>
      <c r="Q716" s="132"/>
      <c r="R716" s="132"/>
      <c r="S716" s="132"/>
      <c r="T716" s="132"/>
      <c r="U716" s="132"/>
      <c r="V716" s="132"/>
      <c r="W716" s="132"/>
      <c r="X716" s="132"/>
      <c r="Y716" s="132"/>
      <c r="Z716" s="132"/>
    </row>
    <row r="717">
      <c r="A717" s="132"/>
      <c r="B717" s="204" t="s">
        <v>1687</v>
      </c>
      <c r="C717" s="35">
        <v>67.0</v>
      </c>
      <c r="D717" s="204" t="s">
        <v>1687</v>
      </c>
      <c r="E717" s="204" t="s">
        <v>1687</v>
      </c>
      <c r="F717" s="193" t="s">
        <v>1536</v>
      </c>
      <c r="G717" s="132"/>
      <c r="H717" s="132"/>
      <c r="I717" s="132"/>
      <c r="J717" s="132"/>
      <c r="K717" s="132"/>
      <c r="L717" s="132"/>
      <c r="M717" s="132"/>
      <c r="N717" s="132"/>
      <c r="O717" s="132"/>
      <c r="P717" s="132"/>
      <c r="Q717" s="132"/>
      <c r="R717" s="132"/>
      <c r="S717" s="132"/>
      <c r="T717" s="132"/>
      <c r="U717" s="132"/>
      <c r="V717" s="132"/>
      <c r="W717" s="132"/>
      <c r="X717" s="132"/>
      <c r="Y717" s="132"/>
      <c r="Z717" s="132"/>
    </row>
    <row r="718">
      <c r="A718" s="132"/>
      <c r="B718" s="204" t="s">
        <v>1687</v>
      </c>
      <c r="C718" s="35">
        <v>68.0</v>
      </c>
      <c r="D718" s="204" t="s">
        <v>1687</v>
      </c>
      <c r="E718" s="204" t="s">
        <v>1687</v>
      </c>
      <c r="F718" s="193" t="s">
        <v>1536</v>
      </c>
      <c r="G718" s="132"/>
      <c r="H718" s="132"/>
      <c r="I718" s="132"/>
      <c r="J718" s="132"/>
      <c r="K718" s="132"/>
      <c r="L718" s="132"/>
      <c r="M718" s="132"/>
      <c r="N718" s="132"/>
      <c r="O718" s="132"/>
      <c r="P718" s="132"/>
      <c r="Q718" s="132"/>
      <c r="R718" s="132"/>
      <c r="S718" s="132"/>
      <c r="T718" s="132"/>
      <c r="U718" s="132"/>
      <c r="V718" s="132"/>
      <c r="W718" s="132"/>
      <c r="X718" s="132"/>
      <c r="Y718" s="132"/>
      <c r="Z718" s="132"/>
    </row>
    <row r="719">
      <c r="A719" s="132"/>
      <c r="B719" s="204" t="s">
        <v>1687</v>
      </c>
      <c r="C719" s="35">
        <v>69.0</v>
      </c>
      <c r="D719" s="204" t="s">
        <v>1687</v>
      </c>
      <c r="E719" s="204" t="s">
        <v>1687</v>
      </c>
      <c r="F719" s="193" t="s">
        <v>1536</v>
      </c>
      <c r="G719" s="132"/>
      <c r="H719" s="132"/>
      <c r="I719" s="132"/>
      <c r="J719" s="132"/>
      <c r="K719" s="132"/>
      <c r="L719" s="132"/>
      <c r="M719" s="132"/>
      <c r="N719" s="132"/>
      <c r="O719" s="132"/>
      <c r="P719" s="132"/>
      <c r="Q719" s="132"/>
      <c r="R719" s="132"/>
      <c r="S719" s="132"/>
      <c r="T719" s="132"/>
      <c r="U719" s="132"/>
      <c r="V719" s="132"/>
      <c r="W719" s="132"/>
      <c r="X719" s="132"/>
      <c r="Y719" s="132"/>
      <c r="Z719" s="132"/>
    </row>
    <row r="720">
      <c r="A720" s="132"/>
      <c r="B720" s="204" t="s">
        <v>1687</v>
      </c>
      <c r="C720" s="35">
        <v>70.0</v>
      </c>
      <c r="D720" s="204" t="s">
        <v>1687</v>
      </c>
      <c r="E720" s="204" t="s">
        <v>1687</v>
      </c>
      <c r="F720" s="193" t="s">
        <v>1536</v>
      </c>
      <c r="G720" s="132"/>
      <c r="H720" s="132"/>
      <c r="I720" s="132"/>
      <c r="J720" s="132"/>
      <c r="K720" s="132"/>
      <c r="L720" s="132"/>
      <c r="M720" s="132"/>
      <c r="N720" s="132"/>
      <c r="O720" s="132"/>
      <c r="P720" s="132"/>
      <c r="Q720" s="132"/>
      <c r="R720" s="132"/>
      <c r="S720" s="132"/>
      <c r="T720" s="132"/>
      <c r="U720" s="132"/>
      <c r="V720" s="132"/>
      <c r="W720" s="132"/>
      <c r="X720" s="132"/>
      <c r="Y720" s="132"/>
      <c r="Z720" s="132"/>
    </row>
    <row r="721">
      <c r="A721" s="132"/>
      <c r="B721" s="204" t="s">
        <v>1687</v>
      </c>
      <c r="C721" s="35">
        <v>71.0</v>
      </c>
      <c r="D721" s="204" t="s">
        <v>1687</v>
      </c>
      <c r="E721" s="204" t="s">
        <v>1687</v>
      </c>
      <c r="F721" s="193" t="s">
        <v>1536</v>
      </c>
      <c r="G721" s="132"/>
      <c r="H721" s="132"/>
      <c r="I721" s="132"/>
      <c r="J721" s="132"/>
      <c r="K721" s="132"/>
      <c r="L721" s="132"/>
      <c r="M721" s="132"/>
      <c r="N721" s="132"/>
      <c r="O721" s="132"/>
      <c r="P721" s="132"/>
      <c r="Q721" s="132"/>
      <c r="R721" s="132"/>
      <c r="S721" s="132"/>
      <c r="T721" s="132"/>
      <c r="U721" s="132"/>
      <c r="V721" s="132"/>
      <c r="W721" s="132"/>
      <c r="X721" s="132"/>
      <c r="Y721" s="132"/>
      <c r="Z721" s="132"/>
    </row>
    <row r="722">
      <c r="A722" s="132"/>
      <c r="B722" s="204" t="s">
        <v>1687</v>
      </c>
      <c r="C722" s="35" t="s">
        <v>2339</v>
      </c>
      <c r="D722" s="204" t="s">
        <v>1687</v>
      </c>
      <c r="E722" s="204" t="s">
        <v>1687</v>
      </c>
      <c r="F722" s="193" t="s">
        <v>1536</v>
      </c>
      <c r="G722" s="132"/>
      <c r="H722" s="132"/>
      <c r="I722" s="132"/>
      <c r="J722" s="132"/>
      <c r="K722" s="132"/>
      <c r="L722" s="132"/>
      <c r="M722" s="132"/>
      <c r="N722" s="132"/>
      <c r="O722" s="132"/>
      <c r="P722" s="132"/>
      <c r="Q722" s="132"/>
      <c r="R722" s="132"/>
      <c r="S722" s="132"/>
      <c r="T722" s="132"/>
      <c r="U722" s="132"/>
      <c r="V722" s="132"/>
      <c r="W722" s="132"/>
      <c r="X722" s="132"/>
      <c r="Y722" s="132"/>
      <c r="Z722" s="132"/>
    </row>
    <row r="723">
      <c r="A723" s="132"/>
      <c r="B723" s="204" t="s">
        <v>1687</v>
      </c>
      <c r="C723" s="35">
        <v>74.0</v>
      </c>
      <c r="D723" s="204" t="s">
        <v>1687</v>
      </c>
      <c r="E723" s="204" t="s">
        <v>1687</v>
      </c>
      <c r="F723" s="193" t="s">
        <v>1536</v>
      </c>
      <c r="G723" s="132"/>
      <c r="H723" s="132"/>
      <c r="I723" s="132"/>
      <c r="J723" s="132"/>
      <c r="K723" s="132"/>
      <c r="L723" s="132"/>
      <c r="M723" s="132"/>
      <c r="N723" s="132"/>
      <c r="O723" s="132"/>
      <c r="P723" s="132"/>
      <c r="Q723" s="132"/>
      <c r="R723" s="132"/>
      <c r="S723" s="132"/>
      <c r="T723" s="132"/>
      <c r="U723" s="132"/>
      <c r="V723" s="132"/>
      <c r="W723" s="132"/>
      <c r="X723" s="132"/>
      <c r="Y723" s="132"/>
      <c r="Z723" s="132"/>
    </row>
    <row r="724">
      <c r="A724" s="132"/>
      <c r="B724" s="204" t="s">
        <v>2340</v>
      </c>
      <c r="C724" s="209" t="s">
        <v>2341</v>
      </c>
      <c r="D724" s="168" t="s">
        <v>200</v>
      </c>
      <c r="E724" s="204" t="s">
        <v>1550</v>
      </c>
      <c r="F724" s="193" t="s">
        <v>1536</v>
      </c>
      <c r="G724" s="132"/>
      <c r="H724" s="132"/>
      <c r="I724" s="132"/>
      <c r="J724" s="132"/>
      <c r="K724" s="132"/>
      <c r="L724" s="132"/>
      <c r="M724" s="132"/>
      <c r="N724" s="132"/>
      <c r="O724" s="132"/>
      <c r="P724" s="132"/>
      <c r="Q724" s="132"/>
      <c r="R724" s="132"/>
      <c r="S724" s="132"/>
      <c r="T724" s="132"/>
      <c r="U724" s="132"/>
      <c r="V724" s="132"/>
      <c r="W724" s="132"/>
      <c r="X724" s="132"/>
      <c r="Y724" s="132"/>
      <c r="Z724" s="132"/>
    </row>
    <row r="725">
      <c r="A725" s="132"/>
      <c r="B725" s="204" t="s">
        <v>1687</v>
      </c>
      <c r="C725" s="209">
        <v>110.0</v>
      </c>
      <c r="D725" s="204" t="s">
        <v>1687</v>
      </c>
      <c r="E725" s="204" t="s">
        <v>1687</v>
      </c>
      <c r="F725" s="193" t="s">
        <v>1536</v>
      </c>
      <c r="G725" s="132"/>
      <c r="H725" s="132"/>
      <c r="I725" s="132"/>
      <c r="J725" s="132"/>
      <c r="K725" s="132"/>
      <c r="L725" s="132"/>
      <c r="M725" s="132"/>
      <c r="N725" s="132"/>
      <c r="O725" s="132"/>
      <c r="P725" s="132"/>
      <c r="Q725" s="132"/>
      <c r="R725" s="132"/>
      <c r="S725" s="132"/>
      <c r="T725" s="132"/>
      <c r="U725" s="132"/>
      <c r="V725" s="132"/>
      <c r="W725" s="132"/>
      <c r="X725" s="132"/>
      <c r="Y725" s="132"/>
      <c r="Z725" s="132"/>
    </row>
    <row r="726">
      <c r="A726" s="132"/>
      <c r="B726" s="204" t="s">
        <v>1687</v>
      </c>
      <c r="C726" s="209">
        <v>111.0</v>
      </c>
      <c r="D726" s="204" t="s">
        <v>1687</v>
      </c>
      <c r="E726" s="204" t="s">
        <v>1687</v>
      </c>
      <c r="F726" s="193" t="s">
        <v>1536</v>
      </c>
      <c r="G726" s="132"/>
      <c r="H726" s="132"/>
      <c r="I726" s="132"/>
      <c r="J726" s="132"/>
      <c r="K726" s="132"/>
      <c r="L726" s="132"/>
      <c r="M726" s="132"/>
      <c r="N726" s="132"/>
      <c r="O726" s="132"/>
      <c r="P726" s="132"/>
      <c r="Q726" s="132"/>
      <c r="R726" s="132"/>
      <c r="S726" s="132"/>
      <c r="T726" s="132"/>
      <c r="U726" s="132"/>
      <c r="V726" s="132"/>
      <c r="W726" s="132"/>
      <c r="X726" s="132"/>
      <c r="Y726" s="132"/>
      <c r="Z726" s="132"/>
    </row>
    <row r="727">
      <c r="A727" s="132"/>
      <c r="B727" s="204" t="s">
        <v>1687</v>
      </c>
      <c r="C727" s="209">
        <v>113.0</v>
      </c>
      <c r="D727" s="204" t="s">
        <v>1687</v>
      </c>
      <c r="E727" s="204" t="s">
        <v>1687</v>
      </c>
      <c r="F727" s="193" t="s">
        <v>1536</v>
      </c>
      <c r="G727" s="132"/>
      <c r="H727" s="132"/>
      <c r="I727" s="132"/>
      <c r="J727" s="132"/>
      <c r="K727" s="132"/>
      <c r="L727" s="132"/>
      <c r="M727" s="132"/>
      <c r="N727" s="132"/>
      <c r="O727" s="132"/>
      <c r="P727" s="132"/>
      <c r="Q727" s="132"/>
      <c r="R727" s="132"/>
      <c r="S727" s="132"/>
      <c r="T727" s="132"/>
      <c r="U727" s="132"/>
      <c r="V727" s="132"/>
      <c r="W727" s="132"/>
      <c r="X727" s="132"/>
      <c r="Y727" s="132"/>
      <c r="Z727" s="132"/>
    </row>
    <row r="728">
      <c r="A728" s="132"/>
      <c r="B728" s="204" t="s">
        <v>1687</v>
      </c>
      <c r="C728" s="209">
        <v>114.0</v>
      </c>
      <c r="D728" s="204" t="s">
        <v>1687</v>
      </c>
      <c r="E728" s="204" t="s">
        <v>1687</v>
      </c>
      <c r="F728" s="193" t="s">
        <v>1536</v>
      </c>
      <c r="G728" s="132"/>
      <c r="H728" s="132"/>
      <c r="I728" s="132"/>
      <c r="J728" s="132"/>
      <c r="K728" s="132"/>
      <c r="L728" s="132"/>
      <c r="M728" s="132"/>
      <c r="N728" s="132"/>
      <c r="O728" s="132"/>
      <c r="P728" s="132"/>
      <c r="Q728" s="132"/>
      <c r="R728" s="132"/>
      <c r="S728" s="132"/>
      <c r="T728" s="132"/>
      <c r="U728" s="132"/>
      <c r="V728" s="132"/>
      <c r="W728" s="132"/>
      <c r="X728" s="132"/>
      <c r="Y728" s="132"/>
      <c r="Z728" s="132"/>
    </row>
    <row r="729">
      <c r="A729" s="132"/>
      <c r="B729" s="204" t="s">
        <v>2342</v>
      </c>
      <c r="C729" s="209">
        <v>123.0</v>
      </c>
      <c r="D729" s="168" t="s">
        <v>200</v>
      </c>
      <c r="E729" s="204" t="s">
        <v>1814</v>
      </c>
      <c r="F729" s="193" t="s">
        <v>1536</v>
      </c>
      <c r="G729" s="132"/>
      <c r="H729" s="132"/>
      <c r="I729" s="132"/>
      <c r="J729" s="132"/>
      <c r="K729" s="132"/>
      <c r="L729" s="132"/>
      <c r="M729" s="132"/>
      <c r="N729" s="132"/>
      <c r="O729" s="132"/>
      <c r="P729" s="132"/>
      <c r="Q729" s="132"/>
      <c r="R729" s="132"/>
      <c r="S729" s="132"/>
      <c r="T729" s="132"/>
      <c r="U729" s="132"/>
      <c r="V729" s="132"/>
      <c r="W729" s="132"/>
      <c r="X729" s="132"/>
      <c r="Y729" s="132"/>
      <c r="Z729" s="132"/>
    </row>
    <row r="730">
      <c r="A730" s="132"/>
      <c r="B730" s="210" t="s">
        <v>2343</v>
      </c>
      <c r="C730" s="209">
        <v>129.0</v>
      </c>
      <c r="D730" s="210" t="s">
        <v>2343</v>
      </c>
      <c r="E730" s="210" t="s">
        <v>2343</v>
      </c>
      <c r="F730" s="193" t="s">
        <v>1536</v>
      </c>
      <c r="G730" s="132"/>
      <c r="H730" s="132"/>
      <c r="I730" s="132"/>
      <c r="J730" s="132"/>
      <c r="K730" s="132"/>
      <c r="L730" s="132"/>
      <c r="M730" s="132"/>
      <c r="N730" s="132"/>
      <c r="O730" s="132"/>
      <c r="P730" s="132"/>
      <c r="Q730" s="132"/>
      <c r="R730" s="132"/>
      <c r="S730" s="132"/>
      <c r="T730" s="132"/>
      <c r="U730" s="132"/>
      <c r="V730" s="132"/>
      <c r="W730" s="132"/>
      <c r="X730" s="132"/>
      <c r="Y730" s="132"/>
      <c r="Z730" s="132"/>
    </row>
    <row r="731">
      <c r="A731" s="132"/>
      <c r="B731" s="204" t="s">
        <v>1687</v>
      </c>
      <c r="C731" s="209">
        <v>136.0</v>
      </c>
      <c r="D731" s="204" t="s">
        <v>1687</v>
      </c>
      <c r="E731" s="204" t="s">
        <v>1687</v>
      </c>
      <c r="F731" s="193" t="s">
        <v>1536</v>
      </c>
      <c r="G731" s="132"/>
      <c r="H731" s="132"/>
      <c r="I731" s="132"/>
      <c r="J731" s="132"/>
      <c r="K731" s="132"/>
      <c r="L731" s="132"/>
      <c r="M731" s="132"/>
      <c r="N731" s="132"/>
      <c r="O731" s="132"/>
      <c r="P731" s="132"/>
      <c r="Q731" s="132"/>
      <c r="R731" s="132"/>
      <c r="S731" s="132"/>
      <c r="T731" s="132"/>
      <c r="U731" s="132"/>
      <c r="V731" s="132"/>
      <c r="W731" s="132"/>
      <c r="X731" s="132"/>
      <c r="Y731" s="132"/>
      <c r="Z731" s="132"/>
    </row>
    <row r="732">
      <c r="A732" s="132"/>
      <c r="B732" s="204" t="s">
        <v>2344</v>
      </c>
      <c r="C732" s="209">
        <v>137.0</v>
      </c>
      <c r="D732" s="204" t="s">
        <v>1627</v>
      </c>
      <c r="E732" s="168" t="s">
        <v>200</v>
      </c>
      <c r="F732" s="193" t="s">
        <v>1536</v>
      </c>
      <c r="G732" s="132"/>
      <c r="H732" s="132"/>
      <c r="I732" s="132"/>
      <c r="J732" s="132"/>
      <c r="K732" s="132"/>
      <c r="L732" s="132"/>
      <c r="M732" s="132"/>
      <c r="N732" s="132"/>
      <c r="O732" s="132"/>
      <c r="P732" s="132"/>
      <c r="Q732" s="132"/>
      <c r="R732" s="132"/>
      <c r="S732" s="132"/>
      <c r="T732" s="132"/>
      <c r="U732" s="132"/>
      <c r="V732" s="132"/>
      <c r="W732" s="132"/>
      <c r="X732" s="132"/>
      <c r="Y732" s="132"/>
      <c r="Z732" s="132"/>
    </row>
    <row r="733">
      <c r="A733" s="132"/>
      <c r="B733" s="204" t="s">
        <v>2345</v>
      </c>
      <c r="C733" s="209" t="s">
        <v>2346</v>
      </c>
      <c r="D733" s="168" t="s">
        <v>200</v>
      </c>
      <c r="E733" s="204" t="s">
        <v>721</v>
      </c>
      <c r="F733" s="193" t="s">
        <v>1536</v>
      </c>
      <c r="G733" s="132"/>
      <c r="H733" s="132"/>
      <c r="I733" s="132"/>
      <c r="J733" s="132"/>
      <c r="K733" s="132"/>
      <c r="L733" s="132"/>
      <c r="M733" s="132"/>
      <c r="N733" s="132"/>
      <c r="O733" s="132"/>
      <c r="P733" s="132"/>
      <c r="Q733" s="132"/>
      <c r="R733" s="132"/>
      <c r="S733" s="132"/>
      <c r="T733" s="132"/>
      <c r="U733" s="132"/>
      <c r="V733" s="132"/>
      <c r="W733" s="132"/>
      <c r="X733" s="132"/>
      <c r="Y733" s="132"/>
      <c r="Z733" s="132"/>
    </row>
    <row r="734">
      <c r="A734" s="132"/>
      <c r="B734" s="204" t="s">
        <v>2340</v>
      </c>
      <c r="C734" s="51" t="s">
        <v>2347</v>
      </c>
      <c r="D734" s="168" t="s">
        <v>200</v>
      </c>
      <c r="E734" s="204" t="s">
        <v>1550</v>
      </c>
      <c r="F734" s="193" t="s">
        <v>1536</v>
      </c>
      <c r="G734" s="132"/>
      <c r="H734" s="132"/>
      <c r="I734" s="132"/>
      <c r="J734" s="132"/>
      <c r="K734" s="132"/>
      <c r="L734" s="132"/>
      <c r="M734" s="132"/>
      <c r="N734" s="132"/>
      <c r="O734" s="132"/>
      <c r="P734" s="132"/>
      <c r="Q734" s="132"/>
      <c r="R734" s="132"/>
      <c r="S734" s="132"/>
      <c r="T734" s="132"/>
      <c r="U734" s="132"/>
      <c r="V734" s="132"/>
      <c r="W734" s="132"/>
      <c r="X734" s="132"/>
      <c r="Y734" s="132"/>
      <c r="Z734" s="132"/>
    </row>
    <row r="735">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c r="A737" s="132"/>
      <c r="B737" s="175" t="s">
        <v>1520</v>
      </c>
      <c r="C737" s="176"/>
      <c r="D737" s="177" t="s">
        <v>1521</v>
      </c>
      <c r="E737" s="178"/>
      <c r="F737" s="178"/>
      <c r="G737" s="132"/>
      <c r="H737" s="132"/>
      <c r="I737" s="132"/>
      <c r="J737" s="132"/>
      <c r="K737" s="132"/>
      <c r="L737" s="132"/>
      <c r="M737" s="132"/>
      <c r="N737" s="132"/>
      <c r="O737" s="132"/>
      <c r="P737" s="132"/>
      <c r="Q737" s="132"/>
      <c r="R737" s="132"/>
      <c r="S737" s="132"/>
      <c r="T737" s="132"/>
      <c r="U737" s="132"/>
      <c r="V737" s="132"/>
      <c r="W737" s="132"/>
      <c r="X737" s="132"/>
      <c r="Y737" s="132"/>
      <c r="Z737" s="132"/>
    </row>
    <row r="738">
      <c r="A738" s="132"/>
      <c r="B738" s="179" t="s">
        <v>1522</v>
      </c>
      <c r="C738" s="180"/>
      <c r="D738" s="181" t="s">
        <v>1521</v>
      </c>
      <c r="E738" s="178"/>
      <c r="F738" s="178"/>
      <c r="G738" s="132"/>
      <c r="H738" s="132"/>
      <c r="I738" s="132"/>
      <c r="J738" s="132"/>
      <c r="K738" s="132"/>
      <c r="L738" s="132"/>
      <c r="M738" s="132"/>
      <c r="N738" s="132"/>
      <c r="O738" s="132"/>
      <c r="P738" s="132"/>
      <c r="Q738" s="132"/>
      <c r="R738" s="132"/>
      <c r="S738" s="132"/>
      <c r="T738" s="132"/>
      <c r="U738" s="132"/>
      <c r="V738" s="132"/>
      <c r="W738" s="132"/>
      <c r="X738" s="132"/>
      <c r="Y738" s="132"/>
      <c r="Z738" s="132"/>
    </row>
    <row r="739">
      <c r="A739" s="132"/>
      <c r="B739" s="182"/>
      <c r="C739" s="182"/>
      <c r="D739" s="182"/>
      <c r="E739" s="183"/>
      <c r="F739" s="178"/>
      <c r="G739" s="132"/>
      <c r="H739" s="132"/>
      <c r="I739" s="132"/>
      <c r="J739" s="132"/>
      <c r="K739" s="132"/>
      <c r="L739" s="132"/>
      <c r="M739" s="132"/>
      <c r="N739" s="132"/>
      <c r="O739" s="132"/>
      <c r="P739" s="132"/>
      <c r="Q739" s="132"/>
      <c r="R739" s="132"/>
      <c r="S739" s="132"/>
      <c r="T739" s="132"/>
      <c r="U739" s="132"/>
      <c r="V739" s="132"/>
      <c r="W739" s="132"/>
      <c r="X739" s="132"/>
      <c r="Y739" s="132"/>
      <c r="Z739" s="132"/>
    </row>
    <row r="740">
      <c r="A740" s="132"/>
      <c r="B740" s="184" t="s">
        <v>671</v>
      </c>
      <c r="C740" s="185" t="s">
        <v>1523</v>
      </c>
      <c r="D740" s="185" t="s">
        <v>673</v>
      </c>
      <c r="E740" s="185" t="s">
        <v>674</v>
      </c>
      <c r="F740" s="178"/>
      <c r="G740" s="132"/>
      <c r="H740" s="132"/>
      <c r="I740" s="132"/>
      <c r="J740" s="132"/>
      <c r="K740" s="132"/>
      <c r="L740" s="132"/>
      <c r="M740" s="132"/>
      <c r="N740" s="132"/>
      <c r="O740" s="132"/>
      <c r="P740" s="132"/>
      <c r="Q740" s="132"/>
      <c r="R740" s="132"/>
      <c r="S740" s="132"/>
      <c r="T740" s="132"/>
      <c r="U740" s="132"/>
      <c r="V740" s="132"/>
      <c r="W740" s="132"/>
      <c r="X740" s="132"/>
      <c r="Y740" s="132"/>
      <c r="Z740" s="132"/>
    </row>
    <row r="741">
      <c r="A741" s="132"/>
      <c r="B741" s="186" t="s">
        <v>1524</v>
      </c>
      <c r="C741" s="187" t="s">
        <v>1525</v>
      </c>
      <c r="D741" s="181" t="s">
        <v>1526</v>
      </c>
      <c r="E741" s="187" t="s">
        <v>1527</v>
      </c>
      <c r="F741" s="178"/>
      <c r="G741" s="132"/>
      <c r="H741" s="132"/>
      <c r="I741" s="132"/>
      <c r="J741" s="132"/>
      <c r="K741" s="132"/>
      <c r="L741" s="132"/>
      <c r="M741" s="132"/>
      <c r="N741" s="132"/>
      <c r="O741" s="132"/>
      <c r="P741" s="132"/>
      <c r="Q741" s="132"/>
      <c r="R741" s="132"/>
      <c r="S741" s="132"/>
      <c r="T741" s="132"/>
      <c r="U741" s="132"/>
      <c r="V741" s="132"/>
      <c r="W741" s="132"/>
      <c r="X741" s="132"/>
      <c r="Y741" s="132"/>
      <c r="Z741" s="132"/>
    </row>
    <row r="742">
      <c r="A742" s="132"/>
      <c r="B742" s="31"/>
      <c r="C742" s="187" t="s">
        <v>1528</v>
      </c>
      <c r="D742" s="181" t="s">
        <v>1526</v>
      </c>
      <c r="E742" s="187" t="s">
        <v>1529</v>
      </c>
      <c r="F742" s="178"/>
      <c r="G742" s="132"/>
      <c r="H742" s="132"/>
      <c r="I742" s="132"/>
      <c r="J742" s="132"/>
      <c r="K742" s="132"/>
      <c r="L742" s="132"/>
      <c r="M742" s="132"/>
      <c r="N742" s="132"/>
      <c r="O742" s="132"/>
      <c r="P742" s="132"/>
      <c r="Q742" s="132"/>
      <c r="R742" s="132"/>
      <c r="S742" s="132"/>
      <c r="T742" s="132"/>
      <c r="U742" s="132"/>
      <c r="V742" s="132"/>
      <c r="W742" s="132"/>
      <c r="X742" s="132"/>
      <c r="Y742" s="132"/>
      <c r="Z742" s="132"/>
    </row>
    <row r="743">
      <c r="A743" s="132"/>
      <c r="B743" s="188"/>
      <c r="C743" s="189" t="s">
        <v>675</v>
      </c>
      <c r="D743" s="34"/>
      <c r="E743" s="187" t="s">
        <v>1529</v>
      </c>
      <c r="F743" s="178"/>
      <c r="G743" s="132"/>
      <c r="H743" s="132"/>
      <c r="I743" s="132"/>
      <c r="J743" s="132"/>
      <c r="K743" s="132"/>
      <c r="L743" s="132"/>
      <c r="M743" s="132"/>
      <c r="N743" s="132"/>
      <c r="O743" s="132"/>
      <c r="P743" s="132"/>
      <c r="Q743" s="132"/>
      <c r="R743" s="132"/>
      <c r="S743" s="132"/>
      <c r="T743" s="132"/>
      <c r="U743" s="132"/>
      <c r="V743" s="132"/>
      <c r="W743" s="132"/>
      <c r="X743" s="132"/>
      <c r="Y743" s="132"/>
      <c r="Z743" s="132"/>
    </row>
    <row r="744">
      <c r="A744" s="132"/>
      <c r="B744" s="183"/>
      <c r="C744" s="182"/>
      <c r="D744" s="182"/>
      <c r="E744" s="182"/>
      <c r="F744" s="182"/>
      <c r="G744" s="132"/>
      <c r="H744" s="132"/>
      <c r="I744" s="132"/>
      <c r="J744" s="132"/>
      <c r="K744" s="132"/>
      <c r="L744" s="132"/>
      <c r="M744" s="132"/>
      <c r="N744" s="132"/>
      <c r="O744" s="132"/>
      <c r="P744" s="132"/>
      <c r="Q744" s="132"/>
      <c r="R744" s="132"/>
      <c r="S744" s="132"/>
      <c r="T744" s="132"/>
      <c r="U744" s="132"/>
      <c r="V744" s="132"/>
      <c r="W744" s="132"/>
      <c r="X744" s="132"/>
      <c r="Y744" s="132"/>
      <c r="Z744" s="132"/>
    </row>
    <row r="745">
      <c r="A745" s="132"/>
      <c r="B745" s="184" t="s">
        <v>1530</v>
      </c>
      <c r="C745" s="190" t="s">
        <v>1531</v>
      </c>
      <c r="D745" s="185" t="s">
        <v>838</v>
      </c>
      <c r="E745" s="185" t="s">
        <v>468</v>
      </c>
      <c r="F745" s="185" t="s">
        <v>1532</v>
      </c>
      <c r="G745" s="132"/>
      <c r="H745" s="132"/>
      <c r="I745" s="132"/>
      <c r="J745" s="132"/>
      <c r="K745" s="132"/>
      <c r="L745" s="132"/>
      <c r="M745" s="132"/>
      <c r="N745" s="132"/>
      <c r="O745" s="132"/>
      <c r="P745" s="132"/>
      <c r="Q745" s="132"/>
      <c r="R745" s="132"/>
      <c r="S745" s="132"/>
      <c r="T745" s="132"/>
      <c r="U745" s="132"/>
      <c r="V745" s="132"/>
      <c r="W745" s="132"/>
      <c r="X745" s="132"/>
      <c r="Y745" s="132"/>
      <c r="Z745" s="132"/>
    </row>
    <row r="746">
      <c r="A746" s="132"/>
      <c r="B746" s="191" t="s">
        <v>2348</v>
      </c>
      <c r="C746" s="192"/>
      <c r="D746" s="192"/>
      <c r="E746" s="192"/>
      <c r="F746" s="34"/>
      <c r="G746" s="132"/>
      <c r="H746" s="132"/>
      <c r="I746" s="132"/>
      <c r="J746" s="132"/>
      <c r="K746" s="132"/>
      <c r="L746" s="132"/>
      <c r="M746" s="132"/>
      <c r="N746" s="132"/>
      <c r="O746" s="132"/>
      <c r="P746" s="132"/>
      <c r="Q746" s="132"/>
      <c r="R746" s="132"/>
      <c r="S746" s="132"/>
      <c r="T746" s="132"/>
      <c r="U746" s="132"/>
      <c r="V746" s="132"/>
      <c r="W746" s="132"/>
      <c r="X746" s="132"/>
      <c r="Y746" s="132"/>
      <c r="Z746" s="132"/>
    </row>
    <row r="747">
      <c r="A747" s="132"/>
      <c r="B747" s="35" t="s">
        <v>2349</v>
      </c>
      <c r="C747" s="35">
        <v>1.0</v>
      </c>
      <c r="D747" s="168" t="s">
        <v>2350</v>
      </c>
      <c r="E747" s="168" t="s">
        <v>200</v>
      </c>
      <c r="F747" s="193" t="s">
        <v>1536</v>
      </c>
      <c r="G747" s="132"/>
      <c r="H747" s="132"/>
      <c r="I747" s="132"/>
      <c r="J747" s="132"/>
      <c r="K747" s="132"/>
      <c r="L747" s="132"/>
      <c r="M747" s="132"/>
      <c r="N747" s="132"/>
      <c r="O747" s="132"/>
      <c r="P747" s="132"/>
      <c r="Q747" s="132"/>
      <c r="R747" s="132"/>
      <c r="S747" s="132"/>
      <c r="T747" s="132"/>
      <c r="U747" s="132"/>
      <c r="V747" s="132"/>
      <c r="W747" s="132"/>
      <c r="X747" s="132"/>
      <c r="Y747" s="132"/>
      <c r="Z747" s="132"/>
    </row>
    <row r="748">
      <c r="A748" s="132"/>
      <c r="B748" s="204" t="s">
        <v>2351</v>
      </c>
      <c r="C748" s="35">
        <v>2.0</v>
      </c>
      <c r="D748" s="204" t="s">
        <v>2222</v>
      </c>
      <c r="E748" s="168" t="s">
        <v>200</v>
      </c>
      <c r="F748" s="193" t="s">
        <v>1536</v>
      </c>
      <c r="G748" s="132"/>
      <c r="H748" s="132"/>
      <c r="I748" s="132"/>
      <c r="J748" s="132"/>
      <c r="K748" s="132"/>
      <c r="L748" s="132"/>
      <c r="M748" s="132"/>
      <c r="N748" s="132"/>
      <c r="O748" s="132"/>
      <c r="P748" s="132"/>
      <c r="Q748" s="132"/>
      <c r="R748" s="132"/>
      <c r="S748" s="132"/>
      <c r="T748" s="132"/>
      <c r="U748" s="132"/>
      <c r="V748" s="132"/>
      <c r="W748" s="132"/>
      <c r="X748" s="132"/>
      <c r="Y748" s="132"/>
      <c r="Z748" s="132"/>
    </row>
    <row r="749">
      <c r="A749" s="132"/>
      <c r="B749" s="204" t="s">
        <v>2352</v>
      </c>
      <c r="C749" s="35">
        <v>3.0</v>
      </c>
      <c r="D749" s="204" t="s">
        <v>200</v>
      </c>
      <c r="E749" s="204" t="s">
        <v>2353</v>
      </c>
      <c r="F749" s="193" t="s">
        <v>1536</v>
      </c>
      <c r="G749" s="132"/>
      <c r="H749" s="132"/>
      <c r="I749" s="132"/>
      <c r="J749" s="132"/>
      <c r="K749" s="132"/>
      <c r="L749" s="132"/>
      <c r="M749" s="132"/>
      <c r="N749" s="132"/>
      <c r="O749" s="132"/>
      <c r="P749" s="132"/>
      <c r="Q749" s="132"/>
      <c r="R749" s="132"/>
      <c r="S749" s="132"/>
      <c r="T749" s="132"/>
      <c r="U749" s="132"/>
      <c r="V749" s="132"/>
      <c r="W749" s="132"/>
      <c r="X749" s="132"/>
      <c r="Y749" s="132"/>
      <c r="Z749" s="132"/>
    </row>
    <row r="750">
      <c r="A750" s="132"/>
      <c r="B750" s="35" t="s">
        <v>2354</v>
      </c>
      <c r="C750" s="35">
        <v>4.0</v>
      </c>
      <c r="D750" s="168" t="s">
        <v>2355</v>
      </c>
      <c r="E750" s="168" t="s">
        <v>200</v>
      </c>
      <c r="F750" s="193" t="s">
        <v>1536</v>
      </c>
      <c r="G750" s="132"/>
      <c r="H750" s="132"/>
      <c r="I750" s="132"/>
      <c r="J750" s="132"/>
      <c r="K750" s="132"/>
      <c r="L750" s="132"/>
      <c r="M750" s="132"/>
      <c r="N750" s="132"/>
      <c r="O750" s="132"/>
      <c r="P750" s="132"/>
      <c r="Q750" s="132"/>
      <c r="R750" s="132"/>
      <c r="S750" s="132"/>
      <c r="T750" s="132"/>
      <c r="U750" s="132"/>
      <c r="V750" s="132"/>
      <c r="W750" s="132"/>
      <c r="X750" s="132"/>
      <c r="Y750" s="132"/>
      <c r="Z750" s="132"/>
    </row>
    <row r="751">
      <c r="A751" s="132"/>
      <c r="B751" s="35" t="s">
        <v>2356</v>
      </c>
      <c r="C751" s="35">
        <v>5.0</v>
      </c>
      <c r="D751" s="168" t="s">
        <v>1638</v>
      </c>
      <c r="E751" s="168" t="s">
        <v>200</v>
      </c>
      <c r="F751" s="193" t="s">
        <v>1536</v>
      </c>
      <c r="G751" s="132"/>
      <c r="H751" s="132"/>
      <c r="I751" s="132"/>
      <c r="J751" s="132"/>
      <c r="K751" s="132"/>
      <c r="L751" s="132"/>
      <c r="M751" s="132"/>
      <c r="N751" s="132"/>
      <c r="O751" s="132"/>
      <c r="P751" s="132"/>
      <c r="Q751" s="132"/>
      <c r="R751" s="132"/>
      <c r="S751" s="132"/>
      <c r="T751" s="132"/>
      <c r="U751" s="132"/>
      <c r="V751" s="132"/>
      <c r="W751" s="132"/>
      <c r="X751" s="132"/>
      <c r="Y751" s="132"/>
      <c r="Z751" s="132"/>
    </row>
    <row r="752">
      <c r="A752" s="132"/>
      <c r="B752" s="35" t="s">
        <v>1687</v>
      </c>
      <c r="C752" s="35">
        <v>6.0</v>
      </c>
      <c r="D752" s="204" t="s">
        <v>1687</v>
      </c>
      <c r="E752" s="204" t="s">
        <v>1687</v>
      </c>
      <c r="F752" s="193" t="s">
        <v>1536</v>
      </c>
      <c r="G752" s="132"/>
      <c r="H752" s="132"/>
      <c r="I752" s="132"/>
      <c r="J752" s="132"/>
      <c r="K752" s="132"/>
      <c r="L752" s="132"/>
      <c r="M752" s="132"/>
      <c r="N752" s="132"/>
      <c r="O752" s="132"/>
      <c r="P752" s="132"/>
      <c r="Q752" s="132"/>
      <c r="R752" s="132"/>
      <c r="S752" s="132"/>
      <c r="T752" s="132"/>
      <c r="U752" s="132"/>
      <c r="V752" s="132"/>
      <c r="W752" s="132"/>
      <c r="X752" s="132"/>
      <c r="Y752" s="132"/>
      <c r="Z752" s="132"/>
    </row>
    <row r="753">
      <c r="A753" s="132"/>
      <c r="B753" s="204" t="s">
        <v>2357</v>
      </c>
      <c r="C753" s="35">
        <v>7.0</v>
      </c>
      <c r="D753" s="204" t="s">
        <v>2027</v>
      </c>
      <c r="E753" s="168" t="s">
        <v>200</v>
      </c>
      <c r="F753" s="193" t="s">
        <v>1536</v>
      </c>
      <c r="G753" s="132"/>
      <c r="H753" s="132"/>
      <c r="I753" s="132"/>
      <c r="J753" s="132"/>
      <c r="K753" s="132"/>
      <c r="L753" s="132"/>
      <c r="M753" s="132"/>
      <c r="N753" s="132"/>
      <c r="O753" s="132"/>
      <c r="P753" s="132"/>
      <c r="Q753" s="132"/>
      <c r="R753" s="132"/>
      <c r="S753" s="132"/>
      <c r="T753" s="132"/>
      <c r="U753" s="132"/>
      <c r="V753" s="132"/>
      <c r="W753" s="132"/>
      <c r="X753" s="132"/>
      <c r="Y753" s="132"/>
      <c r="Z753" s="132"/>
    </row>
    <row r="754">
      <c r="A754" s="132"/>
      <c r="B754" s="35" t="s">
        <v>2358</v>
      </c>
      <c r="C754" s="35">
        <v>8.0</v>
      </c>
      <c r="D754" s="168" t="s">
        <v>2247</v>
      </c>
      <c r="E754" s="168" t="s">
        <v>200</v>
      </c>
      <c r="F754" s="193" t="s">
        <v>1536</v>
      </c>
      <c r="G754" s="132"/>
      <c r="H754" s="132"/>
      <c r="I754" s="132"/>
      <c r="J754" s="132"/>
      <c r="K754" s="132"/>
      <c r="L754" s="132"/>
      <c r="M754" s="132"/>
      <c r="N754" s="132"/>
      <c r="O754" s="132"/>
      <c r="P754" s="132"/>
      <c r="Q754" s="132"/>
      <c r="R754" s="132"/>
      <c r="S754" s="132"/>
      <c r="T754" s="132"/>
      <c r="U754" s="132"/>
      <c r="V754" s="132"/>
      <c r="W754" s="132"/>
      <c r="X754" s="132"/>
      <c r="Y754" s="132"/>
      <c r="Z754" s="132"/>
    </row>
    <row r="755">
      <c r="A755" s="132"/>
      <c r="B755" s="204" t="s">
        <v>2359</v>
      </c>
      <c r="C755" s="35">
        <v>9.0</v>
      </c>
      <c r="D755" s="204" t="s">
        <v>200</v>
      </c>
      <c r="E755" s="204" t="s">
        <v>2360</v>
      </c>
      <c r="F755" s="193" t="s">
        <v>1536</v>
      </c>
      <c r="G755" s="132"/>
      <c r="H755" s="132"/>
      <c r="I755" s="132"/>
      <c r="J755" s="132"/>
      <c r="K755" s="132"/>
      <c r="L755" s="132"/>
      <c r="M755" s="132"/>
      <c r="N755" s="132"/>
      <c r="O755" s="132"/>
      <c r="P755" s="132"/>
      <c r="Q755" s="132"/>
      <c r="R755" s="132"/>
      <c r="S755" s="132"/>
      <c r="T755" s="132"/>
      <c r="U755" s="132"/>
      <c r="V755" s="132"/>
      <c r="W755" s="132"/>
      <c r="X755" s="132"/>
      <c r="Y755" s="132"/>
      <c r="Z755" s="132"/>
    </row>
    <row r="756">
      <c r="A756" s="132"/>
      <c r="B756" s="35" t="s">
        <v>1687</v>
      </c>
      <c r="C756" s="35">
        <v>10.0</v>
      </c>
      <c r="D756" s="204" t="s">
        <v>1687</v>
      </c>
      <c r="E756" s="204" t="s">
        <v>1687</v>
      </c>
      <c r="F756" s="193" t="s">
        <v>1536</v>
      </c>
      <c r="G756" s="132"/>
      <c r="H756" s="132"/>
      <c r="I756" s="132"/>
      <c r="J756" s="132"/>
      <c r="K756" s="132"/>
      <c r="L756" s="132"/>
      <c r="M756" s="132"/>
      <c r="N756" s="132"/>
      <c r="O756" s="132"/>
      <c r="P756" s="132"/>
      <c r="Q756" s="132"/>
      <c r="R756" s="132"/>
      <c r="S756" s="132"/>
      <c r="T756" s="132"/>
      <c r="U756" s="132"/>
      <c r="V756" s="132"/>
      <c r="W756" s="132"/>
      <c r="X756" s="132"/>
      <c r="Y756" s="132"/>
      <c r="Z756" s="132"/>
    </row>
    <row r="757">
      <c r="A757" s="132"/>
      <c r="B757" s="204" t="s">
        <v>2361</v>
      </c>
      <c r="C757" s="35">
        <v>12.0</v>
      </c>
      <c r="D757" s="204" t="s">
        <v>1550</v>
      </c>
      <c r="E757" s="168" t="s">
        <v>200</v>
      </c>
      <c r="F757" s="193" t="s">
        <v>1536</v>
      </c>
      <c r="G757" s="132"/>
      <c r="H757" s="132"/>
      <c r="I757" s="132"/>
      <c r="J757" s="132"/>
      <c r="K757" s="132"/>
      <c r="L757" s="132"/>
      <c r="M757" s="132"/>
      <c r="N757" s="132"/>
      <c r="O757" s="132"/>
      <c r="P757" s="132"/>
      <c r="Q757" s="132"/>
      <c r="R757" s="132"/>
      <c r="S757" s="132"/>
      <c r="T757" s="132"/>
      <c r="U757" s="132"/>
      <c r="V757" s="132"/>
      <c r="W757" s="132"/>
      <c r="X757" s="132"/>
      <c r="Y757" s="132"/>
      <c r="Z757" s="132"/>
    </row>
    <row r="758">
      <c r="A758" s="132"/>
      <c r="B758" s="35" t="s">
        <v>2362</v>
      </c>
      <c r="C758" s="35">
        <v>13.0</v>
      </c>
      <c r="D758" s="204" t="s">
        <v>200</v>
      </c>
      <c r="E758" s="204" t="s">
        <v>2337</v>
      </c>
      <c r="F758" s="193" t="s">
        <v>1536</v>
      </c>
      <c r="G758" s="132"/>
      <c r="H758" s="132"/>
      <c r="I758" s="132"/>
      <c r="J758" s="132"/>
      <c r="K758" s="132"/>
      <c r="L758" s="132"/>
      <c r="M758" s="132"/>
      <c r="N758" s="132"/>
      <c r="O758" s="132"/>
      <c r="P758" s="132"/>
      <c r="Q758" s="132"/>
      <c r="R758" s="132"/>
      <c r="S758" s="132"/>
      <c r="T758" s="132"/>
      <c r="U758" s="132"/>
      <c r="V758" s="132"/>
      <c r="W758" s="132"/>
      <c r="X758" s="132"/>
      <c r="Y758" s="132"/>
      <c r="Z758" s="132"/>
    </row>
    <row r="759">
      <c r="A759" s="132"/>
      <c r="B759" s="35" t="s">
        <v>1687</v>
      </c>
      <c r="C759" s="35">
        <v>16.0</v>
      </c>
      <c r="D759" s="204" t="s">
        <v>1687</v>
      </c>
      <c r="E759" s="204" t="s">
        <v>1687</v>
      </c>
      <c r="F759" s="193" t="s">
        <v>1536</v>
      </c>
      <c r="G759" s="132"/>
      <c r="H759" s="132"/>
      <c r="I759" s="132"/>
      <c r="J759" s="132"/>
      <c r="K759" s="132"/>
      <c r="L759" s="132"/>
      <c r="M759" s="132"/>
      <c r="N759" s="132"/>
      <c r="O759" s="132"/>
      <c r="P759" s="132"/>
      <c r="Q759" s="132"/>
      <c r="R759" s="132"/>
      <c r="S759" s="132"/>
      <c r="T759" s="132"/>
      <c r="U759" s="132"/>
      <c r="V759" s="132"/>
      <c r="W759" s="132"/>
      <c r="X759" s="132"/>
      <c r="Y759" s="132"/>
      <c r="Z759" s="132"/>
    </row>
    <row r="760">
      <c r="A760" s="132"/>
      <c r="B760" s="35" t="s">
        <v>2363</v>
      </c>
      <c r="C760" s="35">
        <v>17.0</v>
      </c>
      <c r="D760" s="168" t="s">
        <v>200</v>
      </c>
      <c r="E760" s="193" t="s">
        <v>2364</v>
      </c>
      <c r="F760" s="193" t="s">
        <v>1536</v>
      </c>
      <c r="G760" s="132"/>
      <c r="H760" s="132"/>
      <c r="I760" s="132"/>
      <c r="J760" s="132"/>
      <c r="K760" s="132"/>
      <c r="L760" s="132"/>
      <c r="M760" s="132"/>
      <c r="N760" s="132"/>
      <c r="O760" s="132"/>
      <c r="P760" s="132"/>
      <c r="Q760" s="132"/>
      <c r="R760" s="132"/>
      <c r="S760" s="132"/>
      <c r="T760" s="132"/>
      <c r="U760" s="132"/>
      <c r="V760" s="132"/>
      <c r="W760" s="132"/>
      <c r="X760" s="132"/>
      <c r="Y760" s="132"/>
      <c r="Z760" s="132"/>
    </row>
    <row r="761">
      <c r="A761" s="132"/>
      <c r="B761" s="204" t="s">
        <v>2365</v>
      </c>
      <c r="C761" s="35">
        <v>18.0</v>
      </c>
      <c r="D761" s="204" t="s">
        <v>2366</v>
      </c>
      <c r="E761" s="168" t="s">
        <v>200</v>
      </c>
      <c r="F761" s="193" t="s">
        <v>1536</v>
      </c>
      <c r="G761" s="132"/>
      <c r="H761" s="132"/>
      <c r="I761" s="132"/>
      <c r="J761" s="132"/>
      <c r="K761" s="132"/>
      <c r="L761" s="132"/>
      <c r="M761" s="132"/>
      <c r="N761" s="132"/>
      <c r="O761" s="132"/>
      <c r="P761" s="132"/>
      <c r="Q761" s="132"/>
      <c r="R761" s="132"/>
      <c r="S761" s="132"/>
      <c r="T761" s="132"/>
      <c r="U761" s="132"/>
      <c r="V761" s="132"/>
      <c r="W761" s="132"/>
      <c r="X761" s="132"/>
      <c r="Y761" s="132"/>
      <c r="Z761" s="132"/>
    </row>
    <row r="762">
      <c r="A762" s="132"/>
      <c r="B762" s="35" t="s">
        <v>2367</v>
      </c>
      <c r="C762" s="35">
        <v>19.0</v>
      </c>
      <c r="D762" s="168" t="s">
        <v>2222</v>
      </c>
      <c r="E762" s="168" t="s">
        <v>200</v>
      </c>
      <c r="F762" s="193" t="s">
        <v>1536</v>
      </c>
      <c r="G762" s="132"/>
      <c r="H762" s="132"/>
      <c r="I762" s="132"/>
      <c r="J762" s="132"/>
      <c r="K762" s="132"/>
      <c r="L762" s="132"/>
      <c r="M762" s="132"/>
      <c r="N762" s="132"/>
      <c r="O762" s="132"/>
      <c r="P762" s="132"/>
      <c r="Q762" s="132"/>
      <c r="R762" s="132"/>
      <c r="S762" s="132"/>
      <c r="T762" s="132"/>
      <c r="U762" s="132"/>
      <c r="V762" s="132"/>
      <c r="W762" s="132"/>
      <c r="X762" s="132"/>
      <c r="Y762" s="132"/>
      <c r="Z762" s="132"/>
    </row>
    <row r="763">
      <c r="A763" s="132"/>
      <c r="B763" s="35" t="s">
        <v>2368</v>
      </c>
      <c r="C763" s="35">
        <v>20.0</v>
      </c>
      <c r="D763" s="168" t="s">
        <v>2369</v>
      </c>
      <c r="E763" s="168" t="s">
        <v>200</v>
      </c>
      <c r="F763" s="193" t="s">
        <v>1536</v>
      </c>
      <c r="G763" s="132"/>
      <c r="H763" s="132"/>
      <c r="I763" s="132"/>
      <c r="J763" s="132"/>
      <c r="K763" s="132"/>
      <c r="L763" s="132"/>
      <c r="M763" s="132"/>
      <c r="N763" s="132"/>
      <c r="O763" s="132"/>
      <c r="P763" s="132"/>
      <c r="Q763" s="132"/>
      <c r="R763" s="132"/>
      <c r="S763" s="132"/>
      <c r="T763" s="132"/>
      <c r="U763" s="132"/>
      <c r="V763" s="132"/>
      <c r="W763" s="132"/>
      <c r="X763" s="132"/>
      <c r="Y763" s="132"/>
      <c r="Z763" s="132"/>
    </row>
    <row r="764">
      <c r="A764" s="132"/>
      <c r="B764" s="204" t="s">
        <v>1687</v>
      </c>
      <c r="C764" s="35">
        <v>21.0</v>
      </c>
      <c r="D764" s="204" t="s">
        <v>1687</v>
      </c>
      <c r="E764" s="204" t="s">
        <v>1687</v>
      </c>
      <c r="F764" s="193" t="s">
        <v>1536</v>
      </c>
      <c r="G764" s="132"/>
      <c r="H764" s="132"/>
      <c r="I764" s="132"/>
      <c r="J764" s="132"/>
      <c r="K764" s="132"/>
      <c r="L764" s="132"/>
      <c r="M764" s="132"/>
      <c r="N764" s="132"/>
      <c r="O764" s="132"/>
      <c r="P764" s="132"/>
      <c r="Q764" s="132"/>
      <c r="R764" s="132"/>
      <c r="S764" s="132"/>
      <c r="T764" s="132"/>
      <c r="U764" s="132"/>
      <c r="V764" s="132"/>
      <c r="W764" s="132"/>
      <c r="X764" s="132"/>
      <c r="Y764" s="132"/>
      <c r="Z764" s="132"/>
    </row>
    <row r="765">
      <c r="A765" s="132"/>
      <c r="B765" s="35" t="s">
        <v>2365</v>
      </c>
      <c r="C765" s="35">
        <v>22.0</v>
      </c>
      <c r="D765" s="168" t="s">
        <v>2366</v>
      </c>
      <c r="E765" s="168" t="s">
        <v>200</v>
      </c>
      <c r="F765" s="193" t="s">
        <v>1536</v>
      </c>
      <c r="G765" s="132"/>
      <c r="H765" s="132"/>
      <c r="I765" s="132"/>
      <c r="J765" s="132"/>
      <c r="K765" s="132"/>
      <c r="L765" s="132"/>
      <c r="M765" s="132"/>
      <c r="N765" s="132"/>
      <c r="O765" s="132"/>
      <c r="P765" s="132"/>
      <c r="Q765" s="132"/>
      <c r="R765" s="132"/>
      <c r="S765" s="132"/>
      <c r="T765" s="132"/>
      <c r="U765" s="132"/>
      <c r="V765" s="132"/>
      <c r="W765" s="132"/>
      <c r="X765" s="132"/>
      <c r="Y765" s="132"/>
      <c r="Z765" s="132"/>
    </row>
    <row r="766">
      <c r="A766" s="132"/>
      <c r="B766" s="204" t="s">
        <v>2370</v>
      </c>
      <c r="C766" s="35">
        <v>24.0</v>
      </c>
      <c r="D766" s="204" t="s">
        <v>2371</v>
      </c>
      <c r="E766" s="204" t="s">
        <v>200</v>
      </c>
      <c r="F766" s="193" t="s">
        <v>1536</v>
      </c>
      <c r="G766" s="132"/>
      <c r="H766" s="132"/>
      <c r="I766" s="132"/>
      <c r="J766" s="132"/>
      <c r="K766" s="132"/>
      <c r="L766" s="132"/>
      <c r="M766" s="132"/>
      <c r="N766" s="132"/>
      <c r="O766" s="132"/>
      <c r="P766" s="132"/>
      <c r="Q766" s="132"/>
      <c r="R766" s="132"/>
      <c r="S766" s="132"/>
      <c r="T766" s="132"/>
      <c r="U766" s="132"/>
      <c r="V766" s="132"/>
      <c r="W766" s="132"/>
      <c r="X766" s="132"/>
      <c r="Y766" s="132"/>
      <c r="Z766" s="132"/>
    </row>
    <row r="767">
      <c r="A767" s="132"/>
      <c r="B767" s="35" t="s">
        <v>1687</v>
      </c>
      <c r="C767" s="35">
        <v>25.0</v>
      </c>
      <c r="D767" s="168" t="s">
        <v>1687</v>
      </c>
      <c r="E767" s="193" t="s">
        <v>1687</v>
      </c>
      <c r="F767" s="193" t="s">
        <v>1536</v>
      </c>
      <c r="G767" s="132"/>
      <c r="H767" s="132"/>
      <c r="I767" s="132"/>
      <c r="J767" s="132"/>
      <c r="K767" s="132"/>
      <c r="L767" s="132"/>
      <c r="M767" s="132"/>
      <c r="N767" s="132"/>
      <c r="O767" s="132"/>
      <c r="P767" s="132"/>
      <c r="Q767" s="132"/>
      <c r="R767" s="132"/>
      <c r="S767" s="132"/>
      <c r="T767" s="132"/>
      <c r="U767" s="132"/>
      <c r="V767" s="132"/>
      <c r="W767" s="132"/>
      <c r="X767" s="132"/>
      <c r="Y767" s="132"/>
      <c r="Z767" s="132"/>
    </row>
    <row r="768">
      <c r="A768" s="132"/>
      <c r="B768" s="204" t="s">
        <v>2372</v>
      </c>
      <c r="C768" s="35">
        <v>26.0</v>
      </c>
      <c r="D768" s="204" t="s">
        <v>200</v>
      </c>
      <c r="E768" s="204" t="s">
        <v>2371</v>
      </c>
      <c r="F768" s="193" t="s">
        <v>1536</v>
      </c>
      <c r="G768" s="132"/>
      <c r="H768" s="132"/>
      <c r="I768" s="132"/>
      <c r="J768" s="132"/>
      <c r="K768" s="132"/>
      <c r="L768" s="132"/>
      <c r="M768" s="132"/>
      <c r="N768" s="132"/>
      <c r="O768" s="132"/>
      <c r="P768" s="132"/>
      <c r="Q768" s="132"/>
      <c r="R768" s="132"/>
      <c r="S768" s="132"/>
      <c r="T768" s="132"/>
      <c r="U768" s="132"/>
      <c r="V768" s="132"/>
      <c r="W768" s="132"/>
      <c r="X768" s="132"/>
      <c r="Y768" s="132"/>
      <c r="Z768" s="132"/>
    </row>
    <row r="769">
      <c r="A769" s="132"/>
      <c r="B769" s="35" t="s">
        <v>2373</v>
      </c>
      <c r="C769" s="35">
        <v>27.0</v>
      </c>
      <c r="D769" s="168" t="s">
        <v>200</v>
      </c>
      <c r="E769" s="193" t="s">
        <v>721</v>
      </c>
      <c r="F769" s="193" t="s">
        <v>1536</v>
      </c>
      <c r="G769" s="132"/>
      <c r="H769" s="132"/>
      <c r="I769" s="132"/>
      <c r="J769" s="132"/>
      <c r="K769" s="132"/>
      <c r="L769" s="132"/>
      <c r="M769" s="132"/>
      <c r="N769" s="132"/>
      <c r="O769" s="132"/>
      <c r="P769" s="132"/>
      <c r="Q769" s="132"/>
      <c r="R769" s="132"/>
      <c r="S769" s="132"/>
      <c r="T769" s="132"/>
      <c r="U769" s="132"/>
      <c r="V769" s="132"/>
      <c r="W769" s="132"/>
      <c r="X769" s="132"/>
      <c r="Y769" s="132"/>
      <c r="Z769" s="132"/>
    </row>
    <row r="770">
      <c r="A770" s="132"/>
      <c r="B770" s="204" t="s">
        <v>2374</v>
      </c>
      <c r="C770" s="35">
        <v>28.0</v>
      </c>
      <c r="D770" s="204" t="s">
        <v>200</v>
      </c>
      <c r="E770" s="204" t="s">
        <v>1839</v>
      </c>
      <c r="F770" s="193" t="s">
        <v>1536</v>
      </c>
      <c r="G770" s="132"/>
      <c r="H770" s="132"/>
      <c r="I770" s="132"/>
      <c r="J770" s="132"/>
      <c r="K770" s="132"/>
      <c r="L770" s="132"/>
      <c r="M770" s="132"/>
      <c r="N770" s="132"/>
      <c r="O770" s="132"/>
      <c r="P770" s="132"/>
      <c r="Q770" s="132"/>
      <c r="R770" s="132"/>
      <c r="S770" s="132"/>
      <c r="T770" s="132"/>
      <c r="U770" s="132"/>
      <c r="V770" s="132"/>
      <c r="W770" s="132"/>
      <c r="X770" s="132"/>
      <c r="Y770" s="132"/>
      <c r="Z770" s="132"/>
    </row>
    <row r="771">
      <c r="A771" s="132"/>
      <c r="B771" s="35" t="s">
        <v>2375</v>
      </c>
      <c r="C771" s="35">
        <v>29.0</v>
      </c>
      <c r="D771" s="168" t="s">
        <v>2376</v>
      </c>
      <c r="E771" s="168" t="s">
        <v>200</v>
      </c>
      <c r="F771" s="193" t="s">
        <v>1536</v>
      </c>
      <c r="G771" s="132"/>
      <c r="H771" s="132"/>
      <c r="I771" s="132"/>
      <c r="J771" s="132"/>
      <c r="K771" s="132"/>
      <c r="L771" s="132"/>
      <c r="M771" s="132"/>
      <c r="N771" s="132"/>
      <c r="O771" s="132"/>
      <c r="P771" s="132"/>
      <c r="Q771" s="132"/>
      <c r="R771" s="132"/>
      <c r="S771" s="132"/>
      <c r="T771" s="132"/>
      <c r="U771" s="132"/>
      <c r="V771" s="132"/>
      <c r="W771" s="132"/>
      <c r="X771" s="132"/>
      <c r="Y771" s="132"/>
      <c r="Z771" s="132"/>
    </row>
    <row r="772">
      <c r="A772" s="132"/>
      <c r="B772" s="204" t="s">
        <v>2377</v>
      </c>
      <c r="C772" s="35">
        <v>30.0</v>
      </c>
      <c r="D772" s="168" t="s">
        <v>200</v>
      </c>
      <c r="E772" s="204" t="s">
        <v>1822</v>
      </c>
      <c r="F772" s="193" t="s">
        <v>1536</v>
      </c>
      <c r="G772" s="132"/>
      <c r="H772" s="132"/>
      <c r="I772" s="132"/>
      <c r="J772" s="132"/>
      <c r="K772" s="132"/>
      <c r="L772" s="132"/>
      <c r="M772" s="132"/>
      <c r="N772" s="132"/>
      <c r="O772" s="132"/>
      <c r="P772" s="132"/>
      <c r="Q772" s="132"/>
      <c r="R772" s="132"/>
      <c r="S772" s="132"/>
      <c r="T772" s="132"/>
      <c r="U772" s="132"/>
      <c r="V772" s="132"/>
      <c r="W772" s="132"/>
      <c r="X772" s="132"/>
      <c r="Y772" s="132"/>
      <c r="Z772" s="132"/>
    </row>
    <row r="773">
      <c r="A773" s="132"/>
      <c r="B773" s="35" t="s">
        <v>2378</v>
      </c>
      <c r="C773" s="35">
        <v>31.0</v>
      </c>
      <c r="D773" s="168" t="s">
        <v>200</v>
      </c>
      <c r="E773" s="195" t="s">
        <v>2379</v>
      </c>
      <c r="F773" s="193" t="s">
        <v>1536</v>
      </c>
      <c r="G773" s="132"/>
      <c r="H773" s="132"/>
      <c r="I773" s="132"/>
      <c r="J773" s="132"/>
      <c r="K773" s="132"/>
      <c r="L773" s="132"/>
      <c r="M773" s="132"/>
      <c r="N773" s="132"/>
      <c r="O773" s="132"/>
      <c r="P773" s="132"/>
      <c r="Q773" s="132"/>
      <c r="R773" s="132"/>
      <c r="S773" s="132"/>
      <c r="T773" s="132"/>
      <c r="U773" s="132"/>
      <c r="V773" s="132"/>
      <c r="W773" s="132"/>
      <c r="X773" s="132"/>
      <c r="Y773" s="132"/>
      <c r="Z773" s="132"/>
    </row>
    <row r="774">
      <c r="A774" s="132"/>
      <c r="B774" s="204" t="s">
        <v>2380</v>
      </c>
      <c r="C774" s="35">
        <v>32.0</v>
      </c>
      <c r="D774" s="168" t="s">
        <v>2381</v>
      </c>
      <c r="E774" s="204" t="s">
        <v>200</v>
      </c>
      <c r="F774" s="193" t="s">
        <v>1536</v>
      </c>
      <c r="G774" s="140"/>
      <c r="H774" s="132"/>
      <c r="I774" s="132"/>
      <c r="J774" s="132"/>
      <c r="K774" s="132"/>
      <c r="L774" s="132"/>
      <c r="M774" s="132"/>
      <c r="N774" s="132"/>
      <c r="O774" s="132"/>
      <c r="P774" s="132"/>
      <c r="Q774" s="132"/>
      <c r="R774" s="132"/>
      <c r="S774" s="132"/>
      <c r="T774" s="132"/>
      <c r="U774" s="132"/>
      <c r="V774" s="132"/>
      <c r="W774" s="132"/>
      <c r="X774" s="132"/>
      <c r="Y774" s="132"/>
      <c r="Z774" s="132"/>
    </row>
    <row r="775">
      <c r="A775" s="132"/>
      <c r="B775" s="35" t="s">
        <v>2382</v>
      </c>
      <c r="C775" s="35">
        <v>33.0</v>
      </c>
      <c r="D775" s="168" t="s">
        <v>200</v>
      </c>
      <c r="E775" s="168" t="s">
        <v>1550</v>
      </c>
      <c r="F775" s="193" t="s">
        <v>1536</v>
      </c>
      <c r="G775" s="132"/>
      <c r="H775" s="132"/>
      <c r="I775" s="132"/>
      <c r="J775" s="132"/>
      <c r="K775" s="132"/>
      <c r="L775" s="132"/>
      <c r="M775" s="132"/>
      <c r="N775" s="132"/>
      <c r="O775" s="132"/>
      <c r="P775" s="132"/>
      <c r="Q775" s="132"/>
      <c r="R775" s="132"/>
      <c r="S775" s="132"/>
      <c r="T775" s="132"/>
      <c r="U775" s="132"/>
      <c r="V775" s="132"/>
      <c r="W775" s="132"/>
      <c r="X775" s="132"/>
      <c r="Y775" s="132"/>
      <c r="Z775" s="132"/>
    </row>
    <row r="776">
      <c r="A776" s="132"/>
      <c r="B776" s="35" t="s">
        <v>2383</v>
      </c>
      <c r="C776" s="35">
        <v>34.0</v>
      </c>
      <c r="D776" s="168" t="s">
        <v>697</v>
      </c>
      <c r="E776" s="194" t="s">
        <v>200</v>
      </c>
      <c r="F776" s="193" t="s">
        <v>1536</v>
      </c>
      <c r="G776" s="132"/>
      <c r="H776" s="132"/>
      <c r="I776" s="132"/>
      <c r="J776" s="132"/>
      <c r="K776" s="132"/>
      <c r="L776" s="132"/>
      <c r="M776" s="132"/>
      <c r="N776" s="132"/>
      <c r="O776" s="132"/>
      <c r="P776" s="132"/>
      <c r="Q776" s="132"/>
      <c r="R776" s="132"/>
      <c r="S776" s="132"/>
      <c r="T776" s="132"/>
      <c r="U776" s="132"/>
      <c r="V776" s="132"/>
      <c r="W776" s="132"/>
      <c r="X776" s="132"/>
      <c r="Y776" s="132"/>
      <c r="Z776" s="132"/>
    </row>
    <row r="777">
      <c r="A777" s="132"/>
      <c r="B777" s="204" t="s">
        <v>2384</v>
      </c>
      <c r="C777" s="35">
        <v>35.0</v>
      </c>
      <c r="D777" s="204" t="s">
        <v>1613</v>
      </c>
      <c r="E777" s="168" t="s">
        <v>200</v>
      </c>
      <c r="F777" s="193" t="s">
        <v>1536</v>
      </c>
      <c r="G777" s="132"/>
      <c r="H777" s="132"/>
      <c r="I777" s="132"/>
      <c r="J777" s="132"/>
      <c r="K777" s="132"/>
      <c r="L777" s="132"/>
      <c r="M777" s="132"/>
      <c r="N777" s="132"/>
      <c r="O777" s="132"/>
      <c r="P777" s="132"/>
      <c r="Q777" s="132"/>
      <c r="R777" s="132"/>
      <c r="S777" s="132"/>
      <c r="T777" s="132"/>
      <c r="U777" s="132"/>
      <c r="V777" s="132"/>
      <c r="W777" s="132"/>
      <c r="X777" s="132"/>
      <c r="Y777" s="132"/>
      <c r="Z777" s="132"/>
    </row>
    <row r="778">
      <c r="A778" s="132"/>
      <c r="B778" s="204" t="s">
        <v>2385</v>
      </c>
      <c r="C778" s="35">
        <v>36.0</v>
      </c>
      <c r="D778" s="168" t="s">
        <v>200</v>
      </c>
      <c r="E778" s="204" t="s">
        <v>2386</v>
      </c>
      <c r="F778" s="193" t="s">
        <v>1536</v>
      </c>
      <c r="G778" s="132"/>
      <c r="H778" s="132"/>
      <c r="I778" s="132"/>
      <c r="J778" s="132"/>
      <c r="K778" s="132"/>
      <c r="L778" s="132"/>
      <c r="M778" s="132"/>
      <c r="N778" s="132"/>
      <c r="O778" s="132"/>
      <c r="P778" s="132"/>
      <c r="Q778" s="132"/>
      <c r="R778" s="132"/>
      <c r="S778" s="132"/>
      <c r="T778" s="132"/>
      <c r="U778" s="132"/>
      <c r="V778" s="132"/>
      <c r="W778" s="132"/>
      <c r="X778" s="132"/>
      <c r="Y778" s="132"/>
      <c r="Z778" s="132"/>
    </row>
    <row r="779">
      <c r="A779" s="132"/>
      <c r="B779" s="204" t="s">
        <v>1687</v>
      </c>
      <c r="C779" s="35">
        <v>37.0</v>
      </c>
      <c r="D779" s="204" t="s">
        <v>1687</v>
      </c>
      <c r="E779" s="204" t="s">
        <v>1687</v>
      </c>
      <c r="F779" s="193" t="s">
        <v>1536</v>
      </c>
      <c r="G779" s="132"/>
      <c r="H779" s="132"/>
      <c r="I779" s="132"/>
      <c r="J779" s="132"/>
      <c r="K779" s="132"/>
      <c r="L779" s="132"/>
      <c r="M779" s="132"/>
      <c r="N779" s="132"/>
      <c r="O779" s="132"/>
      <c r="P779" s="132"/>
      <c r="Q779" s="132"/>
      <c r="R779" s="132"/>
      <c r="S779" s="132"/>
      <c r="T779" s="132"/>
      <c r="U779" s="132"/>
      <c r="V779" s="132"/>
      <c r="W779" s="132"/>
      <c r="X779" s="132"/>
      <c r="Y779" s="132"/>
      <c r="Z779" s="132"/>
    </row>
    <row r="780">
      <c r="A780" s="132"/>
      <c r="B780" s="204" t="s">
        <v>2387</v>
      </c>
      <c r="C780" s="35">
        <v>38.0</v>
      </c>
      <c r="D780" s="204" t="s">
        <v>2388</v>
      </c>
      <c r="E780" s="168" t="s">
        <v>200</v>
      </c>
      <c r="F780" s="193" t="s">
        <v>1536</v>
      </c>
      <c r="G780" s="132"/>
      <c r="H780" s="132"/>
      <c r="I780" s="132"/>
      <c r="J780" s="132"/>
      <c r="K780" s="132"/>
      <c r="L780" s="132"/>
      <c r="M780" s="132"/>
      <c r="N780" s="132"/>
      <c r="O780" s="132"/>
      <c r="P780" s="132"/>
      <c r="Q780" s="132"/>
      <c r="R780" s="132"/>
      <c r="S780" s="132"/>
      <c r="T780" s="132"/>
      <c r="U780" s="132"/>
      <c r="V780" s="132"/>
      <c r="W780" s="132"/>
      <c r="X780" s="132"/>
      <c r="Y780" s="132"/>
      <c r="Z780" s="132"/>
    </row>
    <row r="781">
      <c r="A781" s="132"/>
      <c r="B781" s="204" t="s">
        <v>2389</v>
      </c>
      <c r="C781" s="35">
        <v>39.0</v>
      </c>
      <c r="D781" s="204" t="s">
        <v>2182</v>
      </c>
      <c r="E781" s="168" t="s">
        <v>200</v>
      </c>
      <c r="F781" s="193" t="s">
        <v>1536</v>
      </c>
      <c r="G781" s="132"/>
      <c r="H781" s="132"/>
      <c r="I781" s="132"/>
      <c r="J781" s="132"/>
      <c r="K781" s="132"/>
      <c r="L781" s="132"/>
      <c r="M781" s="132"/>
      <c r="N781" s="132"/>
      <c r="O781" s="132"/>
      <c r="P781" s="132"/>
      <c r="Q781" s="132"/>
      <c r="R781" s="132"/>
      <c r="S781" s="132"/>
      <c r="T781" s="132"/>
      <c r="U781" s="132"/>
      <c r="V781" s="132"/>
      <c r="W781" s="132"/>
      <c r="X781" s="132"/>
      <c r="Y781" s="132"/>
      <c r="Z781" s="132"/>
    </row>
    <row r="782">
      <c r="A782" s="132"/>
      <c r="B782" s="204" t="s">
        <v>2390</v>
      </c>
      <c r="C782" s="35">
        <v>40.0</v>
      </c>
      <c r="D782" s="204" t="s">
        <v>2391</v>
      </c>
      <c r="E782" s="168" t="s">
        <v>200</v>
      </c>
      <c r="F782" s="193" t="s">
        <v>1536</v>
      </c>
      <c r="G782" s="132"/>
      <c r="H782" s="132"/>
      <c r="I782" s="132"/>
      <c r="J782" s="132"/>
      <c r="K782" s="132"/>
      <c r="L782" s="132"/>
      <c r="M782" s="132"/>
      <c r="N782" s="132"/>
      <c r="O782" s="132"/>
      <c r="P782" s="132"/>
      <c r="Q782" s="132"/>
      <c r="R782" s="132"/>
      <c r="S782" s="132"/>
      <c r="T782" s="132"/>
      <c r="U782" s="132"/>
      <c r="V782" s="132"/>
      <c r="W782" s="132"/>
      <c r="X782" s="132"/>
      <c r="Y782" s="132"/>
      <c r="Z782" s="132"/>
    </row>
    <row r="783">
      <c r="A783" s="132"/>
      <c r="B783" s="204" t="s">
        <v>2392</v>
      </c>
      <c r="C783" s="35">
        <v>41.0</v>
      </c>
      <c r="D783" s="204" t="s">
        <v>2393</v>
      </c>
      <c r="E783" s="168" t="s">
        <v>200</v>
      </c>
      <c r="F783" s="193" t="s">
        <v>1536</v>
      </c>
      <c r="G783" s="132"/>
      <c r="H783" s="132"/>
      <c r="I783" s="132"/>
      <c r="J783" s="132"/>
      <c r="K783" s="132"/>
      <c r="L783" s="132"/>
      <c r="M783" s="132"/>
      <c r="N783" s="132"/>
      <c r="O783" s="132"/>
      <c r="P783" s="132"/>
      <c r="Q783" s="132"/>
      <c r="R783" s="132"/>
      <c r="S783" s="132"/>
      <c r="T783" s="132"/>
      <c r="U783" s="132"/>
      <c r="V783" s="132"/>
      <c r="W783" s="132"/>
      <c r="X783" s="132"/>
      <c r="Y783" s="132"/>
      <c r="Z783" s="132"/>
    </row>
    <row r="784">
      <c r="A784" s="132"/>
      <c r="B784" s="204" t="s">
        <v>2394</v>
      </c>
      <c r="C784" s="35">
        <v>42.0</v>
      </c>
      <c r="D784" s="204" t="s">
        <v>2395</v>
      </c>
      <c r="E784" s="168" t="s">
        <v>200</v>
      </c>
      <c r="F784" s="193" t="s">
        <v>1536</v>
      </c>
      <c r="G784" s="132"/>
      <c r="H784" s="132"/>
      <c r="I784" s="132"/>
      <c r="J784" s="132"/>
      <c r="K784" s="132"/>
      <c r="L784" s="132"/>
      <c r="M784" s="132"/>
      <c r="N784" s="132"/>
      <c r="O784" s="132"/>
      <c r="P784" s="132"/>
      <c r="Q784" s="132"/>
      <c r="R784" s="132"/>
      <c r="S784" s="132"/>
      <c r="T784" s="132"/>
      <c r="U784" s="132"/>
      <c r="V784" s="132"/>
      <c r="W784" s="132"/>
      <c r="X784" s="132"/>
      <c r="Y784" s="132"/>
      <c r="Z784" s="132"/>
    </row>
    <row r="785">
      <c r="A785" s="132"/>
      <c r="B785" s="35" t="s">
        <v>2396</v>
      </c>
      <c r="C785" s="35">
        <v>43.0</v>
      </c>
      <c r="D785" s="35"/>
      <c r="E785" s="35" t="s">
        <v>200</v>
      </c>
      <c r="F785" s="193" t="s">
        <v>1536</v>
      </c>
      <c r="G785" s="132"/>
      <c r="H785" s="132"/>
      <c r="I785" s="132"/>
      <c r="J785" s="132"/>
      <c r="K785" s="132"/>
      <c r="L785" s="132"/>
      <c r="M785" s="132"/>
      <c r="N785" s="132"/>
      <c r="O785" s="132"/>
      <c r="P785" s="132"/>
      <c r="Q785" s="132"/>
      <c r="R785" s="132"/>
      <c r="S785" s="132"/>
      <c r="T785" s="132"/>
      <c r="U785" s="132"/>
      <c r="V785" s="132"/>
      <c r="W785" s="132"/>
      <c r="X785" s="132"/>
      <c r="Y785" s="132"/>
      <c r="Z785" s="132"/>
    </row>
    <row r="786">
      <c r="A786" s="132"/>
      <c r="B786" s="35" t="s">
        <v>1687</v>
      </c>
      <c r="C786" s="35">
        <v>44.0</v>
      </c>
      <c r="D786" s="204" t="s">
        <v>1687</v>
      </c>
      <c r="E786" s="204" t="s">
        <v>1687</v>
      </c>
      <c r="F786" s="193" t="s">
        <v>1536</v>
      </c>
      <c r="G786" s="132"/>
      <c r="H786" s="132"/>
      <c r="I786" s="132"/>
      <c r="J786" s="132"/>
      <c r="K786" s="132"/>
      <c r="L786" s="132"/>
      <c r="M786" s="132"/>
      <c r="N786" s="132"/>
      <c r="O786" s="132"/>
      <c r="P786" s="132"/>
      <c r="Q786" s="132"/>
      <c r="R786" s="132"/>
      <c r="S786" s="132"/>
      <c r="T786" s="132"/>
      <c r="U786" s="132"/>
      <c r="V786" s="132"/>
      <c r="W786" s="132"/>
      <c r="X786" s="132"/>
      <c r="Y786" s="132"/>
      <c r="Z786" s="132"/>
    </row>
    <row r="787">
      <c r="A787" s="132"/>
      <c r="B787" s="159" t="s">
        <v>2397</v>
      </c>
      <c r="C787" s="153">
        <v>49.0</v>
      </c>
      <c r="D787" s="168" t="s">
        <v>200</v>
      </c>
      <c r="E787" s="168" t="s">
        <v>200</v>
      </c>
      <c r="F787" s="193" t="s">
        <v>1536</v>
      </c>
      <c r="G787" s="132"/>
      <c r="H787" s="132"/>
      <c r="I787" s="132"/>
      <c r="J787" s="132"/>
      <c r="K787" s="132"/>
      <c r="L787" s="132"/>
      <c r="M787" s="132"/>
      <c r="N787" s="132"/>
      <c r="O787" s="132"/>
      <c r="P787" s="132"/>
      <c r="Q787" s="132"/>
      <c r="R787" s="132"/>
      <c r="S787" s="132"/>
      <c r="T787" s="132"/>
      <c r="U787" s="132"/>
      <c r="V787" s="132"/>
      <c r="W787" s="132"/>
      <c r="X787" s="132"/>
      <c r="Y787" s="132"/>
      <c r="Z787" s="132"/>
    </row>
    <row r="788">
      <c r="A788" s="132"/>
      <c r="B788" s="159" t="s">
        <v>2398</v>
      </c>
      <c r="C788" s="155">
        <v>50.0</v>
      </c>
      <c r="D788" s="168" t="s">
        <v>200</v>
      </c>
      <c r="E788" s="168" t="s">
        <v>200</v>
      </c>
      <c r="F788" s="193" t="s">
        <v>1536</v>
      </c>
      <c r="G788" s="132"/>
      <c r="H788" s="132"/>
      <c r="I788" s="132"/>
      <c r="J788" s="132"/>
      <c r="K788" s="132"/>
      <c r="L788" s="132"/>
      <c r="M788" s="132"/>
      <c r="N788" s="132"/>
      <c r="O788" s="132"/>
      <c r="P788" s="132"/>
      <c r="Q788" s="132"/>
      <c r="R788" s="132"/>
      <c r="S788" s="132"/>
      <c r="T788" s="132"/>
      <c r="U788" s="132"/>
      <c r="V788" s="132"/>
      <c r="W788" s="132"/>
      <c r="X788" s="132"/>
      <c r="Y788" s="132"/>
      <c r="Z788" s="132"/>
    </row>
    <row r="789">
      <c r="A789" s="132"/>
      <c r="B789" s="211"/>
      <c r="C789" s="211"/>
      <c r="D789" s="211"/>
      <c r="E789" s="211"/>
      <c r="F789" s="211"/>
      <c r="G789" s="132"/>
      <c r="H789" s="132"/>
      <c r="I789" s="132"/>
      <c r="J789" s="132"/>
      <c r="K789" s="132"/>
      <c r="L789" s="132"/>
      <c r="M789" s="132"/>
      <c r="N789" s="132"/>
      <c r="O789" s="132"/>
      <c r="P789" s="132"/>
      <c r="Q789" s="132"/>
      <c r="R789" s="132"/>
      <c r="S789" s="132"/>
      <c r="T789" s="132"/>
      <c r="U789" s="132"/>
      <c r="V789" s="132"/>
      <c r="W789" s="132"/>
      <c r="X789" s="132"/>
      <c r="Y789" s="132"/>
      <c r="Z789" s="132"/>
    </row>
    <row r="790">
      <c r="A790" s="132"/>
      <c r="B790" s="211"/>
      <c r="C790" s="211"/>
      <c r="D790" s="211"/>
      <c r="E790" s="211"/>
      <c r="F790" s="211"/>
      <c r="G790" s="132"/>
      <c r="H790" s="132"/>
      <c r="I790" s="132"/>
      <c r="J790" s="132"/>
      <c r="K790" s="132"/>
      <c r="L790" s="132"/>
      <c r="M790" s="132"/>
      <c r="N790" s="132"/>
      <c r="O790" s="132"/>
      <c r="P790" s="132"/>
      <c r="Q790" s="132"/>
      <c r="R790" s="132"/>
      <c r="S790" s="132"/>
      <c r="T790" s="132"/>
      <c r="U790" s="132"/>
      <c r="V790" s="132"/>
      <c r="W790" s="132"/>
      <c r="X790" s="132"/>
      <c r="Y790" s="132"/>
      <c r="Z790" s="132"/>
    </row>
    <row r="791">
      <c r="A791" s="132"/>
      <c r="B791" s="175" t="s">
        <v>1520</v>
      </c>
      <c r="C791" s="176"/>
      <c r="D791" s="177" t="s">
        <v>1521</v>
      </c>
      <c r="E791" s="178"/>
      <c r="F791" s="178"/>
      <c r="G791" s="132"/>
      <c r="H791" s="132"/>
      <c r="I791" s="132"/>
      <c r="J791" s="132"/>
      <c r="K791" s="132"/>
      <c r="L791" s="132"/>
      <c r="M791" s="132"/>
      <c r="N791" s="132"/>
      <c r="O791" s="132"/>
      <c r="P791" s="132"/>
      <c r="Q791" s="132"/>
      <c r="R791" s="132"/>
      <c r="S791" s="132"/>
      <c r="T791" s="132"/>
      <c r="U791" s="132"/>
      <c r="V791" s="132"/>
      <c r="W791" s="132"/>
      <c r="X791" s="132"/>
      <c r="Y791" s="132"/>
      <c r="Z791" s="132"/>
    </row>
    <row r="792">
      <c r="A792" s="132"/>
      <c r="B792" s="179" t="s">
        <v>1522</v>
      </c>
      <c r="C792" s="180"/>
      <c r="D792" s="181" t="s">
        <v>1521</v>
      </c>
      <c r="E792" s="178"/>
      <c r="F792" s="178"/>
      <c r="G792" s="132"/>
      <c r="H792" s="132"/>
      <c r="I792" s="132"/>
      <c r="J792" s="132"/>
      <c r="K792" s="132"/>
      <c r="L792" s="132"/>
      <c r="M792" s="132"/>
      <c r="N792" s="132"/>
      <c r="O792" s="132"/>
      <c r="P792" s="132"/>
      <c r="Q792" s="132"/>
      <c r="R792" s="132"/>
      <c r="S792" s="132"/>
      <c r="T792" s="132"/>
      <c r="U792" s="132"/>
      <c r="V792" s="132"/>
      <c r="W792" s="132"/>
      <c r="X792" s="132"/>
      <c r="Y792" s="132"/>
      <c r="Z792" s="132"/>
    </row>
    <row r="793">
      <c r="A793" s="132"/>
      <c r="B793" s="182"/>
      <c r="C793" s="182"/>
      <c r="D793" s="182"/>
      <c r="E793" s="183"/>
      <c r="F793" s="178"/>
      <c r="G793" s="132"/>
      <c r="H793" s="132"/>
      <c r="I793" s="132"/>
      <c r="J793" s="132"/>
      <c r="K793" s="132"/>
      <c r="L793" s="132"/>
      <c r="M793" s="132"/>
      <c r="N793" s="132"/>
      <c r="O793" s="132"/>
      <c r="P793" s="132"/>
      <c r="Q793" s="132"/>
      <c r="R793" s="132"/>
      <c r="S793" s="132"/>
      <c r="T793" s="132"/>
      <c r="U793" s="132"/>
      <c r="V793" s="132"/>
      <c r="W793" s="132"/>
      <c r="X793" s="132"/>
      <c r="Y793" s="132"/>
      <c r="Z793" s="132"/>
    </row>
    <row r="794">
      <c r="A794" s="132"/>
      <c r="B794" s="184" t="s">
        <v>671</v>
      </c>
      <c r="C794" s="185" t="s">
        <v>1523</v>
      </c>
      <c r="D794" s="185" t="s">
        <v>673</v>
      </c>
      <c r="E794" s="185" t="s">
        <v>674</v>
      </c>
      <c r="F794" s="178"/>
      <c r="G794" s="132"/>
      <c r="H794" s="132"/>
      <c r="I794" s="132"/>
      <c r="J794" s="132"/>
      <c r="K794" s="132"/>
      <c r="L794" s="132"/>
      <c r="M794" s="132"/>
      <c r="N794" s="132"/>
      <c r="O794" s="132"/>
      <c r="P794" s="132"/>
      <c r="Q794" s="132"/>
      <c r="R794" s="132"/>
      <c r="S794" s="132"/>
      <c r="T794" s="132"/>
      <c r="U794" s="132"/>
      <c r="V794" s="132"/>
      <c r="W794" s="132"/>
      <c r="X794" s="132"/>
      <c r="Y794" s="132"/>
      <c r="Z794" s="132"/>
    </row>
    <row r="795">
      <c r="A795" s="132"/>
      <c r="B795" s="186" t="s">
        <v>1524</v>
      </c>
      <c r="C795" s="187" t="s">
        <v>1525</v>
      </c>
      <c r="D795" s="181" t="s">
        <v>1526</v>
      </c>
      <c r="E795" s="187" t="s">
        <v>1527</v>
      </c>
      <c r="F795" s="178"/>
      <c r="G795" s="132"/>
      <c r="H795" s="132"/>
      <c r="I795" s="132"/>
      <c r="J795" s="132"/>
      <c r="K795" s="132"/>
      <c r="L795" s="132"/>
      <c r="M795" s="132"/>
      <c r="N795" s="132"/>
      <c r="O795" s="132"/>
      <c r="P795" s="132"/>
      <c r="Q795" s="132"/>
      <c r="R795" s="132"/>
      <c r="S795" s="132"/>
      <c r="T795" s="132"/>
      <c r="U795" s="132"/>
      <c r="V795" s="132"/>
      <c r="W795" s="132"/>
      <c r="X795" s="132"/>
      <c r="Y795" s="132"/>
      <c r="Z795" s="132"/>
    </row>
    <row r="796">
      <c r="A796" s="132"/>
      <c r="B796" s="31"/>
      <c r="C796" s="187" t="s">
        <v>1528</v>
      </c>
      <c r="D796" s="181" t="s">
        <v>1526</v>
      </c>
      <c r="E796" s="187" t="s">
        <v>1529</v>
      </c>
      <c r="F796" s="178"/>
      <c r="G796" s="132"/>
      <c r="H796" s="132"/>
      <c r="I796" s="132"/>
      <c r="J796" s="132"/>
      <c r="K796" s="132"/>
      <c r="L796" s="132"/>
      <c r="M796" s="132"/>
      <c r="N796" s="132"/>
      <c r="O796" s="132"/>
      <c r="P796" s="132"/>
      <c r="Q796" s="132"/>
      <c r="R796" s="132"/>
      <c r="S796" s="132"/>
      <c r="T796" s="132"/>
      <c r="U796" s="132"/>
      <c r="V796" s="132"/>
      <c r="W796" s="132"/>
      <c r="X796" s="132"/>
      <c r="Y796" s="132"/>
      <c r="Z796" s="132"/>
    </row>
    <row r="797">
      <c r="A797" s="132"/>
      <c r="B797" s="188"/>
      <c r="C797" s="189" t="s">
        <v>675</v>
      </c>
      <c r="D797" s="34"/>
      <c r="E797" s="187" t="s">
        <v>1529</v>
      </c>
      <c r="F797" s="178"/>
      <c r="G797" s="132"/>
      <c r="H797" s="132"/>
      <c r="I797" s="132"/>
      <c r="J797" s="132"/>
      <c r="K797" s="132"/>
      <c r="L797" s="132"/>
      <c r="M797" s="132"/>
      <c r="N797" s="132"/>
      <c r="O797" s="132"/>
      <c r="P797" s="132"/>
      <c r="Q797" s="132"/>
      <c r="R797" s="132"/>
      <c r="S797" s="132"/>
      <c r="T797" s="132"/>
      <c r="U797" s="132"/>
      <c r="V797" s="132"/>
      <c r="W797" s="132"/>
      <c r="X797" s="132"/>
      <c r="Y797" s="132"/>
      <c r="Z797" s="132"/>
    </row>
    <row r="798">
      <c r="A798" s="132"/>
      <c r="B798" s="183"/>
      <c r="C798" s="182"/>
      <c r="D798" s="182"/>
      <c r="E798" s="182"/>
      <c r="F798" s="182"/>
      <c r="G798" s="132"/>
      <c r="H798" s="132"/>
      <c r="I798" s="132"/>
      <c r="J798" s="132"/>
      <c r="K798" s="132"/>
      <c r="L798" s="132"/>
      <c r="M798" s="132"/>
      <c r="N798" s="132"/>
      <c r="O798" s="132"/>
      <c r="P798" s="132"/>
      <c r="Q798" s="132"/>
      <c r="R798" s="132"/>
      <c r="S798" s="132"/>
      <c r="T798" s="132"/>
      <c r="U798" s="132"/>
      <c r="V798" s="132"/>
      <c r="W798" s="132"/>
      <c r="X798" s="132"/>
      <c r="Y798" s="132"/>
      <c r="Z798" s="132"/>
    </row>
    <row r="799">
      <c r="A799" s="132"/>
      <c r="B799" s="184" t="s">
        <v>1530</v>
      </c>
      <c r="C799" s="190" t="s">
        <v>1531</v>
      </c>
      <c r="D799" s="185" t="s">
        <v>838</v>
      </c>
      <c r="E799" s="185" t="s">
        <v>468</v>
      </c>
      <c r="F799" s="185" t="s">
        <v>1532</v>
      </c>
      <c r="G799" s="132"/>
      <c r="H799" s="132"/>
      <c r="I799" s="132"/>
      <c r="J799" s="132"/>
      <c r="K799" s="132"/>
      <c r="L799" s="132"/>
      <c r="M799" s="132"/>
      <c r="N799" s="132"/>
      <c r="O799" s="132"/>
      <c r="P799" s="132"/>
      <c r="Q799" s="132"/>
      <c r="R799" s="132"/>
      <c r="S799" s="132"/>
      <c r="T799" s="132"/>
      <c r="U799" s="132"/>
      <c r="V799" s="132"/>
      <c r="W799" s="132"/>
      <c r="X799" s="132"/>
      <c r="Y799" s="132"/>
      <c r="Z799" s="132"/>
    </row>
    <row r="800">
      <c r="A800" s="132"/>
      <c r="B800" s="191" t="s">
        <v>2399</v>
      </c>
      <c r="C800" s="192"/>
      <c r="D800" s="192"/>
      <c r="E800" s="192"/>
      <c r="F800" s="34"/>
      <c r="G800" s="132"/>
      <c r="H800" s="132"/>
      <c r="I800" s="132"/>
      <c r="J800" s="132"/>
      <c r="K800" s="132"/>
      <c r="L800" s="132"/>
      <c r="M800" s="132"/>
      <c r="N800" s="132"/>
      <c r="O800" s="132"/>
      <c r="P800" s="132"/>
      <c r="Q800" s="132"/>
      <c r="R800" s="132"/>
      <c r="S800" s="132"/>
      <c r="T800" s="132"/>
      <c r="U800" s="132"/>
      <c r="V800" s="132"/>
      <c r="W800" s="132"/>
      <c r="X800" s="132"/>
      <c r="Y800" s="132"/>
      <c r="Z800" s="132"/>
    </row>
    <row r="801">
      <c r="A801" s="132"/>
      <c r="B801" s="172" t="s">
        <v>2400</v>
      </c>
      <c r="C801" s="35">
        <v>1.0</v>
      </c>
      <c r="D801" s="168" t="s">
        <v>2401</v>
      </c>
      <c r="E801" s="168" t="s">
        <v>200</v>
      </c>
      <c r="F801" s="193" t="s">
        <v>1536</v>
      </c>
      <c r="G801" s="132"/>
      <c r="H801" s="132"/>
      <c r="I801" s="132"/>
      <c r="J801" s="132"/>
      <c r="K801" s="132"/>
      <c r="L801" s="132"/>
      <c r="M801" s="132"/>
      <c r="N801" s="132"/>
      <c r="O801" s="132"/>
      <c r="P801" s="132"/>
      <c r="Q801" s="132"/>
      <c r="R801" s="132"/>
      <c r="S801" s="132"/>
      <c r="T801" s="132"/>
      <c r="U801" s="132"/>
      <c r="V801" s="132"/>
      <c r="W801" s="132"/>
      <c r="X801" s="132"/>
      <c r="Y801" s="132"/>
      <c r="Z801" s="132"/>
    </row>
    <row r="802">
      <c r="A802" s="132"/>
      <c r="B802" s="172" t="s">
        <v>2402</v>
      </c>
      <c r="C802" s="35">
        <v>3.0</v>
      </c>
      <c r="D802" s="204" t="s">
        <v>2403</v>
      </c>
      <c r="E802" s="168" t="s">
        <v>200</v>
      </c>
      <c r="F802" s="193" t="s">
        <v>1536</v>
      </c>
      <c r="G802" s="132"/>
      <c r="H802" s="132"/>
      <c r="I802" s="132"/>
      <c r="J802" s="132"/>
      <c r="K802" s="132"/>
      <c r="L802" s="132"/>
      <c r="M802" s="132"/>
      <c r="N802" s="132"/>
      <c r="O802" s="132"/>
      <c r="P802" s="132"/>
      <c r="Q802" s="132"/>
      <c r="R802" s="132"/>
      <c r="S802" s="132"/>
      <c r="T802" s="132"/>
      <c r="U802" s="132"/>
      <c r="V802" s="132"/>
      <c r="W802" s="132"/>
      <c r="X802" s="132"/>
      <c r="Y802" s="132"/>
      <c r="Z802" s="132"/>
    </row>
    <row r="803">
      <c r="A803" s="132"/>
      <c r="B803" s="172" t="s">
        <v>2397</v>
      </c>
      <c r="C803" s="35">
        <v>4.0</v>
      </c>
      <c r="D803" s="168" t="s">
        <v>200</v>
      </c>
      <c r="E803" s="168" t="s">
        <v>200</v>
      </c>
      <c r="F803" s="193" t="s">
        <v>1536</v>
      </c>
      <c r="G803" s="132"/>
      <c r="H803" s="132"/>
      <c r="I803" s="132"/>
      <c r="J803" s="132"/>
      <c r="K803" s="132"/>
      <c r="L803" s="132"/>
      <c r="M803" s="132"/>
      <c r="N803" s="132"/>
      <c r="O803" s="132"/>
      <c r="P803" s="132"/>
      <c r="Q803" s="132"/>
      <c r="R803" s="132"/>
      <c r="S803" s="132"/>
      <c r="T803" s="132"/>
      <c r="U803" s="132"/>
      <c r="V803" s="132"/>
      <c r="W803" s="132"/>
      <c r="X803" s="132"/>
      <c r="Y803" s="132"/>
      <c r="Z803" s="132"/>
    </row>
    <row r="804">
      <c r="A804" s="132"/>
      <c r="B804" s="172" t="s">
        <v>2404</v>
      </c>
      <c r="C804" s="35">
        <v>5.0</v>
      </c>
      <c r="D804" s="168" t="s">
        <v>200</v>
      </c>
      <c r="E804" s="168" t="s">
        <v>200</v>
      </c>
      <c r="F804" s="193" t="s">
        <v>1536</v>
      </c>
      <c r="G804" s="132"/>
      <c r="H804" s="132"/>
      <c r="I804" s="132"/>
      <c r="J804" s="132"/>
      <c r="K804" s="132"/>
      <c r="L804" s="132"/>
      <c r="M804" s="132"/>
      <c r="N804" s="132"/>
      <c r="O804" s="132"/>
      <c r="P804" s="132"/>
      <c r="Q804" s="132"/>
      <c r="R804" s="132"/>
      <c r="S804" s="132"/>
      <c r="T804" s="132"/>
      <c r="U804" s="132"/>
      <c r="V804" s="132"/>
      <c r="W804" s="132"/>
      <c r="X804" s="132"/>
      <c r="Y804" s="132"/>
      <c r="Z804" s="132"/>
    </row>
    <row r="805">
      <c r="A805" s="132"/>
      <c r="B805" s="172" t="s">
        <v>2405</v>
      </c>
      <c r="C805" s="35">
        <v>7.0</v>
      </c>
      <c r="D805" s="204" t="s">
        <v>2069</v>
      </c>
      <c r="E805" s="168" t="s">
        <v>200</v>
      </c>
      <c r="F805" s="193" t="s">
        <v>1536</v>
      </c>
      <c r="G805" s="132"/>
      <c r="H805" s="132"/>
      <c r="I805" s="132"/>
      <c r="J805" s="132"/>
      <c r="K805" s="132"/>
      <c r="L805" s="132"/>
      <c r="M805" s="132"/>
      <c r="N805" s="132"/>
      <c r="O805" s="132"/>
      <c r="P805" s="132"/>
      <c r="Q805" s="132"/>
      <c r="R805" s="132"/>
      <c r="S805" s="132"/>
      <c r="T805" s="132"/>
      <c r="U805" s="132"/>
      <c r="V805" s="132"/>
      <c r="W805" s="132"/>
      <c r="X805" s="132"/>
      <c r="Y805" s="132"/>
      <c r="Z805" s="132"/>
    </row>
    <row r="806">
      <c r="A806" s="132"/>
      <c r="B806" s="172" t="s">
        <v>2406</v>
      </c>
      <c r="C806" s="35">
        <v>8.0</v>
      </c>
      <c r="D806" s="168" t="s">
        <v>200</v>
      </c>
      <c r="E806" s="168" t="s">
        <v>200</v>
      </c>
      <c r="F806" s="193" t="s">
        <v>1536</v>
      </c>
      <c r="G806" s="132"/>
      <c r="H806" s="132"/>
      <c r="I806" s="132"/>
      <c r="J806" s="132"/>
      <c r="K806" s="132"/>
      <c r="L806" s="132"/>
      <c r="M806" s="132"/>
      <c r="N806" s="132"/>
      <c r="O806" s="132"/>
      <c r="P806" s="132"/>
      <c r="Q806" s="132"/>
      <c r="R806" s="132"/>
      <c r="S806" s="132"/>
      <c r="T806" s="132"/>
      <c r="U806" s="132"/>
      <c r="V806" s="132"/>
      <c r="W806" s="132"/>
      <c r="X806" s="132"/>
      <c r="Y806" s="132"/>
      <c r="Z806" s="132"/>
    </row>
    <row r="807">
      <c r="A807" s="132"/>
      <c r="B807" s="172" t="s">
        <v>2407</v>
      </c>
      <c r="C807" s="35">
        <v>9.0</v>
      </c>
      <c r="D807" s="168" t="s">
        <v>200</v>
      </c>
      <c r="E807" s="168" t="s">
        <v>200</v>
      </c>
      <c r="F807" s="193" t="s">
        <v>1536</v>
      </c>
      <c r="G807" s="132"/>
      <c r="H807" s="132"/>
      <c r="I807" s="132"/>
      <c r="J807" s="132"/>
      <c r="K807" s="132"/>
      <c r="L807" s="132"/>
      <c r="M807" s="132"/>
      <c r="N807" s="132"/>
      <c r="O807" s="132"/>
      <c r="P807" s="132"/>
      <c r="Q807" s="132"/>
      <c r="R807" s="132"/>
      <c r="S807" s="132"/>
      <c r="T807" s="132"/>
      <c r="U807" s="132"/>
      <c r="V807" s="132"/>
      <c r="W807" s="132"/>
      <c r="X807" s="132"/>
      <c r="Y807" s="132"/>
      <c r="Z807" s="132"/>
    </row>
    <row r="808">
      <c r="A808" s="132"/>
      <c r="B808" s="172" t="s">
        <v>2408</v>
      </c>
      <c r="C808" s="35">
        <v>10.0</v>
      </c>
      <c r="D808" s="168" t="s">
        <v>200</v>
      </c>
      <c r="E808" s="204" t="s">
        <v>2069</v>
      </c>
      <c r="F808" s="193" t="s">
        <v>1536</v>
      </c>
      <c r="G808" s="132"/>
      <c r="H808" s="132"/>
      <c r="I808" s="132"/>
      <c r="J808" s="132"/>
      <c r="K808" s="132"/>
      <c r="L808" s="132"/>
      <c r="M808" s="132"/>
      <c r="N808" s="132"/>
      <c r="O808" s="132"/>
      <c r="P808" s="132"/>
      <c r="Q808" s="132"/>
      <c r="R808" s="132"/>
      <c r="S808" s="132"/>
      <c r="T808" s="132"/>
      <c r="U808" s="132"/>
      <c r="V808" s="132"/>
      <c r="W808" s="132"/>
      <c r="X808" s="132"/>
      <c r="Y808" s="132"/>
      <c r="Z808" s="132"/>
    </row>
    <row r="809">
      <c r="A809" s="132"/>
      <c r="B809" s="172" t="s">
        <v>2409</v>
      </c>
      <c r="C809" s="35">
        <v>11.0</v>
      </c>
      <c r="D809" s="168" t="s">
        <v>200</v>
      </c>
      <c r="E809" s="168" t="s">
        <v>2410</v>
      </c>
      <c r="F809" s="193" t="s">
        <v>1536</v>
      </c>
      <c r="G809" s="132"/>
      <c r="H809" s="132"/>
      <c r="I809" s="132"/>
      <c r="J809" s="132"/>
      <c r="K809" s="132"/>
      <c r="L809" s="132"/>
      <c r="M809" s="132"/>
      <c r="N809" s="132"/>
      <c r="O809" s="132"/>
      <c r="P809" s="132"/>
      <c r="Q809" s="132"/>
      <c r="R809" s="132"/>
      <c r="S809" s="132"/>
      <c r="T809" s="132"/>
      <c r="U809" s="132"/>
      <c r="V809" s="132"/>
      <c r="W809" s="132"/>
      <c r="X809" s="132"/>
      <c r="Y809" s="132"/>
      <c r="Z809" s="132"/>
    </row>
    <row r="810">
      <c r="A810" s="132"/>
      <c r="B810" s="172" t="s">
        <v>2411</v>
      </c>
      <c r="C810" s="35">
        <v>12.0</v>
      </c>
      <c r="D810" s="168" t="s">
        <v>200</v>
      </c>
      <c r="E810" s="168" t="s">
        <v>1627</v>
      </c>
      <c r="F810" s="193" t="s">
        <v>1536</v>
      </c>
      <c r="G810" s="132"/>
      <c r="H810" s="132"/>
      <c r="I810" s="132"/>
      <c r="J810" s="132"/>
      <c r="K810" s="132"/>
      <c r="L810" s="132"/>
      <c r="M810" s="132"/>
      <c r="N810" s="132"/>
      <c r="O810" s="132"/>
      <c r="P810" s="132"/>
      <c r="Q810" s="132"/>
      <c r="R810" s="132"/>
      <c r="S810" s="132"/>
      <c r="T810" s="132"/>
      <c r="U810" s="132"/>
      <c r="V810" s="132"/>
      <c r="W810" s="132"/>
      <c r="X810" s="132"/>
      <c r="Y810" s="132"/>
      <c r="Z810" s="132"/>
    </row>
    <row r="811">
      <c r="A811" s="132"/>
      <c r="B811" s="172" t="s">
        <v>2412</v>
      </c>
      <c r="C811" s="35">
        <v>14.0</v>
      </c>
      <c r="D811" s="168" t="s">
        <v>200</v>
      </c>
      <c r="E811" s="168" t="s">
        <v>697</v>
      </c>
      <c r="F811" s="193" t="s">
        <v>1536</v>
      </c>
      <c r="G811" s="132"/>
      <c r="H811" s="132"/>
      <c r="I811" s="132"/>
      <c r="J811" s="132"/>
      <c r="K811" s="132"/>
      <c r="L811" s="132"/>
      <c r="M811" s="132"/>
      <c r="N811" s="132"/>
      <c r="O811" s="132"/>
      <c r="P811" s="132"/>
      <c r="Q811" s="132"/>
      <c r="R811" s="132"/>
      <c r="S811" s="132"/>
      <c r="T811" s="132"/>
      <c r="U811" s="132"/>
      <c r="V811" s="132"/>
      <c r="W811" s="132"/>
      <c r="X811" s="132"/>
      <c r="Y811" s="132"/>
      <c r="Z811" s="132"/>
    </row>
    <row r="812">
      <c r="A812" s="132"/>
      <c r="B812" s="172" t="s">
        <v>2413</v>
      </c>
      <c r="C812" s="35">
        <v>15.0</v>
      </c>
      <c r="D812" s="168" t="s">
        <v>200</v>
      </c>
      <c r="E812" s="168" t="s">
        <v>697</v>
      </c>
      <c r="F812" s="193" t="s">
        <v>1536</v>
      </c>
      <c r="G812" s="132"/>
      <c r="H812" s="132"/>
      <c r="I812" s="132"/>
      <c r="J812" s="132"/>
      <c r="K812" s="132"/>
      <c r="L812" s="132"/>
      <c r="M812" s="132"/>
      <c r="N812" s="132"/>
      <c r="O812" s="132"/>
      <c r="P812" s="132"/>
      <c r="Q812" s="132"/>
      <c r="R812" s="132"/>
      <c r="S812" s="132"/>
      <c r="T812" s="132"/>
      <c r="U812" s="132"/>
      <c r="V812" s="132"/>
      <c r="W812" s="132"/>
      <c r="X812" s="132"/>
      <c r="Y812" s="132"/>
      <c r="Z812" s="132"/>
    </row>
    <row r="813">
      <c r="A813" s="132"/>
      <c r="B813" s="172" t="s">
        <v>2414</v>
      </c>
      <c r="C813" s="35">
        <v>16.0</v>
      </c>
      <c r="D813" s="204" t="s">
        <v>1543</v>
      </c>
      <c r="E813" s="168" t="s">
        <v>200</v>
      </c>
      <c r="F813" s="193" t="s">
        <v>1536</v>
      </c>
      <c r="G813" s="132"/>
      <c r="H813" s="132"/>
      <c r="I813" s="132"/>
      <c r="J813" s="132"/>
      <c r="K813" s="132"/>
      <c r="L813" s="132"/>
      <c r="M813" s="132"/>
      <c r="N813" s="132"/>
      <c r="O813" s="132"/>
      <c r="P813" s="132"/>
      <c r="Q813" s="132"/>
      <c r="R813" s="132"/>
      <c r="S813" s="132"/>
      <c r="T813" s="132"/>
      <c r="U813" s="132"/>
      <c r="V813" s="132"/>
      <c r="W813" s="132"/>
      <c r="X813" s="132"/>
      <c r="Y813" s="132"/>
      <c r="Z813" s="132"/>
    </row>
    <row r="814">
      <c r="A814" s="132"/>
      <c r="B814" s="172" t="s">
        <v>2415</v>
      </c>
      <c r="C814" s="35">
        <v>17.0</v>
      </c>
      <c r="D814" s="168" t="s">
        <v>200</v>
      </c>
      <c r="E814" s="193" t="s">
        <v>1811</v>
      </c>
      <c r="F814" s="193" t="s">
        <v>1536</v>
      </c>
      <c r="G814" s="132"/>
      <c r="H814" s="132"/>
      <c r="I814" s="132"/>
      <c r="J814" s="132"/>
      <c r="K814" s="132"/>
      <c r="L814" s="132"/>
      <c r="M814" s="132"/>
      <c r="N814" s="132"/>
      <c r="O814" s="132"/>
      <c r="P814" s="132"/>
      <c r="Q814" s="132"/>
      <c r="R814" s="132"/>
      <c r="S814" s="132"/>
      <c r="T814" s="132"/>
      <c r="U814" s="132"/>
      <c r="V814" s="132"/>
      <c r="W814" s="132"/>
      <c r="X814" s="132"/>
      <c r="Y814" s="132"/>
      <c r="Z814" s="132"/>
    </row>
    <row r="815">
      <c r="A815" s="132"/>
      <c r="B815" s="172" t="s">
        <v>2416</v>
      </c>
      <c r="C815" s="35">
        <v>18.0</v>
      </c>
      <c r="D815" s="204" t="s">
        <v>2417</v>
      </c>
      <c r="E815" s="168" t="s">
        <v>200</v>
      </c>
      <c r="F815" s="193" t="s">
        <v>1536</v>
      </c>
      <c r="G815" s="132"/>
      <c r="H815" s="132"/>
      <c r="I815" s="132"/>
      <c r="J815" s="132"/>
      <c r="K815" s="132"/>
      <c r="L815" s="132"/>
      <c r="M815" s="132"/>
      <c r="N815" s="132"/>
      <c r="O815" s="132"/>
      <c r="P815" s="132"/>
      <c r="Q815" s="132"/>
      <c r="R815" s="132"/>
      <c r="S815" s="132"/>
      <c r="T815" s="132"/>
      <c r="U815" s="132"/>
      <c r="V815" s="132"/>
      <c r="W815" s="132"/>
      <c r="X815" s="132"/>
      <c r="Y815" s="132"/>
      <c r="Z815" s="132"/>
    </row>
    <row r="816">
      <c r="A816" s="132"/>
      <c r="B816" s="172" t="s">
        <v>2418</v>
      </c>
      <c r="C816" s="35">
        <v>19.0</v>
      </c>
      <c r="D816" s="168" t="s">
        <v>200</v>
      </c>
      <c r="E816" s="168" t="s">
        <v>1550</v>
      </c>
      <c r="F816" s="193" t="s">
        <v>1536</v>
      </c>
      <c r="G816" s="132"/>
      <c r="H816" s="132"/>
      <c r="I816" s="132"/>
      <c r="J816" s="132"/>
      <c r="K816" s="132"/>
      <c r="L816" s="132"/>
      <c r="M816" s="132"/>
      <c r="N816" s="132"/>
      <c r="O816" s="132"/>
      <c r="P816" s="132"/>
      <c r="Q816" s="132"/>
      <c r="R816" s="132"/>
      <c r="S816" s="132"/>
      <c r="T816" s="132"/>
      <c r="U816" s="132"/>
      <c r="V816" s="132"/>
      <c r="W816" s="132"/>
      <c r="X816" s="132"/>
      <c r="Y816" s="132"/>
      <c r="Z816" s="132"/>
    </row>
    <row r="817">
      <c r="A817" s="132"/>
      <c r="B817" s="172" t="s">
        <v>2419</v>
      </c>
      <c r="C817" s="35">
        <v>22.0</v>
      </c>
      <c r="D817" s="168" t="s">
        <v>1878</v>
      </c>
      <c r="E817" s="168" t="s">
        <v>200</v>
      </c>
      <c r="F817" s="193" t="s">
        <v>1536</v>
      </c>
      <c r="G817" s="132"/>
      <c r="H817" s="132"/>
      <c r="I817" s="132"/>
      <c r="J817" s="132"/>
      <c r="K817" s="132"/>
      <c r="L817" s="132"/>
      <c r="M817" s="132"/>
      <c r="N817" s="132"/>
      <c r="O817" s="132"/>
      <c r="P817" s="132"/>
      <c r="Q817" s="132"/>
      <c r="R817" s="132"/>
      <c r="S817" s="132"/>
      <c r="T817" s="132"/>
      <c r="U817" s="132"/>
      <c r="V817" s="132"/>
      <c r="W817" s="132"/>
      <c r="X817" s="132"/>
      <c r="Y817" s="132"/>
      <c r="Z817" s="132"/>
    </row>
    <row r="818">
      <c r="A818" s="132"/>
      <c r="B818" s="172" t="s">
        <v>2420</v>
      </c>
      <c r="C818" s="35">
        <v>23.0</v>
      </c>
      <c r="D818" s="168" t="s">
        <v>2421</v>
      </c>
      <c r="E818" s="168" t="s">
        <v>200</v>
      </c>
      <c r="F818" s="193" t="s">
        <v>1536</v>
      </c>
      <c r="G818" s="132"/>
      <c r="H818" s="132"/>
      <c r="I818" s="132"/>
      <c r="J818" s="132"/>
      <c r="K818" s="132"/>
      <c r="L818" s="132"/>
      <c r="M818" s="132"/>
      <c r="N818" s="132"/>
      <c r="O818" s="132"/>
      <c r="P818" s="132"/>
      <c r="Q818" s="132"/>
      <c r="R818" s="132"/>
      <c r="S818" s="132"/>
      <c r="T818" s="132"/>
      <c r="U818" s="132"/>
      <c r="V818" s="132"/>
      <c r="W818" s="132"/>
      <c r="X818" s="132"/>
      <c r="Y818" s="132"/>
      <c r="Z818" s="132"/>
    </row>
    <row r="819">
      <c r="A819" s="132"/>
      <c r="B819" s="172" t="s">
        <v>2422</v>
      </c>
      <c r="C819" s="35">
        <v>24.0</v>
      </c>
      <c r="D819" s="204" t="s">
        <v>2423</v>
      </c>
      <c r="E819" s="168" t="s">
        <v>200</v>
      </c>
      <c r="F819" s="193" t="s">
        <v>1536</v>
      </c>
      <c r="G819" s="132"/>
      <c r="H819" s="132"/>
      <c r="I819" s="132"/>
      <c r="J819" s="132"/>
      <c r="K819" s="132"/>
      <c r="L819" s="132"/>
      <c r="M819" s="132"/>
      <c r="N819" s="132"/>
      <c r="O819" s="132"/>
      <c r="P819" s="132"/>
      <c r="Q819" s="132"/>
      <c r="R819" s="132"/>
      <c r="S819" s="132"/>
      <c r="T819" s="132"/>
      <c r="U819" s="132"/>
      <c r="V819" s="132"/>
      <c r="W819" s="132"/>
      <c r="X819" s="132"/>
      <c r="Y819" s="132"/>
      <c r="Z819" s="132"/>
    </row>
    <row r="820">
      <c r="A820" s="132"/>
      <c r="B820" s="172" t="s">
        <v>2424</v>
      </c>
      <c r="C820" s="35">
        <v>27.0</v>
      </c>
      <c r="D820" s="168" t="s">
        <v>705</v>
      </c>
      <c r="E820" s="168" t="s">
        <v>200</v>
      </c>
      <c r="F820" s="193" t="s">
        <v>1536</v>
      </c>
      <c r="G820" s="132"/>
      <c r="H820" s="132"/>
      <c r="I820" s="132"/>
      <c r="J820" s="132"/>
      <c r="K820" s="132"/>
      <c r="L820" s="132"/>
      <c r="M820" s="132"/>
      <c r="N820" s="132"/>
      <c r="O820" s="132"/>
      <c r="P820" s="132"/>
      <c r="Q820" s="132"/>
      <c r="R820" s="132"/>
      <c r="S820" s="132"/>
      <c r="T820" s="132"/>
      <c r="U820" s="132"/>
      <c r="V820" s="132"/>
      <c r="W820" s="132"/>
      <c r="X820" s="132"/>
      <c r="Y820" s="132"/>
      <c r="Z820" s="132"/>
    </row>
    <row r="821">
      <c r="A821" s="132"/>
      <c r="B821" s="172" t="s">
        <v>2425</v>
      </c>
      <c r="C821" s="35">
        <v>28.0</v>
      </c>
      <c r="D821" s="204" t="s">
        <v>690</v>
      </c>
      <c r="E821" s="168" t="s">
        <v>200</v>
      </c>
      <c r="F821" s="193" t="s">
        <v>1536</v>
      </c>
      <c r="G821" s="132"/>
      <c r="H821" s="132"/>
      <c r="I821" s="132"/>
      <c r="J821" s="132"/>
      <c r="K821" s="132"/>
      <c r="L821" s="132"/>
      <c r="M821" s="132"/>
      <c r="N821" s="132"/>
      <c r="O821" s="132"/>
      <c r="P821" s="132"/>
      <c r="Q821" s="132"/>
      <c r="R821" s="132"/>
      <c r="S821" s="132"/>
      <c r="T821" s="132"/>
      <c r="U821" s="132"/>
      <c r="V821" s="132"/>
      <c r="W821" s="132"/>
      <c r="X821" s="132"/>
      <c r="Y821" s="132"/>
      <c r="Z821" s="132"/>
    </row>
    <row r="822">
      <c r="A822" s="132"/>
      <c r="B822" s="172" t="s">
        <v>2426</v>
      </c>
      <c r="C822" s="35">
        <v>29.0</v>
      </c>
      <c r="D822" s="168" t="s">
        <v>200</v>
      </c>
      <c r="E822" s="168" t="s">
        <v>1811</v>
      </c>
      <c r="F822" s="193" t="s">
        <v>1536</v>
      </c>
      <c r="G822" s="132"/>
      <c r="H822" s="132"/>
      <c r="I822" s="132"/>
      <c r="J822" s="132"/>
      <c r="K822" s="132"/>
      <c r="L822" s="132"/>
      <c r="M822" s="132"/>
      <c r="N822" s="132"/>
      <c r="O822" s="132"/>
      <c r="P822" s="132"/>
      <c r="Q822" s="132"/>
      <c r="R822" s="132"/>
      <c r="S822" s="132"/>
      <c r="T822" s="132"/>
      <c r="U822" s="132"/>
      <c r="V822" s="132"/>
      <c r="W822" s="132"/>
      <c r="X822" s="132"/>
      <c r="Y822" s="132"/>
      <c r="Z822" s="132"/>
    </row>
    <row r="823">
      <c r="A823" s="132"/>
      <c r="B823" s="172" t="s">
        <v>2427</v>
      </c>
      <c r="C823" s="35">
        <v>30.0</v>
      </c>
      <c r="D823" s="168" t="s">
        <v>2428</v>
      </c>
      <c r="E823" s="168" t="s">
        <v>200</v>
      </c>
      <c r="F823" s="193" t="s">
        <v>1536</v>
      </c>
      <c r="G823" s="132"/>
      <c r="H823" s="132"/>
      <c r="I823" s="132"/>
      <c r="J823" s="132"/>
      <c r="K823" s="132"/>
      <c r="L823" s="132"/>
      <c r="M823" s="132"/>
      <c r="N823" s="132"/>
      <c r="O823" s="132"/>
      <c r="P823" s="132"/>
      <c r="Q823" s="132"/>
      <c r="R823" s="132"/>
      <c r="S823" s="132"/>
      <c r="T823" s="132"/>
      <c r="U823" s="132"/>
      <c r="V823" s="132"/>
      <c r="W823" s="132"/>
      <c r="X823" s="132"/>
      <c r="Y823" s="132"/>
      <c r="Z823" s="132"/>
    </row>
    <row r="824">
      <c r="A824" s="132"/>
      <c r="B824" s="172" t="s">
        <v>2429</v>
      </c>
      <c r="C824" s="35">
        <v>31.0</v>
      </c>
      <c r="D824" s="168" t="s">
        <v>200</v>
      </c>
      <c r="E824" s="195"/>
      <c r="F824" s="193" t="s">
        <v>1536</v>
      </c>
      <c r="G824" s="132"/>
      <c r="H824" s="132"/>
      <c r="I824" s="132"/>
      <c r="J824" s="132"/>
      <c r="K824" s="132"/>
      <c r="L824" s="132"/>
      <c r="M824" s="132"/>
      <c r="N824" s="132"/>
      <c r="O824" s="132"/>
      <c r="P824" s="132"/>
      <c r="Q824" s="132"/>
      <c r="R824" s="132"/>
      <c r="S824" s="132"/>
      <c r="T824" s="132"/>
      <c r="U824" s="132"/>
      <c r="V824" s="132"/>
      <c r="W824" s="132"/>
      <c r="X824" s="132"/>
      <c r="Y824" s="132"/>
      <c r="Z824" s="132"/>
    </row>
    <row r="825">
      <c r="A825" s="132"/>
      <c r="B825" s="172" t="s">
        <v>1687</v>
      </c>
      <c r="C825" s="35">
        <v>32.0</v>
      </c>
      <c r="D825" s="172" t="s">
        <v>1687</v>
      </c>
      <c r="E825" s="172" t="s">
        <v>1687</v>
      </c>
      <c r="F825" s="193" t="s">
        <v>1536</v>
      </c>
      <c r="G825" s="132"/>
      <c r="H825" s="132"/>
      <c r="I825" s="132"/>
      <c r="J825" s="132"/>
      <c r="K825" s="132"/>
      <c r="L825" s="132"/>
      <c r="M825" s="132"/>
      <c r="N825" s="132"/>
      <c r="O825" s="132"/>
      <c r="P825" s="132"/>
      <c r="Q825" s="132"/>
      <c r="R825" s="132"/>
      <c r="S825" s="132"/>
      <c r="T825" s="132"/>
      <c r="U825" s="132"/>
      <c r="V825" s="132"/>
      <c r="W825" s="132"/>
      <c r="X825" s="132"/>
      <c r="Y825" s="132"/>
      <c r="Z825" s="132"/>
    </row>
    <row r="826">
      <c r="A826" s="132"/>
      <c r="B826" s="172" t="s">
        <v>2430</v>
      </c>
      <c r="C826" s="35">
        <v>33.0</v>
      </c>
      <c r="D826" s="168" t="s">
        <v>705</v>
      </c>
      <c r="E826" s="168" t="s">
        <v>200</v>
      </c>
      <c r="F826" s="193" t="s">
        <v>1536</v>
      </c>
      <c r="G826" s="132"/>
      <c r="H826" s="132"/>
      <c r="I826" s="132"/>
      <c r="J826" s="132"/>
      <c r="K826" s="132"/>
      <c r="L826" s="132"/>
      <c r="M826" s="132"/>
      <c r="N826" s="132"/>
      <c r="O826" s="132"/>
      <c r="P826" s="132"/>
      <c r="Q826" s="132"/>
      <c r="R826" s="132"/>
      <c r="S826" s="132"/>
      <c r="T826" s="132"/>
      <c r="U826" s="132"/>
      <c r="V826" s="132"/>
      <c r="W826" s="132"/>
      <c r="X826" s="132"/>
      <c r="Y826" s="132"/>
      <c r="Z826" s="132"/>
    </row>
    <row r="827">
      <c r="A827" s="132"/>
      <c r="B827" s="172" t="s">
        <v>2431</v>
      </c>
      <c r="C827" s="35">
        <v>34.0</v>
      </c>
      <c r="D827" s="168" t="s">
        <v>705</v>
      </c>
      <c r="E827" s="168" t="s">
        <v>200</v>
      </c>
      <c r="F827" s="193" t="s">
        <v>1536</v>
      </c>
      <c r="G827" s="132"/>
      <c r="H827" s="132"/>
      <c r="I827" s="132"/>
      <c r="J827" s="132"/>
      <c r="K827" s="132"/>
      <c r="L827" s="132"/>
      <c r="M827" s="132"/>
      <c r="N827" s="132"/>
      <c r="O827" s="132"/>
      <c r="P827" s="132"/>
      <c r="Q827" s="132"/>
      <c r="R827" s="132"/>
      <c r="S827" s="132"/>
      <c r="T827" s="132"/>
      <c r="U827" s="132"/>
      <c r="V827" s="132"/>
      <c r="W827" s="132"/>
      <c r="X827" s="132"/>
      <c r="Y827" s="132"/>
      <c r="Z827" s="132"/>
    </row>
    <row r="828">
      <c r="A828" s="132"/>
      <c r="B828" s="172" t="s">
        <v>2432</v>
      </c>
      <c r="C828" s="35">
        <v>35.0</v>
      </c>
      <c r="D828" s="168" t="s">
        <v>705</v>
      </c>
      <c r="E828" s="168" t="s">
        <v>200</v>
      </c>
      <c r="F828" s="193" t="s">
        <v>1536</v>
      </c>
      <c r="G828" s="132"/>
      <c r="H828" s="132"/>
      <c r="I828" s="132"/>
      <c r="J828" s="132"/>
      <c r="K828" s="132"/>
      <c r="L828" s="132"/>
      <c r="M828" s="132"/>
      <c r="N828" s="132"/>
      <c r="O828" s="132"/>
      <c r="P828" s="132"/>
      <c r="Q828" s="132"/>
      <c r="R828" s="132"/>
      <c r="S828" s="132"/>
      <c r="T828" s="132"/>
      <c r="U828" s="132"/>
      <c r="V828" s="132"/>
      <c r="W828" s="132"/>
      <c r="X828" s="132"/>
      <c r="Y828" s="132"/>
      <c r="Z828" s="132"/>
    </row>
    <row r="829">
      <c r="A829" s="132"/>
      <c r="B829" s="172" t="s">
        <v>2433</v>
      </c>
      <c r="C829" s="35">
        <v>36.0</v>
      </c>
      <c r="D829" s="168" t="s">
        <v>705</v>
      </c>
      <c r="E829" s="168" t="s">
        <v>200</v>
      </c>
      <c r="F829" s="193" t="s">
        <v>1536</v>
      </c>
      <c r="G829" s="132"/>
      <c r="H829" s="132"/>
      <c r="I829" s="132"/>
      <c r="J829" s="132"/>
      <c r="K829" s="132"/>
      <c r="L829" s="132"/>
      <c r="M829" s="132"/>
      <c r="N829" s="132"/>
      <c r="O829" s="132"/>
      <c r="P829" s="132"/>
      <c r="Q829" s="132"/>
      <c r="R829" s="132"/>
      <c r="S829" s="132"/>
      <c r="T829" s="132"/>
      <c r="U829" s="132"/>
      <c r="V829" s="132"/>
      <c r="W829" s="132"/>
      <c r="X829" s="132"/>
      <c r="Y829" s="132"/>
      <c r="Z829" s="132"/>
    </row>
    <row r="830">
      <c r="A830" s="132"/>
      <c r="B830" s="172" t="s">
        <v>2434</v>
      </c>
      <c r="C830" s="35">
        <v>37.0</v>
      </c>
      <c r="D830" s="168" t="s">
        <v>200</v>
      </c>
      <c r="E830" s="204" t="s">
        <v>1550</v>
      </c>
      <c r="F830" s="193" t="s">
        <v>1536</v>
      </c>
      <c r="G830" s="132"/>
      <c r="H830" s="132"/>
      <c r="I830" s="132"/>
      <c r="J830" s="132"/>
      <c r="K830" s="132"/>
      <c r="L830" s="132"/>
      <c r="M830" s="132"/>
      <c r="N830" s="132"/>
      <c r="O830" s="132"/>
      <c r="P830" s="132"/>
      <c r="Q830" s="132"/>
      <c r="R830" s="132"/>
      <c r="S830" s="132"/>
      <c r="T830" s="132"/>
      <c r="U830" s="132"/>
      <c r="V830" s="132"/>
      <c r="W830" s="132"/>
      <c r="X830" s="132"/>
      <c r="Y830" s="132"/>
      <c r="Z830" s="132"/>
    </row>
    <row r="831">
      <c r="A831" s="132"/>
      <c r="B831" s="172" t="s">
        <v>2435</v>
      </c>
      <c r="C831" s="35">
        <v>38.0</v>
      </c>
      <c r="D831" s="168" t="s">
        <v>200</v>
      </c>
      <c r="E831" s="168" t="s">
        <v>690</v>
      </c>
      <c r="F831" s="193" t="s">
        <v>1536</v>
      </c>
      <c r="G831" s="132"/>
      <c r="H831" s="132"/>
      <c r="I831" s="132"/>
      <c r="J831" s="132"/>
      <c r="K831" s="132"/>
      <c r="L831" s="132"/>
      <c r="M831" s="132"/>
      <c r="N831" s="132"/>
      <c r="O831" s="132"/>
      <c r="P831" s="132"/>
      <c r="Q831" s="132"/>
      <c r="R831" s="132"/>
      <c r="S831" s="132"/>
      <c r="T831" s="132"/>
      <c r="U831" s="132"/>
      <c r="V831" s="132"/>
      <c r="W831" s="132"/>
      <c r="X831" s="132"/>
      <c r="Y831" s="132"/>
      <c r="Z831" s="132"/>
    </row>
    <row r="832">
      <c r="A832" s="132"/>
      <c r="B832" s="172" t="s">
        <v>2436</v>
      </c>
      <c r="C832" s="35">
        <v>39.0</v>
      </c>
      <c r="D832" s="204" t="s">
        <v>2437</v>
      </c>
      <c r="E832" s="168" t="s">
        <v>200</v>
      </c>
      <c r="F832" s="193" t="s">
        <v>1536</v>
      </c>
      <c r="G832" s="132"/>
      <c r="H832" s="132"/>
      <c r="I832" s="132"/>
      <c r="J832" s="132"/>
      <c r="K832" s="132"/>
      <c r="L832" s="132"/>
      <c r="M832" s="132"/>
      <c r="N832" s="132"/>
      <c r="O832" s="132"/>
      <c r="P832" s="132"/>
      <c r="Q832" s="132"/>
      <c r="R832" s="132"/>
      <c r="S832" s="132"/>
      <c r="T832" s="132"/>
      <c r="U832" s="132"/>
      <c r="V832" s="132"/>
      <c r="W832" s="132"/>
      <c r="X832" s="132"/>
      <c r="Y832" s="132"/>
      <c r="Z832" s="132"/>
    </row>
    <row r="833">
      <c r="A833" s="132"/>
      <c r="B833" s="172" t="s">
        <v>2438</v>
      </c>
      <c r="C833" s="35">
        <v>40.0</v>
      </c>
      <c r="D833" s="168" t="s">
        <v>200</v>
      </c>
      <c r="E833" s="168" t="s">
        <v>705</v>
      </c>
      <c r="F833" s="193" t="s">
        <v>1536</v>
      </c>
      <c r="G833" s="132"/>
      <c r="H833" s="132"/>
      <c r="I833" s="132"/>
      <c r="J833" s="132"/>
      <c r="K833" s="132"/>
      <c r="L833" s="132"/>
      <c r="M833" s="132"/>
      <c r="N833" s="132"/>
      <c r="O833" s="132"/>
      <c r="P833" s="132"/>
      <c r="Q833" s="132"/>
      <c r="R833" s="132"/>
      <c r="S833" s="132"/>
      <c r="T833" s="132"/>
      <c r="U833" s="132"/>
      <c r="V833" s="132"/>
      <c r="W833" s="132"/>
      <c r="X833" s="132"/>
      <c r="Y833" s="132"/>
      <c r="Z833" s="132"/>
    </row>
    <row r="834">
      <c r="A834" s="132"/>
      <c r="B834" s="172" t="s">
        <v>2439</v>
      </c>
      <c r="C834" s="35">
        <v>42.0</v>
      </c>
      <c r="D834" s="204" t="s">
        <v>1550</v>
      </c>
      <c r="E834" s="168" t="s">
        <v>200</v>
      </c>
      <c r="F834" s="193" t="s">
        <v>1536</v>
      </c>
      <c r="G834" s="132"/>
      <c r="H834" s="132"/>
      <c r="I834" s="132"/>
      <c r="J834" s="132"/>
      <c r="K834" s="132"/>
      <c r="L834" s="132"/>
      <c r="M834" s="132"/>
      <c r="N834" s="132"/>
      <c r="O834" s="132"/>
      <c r="P834" s="132"/>
      <c r="Q834" s="132"/>
      <c r="R834" s="132"/>
      <c r="S834" s="132"/>
      <c r="T834" s="132"/>
      <c r="U834" s="132"/>
      <c r="V834" s="132"/>
      <c r="W834" s="132"/>
      <c r="X834" s="132"/>
      <c r="Y834" s="132"/>
      <c r="Z834" s="132"/>
    </row>
    <row r="835">
      <c r="A835" s="132"/>
      <c r="B835" s="172" t="s">
        <v>2440</v>
      </c>
      <c r="C835" s="35">
        <v>43.0</v>
      </c>
      <c r="D835" s="35" t="s">
        <v>1638</v>
      </c>
      <c r="E835" s="168" t="s">
        <v>200</v>
      </c>
      <c r="F835" s="193" t="s">
        <v>1536</v>
      </c>
      <c r="G835" s="132"/>
      <c r="H835" s="132"/>
      <c r="I835" s="132"/>
      <c r="J835" s="132"/>
      <c r="K835" s="132"/>
      <c r="L835" s="132"/>
      <c r="M835" s="132"/>
      <c r="N835" s="132"/>
      <c r="O835" s="132"/>
      <c r="P835" s="132"/>
      <c r="Q835" s="132"/>
      <c r="R835" s="132"/>
      <c r="S835" s="132"/>
      <c r="T835" s="132"/>
      <c r="U835" s="132"/>
      <c r="V835" s="132"/>
      <c r="W835" s="132"/>
      <c r="X835" s="132"/>
      <c r="Y835" s="132"/>
      <c r="Z835" s="132"/>
    </row>
    <row r="836">
      <c r="A836" s="132"/>
      <c r="B836" s="172" t="s">
        <v>2441</v>
      </c>
      <c r="C836" s="35">
        <v>44.0</v>
      </c>
      <c r="D836" s="168" t="s">
        <v>200</v>
      </c>
      <c r="E836" s="204"/>
      <c r="F836" s="193" t="s">
        <v>1536</v>
      </c>
      <c r="G836" s="132"/>
      <c r="H836" s="132"/>
      <c r="J836" s="132"/>
      <c r="K836" s="132"/>
      <c r="L836" s="132"/>
      <c r="M836" s="132"/>
      <c r="N836" s="132"/>
      <c r="O836" s="132"/>
      <c r="P836" s="132"/>
      <c r="Q836" s="132"/>
      <c r="R836" s="132"/>
      <c r="S836" s="132"/>
      <c r="T836" s="132"/>
      <c r="U836" s="132"/>
      <c r="V836" s="132"/>
      <c r="W836" s="132"/>
      <c r="X836" s="132"/>
      <c r="Y836" s="132"/>
      <c r="Z836" s="132"/>
    </row>
    <row r="837">
      <c r="A837" s="132"/>
      <c r="B837" s="172" t="s">
        <v>2442</v>
      </c>
      <c r="C837" s="153">
        <v>49.0</v>
      </c>
      <c r="D837" s="168" t="s">
        <v>2428</v>
      </c>
      <c r="E837" s="168" t="s">
        <v>200</v>
      </c>
      <c r="F837" s="193" t="s">
        <v>1536</v>
      </c>
      <c r="G837" s="132"/>
      <c r="H837" s="132"/>
      <c r="J837" s="132"/>
      <c r="K837" s="132"/>
      <c r="L837" s="132"/>
      <c r="M837" s="132"/>
      <c r="N837" s="132"/>
      <c r="O837" s="132"/>
      <c r="P837" s="132"/>
      <c r="Q837" s="132"/>
      <c r="R837" s="132"/>
      <c r="S837" s="132"/>
      <c r="T837" s="132"/>
      <c r="U837" s="132"/>
      <c r="V837" s="132"/>
      <c r="W837" s="132"/>
      <c r="X837" s="132"/>
      <c r="Y837" s="132"/>
      <c r="Z837" s="132"/>
    </row>
    <row r="838">
      <c r="A838" s="132"/>
      <c r="B838" s="172" t="s">
        <v>2443</v>
      </c>
      <c r="C838" s="155">
        <v>50.0</v>
      </c>
      <c r="D838" s="168" t="s">
        <v>1791</v>
      </c>
      <c r="E838" s="168" t="s">
        <v>200</v>
      </c>
      <c r="F838" s="193" t="s">
        <v>1536</v>
      </c>
      <c r="G838" s="132"/>
      <c r="H838" s="132"/>
      <c r="J838" s="132"/>
      <c r="K838" s="132"/>
      <c r="L838" s="132"/>
      <c r="M838" s="132"/>
      <c r="N838" s="132"/>
      <c r="O838" s="132"/>
      <c r="P838" s="132"/>
      <c r="Q838" s="132"/>
      <c r="R838" s="132"/>
      <c r="S838" s="132"/>
      <c r="T838" s="132"/>
      <c r="U838" s="132"/>
      <c r="V838" s="132"/>
      <c r="W838" s="132"/>
      <c r="X838" s="132"/>
      <c r="Y838" s="132"/>
      <c r="Z838" s="132"/>
    </row>
    <row r="839">
      <c r="A839" s="132"/>
      <c r="B839" s="172" t="s">
        <v>2444</v>
      </c>
      <c r="C839" s="168">
        <v>51.0</v>
      </c>
      <c r="D839" s="168" t="s">
        <v>200</v>
      </c>
      <c r="E839" s="168" t="s">
        <v>703</v>
      </c>
      <c r="F839" s="196" t="s">
        <v>1536</v>
      </c>
      <c r="G839" s="132"/>
      <c r="H839" s="132"/>
      <c r="J839" s="132"/>
      <c r="K839" s="132"/>
      <c r="L839" s="132"/>
      <c r="M839" s="132"/>
      <c r="N839" s="132"/>
      <c r="O839" s="132"/>
      <c r="P839" s="132"/>
      <c r="Q839" s="132"/>
      <c r="R839" s="132"/>
      <c r="S839" s="132"/>
      <c r="T839" s="132"/>
      <c r="U839" s="132"/>
      <c r="V839" s="132"/>
      <c r="W839" s="132"/>
      <c r="X839" s="132"/>
      <c r="Y839" s="132"/>
      <c r="Z839" s="132"/>
    </row>
    <row r="840">
      <c r="A840" s="132"/>
      <c r="B840" s="133"/>
      <c r="C840" s="133"/>
      <c r="D840" s="133"/>
      <c r="E840" s="133"/>
      <c r="F840" s="133"/>
      <c r="G840" s="132"/>
      <c r="H840" s="132"/>
      <c r="J840" s="132"/>
      <c r="K840" s="132"/>
      <c r="L840" s="132"/>
      <c r="M840" s="132"/>
      <c r="N840" s="132"/>
      <c r="O840" s="132"/>
      <c r="P840" s="132"/>
      <c r="Q840" s="132"/>
      <c r="R840" s="132"/>
      <c r="S840" s="132"/>
      <c r="T840" s="132"/>
      <c r="U840" s="132"/>
      <c r="V840" s="132"/>
      <c r="W840" s="132"/>
      <c r="X840" s="132"/>
      <c r="Y840" s="132"/>
      <c r="Z840" s="132"/>
    </row>
    <row r="841">
      <c r="A841" s="132"/>
      <c r="B841" s="133"/>
      <c r="C841" s="133"/>
      <c r="D841" s="133"/>
      <c r="E841" s="133"/>
      <c r="F841" s="133"/>
      <c r="G841" s="132"/>
      <c r="H841" s="132"/>
      <c r="J841" s="132"/>
      <c r="K841" s="132"/>
      <c r="L841" s="132"/>
      <c r="M841" s="132"/>
      <c r="N841" s="132"/>
      <c r="O841" s="132"/>
      <c r="P841" s="132"/>
      <c r="Q841" s="132"/>
      <c r="R841" s="132"/>
      <c r="S841" s="132"/>
      <c r="T841" s="132"/>
      <c r="U841" s="132"/>
      <c r="V841" s="132"/>
      <c r="W841" s="132"/>
      <c r="X841" s="132"/>
      <c r="Y841" s="132"/>
      <c r="Z841" s="132"/>
    </row>
    <row r="842">
      <c r="A842" s="132"/>
      <c r="B842" s="175" t="s">
        <v>1520</v>
      </c>
      <c r="C842" s="176"/>
      <c r="D842" s="177" t="s">
        <v>1521</v>
      </c>
      <c r="E842" s="178"/>
      <c r="F842" s="178"/>
      <c r="G842" s="132"/>
      <c r="H842" s="132"/>
      <c r="J842" s="132"/>
      <c r="K842" s="132"/>
      <c r="L842" s="132"/>
      <c r="M842" s="132"/>
      <c r="N842" s="132"/>
      <c r="O842" s="132"/>
      <c r="P842" s="132"/>
      <c r="Q842" s="132"/>
      <c r="R842" s="132"/>
      <c r="S842" s="132"/>
      <c r="T842" s="132"/>
      <c r="U842" s="132"/>
      <c r="V842" s="132"/>
      <c r="W842" s="132"/>
      <c r="X842" s="132"/>
      <c r="Y842" s="132"/>
      <c r="Z842" s="132"/>
    </row>
    <row r="843">
      <c r="A843" s="132"/>
      <c r="B843" s="179" t="s">
        <v>1522</v>
      </c>
      <c r="C843" s="180"/>
      <c r="D843" s="181" t="s">
        <v>1521</v>
      </c>
      <c r="E843" s="178"/>
      <c r="F843" s="178"/>
      <c r="G843" s="132"/>
      <c r="H843" s="132"/>
      <c r="J843" s="132"/>
      <c r="K843" s="132"/>
      <c r="L843" s="132"/>
      <c r="M843" s="132"/>
      <c r="N843" s="132"/>
      <c r="O843" s="132"/>
      <c r="P843" s="132"/>
      <c r="Q843" s="132"/>
      <c r="R843" s="132"/>
      <c r="S843" s="132"/>
      <c r="T843" s="132"/>
      <c r="U843" s="132"/>
      <c r="V843" s="132"/>
      <c r="W843" s="132"/>
      <c r="X843" s="132"/>
      <c r="Y843" s="132"/>
      <c r="Z843" s="132"/>
    </row>
    <row r="844">
      <c r="A844" s="132"/>
      <c r="B844" s="182"/>
      <c r="C844" s="182"/>
      <c r="D844" s="182"/>
      <c r="E844" s="183"/>
      <c r="F844" s="178"/>
      <c r="G844" s="132"/>
      <c r="H844" s="132"/>
      <c r="J844" s="132"/>
      <c r="K844" s="132"/>
      <c r="L844" s="132"/>
      <c r="M844" s="132"/>
      <c r="N844" s="132"/>
      <c r="O844" s="132"/>
      <c r="P844" s="132"/>
      <c r="Q844" s="132"/>
      <c r="R844" s="132"/>
      <c r="S844" s="132"/>
      <c r="T844" s="132"/>
      <c r="U844" s="132"/>
      <c r="V844" s="132"/>
      <c r="W844" s="132"/>
      <c r="X844" s="132"/>
      <c r="Y844" s="132"/>
      <c r="Z844" s="132"/>
    </row>
    <row r="845">
      <c r="A845" s="132"/>
      <c r="B845" s="184" t="s">
        <v>671</v>
      </c>
      <c r="C845" s="185" t="s">
        <v>1523</v>
      </c>
      <c r="D845" s="185" t="s">
        <v>673</v>
      </c>
      <c r="E845" s="185" t="s">
        <v>674</v>
      </c>
      <c r="F845" s="178"/>
      <c r="G845" s="132"/>
      <c r="H845" s="132"/>
      <c r="J845" s="132"/>
      <c r="K845" s="132"/>
      <c r="L845" s="132"/>
      <c r="M845" s="132"/>
      <c r="N845" s="132"/>
      <c r="O845" s="132"/>
      <c r="P845" s="132"/>
      <c r="Q845" s="132"/>
      <c r="R845" s="132"/>
      <c r="S845" s="132"/>
      <c r="T845" s="132"/>
      <c r="U845" s="132"/>
      <c r="V845" s="132"/>
      <c r="W845" s="132"/>
      <c r="X845" s="132"/>
      <c r="Y845" s="132"/>
      <c r="Z845" s="132"/>
    </row>
    <row r="846">
      <c r="A846" s="132"/>
      <c r="B846" s="186" t="s">
        <v>1524</v>
      </c>
      <c r="C846" s="187" t="s">
        <v>1525</v>
      </c>
      <c r="D846" s="181" t="s">
        <v>1526</v>
      </c>
      <c r="E846" s="187" t="s">
        <v>1527</v>
      </c>
      <c r="F846" s="178"/>
      <c r="G846" s="132"/>
      <c r="H846" s="132"/>
      <c r="J846" s="132"/>
      <c r="K846" s="132"/>
      <c r="L846" s="132"/>
      <c r="M846" s="132"/>
      <c r="N846" s="132"/>
      <c r="O846" s="132"/>
      <c r="P846" s="132"/>
      <c r="Q846" s="132"/>
      <c r="R846" s="132"/>
      <c r="S846" s="132"/>
      <c r="T846" s="132"/>
      <c r="U846" s="132"/>
      <c r="V846" s="132"/>
      <c r="W846" s="132"/>
      <c r="X846" s="132"/>
      <c r="Y846" s="132"/>
      <c r="Z846" s="132"/>
    </row>
    <row r="847">
      <c r="A847" s="132"/>
      <c r="B847" s="31"/>
      <c r="C847" s="187" t="s">
        <v>1528</v>
      </c>
      <c r="D847" s="181" t="s">
        <v>1526</v>
      </c>
      <c r="E847" s="187" t="s">
        <v>1529</v>
      </c>
      <c r="F847" s="178"/>
      <c r="G847" s="132"/>
      <c r="H847" s="132"/>
      <c r="J847" s="132"/>
      <c r="K847" s="132"/>
      <c r="L847" s="132"/>
      <c r="M847" s="132"/>
      <c r="N847" s="132"/>
      <c r="O847" s="132"/>
      <c r="P847" s="132"/>
      <c r="Q847" s="132"/>
      <c r="R847" s="132"/>
      <c r="S847" s="132"/>
      <c r="T847" s="132"/>
      <c r="U847" s="132"/>
      <c r="V847" s="132"/>
      <c r="W847" s="132"/>
      <c r="X847" s="132"/>
      <c r="Y847" s="132"/>
      <c r="Z847" s="132"/>
    </row>
    <row r="848">
      <c r="A848" s="132"/>
      <c r="B848" s="188"/>
      <c r="C848" s="189" t="s">
        <v>675</v>
      </c>
      <c r="D848" s="34"/>
      <c r="E848" s="187" t="s">
        <v>1529</v>
      </c>
      <c r="F848" s="178"/>
      <c r="G848" s="132"/>
      <c r="H848" s="132"/>
      <c r="J848" s="132"/>
      <c r="K848" s="132"/>
      <c r="L848" s="132"/>
      <c r="M848" s="132"/>
      <c r="N848" s="132"/>
      <c r="O848" s="132"/>
      <c r="P848" s="132"/>
      <c r="Q848" s="132"/>
      <c r="R848" s="132"/>
      <c r="S848" s="132"/>
      <c r="T848" s="132"/>
      <c r="U848" s="132"/>
      <c r="V848" s="132"/>
      <c r="W848" s="132"/>
      <c r="X848" s="132"/>
      <c r="Y848" s="132"/>
      <c r="Z848" s="132"/>
    </row>
    <row r="849">
      <c r="A849" s="132"/>
      <c r="B849" s="183"/>
      <c r="C849" s="182"/>
      <c r="D849" s="182"/>
      <c r="E849" s="182"/>
      <c r="F849" s="182"/>
      <c r="G849" s="132"/>
      <c r="H849" s="132"/>
      <c r="J849" s="132"/>
      <c r="K849" s="132"/>
      <c r="L849" s="132"/>
      <c r="M849" s="132"/>
      <c r="N849" s="132"/>
      <c r="O849" s="132"/>
      <c r="P849" s="132"/>
      <c r="Q849" s="132"/>
      <c r="R849" s="132"/>
      <c r="S849" s="132"/>
      <c r="T849" s="132"/>
      <c r="U849" s="132"/>
      <c r="V849" s="132"/>
      <c r="W849" s="132"/>
      <c r="X849" s="132"/>
      <c r="Y849" s="132"/>
      <c r="Z849" s="132"/>
    </row>
    <row r="850">
      <c r="A850" s="132"/>
      <c r="B850" s="184" t="s">
        <v>1530</v>
      </c>
      <c r="C850" s="190" t="s">
        <v>1531</v>
      </c>
      <c r="D850" s="185" t="s">
        <v>838</v>
      </c>
      <c r="E850" s="185" t="s">
        <v>468</v>
      </c>
      <c r="F850" s="185" t="s">
        <v>1532</v>
      </c>
      <c r="G850" s="132"/>
      <c r="H850" s="132"/>
      <c r="J850" s="132"/>
      <c r="K850" s="132"/>
      <c r="L850" s="132"/>
      <c r="M850" s="132"/>
      <c r="N850" s="132"/>
      <c r="O850" s="132"/>
      <c r="P850" s="132"/>
      <c r="Q850" s="132"/>
      <c r="R850" s="132"/>
      <c r="S850" s="132"/>
      <c r="T850" s="132"/>
      <c r="U850" s="132"/>
      <c r="V850" s="132"/>
      <c r="W850" s="132"/>
      <c r="X850" s="132"/>
      <c r="Y850" s="132"/>
      <c r="Z850" s="132"/>
    </row>
    <row r="851">
      <c r="A851" s="132"/>
      <c r="B851" s="191" t="s">
        <v>2445</v>
      </c>
      <c r="C851" s="192"/>
      <c r="D851" s="192"/>
      <c r="E851" s="192"/>
      <c r="F851" s="34"/>
      <c r="G851" s="132"/>
      <c r="H851" s="132"/>
      <c r="J851" s="132"/>
      <c r="K851" s="132"/>
      <c r="L851" s="132"/>
      <c r="M851" s="132"/>
      <c r="N851" s="132"/>
      <c r="O851" s="132"/>
      <c r="P851" s="132"/>
      <c r="Q851" s="132"/>
      <c r="R851" s="132"/>
      <c r="S851" s="132"/>
      <c r="T851" s="132"/>
      <c r="U851" s="132"/>
      <c r="V851" s="132"/>
      <c r="W851" s="132"/>
      <c r="X851" s="132"/>
      <c r="Y851" s="132"/>
      <c r="Z851" s="132"/>
    </row>
    <row r="852">
      <c r="A852" s="132"/>
      <c r="B852" s="35" t="s">
        <v>2446</v>
      </c>
      <c r="C852" s="35">
        <v>1.0</v>
      </c>
      <c r="D852" s="168"/>
      <c r="E852" s="168"/>
      <c r="F852" s="193" t="s">
        <v>1536</v>
      </c>
      <c r="G852" s="132"/>
      <c r="H852" s="132"/>
      <c r="J852" s="132"/>
      <c r="K852" s="132"/>
      <c r="L852" s="132"/>
      <c r="M852" s="132"/>
      <c r="N852" s="132"/>
      <c r="O852" s="132"/>
      <c r="P852" s="132"/>
      <c r="Q852" s="132"/>
      <c r="R852" s="132"/>
      <c r="S852" s="132"/>
      <c r="T852" s="132"/>
      <c r="U852" s="132"/>
      <c r="V852" s="132"/>
      <c r="W852" s="132"/>
      <c r="X852" s="132"/>
      <c r="Y852" s="132"/>
      <c r="Z852" s="132"/>
    </row>
    <row r="853">
      <c r="A853" s="132"/>
      <c r="B853" s="35" t="s">
        <v>2447</v>
      </c>
      <c r="C853" s="35">
        <v>2.0</v>
      </c>
      <c r="D853" s="204" t="s">
        <v>200</v>
      </c>
      <c r="E853" s="168" t="s">
        <v>1869</v>
      </c>
      <c r="F853" s="193" t="s">
        <v>1536</v>
      </c>
      <c r="G853" s="132"/>
      <c r="H853" s="132"/>
      <c r="J853" s="132"/>
      <c r="K853" s="132"/>
      <c r="L853" s="132"/>
      <c r="M853" s="132"/>
      <c r="N853" s="132"/>
      <c r="O853" s="132"/>
      <c r="P853" s="132"/>
      <c r="Q853" s="132"/>
      <c r="R853" s="132"/>
      <c r="S853" s="132"/>
      <c r="T853" s="132"/>
      <c r="U853" s="132"/>
      <c r="V853" s="132"/>
      <c r="W853" s="132"/>
      <c r="X853" s="132"/>
      <c r="Y853" s="132"/>
      <c r="Z853" s="132"/>
    </row>
    <row r="854">
      <c r="A854" s="132"/>
      <c r="B854" s="35" t="s">
        <v>2448</v>
      </c>
      <c r="C854" s="35">
        <v>3.0</v>
      </c>
      <c r="D854" s="168" t="s">
        <v>1687</v>
      </c>
      <c r="E854" s="168" t="s">
        <v>1687</v>
      </c>
      <c r="F854" s="193" t="s">
        <v>1536</v>
      </c>
      <c r="G854" s="132"/>
      <c r="H854" s="132"/>
      <c r="J854" s="132"/>
      <c r="K854" s="132"/>
      <c r="L854" s="132"/>
      <c r="M854" s="132"/>
      <c r="N854" s="132"/>
      <c r="O854" s="132"/>
      <c r="P854" s="132"/>
      <c r="Q854" s="132"/>
      <c r="R854" s="132"/>
      <c r="S854" s="132"/>
      <c r="T854" s="132"/>
      <c r="U854" s="132"/>
      <c r="V854" s="132"/>
      <c r="W854" s="132"/>
      <c r="X854" s="132"/>
      <c r="Y854" s="132"/>
      <c r="Z854" s="132"/>
    </row>
    <row r="855">
      <c r="A855" s="132"/>
      <c r="B855" s="35" t="s">
        <v>1687</v>
      </c>
      <c r="C855" s="35">
        <v>4.0</v>
      </c>
      <c r="D855" s="168" t="s">
        <v>1687</v>
      </c>
      <c r="E855" s="168" t="s">
        <v>1687</v>
      </c>
      <c r="F855" s="193" t="s">
        <v>1536</v>
      </c>
      <c r="G855" s="132"/>
      <c r="H855" s="132"/>
      <c r="J855" s="132"/>
      <c r="K855" s="132"/>
      <c r="L855" s="132"/>
      <c r="M855" s="132"/>
      <c r="N855" s="132"/>
      <c r="O855" s="132"/>
      <c r="P855" s="132"/>
      <c r="Q855" s="132"/>
      <c r="R855" s="132"/>
      <c r="S855" s="132"/>
      <c r="T855" s="132"/>
      <c r="U855" s="132"/>
      <c r="V855" s="132"/>
      <c r="W855" s="132"/>
      <c r="X855" s="132"/>
      <c r="Y855" s="132"/>
      <c r="Z855" s="132"/>
    </row>
    <row r="856">
      <c r="A856" s="132"/>
      <c r="B856" s="35" t="s">
        <v>1687</v>
      </c>
      <c r="C856" s="35">
        <v>6.0</v>
      </c>
      <c r="D856" s="168" t="s">
        <v>1687</v>
      </c>
      <c r="E856" s="168" t="s">
        <v>1687</v>
      </c>
      <c r="F856" s="193" t="s">
        <v>1536</v>
      </c>
      <c r="G856" s="132"/>
      <c r="H856" s="132"/>
      <c r="J856" s="132"/>
      <c r="K856" s="132"/>
      <c r="L856" s="132"/>
      <c r="M856" s="132"/>
      <c r="N856" s="132"/>
      <c r="O856" s="132"/>
      <c r="P856" s="132"/>
      <c r="Q856" s="132"/>
      <c r="R856" s="132"/>
      <c r="S856" s="132"/>
      <c r="T856" s="132"/>
      <c r="U856" s="132"/>
      <c r="V856" s="132"/>
      <c r="W856" s="132"/>
      <c r="X856" s="132"/>
      <c r="Y856" s="132"/>
      <c r="Z856" s="132"/>
    </row>
    <row r="857">
      <c r="A857" s="132"/>
      <c r="B857" s="35" t="s">
        <v>1687</v>
      </c>
      <c r="C857" s="35">
        <v>7.0</v>
      </c>
      <c r="D857" s="168" t="s">
        <v>1687</v>
      </c>
      <c r="E857" s="168" t="s">
        <v>1687</v>
      </c>
      <c r="F857" s="193" t="s">
        <v>1536</v>
      </c>
      <c r="G857" s="132"/>
      <c r="H857" s="132"/>
      <c r="J857" s="132"/>
      <c r="K857" s="132"/>
      <c r="L857" s="132"/>
      <c r="M857" s="132"/>
      <c r="N857" s="132"/>
      <c r="O857" s="132"/>
      <c r="P857" s="132"/>
      <c r="Q857" s="132"/>
      <c r="R857" s="132"/>
      <c r="S857" s="132"/>
      <c r="T857" s="132"/>
      <c r="U857" s="132"/>
      <c r="V857" s="132"/>
      <c r="W857" s="132"/>
      <c r="X857" s="132"/>
      <c r="Y857" s="132"/>
      <c r="Z857" s="132"/>
    </row>
    <row r="858">
      <c r="A858" s="132"/>
      <c r="B858" s="35" t="s">
        <v>1687</v>
      </c>
      <c r="C858" s="35">
        <v>8.0</v>
      </c>
      <c r="D858" s="168" t="s">
        <v>1687</v>
      </c>
      <c r="E858" s="168" t="s">
        <v>1687</v>
      </c>
      <c r="F858" s="193" t="s">
        <v>1536</v>
      </c>
      <c r="G858" s="132"/>
      <c r="H858" s="132"/>
      <c r="J858" s="132"/>
      <c r="K858" s="132"/>
      <c r="L858" s="132"/>
      <c r="M858" s="132"/>
      <c r="N858" s="132"/>
      <c r="O858" s="132"/>
      <c r="P858" s="132"/>
      <c r="Q858" s="132"/>
      <c r="R858" s="132"/>
      <c r="S858" s="132"/>
      <c r="T858" s="132"/>
      <c r="U858" s="132"/>
      <c r="V858" s="132"/>
      <c r="W858" s="132"/>
      <c r="X858" s="132"/>
      <c r="Y858" s="132"/>
      <c r="Z858" s="132"/>
    </row>
    <row r="859">
      <c r="A859" s="132"/>
      <c r="B859" s="35" t="s">
        <v>1687</v>
      </c>
      <c r="C859" s="35">
        <v>9.0</v>
      </c>
      <c r="D859" s="168" t="s">
        <v>1687</v>
      </c>
      <c r="E859" s="168" t="s">
        <v>1687</v>
      </c>
      <c r="F859" s="193" t="s">
        <v>1536</v>
      </c>
      <c r="G859" s="132"/>
      <c r="H859" s="132"/>
      <c r="J859" s="132"/>
      <c r="K859" s="132"/>
      <c r="L859" s="132"/>
      <c r="M859" s="132"/>
      <c r="N859" s="132"/>
      <c r="O859" s="132"/>
      <c r="P859" s="132"/>
      <c r="Q859" s="132"/>
      <c r="R859" s="132"/>
      <c r="S859" s="132"/>
      <c r="T859" s="132"/>
      <c r="U859" s="132"/>
      <c r="V859" s="132"/>
      <c r="W859" s="132"/>
      <c r="X859" s="132"/>
      <c r="Y859" s="132"/>
      <c r="Z859" s="132"/>
    </row>
    <row r="860">
      <c r="A860" s="132"/>
      <c r="B860" s="35" t="s">
        <v>1687</v>
      </c>
      <c r="C860" s="35">
        <v>10.0</v>
      </c>
      <c r="D860" s="168" t="s">
        <v>1687</v>
      </c>
      <c r="E860" s="168" t="s">
        <v>1687</v>
      </c>
      <c r="F860" s="193" t="s">
        <v>1536</v>
      </c>
      <c r="G860" s="132"/>
      <c r="H860" s="132"/>
      <c r="J860" s="132"/>
      <c r="K860" s="132"/>
      <c r="L860" s="132"/>
      <c r="M860" s="132"/>
      <c r="N860" s="132"/>
      <c r="O860" s="132"/>
      <c r="P860" s="132"/>
      <c r="Q860" s="132"/>
      <c r="R860" s="132"/>
      <c r="S860" s="132"/>
      <c r="T860" s="132"/>
      <c r="U860" s="132"/>
      <c r="V860" s="132"/>
      <c r="W860" s="132"/>
      <c r="X860" s="132"/>
      <c r="Y860" s="132"/>
      <c r="Z860" s="132"/>
    </row>
    <row r="861">
      <c r="A861" s="132"/>
      <c r="B861" s="35" t="s">
        <v>1687</v>
      </c>
      <c r="C861" s="35">
        <v>11.0</v>
      </c>
      <c r="D861" s="168" t="s">
        <v>1687</v>
      </c>
      <c r="E861" s="168" t="s">
        <v>1687</v>
      </c>
      <c r="F861" s="193" t="s">
        <v>1536</v>
      </c>
      <c r="G861" s="132"/>
      <c r="H861" s="132"/>
      <c r="J861" s="132"/>
      <c r="K861" s="132"/>
      <c r="L861" s="132"/>
      <c r="M861" s="132"/>
      <c r="N861" s="132"/>
      <c r="O861" s="132"/>
      <c r="P861" s="132"/>
      <c r="Q861" s="132"/>
      <c r="R861" s="132"/>
      <c r="S861" s="132"/>
      <c r="T861" s="132"/>
      <c r="U861" s="132"/>
      <c r="V861" s="132"/>
      <c r="W861" s="132"/>
      <c r="X861" s="132"/>
      <c r="Y861" s="132"/>
      <c r="Z861" s="132"/>
    </row>
    <row r="862">
      <c r="A862" s="132"/>
      <c r="B862" s="35" t="s">
        <v>1687</v>
      </c>
      <c r="C862" s="35">
        <v>12.0</v>
      </c>
      <c r="D862" s="168" t="s">
        <v>1687</v>
      </c>
      <c r="E862" s="168" t="s">
        <v>1687</v>
      </c>
      <c r="F862" s="193" t="s">
        <v>1536</v>
      </c>
      <c r="G862" s="132"/>
      <c r="H862" s="132"/>
      <c r="J862" s="132"/>
      <c r="K862" s="132"/>
      <c r="L862" s="132"/>
      <c r="M862" s="132"/>
      <c r="N862" s="132"/>
      <c r="O862" s="132"/>
      <c r="P862" s="132"/>
      <c r="Q862" s="132"/>
      <c r="R862" s="132"/>
      <c r="S862" s="132"/>
      <c r="T862" s="132"/>
      <c r="U862" s="132"/>
      <c r="V862" s="132"/>
      <c r="W862" s="132"/>
      <c r="X862" s="132"/>
      <c r="Y862" s="132"/>
      <c r="Z862" s="132"/>
    </row>
    <row r="863">
      <c r="A863" s="132"/>
      <c r="B863" s="35" t="s">
        <v>1687</v>
      </c>
      <c r="C863" s="35">
        <v>13.0</v>
      </c>
      <c r="D863" s="168" t="s">
        <v>1687</v>
      </c>
      <c r="E863" s="168" t="s">
        <v>1687</v>
      </c>
      <c r="F863" s="193" t="s">
        <v>1536</v>
      </c>
      <c r="G863" s="132"/>
      <c r="H863" s="132"/>
      <c r="J863" s="132"/>
      <c r="K863" s="132"/>
      <c r="L863" s="132"/>
      <c r="M863" s="132"/>
      <c r="N863" s="132"/>
      <c r="O863" s="132"/>
      <c r="P863" s="132"/>
      <c r="Q863" s="132"/>
      <c r="R863" s="132"/>
      <c r="S863" s="132"/>
      <c r="T863" s="132"/>
      <c r="U863" s="132"/>
      <c r="V863" s="132"/>
      <c r="W863" s="132"/>
      <c r="X863" s="132"/>
      <c r="Y863" s="132"/>
      <c r="Z863" s="132"/>
    </row>
    <row r="864">
      <c r="A864" s="132"/>
      <c r="B864" s="35" t="s">
        <v>1687</v>
      </c>
      <c r="C864" s="35">
        <v>14.0</v>
      </c>
      <c r="D864" s="168" t="s">
        <v>1687</v>
      </c>
      <c r="E864" s="168" t="s">
        <v>1687</v>
      </c>
      <c r="F864" s="193" t="s">
        <v>1536</v>
      </c>
      <c r="G864" s="132"/>
      <c r="H864" s="132"/>
      <c r="J864" s="132"/>
      <c r="K864" s="132"/>
      <c r="L864" s="132"/>
      <c r="M864" s="132"/>
      <c r="N864" s="132"/>
      <c r="O864" s="132"/>
      <c r="P864" s="132"/>
      <c r="Q864" s="132"/>
      <c r="R864" s="132"/>
      <c r="S864" s="132"/>
      <c r="T864" s="132"/>
      <c r="U864" s="132"/>
      <c r="V864" s="132"/>
      <c r="W864" s="132"/>
      <c r="X864" s="132"/>
      <c r="Y864" s="132"/>
      <c r="Z864" s="132"/>
    </row>
    <row r="865">
      <c r="A865" s="132"/>
      <c r="B865" s="35" t="s">
        <v>2449</v>
      </c>
      <c r="C865" s="35">
        <v>15.0</v>
      </c>
      <c r="D865" s="204" t="s">
        <v>1959</v>
      </c>
      <c r="E865" s="168" t="s">
        <v>200</v>
      </c>
      <c r="F865" s="193" t="s">
        <v>1536</v>
      </c>
      <c r="G865" s="132"/>
      <c r="H865" s="132"/>
      <c r="J865" s="132"/>
      <c r="K865" s="132"/>
      <c r="L865" s="132"/>
      <c r="M865" s="132"/>
      <c r="N865" s="132"/>
      <c r="O865" s="132"/>
      <c r="P865" s="132"/>
      <c r="Q865" s="132"/>
      <c r="R865" s="132"/>
      <c r="S865" s="132"/>
      <c r="T865" s="132"/>
      <c r="U865" s="132"/>
      <c r="V865" s="132"/>
      <c r="W865" s="132"/>
      <c r="X865" s="132"/>
      <c r="Y865" s="132"/>
      <c r="Z865" s="132"/>
    </row>
    <row r="866">
      <c r="A866" s="132"/>
      <c r="B866" s="35" t="s">
        <v>1687</v>
      </c>
      <c r="C866" s="35">
        <v>16.0</v>
      </c>
      <c r="D866" s="168" t="s">
        <v>1687</v>
      </c>
      <c r="E866" s="168" t="s">
        <v>1687</v>
      </c>
      <c r="F866" s="193" t="s">
        <v>1536</v>
      </c>
      <c r="G866" s="132"/>
      <c r="H866" s="132"/>
      <c r="J866" s="132"/>
      <c r="K866" s="132"/>
      <c r="L866" s="132"/>
      <c r="M866" s="132"/>
      <c r="N866" s="132"/>
      <c r="O866" s="132"/>
      <c r="P866" s="132"/>
      <c r="Q866" s="132"/>
      <c r="R866" s="132"/>
      <c r="S866" s="132"/>
      <c r="T866" s="132"/>
      <c r="U866" s="132"/>
      <c r="V866" s="132"/>
      <c r="W866" s="132"/>
      <c r="X866" s="132"/>
      <c r="Y866" s="132"/>
      <c r="Z866" s="132"/>
    </row>
    <row r="867">
      <c r="A867" s="132"/>
      <c r="B867" s="35" t="s">
        <v>1687</v>
      </c>
      <c r="C867" s="35">
        <v>17.0</v>
      </c>
      <c r="D867" s="168" t="s">
        <v>1687</v>
      </c>
      <c r="E867" s="168" t="s">
        <v>1687</v>
      </c>
      <c r="F867" s="193" t="s">
        <v>1536</v>
      </c>
      <c r="G867" s="132"/>
      <c r="H867" s="132"/>
      <c r="J867" s="132"/>
      <c r="K867" s="132"/>
      <c r="L867" s="132"/>
      <c r="M867" s="132"/>
      <c r="N867" s="132"/>
      <c r="O867" s="132"/>
      <c r="P867" s="132"/>
      <c r="Q867" s="132"/>
      <c r="R867" s="132"/>
      <c r="S867" s="132"/>
      <c r="T867" s="132"/>
      <c r="U867" s="132"/>
      <c r="V867" s="132"/>
      <c r="W867" s="132"/>
      <c r="X867" s="132"/>
      <c r="Y867" s="132"/>
      <c r="Z867" s="132"/>
    </row>
    <row r="868">
      <c r="A868" s="132"/>
      <c r="B868" s="35" t="s">
        <v>2450</v>
      </c>
      <c r="C868" s="35">
        <v>18.0</v>
      </c>
      <c r="D868" s="168" t="s">
        <v>1687</v>
      </c>
      <c r="E868" s="168" t="s">
        <v>1687</v>
      </c>
      <c r="F868" s="193" t="s">
        <v>1536</v>
      </c>
      <c r="G868" s="132"/>
      <c r="H868" s="132"/>
      <c r="J868" s="132"/>
      <c r="K868" s="132"/>
      <c r="L868" s="132"/>
      <c r="M868" s="132"/>
      <c r="N868" s="132"/>
      <c r="O868" s="132"/>
      <c r="P868" s="132"/>
      <c r="Q868" s="132"/>
      <c r="R868" s="132"/>
      <c r="S868" s="132"/>
      <c r="T868" s="132"/>
      <c r="U868" s="132"/>
      <c r="V868" s="132"/>
      <c r="W868" s="132"/>
      <c r="X868" s="132"/>
      <c r="Y868" s="132"/>
      <c r="Z868" s="132"/>
    </row>
    <row r="869">
      <c r="A869" s="132"/>
      <c r="B869" s="35" t="s">
        <v>1687</v>
      </c>
      <c r="C869" s="35">
        <v>19.0</v>
      </c>
      <c r="D869" s="168" t="s">
        <v>1687</v>
      </c>
      <c r="E869" s="168" t="s">
        <v>1687</v>
      </c>
      <c r="F869" s="193" t="s">
        <v>1536</v>
      </c>
      <c r="G869" s="132"/>
      <c r="H869" s="132"/>
      <c r="J869" s="132"/>
      <c r="K869" s="132"/>
      <c r="L869" s="132"/>
      <c r="M869" s="132"/>
      <c r="N869" s="132"/>
      <c r="O869" s="132"/>
      <c r="P869" s="132"/>
      <c r="Q869" s="132"/>
      <c r="R869" s="132"/>
      <c r="S869" s="132"/>
      <c r="T869" s="132"/>
      <c r="U869" s="132"/>
      <c r="V869" s="132"/>
      <c r="W869" s="132"/>
      <c r="X869" s="132"/>
      <c r="Y869" s="132"/>
      <c r="Z869" s="132"/>
    </row>
    <row r="870">
      <c r="A870" s="132"/>
      <c r="B870" s="35" t="s">
        <v>2451</v>
      </c>
      <c r="C870" s="35">
        <v>20.0</v>
      </c>
      <c r="D870" s="168" t="s">
        <v>200</v>
      </c>
      <c r="E870" s="168" t="s">
        <v>2452</v>
      </c>
      <c r="F870" s="193" t="s">
        <v>1536</v>
      </c>
      <c r="G870" s="132"/>
      <c r="H870" s="132"/>
      <c r="J870" s="132"/>
      <c r="K870" s="132"/>
      <c r="L870" s="132"/>
      <c r="M870" s="132"/>
      <c r="N870" s="132"/>
      <c r="O870" s="132"/>
      <c r="P870" s="132"/>
      <c r="Q870" s="132"/>
      <c r="R870" s="132"/>
      <c r="S870" s="132"/>
      <c r="T870" s="132"/>
      <c r="U870" s="132"/>
      <c r="V870" s="132"/>
      <c r="W870" s="132"/>
      <c r="X870" s="132"/>
      <c r="Y870" s="132"/>
      <c r="Z870" s="132"/>
    </row>
    <row r="871">
      <c r="A871" s="132"/>
      <c r="B871" s="35" t="s">
        <v>1687</v>
      </c>
      <c r="C871" s="35">
        <v>21.0</v>
      </c>
      <c r="D871" s="168" t="s">
        <v>1687</v>
      </c>
      <c r="E871" s="168" t="s">
        <v>1687</v>
      </c>
      <c r="F871" s="193" t="s">
        <v>1536</v>
      </c>
      <c r="G871" s="132"/>
      <c r="H871" s="132"/>
      <c r="J871" s="132"/>
      <c r="K871" s="132"/>
      <c r="L871" s="132"/>
      <c r="M871" s="132"/>
      <c r="N871" s="132"/>
      <c r="O871" s="132"/>
      <c r="P871" s="132"/>
      <c r="Q871" s="132"/>
      <c r="R871" s="132"/>
      <c r="S871" s="132"/>
      <c r="T871" s="132"/>
      <c r="U871" s="132"/>
      <c r="V871" s="132"/>
      <c r="W871" s="132"/>
      <c r="X871" s="132"/>
      <c r="Y871" s="132"/>
      <c r="Z871" s="132"/>
    </row>
    <row r="872">
      <c r="A872" s="132"/>
      <c r="B872" s="35" t="s">
        <v>1687</v>
      </c>
      <c r="C872" s="35">
        <v>22.0</v>
      </c>
      <c r="D872" s="168" t="s">
        <v>1687</v>
      </c>
      <c r="E872" s="168" t="s">
        <v>1687</v>
      </c>
      <c r="F872" s="193" t="s">
        <v>1536</v>
      </c>
      <c r="G872" s="132"/>
      <c r="H872" s="132"/>
      <c r="J872" s="132"/>
      <c r="K872" s="132"/>
      <c r="L872" s="132"/>
      <c r="M872" s="132"/>
      <c r="N872" s="132"/>
      <c r="O872" s="132"/>
      <c r="P872" s="132"/>
      <c r="Q872" s="132"/>
      <c r="R872" s="132"/>
      <c r="S872" s="132"/>
      <c r="T872" s="132"/>
      <c r="U872" s="132"/>
      <c r="V872" s="132"/>
      <c r="W872" s="132"/>
      <c r="X872" s="132"/>
      <c r="Y872" s="132"/>
      <c r="Z872" s="132"/>
    </row>
    <row r="873">
      <c r="A873" s="132"/>
      <c r="B873" s="35" t="s">
        <v>2453</v>
      </c>
      <c r="C873" s="35">
        <v>23.0</v>
      </c>
      <c r="D873" s="168" t="s">
        <v>1687</v>
      </c>
      <c r="E873" s="168" t="s">
        <v>1687</v>
      </c>
      <c r="F873" s="193" t="s">
        <v>1536</v>
      </c>
      <c r="G873" s="132"/>
      <c r="H873" s="132"/>
      <c r="J873" s="132"/>
      <c r="K873" s="132"/>
      <c r="L873" s="132"/>
      <c r="M873" s="132"/>
      <c r="N873" s="132"/>
      <c r="O873" s="132"/>
      <c r="P873" s="132"/>
      <c r="Q873" s="132"/>
      <c r="R873" s="132"/>
      <c r="S873" s="132"/>
      <c r="T873" s="132"/>
      <c r="U873" s="132"/>
      <c r="V873" s="132"/>
      <c r="W873" s="132"/>
      <c r="X873" s="132"/>
      <c r="Y873" s="132"/>
      <c r="Z873" s="132"/>
    </row>
    <row r="874">
      <c r="A874" s="132"/>
      <c r="B874" s="35" t="s">
        <v>2454</v>
      </c>
      <c r="C874" s="35">
        <v>24.0</v>
      </c>
      <c r="D874" s="168" t="s">
        <v>200</v>
      </c>
      <c r="E874" s="195" t="s">
        <v>2455</v>
      </c>
      <c r="F874" s="193" t="s">
        <v>1536</v>
      </c>
      <c r="G874" s="132"/>
      <c r="H874" s="132"/>
      <c r="J874" s="132"/>
      <c r="K874" s="132"/>
      <c r="L874" s="132"/>
      <c r="M874" s="132"/>
      <c r="N874" s="132"/>
      <c r="O874" s="132"/>
      <c r="P874" s="132"/>
      <c r="Q874" s="132"/>
      <c r="R874" s="132"/>
      <c r="S874" s="132"/>
      <c r="T874" s="132"/>
      <c r="U874" s="132"/>
      <c r="V874" s="132"/>
      <c r="W874" s="132"/>
      <c r="X874" s="132"/>
      <c r="Y874" s="132"/>
      <c r="Z874" s="132"/>
    </row>
    <row r="875">
      <c r="A875" s="132"/>
      <c r="B875" s="35" t="s">
        <v>1687</v>
      </c>
      <c r="C875" s="35">
        <v>25.0</v>
      </c>
      <c r="D875" s="168" t="s">
        <v>1687</v>
      </c>
      <c r="E875" s="168" t="s">
        <v>1687</v>
      </c>
      <c r="F875" s="193" t="s">
        <v>1536</v>
      </c>
      <c r="G875" s="132"/>
      <c r="H875" s="132"/>
      <c r="J875" s="132"/>
      <c r="K875" s="132"/>
      <c r="L875" s="132"/>
      <c r="M875" s="132"/>
      <c r="N875" s="132"/>
      <c r="O875" s="132"/>
      <c r="P875" s="132"/>
      <c r="Q875" s="132"/>
      <c r="R875" s="132"/>
      <c r="S875" s="132"/>
      <c r="T875" s="132"/>
      <c r="U875" s="132"/>
      <c r="V875" s="132"/>
      <c r="W875" s="132"/>
      <c r="X875" s="132"/>
      <c r="Y875" s="132"/>
      <c r="Z875" s="132"/>
    </row>
    <row r="876">
      <c r="A876" s="132"/>
      <c r="B876" s="35" t="s">
        <v>2456</v>
      </c>
      <c r="C876" s="35">
        <v>26.0</v>
      </c>
      <c r="D876" s="168" t="s">
        <v>2457</v>
      </c>
      <c r="E876" s="168" t="s">
        <v>200</v>
      </c>
      <c r="F876" s="193" t="s">
        <v>1536</v>
      </c>
      <c r="G876" s="132"/>
      <c r="H876" s="132"/>
      <c r="J876" s="132"/>
      <c r="K876" s="132"/>
      <c r="L876" s="132"/>
      <c r="M876" s="132"/>
      <c r="N876" s="132"/>
      <c r="O876" s="132"/>
      <c r="P876" s="132"/>
      <c r="Q876" s="132"/>
      <c r="R876" s="132"/>
      <c r="S876" s="132"/>
      <c r="T876" s="132"/>
      <c r="U876" s="132"/>
      <c r="V876" s="132"/>
      <c r="W876" s="132"/>
      <c r="X876" s="132"/>
      <c r="Y876" s="132"/>
      <c r="Z876" s="132"/>
    </row>
    <row r="877">
      <c r="A877" s="132"/>
      <c r="B877" s="35" t="s">
        <v>2458</v>
      </c>
      <c r="C877" s="35">
        <v>27.0</v>
      </c>
      <c r="D877" s="168" t="s">
        <v>2459</v>
      </c>
      <c r="E877" s="168" t="s">
        <v>200</v>
      </c>
      <c r="F877" s="193" t="s">
        <v>1536</v>
      </c>
      <c r="G877" s="132"/>
      <c r="H877" s="132"/>
      <c r="J877" s="132"/>
      <c r="K877" s="132"/>
      <c r="L877" s="132"/>
      <c r="M877" s="132"/>
      <c r="N877" s="132"/>
      <c r="O877" s="132"/>
      <c r="P877" s="132"/>
      <c r="Q877" s="132"/>
      <c r="R877" s="132"/>
      <c r="S877" s="132"/>
      <c r="T877" s="132"/>
      <c r="U877" s="132"/>
      <c r="V877" s="132"/>
      <c r="W877" s="132"/>
      <c r="X877" s="132"/>
      <c r="Y877" s="132"/>
      <c r="Z877" s="132"/>
    </row>
    <row r="878">
      <c r="A878" s="132"/>
      <c r="B878" s="35" t="s">
        <v>1687</v>
      </c>
      <c r="C878" s="35">
        <v>28.0</v>
      </c>
      <c r="D878" s="35" t="s">
        <v>1687</v>
      </c>
      <c r="E878" s="35" t="s">
        <v>1687</v>
      </c>
      <c r="F878" s="193" t="s">
        <v>1536</v>
      </c>
      <c r="G878" s="132"/>
      <c r="H878" s="132"/>
      <c r="J878" s="132"/>
      <c r="K878" s="132"/>
      <c r="L878" s="132"/>
      <c r="M878" s="132"/>
      <c r="N878" s="132"/>
      <c r="O878" s="132"/>
      <c r="P878" s="132"/>
      <c r="Q878" s="132"/>
      <c r="R878" s="132"/>
      <c r="S878" s="132"/>
      <c r="T878" s="132"/>
      <c r="U878" s="132"/>
      <c r="V878" s="132"/>
      <c r="W878" s="132"/>
      <c r="X878" s="132"/>
      <c r="Y878" s="132"/>
      <c r="Z878" s="132"/>
    </row>
    <row r="879">
      <c r="A879" s="132"/>
      <c r="B879" s="35" t="s">
        <v>2460</v>
      </c>
      <c r="C879" s="35">
        <v>29.0</v>
      </c>
      <c r="D879" s="168" t="s">
        <v>200</v>
      </c>
      <c r="E879" s="168" t="s">
        <v>2461</v>
      </c>
      <c r="F879" s="193" t="s">
        <v>1536</v>
      </c>
      <c r="G879" s="132"/>
      <c r="H879" s="132"/>
      <c r="J879" s="132"/>
      <c r="K879" s="132"/>
      <c r="L879" s="132"/>
      <c r="M879" s="132"/>
      <c r="N879" s="132"/>
      <c r="O879" s="132"/>
      <c r="P879" s="132"/>
      <c r="Q879" s="132"/>
      <c r="R879" s="132"/>
      <c r="S879" s="132"/>
      <c r="T879" s="132"/>
      <c r="U879" s="132"/>
      <c r="V879" s="132"/>
      <c r="W879" s="132"/>
      <c r="X879" s="132"/>
      <c r="Y879" s="132"/>
      <c r="Z879" s="132"/>
    </row>
    <row r="880">
      <c r="A880" s="132"/>
      <c r="B880" s="35" t="s">
        <v>2462</v>
      </c>
      <c r="C880" s="35">
        <v>30.0</v>
      </c>
      <c r="D880" s="168" t="s">
        <v>200</v>
      </c>
      <c r="E880" s="204" t="s">
        <v>705</v>
      </c>
      <c r="F880" s="193" t="s">
        <v>1536</v>
      </c>
      <c r="G880" s="132"/>
      <c r="H880" s="132"/>
      <c r="J880" s="132"/>
      <c r="K880" s="132"/>
      <c r="L880" s="132"/>
      <c r="M880" s="132"/>
      <c r="N880" s="132"/>
      <c r="O880" s="132"/>
      <c r="P880" s="132"/>
      <c r="Q880" s="132"/>
      <c r="R880" s="132"/>
      <c r="S880" s="132"/>
      <c r="T880" s="132"/>
      <c r="U880" s="132"/>
      <c r="V880" s="132"/>
      <c r="W880" s="132"/>
      <c r="X880" s="132"/>
      <c r="Y880" s="132"/>
      <c r="Z880" s="132"/>
    </row>
    <row r="881">
      <c r="A881" s="132"/>
      <c r="B881" s="35" t="s">
        <v>1687</v>
      </c>
      <c r="C881" s="35">
        <v>31.0</v>
      </c>
      <c r="D881" s="35" t="s">
        <v>1687</v>
      </c>
      <c r="E881" s="35" t="s">
        <v>1687</v>
      </c>
      <c r="F881" s="193" t="s">
        <v>1536</v>
      </c>
      <c r="G881" s="132"/>
      <c r="H881" s="132"/>
      <c r="J881" s="132"/>
      <c r="K881" s="132"/>
      <c r="L881" s="132"/>
      <c r="M881" s="132"/>
      <c r="N881" s="132"/>
      <c r="O881" s="132"/>
      <c r="P881" s="132"/>
      <c r="Q881" s="132"/>
      <c r="R881" s="132"/>
      <c r="S881" s="132"/>
      <c r="T881" s="132"/>
      <c r="U881" s="132"/>
      <c r="V881" s="132"/>
      <c r="W881" s="132"/>
      <c r="X881" s="132"/>
      <c r="Y881" s="132"/>
      <c r="Z881" s="132"/>
    </row>
    <row r="882">
      <c r="A882" s="132"/>
      <c r="B882" s="35" t="s">
        <v>1687</v>
      </c>
      <c r="C882" s="35">
        <v>32.0</v>
      </c>
      <c r="D882" s="35" t="s">
        <v>1687</v>
      </c>
      <c r="E882" s="35" t="s">
        <v>1687</v>
      </c>
      <c r="F882" s="193" t="s">
        <v>1536</v>
      </c>
      <c r="G882" s="132"/>
      <c r="H882" s="132"/>
      <c r="J882" s="132"/>
      <c r="K882" s="132"/>
      <c r="L882" s="132"/>
      <c r="M882" s="132"/>
      <c r="N882" s="132"/>
      <c r="O882" s="132"/>
      <c r="P882" s="132"/>
      <c r="Q882" s="132"/>
      <c r="R882" s="132"/>
      <c r="S882" s="132"/>
      <c r="T882" s="132"/>
      <c r="U882" s="132"/>
      <c r="V882" s="132"/>
      <c r="W882" s="132"/>
      <c r="X882" s="132"/>
      <c r="Y882" s="132"/>
      <c r="Z882" s="132"/>
    </row>
    <row r="883">
      <c r="A883" s="132"/>
      <c r="B883" s="35" t="s">
        <v>1687</v>
      </c>
      <c r="C883" s="35">
        <v>33.0</v>
      </c>
      <c r="D883" s="35" t="s">
        <v>1687</v>
      </c>
      <c r="E883" s="35" t="s">
        <v>1687</v>
      </c>
      <c r="F883" s="193" t="s">
        <v>1536</v>
      </c>
      <c r="G883" s="132"/>
      <c r="H883" s="132"/>
      <c r="I883" s="132"/>
      <c r="J883" s="132"/>
      <c r="K883" s="132"/>
      <c r="L883" s="132"/>
      <c r="M883" s="132"/>
      <c r="N883" s="132"/>
      <c r="O883" s="132"/>
      <c r="P883" s="132"/>
      <c r="Q883" s="132"/>
      <c r="R883" s="132"/>
      <c r="S883" s="132"/>
      <c r="T883" s="132"/>
      <c r="U883" s="132"/>
      <c r="V883" s="132"/>
      <c r="W883" s="132"/>
      <c r="X883" s="132"/>
      <c r="Y883" s="132"/>
      <c r="Z883" s="132"/>
    </row>
    <row r="884">
      <c r="A884" s="132"/>
      <c r="B884" s="35" t="s">
        <v>1687</v>
      </c>
      <c r="C884" s="35">
        <v>34.0</v>
      </c>
      <c r="D884" s="35" t="s">
        <v>1687</v>
      </c>
      <c r="E884" s="35" t="s">
        <v>1687</v>
      </c>
      <c r="F884" s="193" t="s">
        <v>1536</v>
      </c>
      <c r="G884" s="132"/>
      <c r="H884" s="132"/>
      <c r="I884" s="132"/>
      <c r="J884" s="132"/>
      <c r="K884" s="132"/>
      <c r="L884" s="132"/>
      <c r="M884" s="132"/>
      <c r="N884" s="132"/>
      <c r="O884" s="132"/>
      <c r="P884" s="132"/>
      <c r="Q884" s="132"/>
      <c r="R884" s="132"/>
      <c r="S884" s="132"/>
      <c r="T884" s="132"/>
      <c r="U884" s="132"/>
      <c r="V884" s="132"/>
      <c r="W884" s="132"/>
      <c r="X884" s="132"/>
      <c r="Y884" s="132"/>
      <c r="Z884" s="132"/>
    </row>
    <row r="885">
      <c r="A885" s="132"/>
      <c r="B885" s="35" t="s">
        <v>2463</v>
      </c>
      <c r="C885" s="35">
        <v>35.0</v>
      </c>
      <c r="D885" s="35" t="s">
        <v>200</v>
      </c>
      <c r="E885" s="168" t="s">
        <v>2070</v>
      </c>
      <c r="F885" s="193" t="s">
        <v>1536</v>
      </c>
      <c r="G885" s="132"/>
      <c r="H885" s="132"/>
      <c r="I885" s="132"/>
      <c r="J885" s="132"/>
      <c r="K885" s="132"/>
      <c r="L885" s="132"/>
      <c r="M885" s="132"/>
      <c r="N885" s="132"/>
      <c r="O885" s="132"/>
      <c r="P885" s="132"/>
      <c r="Q885" s="132"/>
      <c r="R885" s="132"/>
      <c r="S885" s="132"/>
      <c r="T885" s="132"/>
      <c r="U885" s="132"/>
      <c r="V885" s="132"/>
      <c r="W885" s="132"/>
      <c r="X885" s="132"/>
      <c r="Y885" s="132"/>
      <c r="Z885" s="132"/>
    </row>
    <row r="886">
      <c r="A886" s="132"/>
      <c r="B886" s="35" t="s">
        <v>2464</v>
      </c>
      <c r="C886" s="35">
        <v>36.0</v>
      </c>
      <c r="D886" s="168" t="s">
        <v>2465</v>
      </c>
      <c r="E886" s="204" t="s">
        <v>200</v>
      </c>
      <c r="F886" s="193" t="s">
        <v>1536</v>
      </c>
      <c r="G886" s="132"/>
      <c r="H886" s="132"/>
      <c r="I886" s="132"/>
      <c r="J886" s="132"/>
      <c r="K886" s="132"/>
      <c r="L886" s="132"/>
      <c r="M886" s="132"/>
      <c r="N886" s="132"/>
      <c r="O886" s="132"/>
      <c r="P886" s="132"/>
      <c r="Q886" s="132"/>
      <c r="R886" s="132"/>
      <c r="S886" s="132"/>
      <c r="T886" s="132"/>
      <c r="U886" s="132"/>
      <c r="V886" s="132"/>
      <c r="W886" s="132"/>
      <c r="X886" s="132"/>
      <c r="Y886" s="132"/>
      <c r="Z886" s="132"/>
    </row>
    <row r="887">
      <c r="A887" s="132"/>
      <c r="B887" s="35" t="s">
        <v>2466</v>
      </c>
      <c r="C887" s="35">
        <v>37.0</v>
      </c>
      <c r="D887" s="168" t="s">
        <v>1687</v>
      </c>
      <c r="E887" s="168" t="s">
        <v>1687</v>
      </c>
      <c r="F887" s="193" t="s">
        <v>1536</v>
      </c>
      <c r="G887" s="132"/>
      <c r="H887" s="132"/>
      <c r="I887" s="132"/>
      <c r="J887" s="132"/>
      <c r="K887" s="132"/>
      <c r="L887" s="132"/>
      <c r="M887" s="132"/>
      <c r="N887" s="132"/>
      <c r="O887" s="132"/>
      <c r="P887" s="132"/>
      <c r="Q887" s="132"/>
      <c r="R887" s="132"/>
      <c r="S887" s="132"/>
      <c r="T887" s="132"/>
      <c r="U887" s="132"/>
      <c r="V887" s="132"/>
      <c r="W887" s="132"/>
      <c r="X887" s="132"/>
      <c r="Y887" s="132"/>
      <c r="Z887" s="132"/>
    </row>
    <row r="888">
      <c r="A888" s="132"/>
      <c r="B888" s="35" t="s">
        <v>1687</v>
      </c>
      <c r="C888" s="35">
        <v>38.0</v>
      </c>
      <c r="D888" s="35" t="s">
        <v>1687</v>
      </c>
      <c r="E888" s="35" t="s">
        <v>1687</v>
      </c>
      <c r="F888" s="193" t="s">
        <v>1536</v>
      </c>
      <c r="G888" s="132"/>
      <c r="H888" s="132"/>
      <c r="I888" s="132"/>
      <c r="J888" s="132"/>
      <c r="K888" s="132"/>
      <c r="L888" s="132"/>
      <c r="M888" s="132"/>
      <c r="N888" s="132"/>
      <c r="O888" s="132"/>
      <c r="P888" s="132"/>
      <c r="Q888" s="132"/>
      <c r="R888" s="132"/>
      <c r="S888" s="132"/>
      <c r="T888" s="132"/>
      <c r="U888" s="132"/>
      <c r="V888" s="132"/>
      <c r="W888" s="132"/>
      <c r="X888" s="132"/>
      <c r="Y888" s="132"/>
      <c r="Z888" s="132"/>
    </row>
    <row r="889">
      <c r="A889" s="132"/>
      <c r="B889" s="35" t="s">
        <v>2467</v>
      </c>
      <c r="C889" s="35">
        <v>39.0</v>
      </c>
      <c r="D889" s="168" t="s">
        <v>2468</v>
      </c>
      <c r="E889" s="168" t="s">
        <v>200</v>
      </c>
      <c r="F889" s="196" t="s">
        <v>1536</v>
      </c>
      <c r="G889" s="132"/>
      <c r="H889" s="132"/>
      <c r="I889" s="132"/>
      <c r="J889" s="132"/>
      <c r="K889" s="132"/>
      <c r="L889" s="132"/>
      <c r="M889" s="132"/>
      <c r="N889" s="132"/>
      <c r="O889" s="132"/>
      <c r="P889" s="132"/>
      <c r="Q889" s="132"/>
      <c r="R889" s="132"/>
      <c r="S889" s="132"/>
      <c r="T889" s="132"/>
      <c r="U889" s="132"/>
      <c r="V889" s="132"/>
      <c r="W889" s="132"/>
      <c r="X889" s="132"/>
      <c r="Y889" s="132"/>
      <c r="Z889" s="132"/>
    </row>
    <row r="890">
      <c r="A890" s="132"/>
      <c r="B890" s="35" t="s">
        <v>1687</v>
      </c>
      <c r="C890" s="35">
        <v>40.0</v>
      </c>
      <c r="D890" s="35" t="s">
        <v>1687</v>
      </c>
      <c r="E890" s="35" t="s">
        <v>1687</v>
      </c>
      <c r="F890" s="193" t="s">
        <v>1536</v>
      </c>
      <c r="G890" s="132"/>
      <c r="H890" s="132"/>
      <c r="I890" s="132"/>
      <c r="J890" s="132"/>
      <c r="K890" s="132"/>
      <c r="L890" s="132"/>
      <c r="M890" s="132"/>
      <c r="N890" s="132"/>
      <c r="O890" s="132"/>
      <c r="P890" s="132"/>
      <c r="Q890" s="132"/>
      <c r="R890" s="132"/>
      <c r="S890" s="132"/>
      <c r="T890" s="132"/>
      <c r="U890" s="132"/>
      <c r="V890" s="132"/>
      <c r="W890" s="132"/>
      <c r="X890" s="132"/>
      <c r="Y890" s="132"/>
      <c r="Z890" s="132"/>
    </row>
    <row r="891">
      <c r="A891" s="132"/>
      <c r="B891" s="35" t="s">
        <v>2469</v>
      </c>
      <c r="C891" s="35">
        <v>41.0</v>
      </c>
      <c r="D891" s="168" t="s">
        <v>200</v>
      </c>
      <c r="E891" s="168" t="s">
        <v>2470</v>
      </c>
      <c r="F891" s="193" t="s">
        <v>1536</v>
      </c>
      <c r="G891" s="132"/>
      <c r="H891" s="132"/>
      <c r="I891" s="132"/>
      <c r="J891" s="132"/>
      <c r="K891" s="132"/>
      <c r="L891" s="132"/>
      <c r="M891" s="132"/>
      <c r="N891" s="132"/>
      <c r="O891" s="132"/>
      <c r="P891" s="132"/>
      <c r="Q891" s="132"/>
      <c r="R891" s="132"/>
      <c r="S891" s="132"/>
      <c r="T891" s="132"/>
      <c r="U891" s="132"/>
      <c r="V891" s="132"/>
      <c r="W891" s="132"/>
      <c r="X891" s="132"/>
      <c r="Y891" s="132"/>
      <c r="Z891" s="132"/>
    </row>
    <row r="892">
      <c r="A892" s="132"/>
      <c r="B892" s="35" t="s">
        <v>2471</v>
      </c>
      <c r="C892" s="35">
        <v>42.0</v>
      </c>
      <c r="D892" s="168" t="s">
        <v>200</v>
      </c>
      <c r="E892" s="168" t="s">
        <v>2472</v>
      </c>
      <c r="F892" s="193" t="s">
        <v>1536</v>
      </c>
      <c r="G892" s="132"/>
      <c r="H892" s="132"/>
      <c r="I892" s="132"/>
      <c r="J892" s="132"/>
      <c r="K892" s="132"/>
      <c r="L892" s="132"/>
      <c r="M892" s="132"/>
      <c r="N892" s="132"/>
      <c r="O892" s="132"/>
      <c r="P892" s="132"/>
      <c r="Q892" s="132"/>
      <c r="R892" s="132"/>
      <c r="S892" s="132"/>
      <c r="T892" s="132"/>
      <c r="U892" s="132"/>
      <c r="V892" s="132"/>
      <c r="W892" s="132"/>
      <c r="X892" s="132"/>
      <c r="Y892" s="132"/>
      <c r="Z892" s="132"/>
    </row>
    <row r="893">
      <c r="A893" s="132"/>
      <c r="B893" s="35" t="s">
        <v>1687</v>
      </c>
      <c r="C893" s="35">
        <v>43.0</v>
      </c>
      <c r="D893" s="35" t="s">
        <v>1687</v>
      </c>
      <c r="E893" s="35" t="s">
        <v>1687</v>
      </c>
      <c r="F893" s="193" t="s">
        <v>1536</v>
      </c>
      <c r="G893" s="132"/>
      <c r="H893" s="132"/>
      <c r="I893" s="132"/>
      <c r="J893" s="132"/>
      <c r="K893" s="132"/>
      <c r="L893" s="132"/>
      <c r="M893" s="132"/>
      <c r="N893" s="132"/>
      <c r="O893" s="132"/>
      <c r="P893" s="132"/>
      <c r="Q893" s="132"/>
      <c r="R893" s="132"/>
      <c r="S893" s="132"/>
      <c r="T893" s="132"/>
      <c r="U893" s="132"/>
      <c r="V893" s="132"/>
      <c r="W893" s="132"/>
      <c r="X893" s="132"/>
      <c r="Y893" s="132"/>
      <c r="Z893" s="132"/>
    </row>
    <row r="894">
      <c r="A894" s="132"/>
      <c r="B894" s="35" t="s">
        <v>2473</v>
      </c>
      <c r="C894" s="35">
        <v>45.0</v>
      </c>
      <c r="D894" s="168" t="s">
        <v>200</v>
      </c>
      <c r="E894" s="168" t="s">
        <v>2474</v>
      </c>
      <c r="F894" s="193" t="s">
        <v>1536</v>
      </c>
      <c r="G894" s="132"/>
      <c r="H894" s="132"/>
      <c r="I894" s="132"/>
      <c r="J894" s="132"/>
      <c r="K894" s="132"/>
      <c r="L894" s="132"/>
      <c r="M894" s="132"/>
      <c r="N894" s="132"/>
      <c r="O894" s="132"/>
      <c r="P894" s="132"/>
      <c r="Q894" s="132"/>
      <c r="R894" s="132"/>
      <c r="S894" s="132"/>
      <c r="T894" s="132"/>
      <c r="U894" s="132"/>
      <c r="V894" s="132"/>
      <c r="W894" s="132"/>
      <c r="X894" s="132"/>
      <c r="Y894" s="132"/>
      <c r="Z894" s="132"/>
    </row>
    <row r="895">
      <c r="A895" s="132"/>
      <c r="B895" s="35" t="s">
        <v>2475</v>
      </c>
      <c r="C895" s="35">
        <v>46.0</v>
      </c>
      <c r="D895" s="168" t="s">
        <v>200</v>
      </c>
      <c r="E895" s="168" t="s">
        <v>2182</v>
      </c>
      <c r="F895" s="193" t="s">
        <v>1536</v>
      </c>
      <c r="G895" s="132"/>
      <c r="H895" s="132"/>
      <c r="I895" s="132"/>
      <c r="J895" s="132"/>
      <c r="K895" s="132"/>
      <c r="L895" s="132"/>
      <c r="M895" s="132"/>
      <c r="N895" s="132"/>
      <c r="O895" s="132"/>
      <c r="P895" s="132"/>
      <c r="Q895" s="132"/>
      <c r="R895" s="132"/>
      <c r="S895" s="132"/>
      <c r="T895" s="132"/>
      <c r="U895" s="132"/>
      <c r="V895" s="132"/>
      <c r="W895" s="132"/>
      <c r="X895" s="132"/>
      <c r="Y895" s="132"/>
      <c r="Z895" s="132"/>
    </row>
    <row r="896">
      <c r="A896" s="132"/>
      <c r="B896" s="35" t="s">
        <v>1687</v>
      </c>
      <c r="C896" s="35">
        <v>47.0</v>
      </c>
      <c r="D896" s="35" t="s">
        <v>1687</v>
      </c>
      <c r="E896" s="35" t="s">
        <v>1687</v>
      </c>
      <c r="F896" s="193" t="s">
        <v>1536</v>
      </c>
      <c r="G896" s="132"/>
      <c r="H896" s="132"/>
      <c r="I896" s="132"/>
      <c r="J896" s="132"/>
      <c r="K896" s="132"/>
      <c r="L896" s="132"/>
      <c r="M896" s="132"/>
      <c r="N896" s="132"/>
      <c r="O896" s="132"/>
      <c r="P896" s="132"/>
      <c r="Q896" s="132"/>
      <c r="R896" s="132"/>
      <c r="S896" s="132"/>
      <c r="T896" s="132"/>
      <c r="U896" s="132"/>
      <c r="V896" s="132"/>
      <c r="W896" s="132"/>
      <c r="X896" s="132"/>
      <c r="Y896" s="132"/>
      <c r="Z896" s="132"/>
    </row>
    <row r="897">
      <c r="A897" s="132"/>
      <c r="B897" s="35" t="s">
        <v>1687</v>
      </c>
      <c r="C897" s="35">
        <v>48.0</v>
      </c>
      <c r="D897" s="35" t="s">
        <v>1687</v>
      </c>
      <c r="E897" s="35" t="s">
        <v>1687</v>
      </c>
      <c r="F897" s="193" t="s">
        <v>1536</v>
      </c>
      <c r="G897" s="132"/>
      <c r="H897" s="132"/>
      <c r="I897" s="132"/>
      <c r="J897" s="132"/>
      <c r="K897" s="132"/>
      <c r="L897" s="132"/>
      <c r="M897" s="132"/>
      <c r="N897" s="132"/>
      <c r="O897" s="132"/>
      <c r="P897" s="132"/>
      <c r="Q897" s="132"/>
      <c r="R897" s="132"/>
      <c r="S897" s="132"/>
      <c r="T897" s="132"/>
      <c r="U897" s="132"/>
      <c r="V897" s="132"/>
      <c r="W897" s="132"/>
      <c r="X897" s="132"/>
      <c r="Y897" s="132"/>
      <c r="Z897" s="132"/>
    </row>
    <row r="898">
      <c r="A898" s="132"/>
      <c r="B898" s="133"/>
      <c r="C898" s="133"/>
      <c r="D898" s="133"/>
      <c r="E898" s="133"/>
      <c r="F898" s="193"/>
      <c r="G898" s="132"/>
      <c r="H898" s="132"/>
      <c r="J898" s="132"/>
      <c r="K898" s="132"/>
      <c r="L898" s="132"/>
      <c r="M898" s="132"/>
      <c r="N898" s="132"/>
      <c r="O898" s="132"/>
      <c r="P898" s="132"/>
      <c r="Q898" s="132"/>
      <c r="R898" s="132"/>
      <c r="S898" s="132"/>
      <c r="T898" s="132"/>
      <c r="U898" s="132"/>
      <c r="V898" s="132"/>
      <c r="W898" s="132"/>
      <c r="X898" s="132"/>
      <c r="Y898" s="132"/>
      <c r="Z898" s="132"/>
    </row>
    <row r="899">
      <c r="A899" s="132"/>
      <c r="B899" s="133"/>
      <c r="C899" s="133"/>
      <c r="D899" s="133"/>
      <c r="E899" s="133"/>
      <c r="F899" s="193"/>
      <c r="G899" s="132"/>
      <c r="H899" s="132"/>
      <c r="J899" s="132"/>
      <c r="K899" s="132"/>
      <c r="L899" s="132"/>
      <c r="M899" s="132"/>
      <c r="N899" s="132"/>
      <c r="O899" s="132"/>
      <c r="P899" s="132"/>
      <c r="Q899" s="132"/>
      <c r="R899" s="132"/>
      <c r="S899" s="132"/>
      <c r="T899" s="132"/>
      <c r="U899" s="132"/>
      <c r="V899" s="132"/>
      <c r="W899" s="132"/>
      <c r="X899" s="132"/>
      <c r="Y899" s="132"/>
      <c r="Z899" s="132"/>
    </row>
    <row r="900">
      <c r="A900" s="132"/>
      <c r="B900" s="175" t="s">
        <v>1520</v>
      </c>
      <c r="C900" s="176"/>
      <c r="D900" s="177" t="s">
        <v>1521</v>
      </c>
      <c r="E900" s="178"/>
      <c r="F900" s="178"/>
      <c r="G900" s="132"/>
      <c r="H900" s="132"/>
      <c r="J900" s="132"/>
      <c r="K900" s="132"/>
      <c r="L900" s="132"/>
      <c r="M900" s="132"/>
      <c r="N900" s="132"/>
      <c r="O900" s="132"/>
      <c r="P900" s="132"/>
      <c r="Q900" s="132"/>
      <c r="R900" s="132"/>
      <c r="S900" s="132"/>
      <c r="T900" s="132"/>
      <c r="U900" s="132"/>
      <c r="V900" s="132"/>
      <c r="W900" s="132"/>
      <c r="X900" s="132"/>
      <c r="Y900" s="132"/>
      <c r="Z900" s="132"/>
    </row>
    <row r="901">
      <c r="A901" s="132"/>
      <c r="B901" s="179" t="s">
        <v>1522</v>
      </c>
      <c r="C901" s="180"/>
      <c r="D901" s="181" t="s">
        <v>1521</v>
      </c>
      <c r="E901" s="178"/>
      <c r="F901" s="178"/>
      <c r="G901" s="132"/>
      <c r="H901" s="132"/>
      <c r="J901" s="132"/>
      <c r="K901" s="132"/>
      <c r="L901" s="132"/>
      <c r="M901" s="132"/>
      <c r="N901" s="132"/>
      <c r="O901" s="132"/>
      <c r="P901" s="132"/>
      <c r="Q901" s="132"/>
      <c r="R901" s="132"/>
      <c r="S901" s="132"/>
      <c r="T901" s="132"/>
      <c r="U901" s="132"/>
      <c r="V901" s="132"/>
      <c r="W901" s="132"/>
      <c r="X901" s="132"/>
      <c r="Y901" s="132"/>
      <c r="Z901" s="132"/>
    </row>
    <row r="902">
      <c r="A902" s="132"/>
      <c r="B902" s="182"/>
      <c r="C902" s="182"/>
      <c r="D902" s="182"/>
      <c r="E902" s="183"/>
      <c r="F902" s="178"/>
      <c r="G902" s="132"/>
      <c r="H902" s="132"/>
      <c r="J902" s="132"/>
      <c r="K902" s="132"/>
      <c r="L902" s="132"/>
      <c r="M902" s="132"/>
      <c r="N902" s="132"/>
      <c r="O902" s="132"/>
      <c r="P902" s="132"/>
      <c r="Q902" s="132"/>
      <c r="R902" s="132"/>
      <c r="S902" s="132"/>
      <c r="T902" s="132"/>
      <c r="U902" s="132"/>
      <c r="V902" s="132"/>
      <c r="W902" s="132"/>
      <c r="X902" s="132"/>
      <c r="Y902" s="132"/>
      <c r="Z902" s="132"/>
    </row>
    <row r="903">
      <c r="A903" s="132"/>
      <c r="B903" s="184" t="s">
        <v>671</v>
      </c>
      <c r="C903" s="185" t="s">
        <v>1523</v>
      </c>
      <c r="D903" s="185" t="s">
        <v>673</v>
      </c>
      <c r="E903" s="185" t="s">
        <v>674</v>
      </c>
      <c r="F903" s="178"/>
      <c r="G903" s="132"/>
      <c r="H903" s="132"/>
      <c r="J903" s="132"/>
      <c r="K903" s="132"/>
      <c r="L903" s="132"/>
      <c r="M903" s="132"/>
      <c r="N903" s="132"/>
      <c r="O903" s="132"/>
      <c r="P903" s="132"/>
      <c r="Q903" s="132"/>
      <c r="R903" s="132"/>
      <c r="S903" s="132"/>
      <c r="T903" s="132"/>
      <c r="U903" s="132"/>
      <c r="V903" s="132"/>
      <c r="W903" s="132"/>
      <c r="X903" s="132"/>
      <c r="Y903" s="132"/>
      <c r="Z903" s="132"/>
    </row>
    <row r="904">
      <c r="A904" s="132"/>
      <c r="B904" s="186" t="s">
        <v>1524</v>
      </c>
      <c r="C904" s="187" t="s">
        <v>1525</v>
      </c>
      <c r="D904" s="181" t="s">
        <v>1526</v>
      </c>
      <c r="E904" s="187" t="s">
        <v>1527</v>
      </c>
      <c r="F904" s="178"/>
      <c r="G904" s="132"/>
      <c r="H904" s="132"/>
      <c r="J904" s="132"/>
      <c r="K904" s="132"/>
      <c r="L904" s="132"/>
      <c r="M904" s="132"/>
      <c r="N904" s="132"/>
      <c r="O904" s="132"/>
      <c r="P904" s="132"/>
      <c r="Q904" s="132"/>
      <c r="R904" s="132"/>
      <c r="S904" s="132"/>
      <c r="T904" s="132"/>
      <c r="U904" s="132"/>
      <c r="V904" s="132"/>
      <c r="W904" s="132"/>
      <c r="X904" s="132"/>
      <c r="Y904" s="132"/>
      <c r="Z904" s="132"/>
    </row>
    <row r="905">
      <c r="A905" s="132"/>
      <c r="B905" s="31"/>
      <c r="C905" s="187" t="s">
        <v>1528</v>
      </c>
      <c r="D905" s="181" t="s">
        <v>1526</v>
      </c>
      <c r="E905" s="187" t="s">
        <v>1529</v>
      </c>
      <c r="F905" s="178"/>
      <c r="G905" s="132"/>
      <c r="H905" s="132"/>
      <c r="J905" s="132"/>
      <c r="K905" s="132"/>
      <c r="L905" s="132"/>
      <c r="M905" s="132"/>
      <c r="N905" s="132"/>
      <c r="O905" s="132"/>
      <c r="P905" s="132"/>
      <c r="Q905" s="132"/>
      <c r="R905" s="132"/>
      <c r="S905" s="132"/>
      <c r="T905" s="132"/>
      <c r="U905" s="132"/>
      <c r="V905" s="132"/>
      <c r="W905" s="132"/>
      <c r="X905" s="132"/>
      <c r="Y905" s="132"/>
      <c r="Z905" s="132"/>
    </row>
    <row r="906">
      <c r="A906" s="132"/>
      <c r="B906" s="188"/>
      <c r="C906" s="189" t="s">
        <v>675</v>
      </c>
      <c r="D906" s="34"/>
      <c r="E906" s="187" t="s">
        <v>1529</v>
      </c>
      <c r="F906" s="178"/>
      <c r="G906" s="132"/>
      <c r="H906" s="132"/>
      <c r="J906" s="132"/>
      <c r="K906" s="132"/>
      <c r="L906" s="132"/>
      <c r="M906" s="132"/>
      <c r="N906" s="132"/>
      <c r="O906" s="132"/>
      <c r="P906" s="132"/>
      <c r="Q906" s="132"/>
      <c r="R906" s="132"/>
      <c r="S906" s="132"/>
      <c r="T906" s="132"/>
      <c r="U906" s="132"/>
      <c r="V906" s="132"/>
      <c r="W906" s="132"/>
      <c r="X906" s="132"/>
      <c r="Y906" s="132"/>
      <c r="Z906" s="132"/>
    </row>
    <row r="907">
      <c r="A907" s="132"/>
      <c r="B907" s="183"/>
      <c r="C907" s="182"/>
      <c r="D907" s="182"/>
      <c r="E907" s="182"/>
      <c r="F907" s="182"/>
      <c r="G907" s="132"/>
      <c r="H907" s="132"/>
      <c r="J907" s="132"/>
      <c r="K907" s="132"/>
      <c r="L907" s="132"/>
      <c r="M907" s="132"/>
      <c r="N907" s="132"/>
      <c r="O907" s="132"/>
      <c r="P907" s="132"/>
      <c r="Q907" s="132"/>
      <c r="R907" s="132"/>
      <c r="S907" s="132"/>
      <c r="T907" s="132"/>
      <c r="U907" s="132"/>
      <c r="V907" s="132"/>
      <c r="W907" s="132"/>
      <c r="X907" s="132"/>
      <c r="Y907" s="132"/>
      <c r="Z907" s="132"/>
    </row>
    <row r="908">
      <c r="A908" s="132"/>
      <c r="B908" s="184" t="s">
        <v>1530</v>
      </c>
      <c r="C908" s="190" t="s">
        <v>1531</v>
      </c>
      <c r="D908" s="185" t="s">
        <v>838</v>
      </c>
      <c r="E908" s="185" t="s">
        <v>468</v>
      </c>
      <c r="F908" s="185" t="s">
        <v>1532</v>
      </c>
      <c r="G908" s="132"/>
      <c r="H908" s="132"/>
      <c r="J908" s="132"/>
      <c r="K908" s="132"/>
      <c r="L908" s="132"/>
      <c r="M908" s="132"/>
      <c r="N908" s="132"/>
      <c r="O908" s="132"/>
      <c r="P908" s="132"/>
      <c r="Q908" s="132"/>
      <c r="R908" s="132"/>
      <c r="S908" s="132"/>
      <c r="T908" s="132"/>
      <c r="U908" s="132"/>
      <c r="V908" s="132"/>
      <c r="W908" s="132"/>
      <c r="X908" s="132"/>
      <c r="Y908" s="132"/>
      <c r="Z908" s="132"/>
    </row>
    <row r="909">
      <c r="A909" s="132"/>
      <c r="B909" s="191" t="s">
        <v>2476</v>
      </c>
      <c r="C909" s="192"/>
      <c r="D909" s="192"/>
      <c r="E909" s="192"/>
      <c r="F909" s="34"/>
      <c r="G909" s="132"/>
      <c r="H909" s="132"/>
      <c r="J909" s="132"/>
      <c r="K909" s="132"/>
      <c r="L909" s="132"/>
      <c r="M909" s="132"/>
      <c r="N909" s="132"/>
      <c r="O909" s="132"/>
      <c r="P909" s="132"/>
      <c r="Q909" s="132"/>
      <c r="R909" s="132"/>
      <c r="S909" s="132"/>
      <c r="T909" s="132"/>
      <c r="U909" s="132"/>
      <c r="V909" s="132"/>
      <c r="W909" s="132"/>
      <c r="X909" s="132"/>
      <c r="Y909" s="132"/>
      <c r="Z909" s="132"/>
    </row>
    <row r="910">
      <c r="A910" s="132"/>
      <c r="B910" s="35" t="s">
        <v>2477</v>
      </c>
      <c r="C910" s="56">
        <v>2.0</v>
      </c>
      <c r="D910" s="168" t="s">
        <v>200</v>
      </c>
      <c r="E910" s="168" t="s">
        <v>2478</v>
      </c>
      <c r="F910" s="193" t="s">
        <v>1536</v>
      </c>
      <c r="G910" s="132"/>
      <c r="H910" s="132"/>
      <c r="J910" s="132"/>
      <c r="K910" s="132"/>
      <c r="L910" s="132"/>
      <c r="M910" s="132"/>
      <c r="N910" s="132"/>
      <c r="O910" s="132"/>
      <c r="P910" s="132"/>
      <c r="Q910" s="132"/>
      <c r="R910" s="132"/>
      <c r="S910" s="132"/>
      <c r="T910" s="132"/>
      <c r="U910" s="132"/>
      <c r="V910" s="132"/>
      <c r="W910" s="132"/>
      <c r="X910" s="132"/>
      <c r="Y910" s="132"/>
      <c r="Z910" s="132"/>
    </row>
    <row r="911">
      <c r="A911" s="132"/>
      <c r="B911" s="35" t="s">
        <v>2479</v>
      </c>
      <c r="C911" s="35">
        <v>3.0</v>
      </c>
      <c r="D911" s="152" t="s">
        <v>2222</v>
      </c>
      <c r="E911" s="168" t="s">
        <v>200</v>
      </c>
      <c r="F911" s="193" t="s">
        <v>1536</v>
      </c>
      <c r="G911" s="132"/>
      <c r="H911" s="132"/>
      <c r="J911" s="132"/>
      <c r="K911" s="132"/>
      <c r="L911" s="132"/>
      <c r="M911" s="132"/>
      <c r="N911" s="132"/>
      <c r="O911" s="132"/>
      <c r="P911" s="132"/>
      <c r="Q911" s="132"/>
      <c r="R911" s="132"/>
      <c r="S911" s="132"/>
      <c r="T911" s="132"/>
      <c r="U911" s="132"/>
      <c r="V911" s="132"/>
      <c r="W911" s="132"/>
      <c r="X911" s="132"/>
      <c r="Y911" s="132"/>
      <c r="Z911" s="132"/>
    </row>
    <row r="912">
      <c r="A912" s="132"/>
      <c r="B912" s="35" t="s">
        <v>2480</v>
      </c>
      <c r="C912" s="209">
        <v>4.0</v>
      </c>
      <c r="D912" s="168" t="s">
        <v>2481</v>
      </c>
      <c r="E912" s="168" t="s">
        <v>200</v>
      </c>
      <c r="F912" s="193" t="s">
        <v>1536</v>
      </c>
      <c r="G912" s="132"/>
      <c r="H912" s="132"/>
      <c r="J912" s="132"/>
      <c r="K912" s="132"/>
      <c r="L912" s="132"/>
      <c r="M912" s="132"/>
      <c r="N912" s="132"/>
      <c r="O912" s="132"/>
      <c r="P912" s="132"/>
      <c r="Q912" s="132"/>
      <c r="R912" s="132"/>
      <c r="S912" s="132"/>
      <c r="T912" s="132"/>
      <c r="U912" s="132"/>
      <c r="V912" s="132"/>
      <c r="W912" s="132"/>
      <c r="X912" s="132"/>
      <c r="Y912" s="132"/>
      <c r="Z912" s="132"/>
    </row>
    <row r="913">
      <c r="A913" s="132"/>
      <c r="B913" s="35" t="s">
        <v>2482</v>
      </c>
      <c r="C913" s="35">
        <v>5.0</v>
      </c>
      <c r="D913" s="168" t="s">
        <v>200</v>
      </c>
      <c r="E913" s="35" t="s">
        <v>1731</v>
      </c>
      <c r="F913" s="193" t="s">
        <v>1536</v>
      </c>
      <c r="G913" s="132"/>
      <c r="H913" s="132"/>
      <c r="J913" s="132"/>
      <c r="K913" s="132"/>
      <c r="L913" s="132"/>
      <c r="M913" s="132"/>
      <c r="N913" s="132"/>
      <c r="O913" s="132"/>
      <c r="P913" s="132"/>
      <c r="Q913" s="132"/>
      <c r="R913" s="132"/>
      <c r="S913" s="132"/>
      <c r="T913" s="132"/>
      <c r="U913" s="132"/>
      <c r="V913" s="132"/>
      <c r="W913" s="132"/>
      <c r="X913" s="132"/>
      <c r="Y913" s="132"/>
      <c r="Z913" s="132"/>
    </row>
    <row r="914">
      <c r="A914" s="132"/>
      <c r="B914" s="35" t="s">
        <v>2483</v>
      </c>
      <c r="C914" s="35">
        <v>6.0</v>
      </c>
      <c r="D914" s="168" t="s">
        <v>1799</v>
      </c>
      <c r="E914" s="168" t="s">
        <v>200</v>
      </c>
      <c r="F914" s="193" t="s">
        <v>1536</v>
      </c>
      <c r="G914" s="132"/>
      <c r="H914" s="132"/>
      <c r="J914" s="132"/>
      <c r="K914" s="132"/>
      <c r="L914" s="132"/>
      <c r="M914" s="132"/>
      <c r="N914" s="132"/>
      <c r="O914" s="132"/>
      <c r="P914" s="132"/>
      <c r="Q914" s="132"/>
      <c r="R914" s="132"/>
      <c r="S914" s="132"/>
      <c r="T914" s="132"/>
      <c r="U914" s="132"/>
      <c r="V914" s="132"/>
      <c r="W914" s="132"/>
      <c r="X914" s="132"/>
      <c r="Y914" s="132"/>
      <c r="Z914" s="132"/>
    </row>
    <row r="915">
      <c r="A915" s="132"/>
      <c r="B915" s="35" t="s">
        <v>2484</v>
      </c>
      <c r="C915" s="35">
        <v>7.0</v>
      </c>
      <c r="D915" s="168" t="s">
        <v>697</v>
      </c>
      <c r="E915" s="168" t="s">
        <v>200</v>
      </c>
      <c r="F915" s="193" t="s">
        <v>1536</v>
      </c>
      <c r="G915" s="132"/>
      <c r="H915" s="132"/>
      <c r="J915" s="132"/>
      <c r="K915" s="132"/>
      <c r="L915" s="132"/>
      <c r="M915" s="132"/>
      <c r="N915" s="132"/>
      <c r="O915" s="132"/>
      <c r="P915" s="132"/>
      <c r="Q915" s="132"/>
      <c r="R915" s="132"/>
      <c r="S915" s="132"/>
      <c r="T915" s="132"/>
      <c r="U915" s="132"/>
      <c r="V915" s="132"/>
      <c r="W915" s="132"/>
      <c r="X915" s="132"/>
      <c r="Y915" s="132"/>
      <c r="Z915" s="132"/>
    </row>
    <row r="916">
      <c r="A916" s="132"/>
      <c r="B916" s="35" t="s">
        <v>2485</v>
      </c>
      <c r="C916" s="209">
        <v>10.0</v>
      </c>
      <c r="D916" s="168" t="s">
        <v>200</v>
      </c>
      <c r="E916" s="168" t="s">
        <v>1550</v>
      </c>
      <c r="F916" s="193" t="s">
        <v>1536</v>
      </c>
      <c r="G916" s="132"/>
      <c r="H916" s="132"/>
      <c r="J916" s="132"/>
      <c r="K916" s="132"/>
      <c r="L916" s="132"/>
      <c r="M916" s="132"/>
      <c r="N916" s="132"/>
      <c r="O916" s="132"/>
      <c r="P916" s="132"/>
      <c r="Q916" s="132"/>
      <c r="R916" s="132"/>
      <c r="S916" s="132"/>
      <c r="T916" s="132"/>
      <c r="U916" s="132"/>
      <c r="V916" s="132"/>
      <c r="W916" s="132"/>
      <c r="X916" s="132"/>
      <c r="Y916" s="132"/>
      <c r="Z916" s="132"/>
    </row>
    <row r="917">
      <c r="A917" s="132"/>
      <c r="B917" s="35" t="s">
        <v>2486</v>
      </c>
      <c r="C917" s="35">
        <v>12.0</v>
      </c>
      <c r="D917" s="168" t="s">
        <v>200</v>
      </c>
      <c r="E917" s="168" t="s">
        <v>2487</v>
      </c>
      <c r="F917" s="193" t="s">
        <v>1536</v>
      </c>
      <c r="G917" s="132"/>
      <c r="H917" s="132"/>
      <c r="J917" s="132"/>
      <c r="K917" s="132"/>
      <c r="L917" s="132"/>
      <c r="M917" s="132"/>
      <c r="N917" s="132"/>
      <c r="O917" s="132"/>
      <c r="P917" s="132"/>
      <c r="Q917" s="132"/>
      <c r="R917" s="132"/>
      <c r="S917" s="132"/>
      <c r="T917" s="132"/>
      <c r="U917" s="132"/>
      <c r="V917" s="132"/>
      <c r="W917" s="132"/>
      <c r="X917" s="132"/>
      <c r="Y917" s="132"/>
      <c r="Z917" s="132"/>
    </row>
    <row r="918">
      <c r="A918" s="132"/>
      <c r="B918" s="35" t="s">
        <v>2488</v>
      </c>
      <c r="C918" s="51">
        <v>13.0</v>
      </c>
      <c r="D918" s="168" t="s">
        <v>200</v>
      </c>
      <c r="E918" s="193" t="s">
        <v>2309</v>
      </c>
      <c r="F918" s="193" t="s">
        <v>1536</v>
      </c>
      <c r="G918" s="132"/>
      <c r="H918" s="132"/>
      <c r="J918" s="132"/>
      <c r="K918" s="132"/>
      <c r="L918" s="132"/>
      <c r="M918" s="132"/>
      <c r="N918" s="132"/>
      <c r="O918" s="132"/>
      <c r="P918" s="132"/>
      <c r="Q918" s="132"/>
      <c r="R918" s="132"/>
      <c r="S918" s="132"/>
      <c r="T918" s="132"/>
      <c r="U918" s="132"/>
      <c r="V918" s="132"/>
      <c r="W918" s="132"/>
      <c r="X918" s="132"/>
      <c r="Y918" s="132"/>
      <c r="Z918" s="132"/>
    </row>
    <row r="919">
      <c r="A919" s="132"/>
      <c r="B919" s="168" t="s">
        <v>2489</v>
      </c>
      <c r="C919" s="51">
        <v>14.0</v>
      </c>
      <c r="D919" s="168" t="s">
        <v>200</v>
      </c>
      <c r="E919" s="193" t="s">
        <v>2309</v>
      </c>
      <c r="F919" s="193" t="s">
        <v>1536</v>
      </c>
      <c r="G919" s="132"/>
      <c r="H919" s="132"/>
      <c r="J919" s="132"/>
      <c r="K919" s="132"/>
      <c r="L919" s="132"/>
      <c r="M919" s="132"/>
      <c r="N919" s="132"/>
      <c r="O919" s="132"/>
      <c r="P919" s="132"/>
      <c r="Q919" s="132"/>
      <c r="R919" s="132"/>
      <c r="S919" s="132"/>
      <c r="T919" s="132"/>
      <c r="U919" s="132"/>
      <c r="V919" s="132"/>
      <c r="W919" s="132"/>
      <c r="X919" s="132"/>
      <c r="Y919" s="132"/>
      <c r="Z919" s="132"/>
    </row>
    <row r="920">
      <c r="A920" s="132"/>
      <c r="B920" s="35" t="s">
        <v>2490</v>
      </c>
      <c r="C920" s="51">
        <v>15.0</v>
      </c>
      <c r="D920" s="168" t="s">
        <v>200</v>
      </c>
      <c r="E920" s="193" t="s">
        <v>2309</v>
      </c>
      <c r="F920" s="193" t="s">
        <v>1536</v>
      </c>
      <c r="G920" s="132"/>
      <c r="H920" s="132"/>
      <c r="J920" s="132"/>
      <c r="K920" s="132"/>
      <c r="L920" s="132"/>
      <c r="M920" s="132"/>
      <c r="N920" s="132"/>
      <c r="O920" s="132"/>
      <c r="P920" s="132"/>
      <c r="Q920" s="132"/>
      <c r="R920" s="132"/>
      <c r="S920" s="132"/>
      <c r="T920" s="132"/>
      <c r="U920" s="132"/>
      <c r="V920" s="132"/>
      <c r="W920" s="132"/>
      <c r="X920" s="132"/>
      <c r="Y920" s="132"/>
      <c r="Z920" s="132"/>
    </row>
    <row r="921">
      <c r="A921" s="132"/>
      <c r="B921" s="35" t="s">
        <v>2491</v>
      </c>
      <c r="C921" s="51">
        <v>16.0</v>
      </c>
      <c r="D921" s="168" t="s">
        <v>2386</v>
      </c>
      <c r="E921" s="168" t="s">
        <v>200</v>
      </c>
      <c r="F921" s="193" t="s">
        <v>1536</v>
      </c>
      <c r="G921" s="132"/>
      <c r="H921" s="132"/>
      <c r="J921" s="132"/>
      <c r="K921" s="132"/>
      <c r="L921" s="132"/>
      <c r="M921" s="132"/>
      <c r="N921" s="132"/>
      <c r="O921" s="132"/>
      <c r="P921" s="132"/>
      <c r="Q921" s="132"/>
      <c r="R921" s="132"/>
      <c r="S921" s="132"/>
      <c r="T921" s="132"/>
      <c r="U921" s="132"/>
      <c r="V921" s="132"/>
      <c r="W921" s="132"/>
      <c r="X921" s="132"/>
      <c r="Y921" s="132"/>
      <c r="Z921" s="132"/>
    </row>
    <row r="922">
      <c r="A922" s="132"/>
      <c r="B922" s="35" t="s">
        <v>2492</v>
      </c>
      <c r="C922" s="209">
        <v>17.0</v>
      </c>
      <c r="D922" s="168" t="s">
        <v>2493</v>
      </c>
      <c r="E922" s="168" t="s">
        <v>200</v>
      </c>
      <c r="F922" s="193" t="s">
        <v>1536</v>
      </c>
      <c r="G922" s="132"/>
      <c r="H922" s="132"/>
      <c r="J922" s="132"/>
      <c r="K922" s="132"/>
      <c r="L922" s="132"/>
      <c r="M922" s="132"/>
      <c r="N922" s="132"/>
      <c r="O922" s="132"/>
      <c r="P922" s="132"/>
      <c r="Q922" s="132"/>
      <c r="R922" s="132"/>
      <c r="S922" s="132"/>
      <c r="T922" s="132"/>
      <c r="U922" s="132"/>
      <c r="V922" s="132"/>
      <c r="W922" s="132"/>
      <c r="X922" s="132"/>
      <c r="Y922" s="132"/>
      <c r="Z922" s="132"/>
    </row>
    <row r="923">
      <c r="A923" s="132"/>
      <c r="B923" s="35" t="s">
        <v>2494</v>
      </c>
      <c r="C923" s="209">
        <v>18.0</v>
      </c>
      <c r="D923" s="152" t="s">
        <v>2495</v>
      </c>
      <c r="E923" s="168" t="s">
        <v>200</v>
      </c>
      <c r="F923" s="193" t="s">
        <v>1536</v>
      </c>
      <c r="G923" s="132"/>
      <c r="H923" s="132"/>
      <c r="J923" s="132"/>
      <c r="K923" s="132"/>
      <c r="L923" s="132"/>
      <c r="M923" s="132"/>
      <c r="N923" s="132"/>
      <c r="O923" s="132"/>
      <c r="P923" s="132"/>
      <c r="Q923" s="132"/>
      <c r="R923" s="132"/>
      <c r="S923" s="132"/>
      <c r="T923" s="132"/>
      <c r="U923" s="132"/>
      <c r="V923" s="132"/>
      <c r="W923" s="132"/>
      <c r="X923" s="132"/>
      <c r="Y923" s="132"/>
      <c r="Z923" s="132"/>
    </row>
    <row r="924">
      <c r="A924" s="132"/>
      <c r="B924" s="35" t="s">
        <v>2496</v>
      </c>
      <c r="C924" s="51">
        <v>19.0</v>
      </c>
      <c r="D924" s="168" t="s">
        <v>200</v>
      </c>
      <c r="E924" s="168" t="s">
        <v>2080</v>
      </c>
      <c r="F924" s="193" t="s">
        <v>1536</v>
      </c>
      <c r="G924" s="132"/>
      <c r="H924" s="132"/>
      <c r="J924" s="132"/>
      <c r="K924" s="132"/>
      <c r="L924" s="132"/>
      <c r="M924" s="132"/>
      <c r="N924" s="132"/>
      <c r="O924" s="132"/>
      <c r="P924" s="132"/>
      <c r="Q924" s="132"/>
      <c r="R924" s="132"/>
      <c r="S924" s="132"/>
      <c r="T924" s="132"/>
      <c r="U924" s="132"/>
      <c r="V924" s="132"/>
      <c r="W924" s="132"/>
      <c r="X924" s="132"/>
      <c r="Y924" s="132"/>
      <c r="Z924" s="132"/>
    </row>
    <row r="925">
      <c r="A925" s="132"/>
      <c r="B925" s="35" t="s">
        <v>2497</v>
      </c>
      <c r="C925" s="35">
        <v>20.0</v>
      </c>
      <c r="D925" s="168" t="s">
        <v>200</v>
      </c>
      <c r="E925" s="168" t="s">
        <v>2498</v>
      </c>
      <c r="F925" s="193" t="s">
        <v>1536</v>
      </c>
      <c r="G925" s="132"/>
      <c r="H925" s="132"/>
      <c r="J925" s="132"/>
      <c r="K925" s="132"/>
      <c r="L925" s="132"/>
      <c r="M925" s="132"/>
      <c r="N925" s="132"/>
      <c r="O925" s="132"/>
      <c r="P925" s="132"/>
      <c r="Q925" s="132"/>
      <c r="R925" s="132"/>
      <c r="S925" s="132"/>
      <c r="T925" s="132"/>
      <c r="U925" s="132"/>
      <c r="V925" s="132"/>
      <c r="W925" s="132"/>
      <c r="X925" s="132"/>
      <c r="Y925" s="132"/>
      <c r="Z925" s="132"/>
    </row>
    <row r="926">
      <c r="A926" s="132"/>
      <c r="B926" s="35" t="s">
        <v>2499</v>
      </c>
      <c r="C926" s="35">
        <v>21.0</v>
      </c>
      <c r="D926" s="168" t="s">
        <v>200</v>
      </c>
      <c r="E926" s="35" t="s">
        <v>1550</v>
      </c>
      <c r="F926" s="193" t="s">
        <v>1536</v>
      </c>
      <c r="G926" s="132"/>
      <c r="H926" s="132"/>
      <c r="J926" s="132"/>
      <c r="K926" s="132"/>
      <c r="L926" s="132"/>
      <c r="M926" s="132"/>
      <c r="N926" s="132"/>
      <c r="O926" s="132"/>
      <c r="P926" s="132"/>
      <c r="Q926" s="132"/>
      <c r="R926" s="132"/>
      <c r="S926" s="132"/>
      <c r="T926" s="132"/>
      <c r="U926" s="132"/>
      <c r="V926" s="132"/>
      <c r="W926" s="132"/>
      <c r="X926" s="132"/>
      <c r="Y926" s="132"/>
      <c r="Z926" s="132"/>
    </row>
    <row r="927">
      <c r="A927" s="132"/>
      <c r="B927" s="35" t="s">
        <v>2500</v>
      </c>
      <c r="C927" s="209">
        <v>22.0</v>
      </c>
      <c r="D927" s="168" t="s">
        <v>200</v>
      </c>
      <c r="E927" s="168" t="s">
        <v>681</v>
      </c>
      <c r="F927" s="193" t="s">
        <v>1536</v>
      </c>
      <c r="G927" s="132"/>
      <c r="H927" s="132"/>
      <c r="J927" s="132"/>
      <c r="K927" s="132"/>
      <c r="L927" s="132"/>
      <c r="M927" s="132"/>
      <c r="N927" s="132"/>
      <c r="O927" s="132"/>
      <c r="P927" s="132"/>
      <c r="Q927" s="132"/>
      <c r="R927" s="132"/>
      <c r="S927" s="132"/>
      <c r="T927" s="132"/>
      <c r="U927" s="132"/>
      <c r="V927" s="132"/>
      <c r="W927" s="132"/>
      <c r="X927" s="132"/>
      <c r="Y927" s="132"/>
      <c r="Z927" s="132"/>
    </row>
    <row r="928">
      <c r="A928" s="132"/>
      <c r="B928" s="35" t="s">
        <v>2496</v>
      </c>
      <c r="C928" s="51">
        <v>23.0</v>
      </c>
      <c r="D928" s="168" t="s">
        <v>200</v>
      </c>
      <c r="E928" s="168" t="s">
        <v>2080</v>
      </c>
      <c r="F928" s="193" t="s">
        <v>1536</v>
      </c>
      <c r="G928" s="132"/>
      <c r="H928" s="132"/>
      <c r="J928" s="132"/>
      <c r="K928" s="132"/>
      <c r="L928" s="132"/>
      <c r="M928" s="132"/>
      <c r="N928" s="132"/>
      <c r="O928" s="132"/>
      <c r="P928" s="132"/>
      <c r="Q928" s="132"/>
      <c r="R928" s="132"/>
      <c r="S928" s="132"/>
      <c r="T928" s="132"/>
      <c r="U928" s="132"/>
      <c r="V928" s="132"/>
      <c r="W928" s="132"/>
      <c r="X928" s="132"/>
      <c r="Y928" s="132"/>
      <c r="Z928" s="132"/>
    </row>
    <row r="929">
      <c r="A929" s="132"/>
      <c r="B929" s="35" t="s">
        <v>2501</v>
      </c>
      <c r="C929" s="51">
        <v>24.0</v>
      </c>
      <c r="D929" s="168" t="s">
        <v>2502</v>
      </c>
      <c r="E929" s="168" t="s">
        <v>200</v>
      </c>
      <c r="F929" s="193" t="s">
        <v>1536</v>
      </c>
      <c r="G929" s="132"/>
      <c r="H929" s="132"/>
      <c r="J929" s="132"/>
      <c r="K929" s="132"/>
      <c r="L929" s="132"/>
      <c r="M929" s="132"/>
      <c r="N929" s="132"/>
      <c r="O929" s="132"/>
      <c r="P929" s="132"/>
      <c r="Q929" s="132"/>
      <c r="R929" s="132"/>
      <c r="S929" s="132"/>
      <c r="T929" s="132"/>
      <c r="U929" s="132"/>
      <c r="V929" s="132"/>
      <c r="W929" s="132"/>
      <c r="X929" s="132"/>
      <c r="Y929" s="132"/>
      <c r="Z929" s="132"/>
    </row>
    <row r="930">
      <c r="A930" s="132"/>
      <c r="B930" s="35" t="s">
        <v>2503</v>
      </c>
      <c r="C930" s="209">
        <v>25.0</v>
      </c>
      <c r="D930" s="35" t="s">
        <v>286</v>
      </c>
      <c r="E930" s="168" t="s">
        <v>200</v>
      </c>
      <c r="F930" s="193" t="s">
        <v>1536</v>
      </c>
      <c r="G930" s="132"/>
      <c r="H930" s="132"/>
      <c r="J930" s="132"/>
      <c r="K930" s="132"/>
      <c r="L930" s="132"/>
      <c r="M930" s="132"/>
      <c r="N930" s="132"/>
      <c r="O930" s="132"/>
      <c r="P930" s="132"/>
      <c r="Q930" s="132"/>
      <c r="R930" s="132"/>
      <c r="S930" s="132"/>
      <c r="T930" s="132"/>
      <c r="U930" s="132"/>
      <c r="V930" s="132"/>
      <c r="W930" s="132"/>
      <c r="X930" s="132"/>
      <c r="Y930" s="132"/>
      <c r="Z930" s="132"/>
    </row>
    <row r="931">
      <c r="A931" s="132"/>
      <c r="B931" s="35" t="s">
        <v>2504</v>
      </c>
      <c r="C931" s="35">
        <v>26.0</v>
      </c>
      <c r="D931" s="168" t="s">
        <v>286</v>
      </c>
      <c r="E931" s="168" t="s">
        <v>200</v>
      </c>
      <c r="F931" s="193" t="s">
        <v>1536</v>
      </c>
      <c r="G931" s="132"/>
      <c r="H931" s="132"/>
      <c r="J931" s="132"/>
      <c r="K931" s="132"/>
      <c r="L931" s="132"/>
      <c r="M931" s="132"/>
      <c r="N931" s="132"/>
      <c r="O931" s="132"/>
      <c r="P931" s="132"/>
      <c r="Q931" s="132"/>
      <c r="R931" s="132"/>
      <c r="S931" s="132"/>
      <c r="T931" s="132"/>
      <c r="U931" s="132"/>
      <c r="V931" s="132"/>
      <c r="W931" s="132"/>
      <c r="X931" s="132"/>
      <c r="Y931" s="132"/>
      <c r="Z931" s="132"/>
    </row>
    <row r="932">
      <c r="A932" s="132"/>
      <c r="B932" s="35" t="s">
        <v>2505</v>
      </c>
      <c r="C932" s="35">
        <v>27.0</v>
      </c>
      <c r="D932" s="168" t="s">
        <v>200</v>
      </c>
      <c r="E932" s="152" t="s">
        <v>1577</v>
      </c>
      <c r="F932" s="193" t="s">
        <v>1536</v>
      </c>
      <c r="G932" s="132"/>
      <c r="H932" s="132"/>
      <c r="J932" s="132"/>
      <c r="K932" s="132"/>
      <c r="L932" s="132"/>
      <c r="M932" s="132"/>
      <c r="N932" s="132"/>
      <c r="O932" s="132"/>
      <c r="P932" s="132"/>
      <c r="Q932" s="132"/>
      <c r="R932" s="132"/>
      <c r="S932" s="132"/>
      <c r="T932" s="132"/>
      <c r="U932" s="132"/>
      <c r="V932" s="132"/>
      <c r="W932" s="132"/>
      <c r="X932" s="132"/>
      <c r="Y932" s="132"/>
      <c r="Z932" s="132"/>
    </row>
    <row r="933">
      <c r="A933" s="132"/>
      <c r="B933" s="35" t="s">
        <v>2506</v>
      </c>
      <c r="C933" s="209">
        <v>28.0</v>
      </c>
      <c r="D933" s="168" t="s">
        <v>200</v>
      </c>
      <c r="E933" s="168" t="s">
        <v>1550</v>
      </c>
      <c r="F933" s="193" t="s">
        <v>1536</v>
      </c>
      <c r="G933" s="132"/>
      <c r="H933" s="132"/>
      <c r="J933" s="132"/>
      <c r="K933" s="132"/>
      <c r="L933" s="132"/>
      <c r="M933" s="132"/>
      <c r="N933" s="132"/>
      <c r="O933" s="132"/>
      <c r="P933" s="132"/>
      <c r="Q933" s="132"/>
      <c r="R933" s="132"/>
      <c r="S933" s="132"/>
      <c r="T933" s="132"/>
      <c r="U933" s="132"/>
      <c r="V933" s="132"/>
      <c r="W933" s="132"/>
      <c r="X933" s="132"/>
      <c r="Y933" s="132"/>
      <c r="Z933" s="132"/>
    </row>
    <row r="934">
      <c r="A934" s="132"/>
      <c r="B934" s="35" t="s">
        <v>2507</v>
      </c>
      <c r="C934" s="51">
        <v>29.0</v>
      </c>
      <c r="D934" s="168" t="s">
        <v>200</v>
      </c>
      <c r="E934" s="168" t="s">
        <v>2508</v>
      </c>
      <c r="F934" s="193" t="s">
        <v>1536</v>
      </c>
      <c r="G934" s="132"/>
      <c r="H934" s="132"/>
      <c r="J934" s="132"/>
      <c r="K934" s="132"/>
      <c r="L934" s="132"/>
      <c r="M934" s="132"/>
      <c r="N934" s="132"/>
      <c r="O934" s="132"/>
      <c r="P934" s="132"/>
      <c r="Q934" s="132"/>
      <c r="R934" s="132"/>
      <c r="S934" s="132"/>
      <c r="T934" s="132"/>
      <c r="U934" s="132"/>
      <c r="V934" s="132"/>
      <c r="W934" s="132"/>
      <c r="X934" s="132"/>
      <c r="Y934" s="132"/>
      <c r="Z934" s="132"/>
    </row>
    <row r="935">
      <c r="A935" s="132"/>
      <c r="B935" s="35" t="s">
        <v>2509</v>
      </c>
      <c r="C935" s="51">
        <v>30.0</v>
      </c>
      <c r="D935" s="168" t="s">
        <v>200</v>
      </c>
      <c r="E935" s="168" t="s">
        <v>1550</v>
      </c>
      <c r="F935" s="193" t="s">
        <v>1536</v>
      </c>
      <c r="G935" s="132"/>
      <c r="H935" s="132"/>
      <c r="J935" s="132"/>
      <c r="K935" s="132"/>
      <c r="L935" s="132"/>
      <c r="M935" s="132"/>
      <c r="N935" s="132"/>
      <c r="O935" s="132"/>
      <c r="P935" s="132"/>
      <c r="Q935" s="132"/>
      <c r="R935" s="132"/>
      <c r="S935" s="132"/>
      <c r="T935" s="132"/>
      <c r="U935" s="132"/>
      <c r="V935" s="132"/>
      <c r="W935" s="132"/>
      <c r="X935" s="132"/>
      <c r="Y935" s="132"/>
      <c r="Z935" s="132"/>
    </row>
    <row r="936">
      <c r="A936" s="132"/>
      <c r="B936" s="35" t="s">
        <v>2510</v>
      </c>
      <c r="C936" s="209">
        <v>31.0</v>
      </c>
      <c r="D936" s="168" t="s">
        <v>200</v>
      </c>
      <c r="E936" s="35" t="s">
        <v>2511</v>
      </c>
      <c r="F936" s="193" t="s">
        <v>1536</v>
      </c>
      <c r="G936" s="132"/>
      <c r="H936" s="132"/>
      <c r="J936" s="132"/>
      <c r="K936" s="132"/>
      <c r="L936" s="132"/>
      <c r="M936" s="132"/>
      <c r="N936" s="132"/>
      <c r="O936" s="132"/>
      <c r="P936" s="132"/>
      <c r="Q936" s="132"/>
      <c r="R936" s="132"/>
      <c r="S936" s="132"/>
      <c r="T936" s="132"/>
      <c r="U936" s="132"/>
      <c r="V936" s="132"/>
      <c r="W936" s="132"/>
      <c r="X936" s="132"/>
      <c r="Y936" s="132"/>
      <c r="Z936" s="132"/>
    </row>
    <row r="937">
      <c r="A937" s="132"/>
      <c r="B937" s="35" t="s">
        <v>2512</v>
      </c>
      <c r="C937" s="35">
        <v>32.0</v>
      </c>
      <c r="D937" s="168" t="s">
        <v>730</v>
      </c>
      <c r="E937" s="168" t="s">
        <v>200</v>
      </c>
      <c r="F937" s="193" t="s">
        <v>1536</v>
      </c>
      <c r="G937" s="132"/>
      <c r="H937" s="132"/>
      <c r="J937" s="132"/>
      <c r="K937" s="132"/>
      <c r="L937" s="132"/>
      <c r="M937" s="132"/>
      <c r="N937" s="132"/>
      <c r="O937" s="132"/>
      <c r="P937" s="132"/>
      <c r="Q937" s="132"/>
      <c r="R937" s="132"/>
      <c r="S937" s="132"/>
      <c r="T937" s="132"/>
      <c r="U937" s="132"/>
      <c r="V937" s="132"/>
      <c r="W937" s="132"/>
      <c r="X937" s="132"/>
      <c r="Y937" s="132"/>
      <c r="Z937" s="132"/>
    </row>
    <row r="938">
      <c r="A938" s="132"/>
      <c r="B938" s="35" t="s">
        <v>2513</v>
      </c>
      <c r="C938" s="51">
        <v>33.0</v>
      </c>
      <c r="D938" s="168" t="s">
        <v>200</v>
      </c>
      <c r="E938" s="152" t="s">
        <v>2366</v>
      </c>
      <c r="F938" s="193" t="s">
        <v>1536</v>
      </c>
      <c r="G938" s="132"/>
      <c r="H938" s="132"/>
      <c r="J938" s="132"/>
      <c r="K938" s="132"/>
      <c r="L938" s="132"/>
      <c r="M938" s="132"/>
      <c r="N938" s="132"/>
      <c r="O938" s="132"/>
      <c r="P938" s="132"/>
      <c r="Q938" s="132"/>
      <c r="R938" s="132"/>
      <c r="S938" s="132"/>
      <c r="T938" s="132"/>
      <c r="U938" s="132"/>
      <c r="V938" s="132"/>
      <c r="W938" s="132"/>
      <c r="X938" s="132"/>
      <c r="Y938" s="132"/>
      <c r="Z938" s="132"/>
    </row>
    <row r="939">
      <c r="A939" s="132"/>
      <c r="B939" s="35" t="s">
        <v>2514</v>
      </c>
      <c r="C939" s="209">
        <v>34.0</v>
      </c>
      <c r="D939" s="168" t="s">
        <v>200</v>
      </c>
      <c r="E939" s="35" t="s">
        <v>2515</v>
      </c>
      <c r="F939" s="193" t="s">
        <v>1536</v>
      </c>
      <c r="G939" s="132"/>
      <c r="H939" s="132"/>
      <c r="J939" s="132"/>
      <c r="K939" s="132"/>
      <c r="L939" s="132"/>
      <c r="M939" s="132"/>
      <c r="N939" s="132"/>
      <c r="O939" s="132"/>
      <c r="P939" s="132"/>
      <c r="Q939" s="132"/>
      <c r="R939" s="132"/>
      <c r="S939" s="132"/>
      <c r="T939" s="132"/>
      <c r="U939" s="132"/>
      <c r="V939" s="132"/>
      <c r="W939" s="132"/>
      <c r="X939" s="132"/>
      <c r="Y939" s="132"/>
      <c r="Z939" s="132"/>
    </row>
    <row r="940">
      <c r="A940" s="132"/>
      <c r="B940" s="35" t="s">
        <v>2516</v>
      </c>
      <c r="C940" s="35">
        <v>35.0</v>
      </c>
      <c r="D940" s="168" t="s">
        <v>200</v>
      </c>
      <c r="E940" s="35" t="s">
        <v>1550</v>
      </c>
      <c r="F940" s="193" t="s">
        <v>1536</v>
      </c>
      <c r="G940" s="132"/>
      <c r="H940" s="132"/>
      <c r="J940" s="132"/>
      <c r="K940" s="132"/>
      <c r="L940" s="132"/>
      <c r="M940" s="132"/>
      <c r="N940" s="132"/>
      <c r="O940" s="132"/>
      <c r="P940" s="132"/>
      <c r="Q940" s="132"/>
      <c r="R940" s="132"/>
      <c r="S940" s="132"/>
      <c r="T940" s="132"/>
      <c r="U940" s="132"/>
      <c r="V940" s="132"/>
      <c r="W940" s="132"/>
      <c r="X940" s="132"/>
      <c r="Y940" s="132"/>
      <c r="Z940" s="132"/>
    </row>
    <row r="941">
      <c r="A941" s="132"/>
      <c r="B941" s="35" t="s">
        <v>2517</v>
      </c>
      <c r="C941" s="35">
        <v>36.0</v>
      </c>
      <c r="D941" s="168" t="s">
        <v>200</v>
      </c>
      <c r="E941" s="35" t="s">
        <v>717</v>
      </c>
      <c r="F941" s="193" t="s">
        <v>1536</v>
      </c>
      <c r="G941" s="132"/>
      <c r="H941" s="132"/>
      <c r="J941" s="132"/>
      <c r="K941" s="132"/>
      <c r="L941" s="132"/>
      <c r="M941" s="132"/>
      <c r="N941" s="132"/>
      <c r="O941" s="132"/>
      <c r="P941" s="132"/>
      <c r="Q941" s="132"/>
      <c r="R941" s="132"/>
      <c r="S941" s="132"/>
      <c r="T941" s="132"/>
      <c r="U941" s="132"/>
      <c r="V941" s="132"/>
      <c r="W941" s="132"/>
      <c r="X941" s="132"/>
      <c r="Y941" s="132"/>
      <c r="Z941" s="132"/>
    </row>
    <row r="942">
      <c r="A942" s="132"/>
      <c r="B942" s="35" t="s">
        <v>2518</v>
      </c>
      <c r="C942" s="209">
        <v>37.0</v>
      </c>
      <c r="D942" s="35" t="s">
        <v>2519</v>
      </c>
      <c r="E942" s="168" t="s">
        <v>200</v>
      </c>
      <c r="F942" s="193" t="s">
        <v>1536</v>
      </c>
      <c r="G942" s="132"/>
      <c r="H942" s="132"/>
      <c r="J942" s="132"/>
      <c r="K942" s="132"/>
      <c r="L942" s="132"/>
      <c r="M942" s="132"/>
      <c r="N942" s="132"/>
      <c r="O942" s="132"/>
      <c r="P942" s="132"/>
      <c r="Q942" s="132"/>
      <c r="R942" s="132"/>
      <c r="S942" s="132"/>
      <c r="T942" s="132"/>
      <c r="U942" s="132"/>
      <c r="V942" s="132"/>
      <c r="W942" s="132"/>
      <c r="X942" s="132"/>
      <c r="Y942" s="132"/>
      <c r="Z942" s="132"/>
    </row>
    <row r="943">
      <c r="A943" s="132"/>
      <c r="B943" s="35" t="s">
        <v>2520</v>
      </c>
      <c r="C943" s="51">
        <v>38.0</v>
      </c>
      <c r="D943" s="168" t="s">
        <v>200</v>
      </c>
      <c r="E943" s="168" t="s">
        <v>1764</v>
      </c>
      <c r="F943" s="193" t="s">
        <v>1536</v>
      </c>
      <c r="G943" s="132"/>
      <c r="H943" s="132"/>
      <c r="J943" s="132"/>
      <c r="K943" s="132"/>
      <c r="L943" s="132"/>
      <c r="M943" s="132"/>
      <c r="N943" s="132"/>
      <c r="O943" s="132"/>
      <c r="P943" s="132"/>
      <c r="Q943" s="132"/>
      <c r="R943" s="132"/>
      <c r="S943" s="132"/>
      <c r="T943" s="132"/>
      <c r="U943" s="132"/>
      <c r="V943" s="132"/>
      <c r="W943" s="132"/>
      <c r="X943" s="132"/>
      <c r="Y943" s="132"/>
      <c r="Z943" s="132"/>
    </row>
    <row r="944">
      <c r="A944" s="132"/>
      <c r="B944" s="35" t="s">
        <v>2521</v>
      </c>
      <c r="C944" s="209">
        <v>39.0</v>
      </c>
      <c r="D944" s="168" t="s">
        <v>200</v>
      </c>
      <c r="E944" s="152" t="s">
        <v>1731</v>
      </c>
      <c r="F944" s="193" t="s">
        <v>1536</v>
      </c>
      <c r="G944" s="132"/>
      <c r="H944" s="132"/>
      <c r="J944" s="132"/>
      <c r="K944" s="132"/>
      <c r="L944" s="132"/>
      <c r="M944" s="132"/>
      <c r="N944" s="132"/>
      <c r="O944" s="132"/>
      <c r="P944" s="132"/>
      <c r="Q944" s="132"/>
      <c r="R944" s="132"/>
      <c r="S944" s="132"/>
      <c r="T944" s="132"/>
      <c r="U944" s="132"/>
      <c r="V944" s="132"/>
      <c r="W944" s="132"/>
      <c r="X944" s="132"/>
      <c r="Y944" s="132"/>
      <c r="Z944" s="132"/>
    </row>
    <row r="945">
      <c r="A945" s="132"/>
      <c r="B945" s="35" t="s">
        <v>2522</v>
      </c>
      <c r="C945" s="51">
        <v>40.0</v>
      </c>
      <c r="D945" s="168" t="s">
        <v>681</v>
      </c>
      <c r="E945" s="168" t="s">
        <v>200</v>
      </c>
      <c r="F945" s="193" t="s">
        <v>1536</v>
      </c>
      <c r="G945" s="132"/>
      <c r="H945" s="132"/>
      <c r="J945" s="132"/>
      <c r="K945" s="132"/>
      <c r="L945" s="132"/>
      <c r="M945" s="132"/>
      <c r="N945" s="132"/>
      <c r="O945" s="132"/>
      <c r="P945" s="132"/>
      <c r="Q945" s="132"/>
      <c r="R945" s="132"/>
      <c r="S945" s="132"/>
      <c r="T945" s="132"/>
      <c r="U945" s="132"/>
      <c r="V945" s="132"/>
      <c r="W945" s="132"/>
      <c r="X945" s="132"/>
      <c r="Y945" s="132"/>
      <c r="Z945" s="132"/>
    </row>
    <row r="946">
      <c r="A946" s="132"/>
      <c r="B946" s="35" t="s">
        <v>2523</v>
      </c>
      <c r="C946" s="209">
        <v>41.0</v>
      </c>
      <c r="D946" s="35" t="s">
        <v>719</v>
      </c>
      <c r="E946" s="168" t="s">
        <v>200</v>
      </c>
      <c r="F946" s="193" t="s">
        <v>1536</v>
      </c>
      <c r="G946" s="132"/>
      <c r="H946" s="132"/>
      <c r="J946" s="132"/>
      <c r="K946" s="132"/>
      <c r="L946" s="132"/>
      <c r="M946" s="132"/>
      <c r="N946" s="132"/>
      <c r="O946" s="132"/>
      <c r="P946" s="132"/>
      <c r="Q946" s="132"/>
      <c r="R946" s="132"/>
      <c r="S946" s="132"/>
      <c r="T946" s="132"/>
      <c r="U946" s="132"/>
      <c r="V946" s="132"/>
      <c r="W946" s="132"/>
      <c r="X946" s="132"/>
      <c r="Y946" s="132"/>
      <c r="Z946" s="132"/>
    </row>
    <row r="947">
      <c r="A947" s="132"/>
      <c r="B947" s="35" t="s">
        <v>2524</v>
      </c>
      <c r="C947" s="51">
        <v>42.0</v>
      </c>
      <c r="D947" s="168" t="s">
        <v>200</v>
      </c>
      <c r="E947" s="35" t="s">
        <v>1550</v>
      </c>
      <c r="F947" s="196" t="s">
        <v>1536</v>
      </c>
      <c r="G947" s="132"/>
      <c r="H947" s="132"/>
      <c r="J947" s="132"/>
      <c r="K947" s="132"/>
      <c r="L947" s="132"/>
      <c r="M947" s="132"/>
      <c r="N947" s="132"/>
      <c r="O947" s="132"/>
      <c r="P947" s="132"/>
      <c r="Q947" s="132"/>
      <c r="R947" s="132"/>
      <c r="S947" s="132"/>
      <c r="T947" s="132"/>
      <c r="U947" s="132"/>
      <c r="V947" s="132"/>
      <c r="W947" s="132"/>
      <c r="X947" s="132"/>
      <c r="Y947" s="132"/>
      <c r="Z947" s="132"/>
    </row>
    <row r="948">
      <c r="A948" s="132"/>
      <c r="B948" s="35" t="s">
        <v>2525</v>
      </c>
      <c r="C948" s="35">
        <v>43.0</v>
      </c>
      <c r="D948" s="168" t="s">
        <v>200</v>
      </c>
      <c r="E948" s="35" t="s">
        <v>1550</v>
      </c>
      <c r="F948" s="193" t="s">
        <v>1536</v>
      </c>
      <c r="G948" s="132"/>
      <c r="H948" s="132"/>
      <c r="J948" s="132"/>
      <c r="K948" s="132"/>
      <c r="L948" s="132"/>
      <c r="M948" s="132"/>
      <c r="N948" s="132"/>
      <c r="O948" s="132"/>
      <c r="P948" s="132"/>
      <c r="Q948" s="132"/>
      <c r="R948" s="132"/>
      <c r="S948" s="132"/>
      <c r="T948" s="132"/>
      <c r="U948" s="132"/>
      <c r="V948" s="132"/>
      <c r="W948" s="132"/>
      <c r="X948" s="132"/>
      <c r="Y948" s="132"/>
      <c r="Z948" s="132"/>
    </row>
    <row r="949">
      <c r="A949" s="132"/>
      <c r="B949" s="35" t="s">
        <v>2526</v>
      </c>
      <c r="C949" s="35">
        <v>44.0</v>
      </c>
      <c r="D949" s="168" t="s">
        <v>1550</v>
      </c>
      <c r="E949" s="168" t="s">
        <v>200</v>
      </c>
      <c r="F949" s="193" t="s">
        <v>1536</v>
      </c>
      <c r="G949" s="132"/>
      <c r="H949" s="132"/>
      <c r="J949" s="132"/>
      <c r="K949" s="132"/>
      <c r="L949" s="132"/>
      <c r="M949" s="132"/>
      <c r="N949" s="132"/>
      <c r="O949" s="132"/>
      <c r="P949" s="132"/>
      <c r="Q949" s="132"/>
      <c r="R949" s="132"/>
      <c r="S949" s="132"/>
      <c r="T949" s="132"/>
      <c r="U949" s="132"/>
      <c r="V949" s="132"/>
      <c r="W949" s="132"/>
      <c r="X949" s="132"/>
      <c r="Y949" s="132"/>
      <c r="Z949" s="132"/>
    </row>
    <row r="950">
      <c r="A950" s="132"/>
      <c r="B950" s="35" t="s">
        <v>2527</v>
      </c>
      <c r="C950" s="51">
        <v>45.0</v>
      </c>
      <c r="D950" s="168" t="s">
        <v>200</v>
      </c>
      <c r="E950" s="168" t="s">
        <v>2481</v>
      </c>
      <c r="F950" s="193" t="s">
        <v>1536</v>
      </c>
      <c r="G950" s="132"/>
      <c r="H950" s="132"/>
      <c r="J950" s="132"/>
      <c r="K950" s="132"/>
      <c r="L950" s="132"/>
      <c r="M950" s="132"/>
      <c r="N950" s="132"/>
      <c r="O950" s="132"/>
      <c r="P950" s="132"/>
      <c r="Q950" s="132"/>
      <c r="R950" s="132"/>
      <c r="S950" s="132"/>
      <c r="T950" s="132"/>
      <c r="U950" s="132"/>
      <c r="V950" s="132"/>
      <c r="W950" s="132"/>
      <c r="X950" s="132"/>
      <c r="Y950" s="132"/>
      <c r="Z950" s="132"/>
    </row>
    <row r="951">
      <c r="A951" s="132"/>
      <c r="B951" s="35" t="s">
        <v>2528</v>
      </c>
      <c r="C951" s="35">
        <v>46.0</v>
      </c>
      <c r="D951" s="168" t="s">
        <v>200</v>
      </c>
      <c r="E951" s="35" t="s">
        <v>2529</v>
      </c>
      <c r="F951" s="193" t="s">
        <v>1536</v>
      </c>
      <c r="G951" s="132"/>
      <c r="H951" s="132"/>
      <c r="J951" s="132"/>
      <c r="K951" s="132"/>
      <c r="L951" s="132"/>
      <c r="M951" s="132"/>
      <c r="N951" s="132"/>
      <c r="O951" s="132"/>
      <c r="P951" s="132"/>
      <c r="Q951" s="132"/>
      <c r="R951" s="132"/>
      <c r="S951" s="132"/>
      <c r="T951" s="132"/>
      <c r="U951" s="132"/>
      <c r="V951" s="132"/>
      <c r="W951" s="132"/>
      <c r="X951" s="132"/>
      <c r="Y951" s="132"/>
      <c r="Z951" s="132"/>
    </row>
    <row r="952">
      <c r="A952" s="132"/>
      <c r="B952" s="35" t="s">
        <v>2530</v>
      </c>
      <c r="C952" s="35">
        <v>47.0</v>
      </c>
      <c r="D952" s="168" t="s">
        <v>200</v>
      </c>
      <c r="E952" s="168" t="s">
        <v>2531</v>
      </c>
      <c r="F952" s="193" t="s">
        <v>1536</v>
      </c>
      <c r="G952" s="132"/>
      <c r="H952" s="132"/>
      <c r="I952" s="42"/>
      <c r="J952" s="132"/>
      <c r="K952" s="132"/>
      <c r="L952" s="132"/>
      <c r="M952" s="132"/>
      <c r="N952" s="132"/>
      <c r="O952" s="132"/>
      <c r="P952" s="132"/>
      <c r="Q952" s="132"/>
      <c r="R952" s="132"/>
      <c r="S952" s="132"/>
      <c r="T952" s="132"/>
      <c r="U952" s="132"/>
      <c r="V952" s="132"/>
      <c r="W952" s="132"/>
      <c r="X952" s="132"/>
      <c r="Y952" s="132"/>
      <c r="Z952" s="132"/>
    </row>
    <row r="953">
      <c r="A953" s="132"/>
      <c r="B953" s="35" t="s">
        <v>2532</v>
      </c>
      <c r="C953" s="35">
        <v>48.0</v>
      </c>
      <c r="D953" s="35" t="s">
        <v>1550</v>
      </c>
      <c r="E953" s="168" t="s">
        <v>200</v>
      </c>
      <c r="F953" s="193" t="s">
        <v>1536</v>
      </c>
      <c r="G953" s="132"/>
      <c r="H953" s="132"/>
      <c r="I953" s="42"/>
      <c r="J953" s="132"/>
      <c r="K953" s="132"/>
      <c r="L953" s="132"/>
      <c r="M953" s="132"/>
      <c r="N953" s="132"/>
      <c r="O953" s="132"/>
      <c r="P953" s="132"/>
      <c r="Q953" s="132"/>
      <c r="R953" s="132"/>
      <c r="S953" s="132"/>
      <c r="T953" s="132"/>
      <c r="U953" s="132"/>
      <c r="V953" s="132"/>
      <c r="W953" s="132"/>
      <c r="X953" s="132"/>
      <c r="Y953" s="132"/>
      <c r="Z953" s="132"/>
    </row>
    <row r="954">
      <c r="A954" s="132"/>
      <c r="B954" s="35" t="s">
        <v>2533</v>
      </c>
      <c r="C954" s="35">
        <v>49.0</v>
      </c>
      <c r="D954" s="35"/>
      <c r="E954" s="35"/>
      <c r="F954" s="193" t="s">
        <v>1536</v>
      </c>
      <c r="G954" s="132"/>
      <c r="H954" s="132"/>
      <c r="I954" s="42"/>
      <c r="J954" s="132"/>
      <c r="K954" s="132"/>
      <c r="L954" s="132"/>
      <c r="M954" s="132"/>
      <c r="N954" s="132"/>
      <c r="O954" s="132"/>
      <c r="P954" s="132"/>
      <c r="Q954" s="132"/>
      <c r="R954" s="132"/>
      <c r="S954" s="132"/>
      <c r="T954" s="132"/>
      <c r="U954" s="132"/>
      <c r="V954" s="132"/>
      <c r="W954" s="132"/>
      <c r="X954" s="132"/>
      <c r="Y954" s="132"/>
      <c r="Z954" s="132"/>
    </row>
    <row r="955">
      <c r="A955" s="132"/>
      <c r="B955" s="35" t="s">
        <v>2534</v>
      </c>
      <c r="C955" s="35">
        <v>50.0</v>
      </c>
      <c r="D955" s="35"/>
      <c r="E955" s="35"/>
      <c r="F955" s="193" t="s">
        <v>1536</v>
      </c>
      <c r="G955" s="132"/>
      <c r="H955" s="132"/>
      <c r="I955" s="42"/>
      <c r="J955" s="132"/>
      <c r="K955" s="132"/>
      <c r="L955" s="132"/>
      <c r="M955" s="132"/>
      <c r="N955" s="132"/>
      <c r="O955" s="132"/>
      <c r="P955" s="132"/>
      <c r="Q955" s="132"/>
      <c r="R955" s="132"/>
      <c r="S955" s="132"/>
      <c r="T955" s="132"/>
      <c r="U955" s="132"/>
      <c r="V955" s="132"/>
      <c r="W955" s="132"/>
      <c r="X955" s="132"/>
      <c r="Y955" s="132"/>
      <c r="Z955" s="132"/>
    </row>
    <row r="956">
      <c r="A956" s="132"/>
      <c r="B956" s="35" t="s">
        <v>2535</v>
      </c>
      <c r="C956" s="35">
        <v>51.0</v>
      </c>
      <c r="D956" s="168" t="s">
        <v>200</v>
      </c>
      <c r="E956" s="35" t="s">
        <v>1550</v>
      </c>
      <c r="F956" s="193" t="s">
        <v>1536</v>
      </c>
      <c r="G956" s="132"/>
      <c r="H956" s="132"/>
      <c r="I956" s="42"/>
      <c r="J956" s="132"/>
      <c r="K956" s="132"/>
      <c r="L956" s="132"/>
      <c r="M956" s="132"/>
      <c r="N956" s="132"/>
      <c r="O956" s="132"/>
      <c r="P956" s="132"/>
      <c r="Q956" s="132"/>
      <c r="R956" s="132"/>
      <c r="S956" s="132"/>
      <c r="T956" s="132"/>
      <c r="U956" s="132"/>
      <c r="V956" s="132"/>
      <c r="W956" s="132"/>
      <c r="X956" s="132"/>
      <c r="Y956" s="132"/>
      <c r="Z956" s="132"/>
    </row>
    <row r="957">
      <c r="A957" s="132"/>
      <c r="B957" s="35" t="s">
        <v>2536</v>
      </c>
      <c r="C957" s="35">
        <v>52.0</v>
      </c>
      <c r="D957" s="168" t="s">
        <v>200</v>
      </c>
      <c r="E957" s="35" t="s">
        <v>1550</v>
      </c>
      <c r="F957" s="193" t="s">
        <v>1536</v>
      </c>
      <c r="G957" s="132"/>
      <c r="H957" s="132"/>
      <c r="I957" s="42"/>
      <c r="J957" s="132"/>
      <c r="K957" s="132"/>
      <c r="L957" s="132"/>
      <c r="M957" s="132"/>
      <c r="N957" s="132"/>
      <c r="O957" s="132"/>
      <c r="P957" s="132"/>
      <c r="Q957" s="132"/>
      <c r="R957" s="132"/>
      <c r="S957" s="132"/>
      <c r="T957" s="132"/>
      <c r="U957" s="132"/>
      <c r="V957" s="132"/>
      <c r="W957" s="132"/>
      <c r="X957" s="132"/>
      <c r="Y957" s="132"/>
      <c r="Z957" s="132"/>
    </row>
    <row r="958">
      <c r="A958" s="132"/>
      <c r="B958" s="35" t="s">
        <v>2537</v>
      </c>
      <c r="C958" s="35">
        <v>53.0</v>
      </c>
      <c r="D958" s="35" t="s">
        <v>2538</v>
      </c>
      <c r="E958" s="168" t="s">
        <v>200</v>
      </c>
      <c r="F958" s="193" t="s">
        <v>1536</v>
      </c>
      <c r="G958" s="132"/>
      <c r="H958" s="132"/>
      <c r="I958" s="42"/>
      <c r="J958" s="132"/>
      <c r="K958" s="132"/>
      <c r="L958" s="132"/>
      <c r="M958" s="132"/>
      <c r="N958" s="132"/>
      <c r="O958" s="132"/>
      <c r="P958" s="132"/>
      <c r="Q958" s="132"/>
      <c r="R958" s="132"/>
      <c r="S958" s="132"/>
      <c r="T958" s="132"/>
      <c r="U958" s="132"/>
      <c r="V958" s="132"/>
      <c r="W958" s="132"/>
      <c r="X958" s="132"/>
      <c r="Y958" s="132"/>
      <c r="Z958" s="132"/>
    </row>
    <row r="959">
      <c r="A959" s="132"/>
      <c r="B959" s="35" t="s">
        <v>2539</v>
      </c>
      <c r="C959" s="35">
        <v>54.0</v>
      </c>
      <c r="D959" s="35" t="s">
        <v>2540</v>
      </c>
      <c r="E959" s="168" t="s">
        <v>200</v>
      </c>
      <c r="F959" s="193" t="s">
        <v>1536</v>
      </c>
      <c r="G959" s="132"/>
      <c r="H959" s="132"/>
      <c r="I959" s="42"/>
      <c r="J959" s="132"/>
      <c r="K959" s="132"/>
      <c r="L959" s="132"/>
      <c r="M959" s="132"/>
      <c r="N959" s="132"/>
      <c r="O959" s="132"/>
      <c r="P959" s="132"/>
      <c r="Q959" s="132"/>
      <c r="R959" s="132"/>
      <c r="S959" s="132"/>
      <c r="T959" s="132"/>
      <c r="U959" s="132"/>
      <c r="V959" s="132"/>
      <c r="W959" s="132"/>
      <c r="X959" s="132"/>
      <c r="Y959" s="132"/>
      <c r="Z959" s="132"/>
    </row>
    <row r="960">
      <c r="A960" s="132"/>
      <c r="B960" s="35" t="s">
        <v>2541</v>
      </c>
      <c r="C960" s="35">
        <v>55.0</v>
      </c>
      <c r="D960" s="35" t="s">
        <v>2542</v>
      </c>
      <c r="E960" s="168" t="s">
        <v>200</v>
      </c>
      <c r="F960" s="193" t="s">
        <v>1536</v>
      </c>
      <c r="G960" s="132"/>
      <c r="H960" s="132"/>
      <c r="I960" s="42"/>
      <c r="J960" s="132"/>
      <c r="K960" s="132"/>
      <c r="L960" s="132"/>
      <c r="M960" s="132"/>
      <c r="N960" s="132"/>
      <c r="O960" s="132"/>
      <c r="P960" s="132"/>
      <c r="Q960" s="132"/>
      <c r="R960" s="132"/>
      <c r="S960" s="132"/>
      <c r="T960" s="132"/>
      <c r="U960" s="132"/>
      <c r="V960" s="132"/>
      <c r="W960" s="132"/>
      <c r="X960" s="132"/>
      <c r="Y960" s="132"/>
      <c r="Z960" s="132"/>
    </row>
    <row r="961">
      <c r="A961" s="132"/>
      <c r="B961" s="35" t="s">
        <v>2543</v>
      </c>
      <c r="C961" s="35">
        <v>56.0</v>
      </c>
      <c r="D961" s="168" t="s">
        <v>200</v>
      </c>
      <c r="E961" s="35" t="s">
        <v>749</v>
      </c>
      <c r="F961" s="193" t="s">
        <v>1536</v>
      </c>
      <c r="G961" s="132"/>
      <c r="H961" s="132"/>
      <c r="I961" s="42"/>
      <c r="J961" s="132"/>
      <c r="K961" s="132"/>
      <c r="L961" s="132"/>
      <c r="M961" s="132"/>
      <c r="N961" s="132"/>
      <c r="O961" s="132"/>
      <c r="P961" s="132"/>
      <c r="Q961" s="132"/>
      <c r="R961" s="132"/>
      <c r="S961" s="132"/>
      <c r="T961" s="132"/>
      <c r="U961" s="132"/>
      <c r="V961" s="132"/>
      <c r="W961" s="132"/>
      <c r="X961" s="132"/>
      <c r="Y961" s="132"/>
      <c r="Z961" s="132"/>
    </row>
    <row r="962">
      <c r="A962" s="132"/>
      <c r="B962" s="35" t="s">
        <v>2544</v>
      </c>
      <c r="C962" s="35">
        <v>57.0</v>
      </c>
      <c r="D962" s="168" t="s">
        <v>200</v>
      </c>
      <c r="E962" s="35" t="s">
        <v>1543</v>
      </c>
      <c r="F962" s="193" t="s">
        <v>1536</v>
      </c>
      <c r="G962" s="132"/>
      <c r="H962" s="132"/>
      <c r="I962" s="42"/>
      <c r="J962" s="132"/>
      <c r="K962" s="132"/>
      <c r="L962" s="132"/>
      <c r="M962" s="132"/>
      <c r="N962" s="132"/>
      <c r="O962" s="132"/>
      <c r="P962" s="132"/>
      <c r="Q962" s="132"/>
      <c r="R962" s="132"/>
      <c r="S962" s="132"/>
      <c r="T962" s="132"/>
      <c r="U962" s="132"/>
      <c r="V962" s="132"/>
      <c r="W962" s="132"/>
      <c r="X962" s="132"/>
      <c r="Y962" s="132"/>
      <c r="Z962" s="132"/>
    </row>
    <row r="963">
      <c r="A963" s="132"/>
      <c r="B963" s="35" t="s">
        <v>2545</v>
      </c>
      <c r="C963" s="35">
        <v>58.0</v>
      </c>
      <c r="D963" s="168" t="s">
        <v>200</v>
      </c>
      <c r="E963" s="35" t="s">
        <v>2546</v>
      </c>
      <c r="F963" s="193" t="s">
        <v>1536</v>
      </c>
      <c r="G963" s="132"/>
      <c r="H963" s="132"/>
      <c r="I963" s="42"/>
      <c r="J963" s="132"/>
      <c r="K963" s="132"/>
      <c r="L963" s="132"/>
      <c r="M963" s="132"/>
      <c r="N963" s="132"/>
      <c r="O963" s="132"/>
      <c r="P963" s="132"/>
      <c r="Q963" s="132"/>
      <c r="R963" s="132"/>
      <c r="S963" s="132"/>
      <c r="T963" s="132"/>
      <c r="U963" s="132"/>
      <c r="V963" s="132"/>
      <c r="W963" s="132"/>
      <c r="X963" s="132"/>
      <c r="Y963" s="132"/>
      <c r="Z963" s="132"/>
    </row>
    <row r="964">
      <c r="A964" s="132"/>
      <c r="B964" s="35" t="s">
        <v>2547</v>
      </c>
      <c r="C964" s="35">
        <v>59.0</v>
      </c>
      <c r="D964" s="168" t="s">
        <v>200</v>
      </c>
      <c r="E964" s="35" t="s">
        <v>2548</v>
      </c>
      <c r="F964" s="193" t="s">
        <v>1536</v>
      </c>
      <c r="G964" s="132"/>
      <c r="H964" s="132"/>
      <c r="I964" s="42"/>
      <c r="J964" s="132"/>
      <c r="K964" s="132"/>
      <c r="L964" s="132"/>
      <c r="M964" s="132"/>
      <c r="N964" s="132"/>
      <c r="O964" s="132"/>
      <c r="P964" s="132"/>
      <c r="Q964" s="132"/>
      <c r="R964" s="132"/>
      <c r="S964" s="132"/>
      <c r="T964" s="132"/>
      <c r="U964" s="132"/>
      <c r="V964" s="132"/>
      <c r="W964" s="132"/>
      <c r="X964" s="132"/>
      <c r="Y964" s="132"/>
      <c r="Z964" s="132"/>
    </row>
    <row r="965">
      <c r="A965" s="132"/>
      <c r="B965" s="35" t="s">
        <v>1687</v>
      </c>
      <c r="C965" s="35">
        <v>60.0</v>
      </c>
      <c r="D965" s="35" t="s">
        <v>1687</v>
      </c>
      <c r="E965" s="35" t="s">
        <v>1687</v>
      </c>
      <c r="F965" s="193" t="s">
        <v>1536</v>
      </c>
      <c r="G965" s="132"/>
      <c r="H965" s="132"/>
      <c r="I965" s="42"/>
      <c r="J965" s="132"/>
      <c r="K965" s="132"/>
      <c r="L965" s="132"/>
      <c r="M965" s="132"/>
      <c r="N965" s="132"/>
      <c r="O965" s="132"/>
      <c r="P965" s="132"/>
      <c r="Q965" s="132"/>
      <c r="R965" s="132"/>
      <c r="S965" s="132"/>
      <c r="T965" s="132"/>
      <c r="U965" s="132"/>
      <c r="V965" s="132"/>
      <c r="W965" s="132"/>
      <c r="X965" s="132"/>
      <c r="Y965" s="132"/>
      <c r="Z965" s="132"/>
    </row>
    <row r="966">
      <c r="A966" s="132"/>
      <c r="B966" s="35" t="s">
        <v>2549</v>
      </c>
      <c r="C966" s="35">
        <v>61.0</v>
      </c>
      <c r="D966" s="35" t="s">
        <v>2549</v>
      </c>
      <c r="E966" s="35" t="s">
        <v>2549</v>
      </c>
      <c r="F966" s="193" t="s">
        <v>1536</v>
      </c>
      <c r="G966" s="132"/>
      <c r="H966" s="132"/>
      <c r="I966" s="42"/>
      <c r="J966" s="132"/>
      <c r="K966" s="132"/>
      <c r="L966" s="132"/>
      <c r="M966" s="132"/>
      <c r="N966" s="132"/>
      <c r="O966" s="132"/>
      <c r="P966" s="132"/>
      <c r="Q966" s="132"/>
      <c r="R966" s="132"/>
      <c r="S966" s="132"/>
      <c r="T966" s="132"/>
      <c r="U966" s="132"/>
      <c r="V966" s="132"/>
      <c r="W966" s="132"/>
      <c r="X966" s="132"/>
      <c r="Y966" s="132"/>
      <c r="Z966" s="132"/>
    </row>
    <row r="967">
      <c r="A967" s="132"/>
      <c r="B967" s="35" t="s">
        <v>2550</v>
      </c>
      <c r="C967" s="35">
        <v>62.0</v>
      </c>
      <c r="D967" s="168" t="s">
        <v>200</v>
      </c>
      <c r="E967" s="35" t="s">
        <v>2465</v>
      </c>
      <c r="F967" s="193" t="s">
        <v>1536</v>
      </c>
      <c r="G967" s="132"/>
      <c r="H967" s="132"/>
      <c r="I967" s="42"/>
      <c r="J967" s="132"/>
      <c r="K967" s="132"/>
      <c r="L967" s="132"/>
      <c r="M967" s="132"/>
      <c r="N967" s="132"/>
      <c r="O967" s="132"/>
      <c r="P967" s="132"/>
      <c r="Q967" s="132"/>
      <c r="R967" s="132"/>
      <c r="S967" s="132"/>
      <c r="T967" s="132"/>
      <c r="U967" s="132"/>
      <c r="V967" s="132"/>
      <c r="W967" s="132"/>
      <c r="X967" s="132"/>
      <c r="Y967" s="132"/>
      <c r="Z967" s="132"/>
    </row>
    <row r="968">
      <c r="A968" s="132"/>
      <c r="B968" s="35" t="s">
        <v>2551</v>
      </c>
      <c r="C968" s="35">
        <v>63.0</v>
      </c>
      <c r="D968" s="35"/>
      <c r="E968" s="35"/>
      <c r="F968" s="193" t="s">
        <v>1536</v>
      </c>
      <c r="G968" s="132"/>
      <c r="H968" s="132"/>
      <c r="I968" s="42"/>
      <c r="J968" s="132"/>
      <c r="K968" s="132"/>
      <c r="L968" s="132"/>
      <c r="M968" s="132"/>
      <c r="N968" s="132"/>
      <c r="O968" s="132"/>
      <c r="P968" s="132"/>
      <c r="Q968" s="132"/>
      <c r="R968" s="132"/>
      <c r="S968" s="132"/>
      <c r="T968" s="132"/>
      <c r="U968" s="132"/>
      <c r="V968" s="132"/>
      <c r="W968" s="132"/>
      <c r="X968" s="132"/>
      <c r="Y968" s="132"/>
      <c r="Z968" s="132"/>
    </row>
    <row r="969">
      <c r="A969" s="132"/>
      <c r="B969" s="35" t="s">
        <v>2552</v>
      </c>
      <c r="C969" s="35">
        <v>64.0</v>
      </c>
      <c r="D969" s="168" t="s">
        <v>200</v>
      </c>
      <c r="E969" s="35" t="s">
        <v>2553</v>
      </c>
      <c r="F969" s="193" t="s">
        <v>1536</v>
      </c>
      <c r="G969" s="132"/>
      <c r="H969" s="132"/>
      <c r="I969" s="42"/>
      <c r="J969" s="132"/>
      <c r="K969" s="132"/>
      <c r="L969" s="132"/>
      <c r="M969" s="132"/>
      <c r="N969" s="132"/>
      <c r="O969" s="132"/>
      <c r="P969" s="132"/>
      <c r="Q969" s="132"/>
      <c r="R969" s="132"/>
      <c r="S969" s="132"/>
      <c r="T969" s="132"/>
      <c r="U969" s="132"/>
      <c r="V969" s="132"/>
      <c r="W969" s="132"/>
      <c r="X969" s="132"/>
      <c r="Y969" s="132"/>
      <c r="Z969" s="132"/>
    </row>
    <row r="970">
      <c r="A970" s="132"/>
      <c r="B970" s="35" t="s">
        <v>2554</v>
      </c>
      <c r="C970" s="35">
        <v>65.0</v>
      </c>
      <c r="D970" s="35" t="s">
        <v>2052</v>
      </c>
      <c r="E970" s="168" t="s">
        <v>200</v>
      </c>
      <c r="F970" s="193" t="s">
        <v>1536</v>
      </c>
      <c r="G970" s="132"/>
      <c r="H970" s="132"/>
      <c r="I970" s="42"/>
      <c r="J970" s="132"/>
      <c r="K970" s="132"/>
      <c r="L970" s="132"/>
      <c r="M970" s="132"/>
      <c r="N970" s="132"/>
      <c r="O970" s="132"/>
      <c r="P970" s="132"/>
      <c r="Q970" s="132"/>
      <c r="R970" s="132"/>
      <c r="S970" s="132"/>
      <c r="T970" s="132"/>
      <c r="U970" s="132"/>
      <c r="V970" s="132"/>
      <c r="W970" s="132"/>
      <c r="X970" s="132"/>
      <c r="Y970" s="132"/>
      <c r="Z970" s="132"/>
    </row>
    <row r="971">
      <c r="A971" s="132"/>
      <c r="B971" s="35" t="s">
        <v>2555</v>
      </c>
      <c r="C971" s="35">
        <v>66.0</v>
      </c>
      <c r="D971" s="168" t="s">
        <v>200</v>
      </c>
      <c r="E971" s="35" t="s">
        <v>727</v>
      </c>
      <c r="F971" s="193" t="s">
        <v>1536</v>
      </c>
      <c r="G971" s="132"/>
      <c r="H971" s="132"/>
      <c r="I971" s="42"/>
      <c r="J971" s="132"/>
      <c r="K971" s="132"/>
      <c r="L971" s="132"/>
      <c r="M971" s="132"/>
      <c r="N971" s="132"/>
      <c r="O971" s="132"/>
      <c r="P971" s="132"/>
      <c r="Q971" s="132"/>
      <c r="R971" s="132"/>
      <c r="S971" s="132"/>
      <c r="T971" s="132"/>
      <c r="U971" s="132"/>
      <c r="V971" s="132"/>
      <c r="W971" s="132"/>
      <c r="X971" s="132"/>
      <c r="Y971" s="132"/>
      <c r="Z971" s="132"/>
    </row>
    <row r="972">
      <c r="A972" s="132"/>
      <c r="B972" s="35" t="s">
        <v>2556</v>
      </c>
      <c r="C972" s="35">
        <v>67.0</v>
      </c>
      <c r="D972" s="168" t="s">
        <v>200</v>
      </c>
      <c r="E972" s="35" t="s">
        <v>1638</v>
      </c>
      <c r="F972" s="193" t="s">
        <v>1536</v>
      </c>
      <c r="G972" s="132"/>
      <c r="H972" s="132"/>
      <c r="I972" s="42"/>
      <c r="J972" s="132"/>
      <c r="K972" s="132"/>
      <c r="L972" s="132"/>
      <c r="M972" s="132"/>
      <c r="N972" s="132"/>
      <c r="O972" s="132"/>
      <c r="P972" s="132"/>
      <c r="Q972" s="132"/>
      <c r="R972" s="132"/>
      <c r="S972" s="132"/>
      <c r="T972" s="132"/>
      <c r="U972" s="132"/>
      <c r="V972" s="132"/>
      <c r="W972" s="132"/>
      <c r="X972" s="132"/>
      <c r="Y972" s="132"/>
      <c r="Z972" s="132"/>
    </row>
    <row r="973">
      <c r="A973" s="132"/>
      <c r="B973" s="35" t="s">
        <v>2557</v>
      </c>
      <c r="C973" s="35">
        <v>68.0</v>
      </c>
      <c r="D973" s="168" t="s">
        <v>200</v>
      </c>
      <c r="E973" s="35" t="s">
        <v>26</v>
      </c>
      <c r="F973" s="193" t="s">
        <v>1536</v>
      </c>
      <c r="G973" s="132"/>
      <c r="H973" s="132"/>
      <c r="I973" s="42"/>
      <c r="J973" s="132"/>
      <c r="K973" s="132"/>
      <c r="L973" s="132"/>
      <c r="M973" s="132"/>
      <c r="N973" s="132"/>
      <c r="O973" s="132"/>
      <c r="P973" s="132"/>
      <c r="Q973" s="132"/>
      <c r="R973" s="132"/>
      <c r="S973" s="132"/>
      <c r="T973" s="132"/>
      <c r="U973" s="132"/>
      <c r="V973" s="132"/>
      <c r="W973" s="132"/>
      <c r="X973" s="132"/>
      <c r="Y973" s="132"/>
      <c r="Z973" s="132"/>
    </row>
    <row r="974">
      <c r="A974" s="132"/>
      <c r="B974" s="35" t="s">
        <v>2558</v>
      </c>
      <c r="C974" s="35">
        <v>69.0</v>
      </c>
      <c r="D974" s="168" t="s">
        <v>200</v>
      </c>
      <c r="E974" s="35" t="s">
        <v>2559</v>
      </c>
      <c r="F974" s="193" t="s">
        <v>1536</v>
      </c>
      <c r="G974" s="132"/>
      <c r="H974" s="132"/>
      <c r="I974" s="42"/>
      <c r="J974" s="132"/>
      <c r="K974" s="132"/>
      <c r="L974" s="132"/>
      <c r="M974" s="132"/>
      <c r="N974" s="132"/>
      <c r="O974" s="132"/>
      <c r="P974" s="132"/>
      <c r="Q974" s="132"/>
      <c r="R974" s="132"/>
      <c r="S974" s="132"/>
      <c r="T974" s="132"/>
      <c r="U974" s="132"/>
      <c r="V974" s="132"/>
      <c r="W974" s="132"/>
      <c r="X974" s="132"/>
      <c r="Y974" s="132"/>
      <c r="Z974" s="132"/>
    </row>
    <row r="975">
      <c r="A975" s="132"/>
      <c r="B975" s="35" t="s">
        <v>2560</v>
      </c>
      <c r="C975" s="35">
        <v>70.0</v>
      </c>
      <c r="D975" s="35" t="s">
        <v>2561</v>
      </c>
      <c r="E975" s="168" t="s">
        <v>200</v>
      </c>
      <c r="F975" s="193" t="s">
        <v>1536</v>
      </c>
      <c r="G975" s="132"/>
      <c r="H975" s="132"/>
      <c r="I975" s="42"/>
      <c r="J975" s="132"/>
      <c r="K975" s="132"/>
      <c r="L975" s="132"/>
      <c r="M975" s="132"/>
      <c r="N975" s="132"/>
      <c r="O975" s="132"/>
      <c r="P975" s="132"/>
      <c r="Q975" s="132"/>
      <c r="R975" s="132"/>
      <c r="S975" s="132"/>
      <c r="T975" s="132"/>
      <c r="U975" s="132"/>
      <c r="V975" s="132"/>
      <c r="W975" s="132"/>
      <c r="X975" s="132"/>
      <c r="Y975" s="132"/>
      <c r="Z975" s="132"/>
    </row>
    <row r="976">
      <c r="A976" s="132"/>
      <c r="B976" s="35" t="s">
        <v>1687</v>
      </c>
      <c r="C976" s="35">
        <v>71.0</v>
      </c>
      <c r="D976" s="35" t="s">
        <v>1687</v>
      </c>
      <c r="E976" s="35" t="s">
        <v>1687</v>
      </c>
      <c r="F976" s="193" t="s">
        <v>1536</v>
      </c>
      <c r="G976" s="132"/>
      <c r="H976" s="132"/>
      <c r="I976" s="42"/>
      <c r="J976" s="132"/>
      <c r="K976" s="132"/>
      <c r="L976" s="132"/>
      <c r="M976" s="132"/>
      <c r="N976" s="132"/>
      <c r="O976" s="132"/>
      <c r="P976" s="132"/>
      <c r="Q976" s="132"/>
      <c r="R976" s="132"/>
      <c r="S976" s="132"/>
      <c r="T976" s="132"/>
      <c r="U976" s="132"/>
      <c r="V976" s="132"/>
      <c r="W976" s="132"/>
      <c r="X976" s="132"/>
      <c r="Y976" s="132"/>
      <c r="Z976" s="132"/>
    </row>
    <row r="977">
      <c r="A977" s="132"/>
      <c r="B977" s="35" t="s">
        <v>1687</v>
      </c>
      <c r="C977" s="35">
        <v>72.0</v>
      </c>
      <c r="D977" s="35" t="s">
        <v>1687</v>
      </c>
      <c r="E977" s="35" t="s">
        <v>1687</v>
      </c>
      <c r="F977" s="193" t="s">
        <v>1536</v>
      </c>
      <c r="G977" s="132"/>
      <c r="H977" s="132"/>
      <c r="I977" s="42"/>
      <c r="J977" s="132"/>
      <c r="K977" s="132"/>
      <c r="L977" s="132"/>
      <c r="M977" s="132"/>
      <c r="N977" s="132"/>
      <c r="O977" s="132"/>
      <c r="P977" s="132"/>
      <c r="Q977" s="132"/>
      <c r="R977" s="132"/>
      <c r="S977" s="132"/>
      <c r="T977" s="132"/>
      <c r="U977" s="132"/>
      <c r="V977" s="132"/>
      <c r="W977" s="132"/>
      <c r="X977" s="132"/>
      <c r="Y977" s="132"/>
      <c r="Z977" s="132"/>
    </row>
    <row r="978">
      <c r="A978" s="132"/>
      <c r="B978" s="35" t="s">
        <v>2562</v>
      </c>
      <c r="C978" s="35">
        <v>73.0</v>
      </c>
      <c r="D978" s="168" t="s">
        <v>200</v>
      </c>
      <c r="E978" s="35" t="s">
        <v>1811</v>
      </c>
      <c r="F978" s="193" t="s">
        <v>1536</v>
      </c>
      <c r="G978" s="132"/>
      <c r="H978" s="132"/>
      <c r="I978" s="42"/>
      <c r="J978" s="132"/>
      <c r="K978" s="132"/>
      <c r="L978" s="132"/>
      <c r="M978" s="132"/>
      <c r="N978" s="132"/>
      <c r="O978" s="132"/>
      <c r="P978" s="132"/>
      <c r="Q978" s="132"/>
      <c r="R978" s="132"/>
      <c r="S978" s="132"/>
      <c r="T978" s="132"/>
      <c r="U978" s="132"/>
      <c r="V978" s="132"/>
      <c r="W978" s="132"/>
      <c r="X978" s="132"/>
      <c r="Y978" s="132"/>
      <c r="Z978" s="132"/>
    </row>
    <row r="979">
      <c r="A979" s="132"/>
      <c r="B979" s="35" t="s">
        <v>2563</v>
      </c>
      <c r="C979" s="35">
        <v>74.0</v>
      </c>
      <c r="D979" s="168" t="s">
        <v>200</v>
      </c>
      <c r="E979" s="35" t="s">
        <v>1811</v>
      </c>
      <c r="F979" s="193" t="s">
        <v>1536</v>
      </c>
      <c r="G979" s="132"/>
      <c r="H979" s="132"/>
      <c r="I979" s="42"/>
      <c r="J979" s="132"/>
      <c r="K979" s="132"/>
      <c r="L979" s="132"/>
      <c r="M979" s="132"/>
      <c r="N979" s="132"/>
      <c r="O979" s="132"/>
      <c r="P979" s="132"/>
      <c r="Q979" s="132"/>
      <c r="R979" s="132"/>
      <c r="S979" s="132"/>
      <c r="T979" s="132"/>
      <c r="U979" s="132"/>
      <c r="V979" s="132"/>
      <c r="W979" s="132"/>
      <c r="X979" s="132"/>
      <c r="Y979" s="132"/>
      <c r="Z979" s="132"/>
    </row>
    <row r="980">
      <c r="A980" s="132"/>
      <c r="B980" s="35" t="s">
        <v>2564</v>
      </c>
      <c r="C980" s="35">
        <v>75.0</v>
      </c>
      <c r="D980" s="168" t="s">
        <v>200</v>
      </c>
      <c r="E980" s="35" t="s">
        <v>1811</v>
      </c>
      <c r="F980" s="193" t="s">
        <v>1536</v>
      </c>
      <c r="G980" s="132"/>
      <c r="H980" s="132"/>
      <c r="I980" s="42"/>
      <c r="J980" s="132"/>
      <c r="K980" s="132"/>
      <c r="L980" s="132"/>
      <c r="M980" s="132"/>
      <c r="N980" s="132"/>
      <c r="O980" s="132"/>
      <c r="P980" s="132"/>
      <c r="Q980" s="132"/>
      <c r="R980" s="132"/>
      <c r="S980" s="132"/>
      <c r="T980" s="132"/>
      <c r="U980" s="132"/>
      <c r="V980" s="132"/>
      <c r="W980" s="132"/>
      <c r="X980" s="132"/>
      <c r="Y980" s="132"/>
      <c r="Z980" s="132"/>
    </row>
    <row r="981">
      <c r="A981" s="132"/>
      <c r="B981" s="35" t="s">
        <v>2565</v>
      </c>
      <c r="C981" s="35">
        <v>76.0</v>
      </c>
      <c r="D981" s="35" t="s">
        <v>1638</v>
      </c>
      <c r="E981" s="168" t="s">
        <v>200</v>
      </c>
      <c r="F981" s="193" t="s">
        <v>1536</v>
      </c>
      <c r="G981" s="132"/>
      <c r="H981" s="132"/>
      <c r="I981" s="42"/>
      <c r="J981" s="132"/>
      <c r="K981" s="132"/>
      <c r="L981" s="132"/>
      <c r="M981" s="132"/>
      <c r="N981" s="132"/>
      <c r="O981" s="132"/>
      <c r="P981" s="132"/>
      <c r="Q981" s="132"/>
      <c r="R981" s="132"/>
      <c r="S981" s="132"/>
      <c r="T981" s="132"/>
      <c r="U981" s="132"/>
      <c r="V981" s="132"/>
      <c r="W981" s="132"/>
      <c r="X981" s="132"/>
      <c r="Y981" s="132"/>
      <c r="Z981" s="132"/>
    </row>
    <row r="982">
      <c r="A982" s="132"/>
      <c r="B982" s="35" t="s">
        <v>2566</v>
      </c>
      <c r="C982" s="35">
        <v>77.0</v>
      </c>
      <c r="D982" s="35"/>
      <c r="E982" s="35"/>
      <c r="F982" s="193" t="s">
        <v>1536</v>
      </c>
      <c r="G982" s="132"/>
      <c r="H982" s="132"/>
      <c r="I982" s="42"/>
      <c r="J982" s="132"/>
      <c r="K982" s="132"/>
      <c r="L982" s="132"/>
      <c r="M982" s="132"/>
      <c r="N982" s="132"/>
      <c r="O982" s="132"/>
      <c r="P982" s="132"/>
      <c r="Q982" s="132"/>
      <c r="R982" s="132"/>
      <c r="S982" s="132"/>
      <c r="T982" s="132"/>
      <c r="U982" s="132"/>
      <c r="V982" s="132"/>
      <c r="W982" s="132"/>
      <c r="X982" s="132"/>
      <c r="Y982" s="132"/>
      <c r="Z982" s="132"/>
    </row>
    <row r="983">
      <c r="A983" s="132"/>
      <c r="B983" s="35" t="s">
        <v>2567</v>
      </c>
      <c r="C983" s="35">
        <v>78.0</v>
      </c>
      <c r="D983" s="35"/>
      <c r="E983" s="35"/>
      <c r="F983" s="193" t="s">
        <v>1536</v>
      </c>
      <c r="G983" s="132"/>
      <c r="H983" s="132"/>
      <c r="I983" s="42"/>
      <c r="J983" s="132"/>
      <c r="K983" s="132"/>
      <c r="L983" s="132"/>
      <c r="M983" s="132"/>
      <c r="N983" s="132"/>
      <c r="O983" s="132"/>
      <c r="P983" s="132"/>
      <c r="Q983" s="132"/>
      <c r="R983" s="132"/>
      <c r="S983" s="132"/>
      <c r="T983" s="132"/>
      <c r="U983" s="132"/>
      <c r="V983" s="132"/>
      <c r="W983" s="132"/>
      <c r="X983" s="132"/>
      <c r="Y983" s="132"/>
      <c r="Z983" s="132"/>
    </row>
    <row r="984">
      <c r="A984" s="132"/>
      <c r="B984" s="35" t="s">
        <v>2568</v>
      </c>
      <c r="C984" s="35">
        <v>79.0</v>
      </c>
      <c r="D984" s="168" t="s">
        <v>200</v>
      </c>
      <c r="E984" s="35" t="s">
        <v>2569</v>
      </c>
      <c r="F984" s="193" t="s">
        <v>1536</v>
      </c>
      <c r="G984" s="132"/>
      <c r="H984" s="132"/>
      <c r="I984" s="42"/>
      <c r="J984" s="132"/>
      <c r="K984" s="132"/>
      <c r="L984" s="132"/>
      <c r="M984" s="132"/>
      <c r="N984" s="132"/>
      <c r="O984" s="132"/>
      <c r="P984" s="132"/>
      <c r="Q984" s="132"/>
      <c r="R984" s="132"/>
      <c r="S984" s="132"/>
      <c r="T984" s="132"/>
      <c r="U984" s="132"/>
      <c r="V984" s="132"/>
      <c r="W984" s="132"/>
      <c r="X984" s="132"/>
      <c r="Y984" s="132"/>
      <c r="Z984" s="132"/>
    </row>
    <row r="985">
      <c r="A985" s="132"/>
      <c r="B985" s="35" t="s">
        <v>2570</v>
      </c>
      <c r="C985" s="35">
        <v>80.0</v>
      </c>
      <c r="D985" s="168" t="s">
        <v>200</v>
      </c>
      <c r="E985" s="35" t="s">
        <v>2571</v>
      </c>
      <c r="F985" s="193" t="s">
        <v>1536</v>
      </c>
      <c r="G985" s="132"/>
      <c r="H985" s="132"/>
      <c r="I985" s="42"/>
      <c r="J985" s="132"/>
      <c r="K985" s="132"/>
      <c r="L985" s="132"/>
      <c r="M985" s="132"/>
      <c r="N985" s="132"/>
      <c r="O985" s="132"/>
      <c r="P985" s="132"/>
      <c r="Q985" s="132"/>
      <c r="R985" s="132"/>
      <c r="S985" s="132"/>
      <c r="T985" s="132"/>
      <c r="U985" s="132"/>
      <c r="V985" s="132"/>
      <c r="W985" s="132"/>
      <c r="X985" s="132"/>
      <c r="Y985" s="132"/>
      <c r="Z985" s="132"/>
    </row>
    <row r="986">
      <c r="A986" s="132"/>
      <c r="B986" s="35" t="s">
        <v>1687</v>
      </c>
      <c r="C986" s="35">
        <v>81.0</v>
      </c>
      <c r="D986" s="35" t="s">
        <v>1687</v>
      </c>
      <c r="E986" s="35" t="s">
        <v>1687</v>
      </c>
      <c r="F986" s="193" t="s">
        <v>1536</v>
      </c>
      <c r="G986" s="132"/>
      <c r="H986" s="132"/>
      <c r="I986" s="42"/>
      <c r="J986" s="132"/>
      <c r="K986" s="132"/>
      <c r="L986" s="132"/>
      <c r="M986" s="132"/>
      <c r="N986" s="132"/>
      <c r="O986" s="132"/>
      <c r="P986" s="132"/>
      <c r="Q986" s="132"/>
      <c r="R986" s="132"/>
      <c r="S986" s="132"/>
      <c r="T986" s="132"/>
      <c r="U986" s="132"/>
      <c r="V986" s="132"/>
      <c r="W986" s="132"/>
      <c r="X986" s="132"/>
      <c r="Y986" s="132"/>
      <c r="Z986" s="132"/>
    </row>
    <row r="987">
      <c r="A987" s="132"/>
      <c r="B987" s="35" t="s">
        <v>2572</v>
      </c>
      <c r="C987" s="35">
        <v>82.0</v>
      </c>
      <c r="D987" s="168" t="s">
        <v>200</v>
      </c>
      <c r="E987" s="35" t="s">
        <v>2573</v>
      </c>
      <c r="F987" s="193" t="s">
        <v>1536</v>
      </c>
      <c r="G987" s="132"/>
      <c r="H987" s="132"/>
      <c r="I987" s="42"/>
      <c r="J987" s="132"/>
      <c r="K987" s="132"/>
      <c r="L987" s="132"/>
      <c r="M987" s="132"/>
      <c r="N987" s="132"/>
      <c r="O987" s="132"/>
      <c r="P987" s="132"/>
      <c r="Q987" s="132"/>
      <c r="R987" s="132"/>
      <c r="S987" s="132"/>
      <c r="T987" s="132"/>
      <c r="U987" s="132"/>
      <c r="V987" s="132"/>
      <c r="W987" s="132"/>
      <c r="X987" s="132"/>
      <c r="Y987" s="132"/>
      <c r="Z987" s="132"/>
    </row>
    <row r="988">
      <c r="A988" s="132"/>
      <c r="B988" s="35" t="s">
        <v>2574</v>
      </c>
      <c r="C988" s="35">
        <v>83.0</v>
      </c>
      <c r="D988" s="35"/>
      <c r="E988" s="35"/>
      <c r="F988" s="193" t="s">
        <v>1536</v>
      </c>
      <c r="G988" s="132"/>
      <c r="H988" s="132"/>
      <c r="I988" s="42"/>
      <c r="J988" s="132"/>
      <c r="K988" s="132"/>
      <c r="L988" s="132"/>
      <c r="M988" s="132"/>
      <c r="N988" s="132"/>
      <c r="O988" s="132"/>
      <c r="P988" s="132"/>
      <c r="Q988" s="132"/>
      <c r="R988" s="132"/>
      <c r="S988" s="132"/>
      <c r="T988" s="132"/>
      <c r="U988" s="132"/>
      <c r="V988" s="132"/>
      <c r="W988" s="132"/>
      <c r="X988" s="132"/>
      <c r="Y988" s="132"/>
      <c r="Z988" s="132"/>
    </row>
    <row r="989">
      <c r="A989" s="132"/>
      <c r="B989" s="35" t="s">
        <v>2575</v>
      </c>
      <c r="C989" s="35">
        <v>84.0</v>
      </c>
      <c r="D989" s="35" t="s">
        <v>2576</v>
      </c>
      <c r="E989" s="168" t="s">
        <v>200</v>
      </c>
      <c r="F989" s="193" t="s">
        <v>1536</v>
      </c>
      <c r="G989" s="132"/>
      <c r="H989" s="132"/>
      <c r="I989" s="42"/>
      <c r="J989" s="132"/>
      <c r="K989" s="132"/>
      <c r="L989" s="132"/>
      <c r="M989" s="132"/>
      <c r="N989" s="132"/>
      <c r="O989" s="132"/>
      <c r="P989" s="132"/>
      <c r="Q989" s="132"/>
      <c r="R989" s="132"/>
      <c r="S989" s="132"/>
      <c r="T989" s="132"/>
      <c r="U989" s="132"/>
      <c r="V989" s="132"/>
      <c r="W989" s="132"/>
      <c r="X989" s="132"/>
      <c r="Y989" s="132"/>
      <c r="Z989" s="132"/>
    </row>
    <row r="990">
      <c r="A990" s="132"/>
      <c r="B990" s="35" t="s">
        <v>2577</v>
      </c>
      <c r="C990" s="35">
        <v>85.0</v>
      </c>
      <c r="D990" s="35"/>
      <c r="E990" s="35"/>
      <c r="F990" s="193" t="s">
        <v>1536</v>
      </c>
      <c r="G990" s="132"/>
      <c r="H990" s="132"/>
      <c r="I990" s="42"/>
      <c r="J990" s="132"/>
      <c r="K990" s="132"/>
      <c r="L990" s="132"/>
      <c r="M990" s="132"/>
      <c r="N990" s="132"/>
      <c r="O990" s="132"/>
      <c r="P990" s="132"/>
      <c r="Q990" s="132"/>
      <c r="R990" s="132"/>
      <c r="S990" s="132"/>
      <c r="T990" s="132"/>
      <c r="U990" s="132"/>
      <c r="V990" s="132"/>
      <c r="W990" s="132"/>
      <c r="X990" s="132"/>
      <c r="Y990" s="132"/>
      <c r="Z990" s="132"/>
    </row>
    <row r="991">
      <c r="A991" s="132"/>
      <c r="B991" s="35" t="s">
        <v>2578</v>
      </c>
      <c r="C991" s="35">
        <v>86.0</v>
      </c>
      <c r="D991" s="35"/>
      <c r="E991" s="35"/>
      <c r="F991" s="193" t="s">
        <v>1536</v>
      </c>
      <c r="G991" s="132"/>
      <c r="H991" s="132"/>
      <c r="I991" s="42"/>
      <c r="J991" s="132"/>
      <c r="K991" s="132"/>
      <c r="L991" s="132"/>
      <c r="M991" s="132"/>
      <c r="N991" s="132"/>
      <c r="O991" s="132"/>
      <c r="P991" s="132"/>
      <c r="Q991" s="132"/>
      <c r="R991" s="132"/>
      <c r="S991" s="132"/>
      <c r="T991" s="132"/>
      <c r="U991" s="132"/>
      <c r="V991" s="132"/>
      <c r="W991" s="132"/>
      <c r="X991" s="132"/>
      <c r="Y991" s="132"/>
      <c r="Z991" s="132"/>
    </row>
    <row r="992">
      <c r="A992" s="132"/>
      <c r="B992" s="35" t="s">
        <v>2579</v>
      </c>
      <c r="C992" s="35">
        <v>87.0</v>
      </c>
      <c r="D992" s="168" t="s">
        <v>200</v>
      </c>
      <c r="E992" s="35" t="s">
        <v>1577</v>
      </c>
      <c r="F992" s="193" t="s">
        <v>1536</v>
      </c>
      <c r="G992" s="132"/>
      <c r="H992" s="132"/>
      <c r="I992" s="42"/>
      <c r="J992" s="132"/>
      <c r="K992" s="132"/>
      <c r="L992" s="132"/>
      <c r="M992" s="132"/>
      <c r="N992" s="132"/>
      <c r="O992" s="132"/>
      <c r="P992" s="132"/>
      <c r="Q992" s="132"/>
      <c r="R992" s="132"/>
      <c r="S992" s="132"/>
      <c r="T992" s="132"/>
      <c r="U992" s="132"/>
      <c r="V992" s="132"/>
      <c r="W992" s="132"/>
      <c r="X992" s="132"/>
      <c r="Y992" s="132"/>
      <c r="Z992" s="132"/>
    </row>
    <row r="993">
      <c r="A993" s="132"/>
      <c r="B993" s="35" t="s">
        <v>2580</v>
      </c>
      <c r="C993" s="35">
        <v>88.0</v>
      </c>
      <c r="D993" s="168" t="s">
        <v>200</v>
      </c>
      <c r="E993" s="35" t="s">
        <v>2581</v>
      </c>
      <c r="F993" s="193" t="s">
        <v>1536</v>
      </c>
      <c r="G993" s="132"/>
      <c r="H993" s="132"/>
      <c r="I993" s="42"/>
      <c r="J993" s="132"/>
      <c r="K993" s="132"/>
      <c r="L993" s="132"/>
      <c r="M993" s="132"/>
      <c r="N993" s="132"/>
      <c r="O993" s="132"/>
      <c r="P993" s="132"/>
      <c r="Q993" s="132"/>
      <c r="R993" s="132"/>
      <c r="S993" s="132"/>
      <c r="T993" s="132"/>
      <c r="U993" s="132"/>
      <c r="V993" s="132"/>
      <c r="W993" s="132"/>
      <c r="X993" s="132"/>
      <c r="Y993" s="132"/>
      <c r="Z993" s="132"/>
    </row>
    <row r="994">
      <c r="A994" s="132"/>
      <c r="B994" s="35" t="s">
        <v>2338</v>
      </c>
      <c r="C994" s="35">
        <v>89.0</v>
      </c>
      <c r="D994" s="35" t="s">
        <v>2338</v>
      </c>
      <c r="E994" s="35" t="s">
        <v>2338</v>
      </c>
      <c r="F994" s="193" t="s">
        <v>1536</v>
      </c>
      <c r="G994" s="132"/>
      <c r="H994" s="132"/>
      <c r="I994" s="42"/>
      <c r="J994" s="132"/>
      <c r="K994" s="132"/>
      <c r="L994" s="132"/>
      <c r="M994" s="132"/>
      <c r="N994" s="132"/>
      <c r="O994" s="132"/>
      <c r="P994" s="132"/>
      <c r="Q994" s="132"/>
      <c r="R994" s="132"/>
      <c r="S994" s="132"/>
      <c r="T994" s="132"/>
      <c r="U994" s="132"/>
      <c r="V994" s="132"/>
      <c r="W994" s="132"/>
      <c r="X994" s="132"/>
      <c r="Y994" s="132"/>
      <c r="Z994" s="132"/>
    </row>
    <row r="995">
      <c r="A995" s="132"/>
      <c r="B995" s="35" t="s">
        <v>2582</v>
      </c>
      <c r="C995" s="35" t="s">
        <v>2583</v>
      </c>
      <c r="D995" s="35" t="s">
        <v>2582</v>
      </c>
      <c r="E995" s="35" t="s">
        <v>2582</v>
      </c>
      <c r="F995" s="193" t="s">
        <v>1536</v>
      </c>
      <c r="G995" s="132"/>
      <c r="H995" s="132"/>
      <c r="I995" s="42"/>
      <c r="J995" s="132"/>
      <c r="K995" s="132"/>
      <c r="L995" s="132"/>
      <c r="M995" s="132"/>
      <c r="N995" s="132"/>
      <c r="O995" s="132"/>
      <c r="P995" s="132"/>
      <c r="Q995" s="132"/>
      <c r="R995" s="132"/>
      <c r="S995" s="132"/>
      <c r="T995" s="132"/>
      <c r="U995" s="132"/>
      <c r="V995" s="132"/>
      <c r="W995" s="132"/>
      <c r="X995" s="132"/>
      <c r="Y995" s="132"/>
      <c r="Z995" s="132"/>
    </row>
    <row r="996">
      <c r="A996" s="132"/>
      <c r="B996" s="35" t="s">
        <v>2584</v>
      </c>
      <c r="C996" s="35">
        <v>91.0</v>
      </c>
      <c r="D996" s="35"/>
      <c r="E996" s="35"/>
      <c r="F996" s="193" t="s">
        <v>1536</v>
      </c>
      <c r="G996" s="132"/>
      <c r="H996" s="132"/>
      <c r="I996" s="42"/>
      <c r="J996" s="132"/>
      <c r="K996" s="132"/>
      <c r="L996" s="132"/>
      <c r="M996" s="132"/>
      <c r="N996" s="132"/>
      <c r="O996" s="132"/>
      <c r="P996" s="132"/>
      <c r="Q996" s="132"/>
      <c r="R996" s="132"/>
      <c r="S996" s="132"/>
      <c r="T996" s="132"/>
      <c r="U996" s="132"/>
      <c r="V996" s="132"/>
      <c r="W996" s="132"/>
      <c r="X996" s="132"/>
      <c r="Y996" s="132"/>
      <c r="Z996" s="132"/>
    </row>
    <row r="997">
      <c r="A997" s="132"/>
      <c r="B997" s="35" t="s">
        <v>2585</v>
      </c>
      <c r="C997" s="35">
        <v>92.0</v>
      </c>
      <c r="D997" s="168" t="s">
        <v>200</v>
      </c>
      <c r="E997" s="35" t="s">
        <v>1577</v>
      </c>
      <c r="F997" s="193" t="s">
        <v>1536</v>
      </c>
      <c r="G997" s="132"/>
      <c r="H997" s="132"/>
      <c r="I997" s="42"/>
      <c r="J997" s="132"/>
      <c r="K997" s="132"/>
      <c r="L997" s="132"/>
      <c r="M997" s="132"/>
      <c r="N997" s="132"/>
      <c r="O997" s="132"/>
      <c r="P997" s="132"/>
      <c r="Q997" s="132"/>
      <c r="R997" s="132"/>
      <c r="S997" s="132"/>
      <c r="T997" s="132"/>
      <c r="U997" s="132"/>
      <c r="V997" s="132"/>
      <c r="W997" s="132"/>
      <c r="X997" s="132"/>
      <c r="Y997" s="132"/>
      <c r="Z997" s="132"/>
    </row>
    <row r="998">
      <c r="A998" s="132"/>
      <c r="B998" s="35" t="s">
        <v>2586</v>
      </c>
      <c r="C998" s="35">
        <v>93.0</v>
      </c>
      <c r="D998" s="35" t="s">
        <v>703</v>
      </c>
      <c r="E998" s="168" t="s">
        <v>200</v>
      </c>
      <c r="F998" s="193" t="s">
        <v>1536</v>
      </c>
      <c r="G998" s="132"/>
      <c r="H998" s="132"/>
      <c r="I998" s="42"/>
      <c r="J998" s="132"/>
      <c r="K998" s="132"/>
      <c r="L998" s="132"/>
      <c r="M998" s="132"/>
      <c r="N998" s="132"/>
      <c r="O998" s="132"/>
      <c r="P998" s="132"/>
      <c r="Q998" s="132"/>
      <c r="R998" s="132"/>
      <c r="S998" s="132"/>
      <c r="T998" s="132"/>
      <c r="U998" s="132"/>
      <c r="V998" s="132"/>
      <c r="W998" s="132"/>
      <c r="X998" s="132"/>
      <c r="Y998" s="132"/>
      <c r="Z998" s="132"/>
    </row>
    <row r="999">
      <c r="A999" s="132"/>
      <c r="B999" s="35" t="s">
        <v>2587</v>
      </c>
      <c r="C999" s="35">
        <v>94.0</v>
      </c>
      <c r="D999" s="168" t="s">
        <v>200</v>
      </c>
      <c r="E999" s="35" t="s">
        <v>730</v>
      </c>
      <c r="F999" s="193" t="s">
        <v>1536</v>
      </c>
      <c r="G999" s="132"/>
      <c r="H999" s="132"/>
      <c r="I999" s="42"/>
      <c r="J999" s="132"/>
      <c r="K999" s="132"/>
      <c r="L999" s="132"/>
      <c r="M999" s="132"/>
      <c r="N999" s="132"/>
      <c r="O999" s="132"/>
      <c r="P999" s="132"/>
      <c r="Q999" s="132"/>
      <c r="R999" s="132"/>
      <c r="S999" s="132"/>
      <c r="T999" s="132"/>
      <c r="U999" s="132"/>
      <c r="V999" s="132"/>
      <c r="W999" s="132"/>
      <c r="X999" s="132"/>
      <c r="Y999" s="132"/>
      <c r="Z999" s="132"/>
    </row>
    <row r="1000">
      <c r="A1000" s="132"/>
      <c r="B1000" s="35" t="s">
        <v>2588</v>
      </c>
      <c r="C1000" s="35">
        <v>95.0</v>
      </c>
      <c r="D1000" s="35" t="s">
        <v>730</v>
      </c>
      <c r="E1000" s="168" t="s">
        <v>200</v>
      </c>
      <c r="F1000" s="193" t="s">
        <v>1536</v>
      </c>
      <c r="G1000" s="132"/>
      <c r="H1000" s="132"/>
      <c r="I1000" s="42"/>
      <c r="J1000" s="132"/>
      <c r="K1000" s="132"/>
      <c r="L1000" s="132"/>
      <c r="M1000" s="132"/>
      <c r="N1000" s="132"/>
      <c r="O1000" s="132"/>
      <c r="P1000" s="132"/>
      <c r="Q1000" s="132"/>
      <c r="R1000" s="132"/>
      <c r="S1000" s="132"/>
      <c r="T1000" s="132"/>
      <c r="U1000" s="132"/>
      <c r="V1000" s="132"/>
      <c r="W1000" s="132"/>
      <c r="X1000" s="132"/>
      <c r="Y1000" s="132"/>
      <c r="Z1000" s="132"/>
    </row>
    <row r="1001">
      <c r="A1001" s="132"/>
      <c r="B1001" s="35" t="s">
        <v>2589</v>
      </c>
      <c r="C1001" s="35">
        <v>96.0</v>
      </c>
      <c r="D1001" s="35" t="s">
        <v>2590</v>
      </c>
      <c r="E1001" s="168" t="s">
        <v>200</v>
      </c>
      <c r="F1001" s="193" t="s">
        <v>1536</v>
      </c>
      <c r="G1001" s="132"/>
      <c r="H1001" s="132"/>
      <c r="I1001" s="42"/>
      <c r="J1001" s="132"/>
      <c r="K1001" s="132"/>
      <c r="L1001" s="132"/>
      <c r="M1001" s="132"/>
      <c r="N1001" s="132"/>
      <c r="O1001" s="132"/>
      <c r="P1001" s="132"/>
      <c r="Q1001" s="132"/>
      <c r="R1001" s="132"/>
      <c r="S1001" s="132"/>
      <c r="T1001" s="132"/>
      <c r="U1001" s="132"/>
      <c r="V1001" s="132"/>
      <c r="W1001" s="132"/>
      <c r="X1001" s="132"/>
      <c r="Y1001" s="132"/>
      <c r="Z1001" s="132"/>
    </row>
    <row r="1002">
      <c r="A1002" s="132"/>
      <c r="B1002" s="35" t="s">
        <v>2591</v>
      </c>
      <c r="C1002" s="35">
        <v>97.0</v>
      </c>
      <c r="D1002" s="168" t="s">
        <v>200</v>
      </c>
      <c r="E1002" s="35" t="s">
        <v>1597</v>
      </c>
      <c r="F1002" s="193" t="s">
        <v>1536</v>
      </c>
      <c r="G1002" s="132"/>
      <c r="H1002" s="132"/>
      <c r="I1002" s="42"/>
      <c r="J1002" s="132"/>
      <c r="K1002" s="132"/>
      <c r="L1002" s="132"/>
      <c r="M1002" s="132"/>
      <c r="N1002" s="132"/>
      <c r="O1002" s="132"/>
      <c r="P1002" s="132"/>
      <c r="Q1002" s="132"/>
      <c r="R1002" s="132"/>
      <c r="S1002" s="132"/>
      <c r="T1002" s="132"/>
      <c r="U1002" s="132"/>
      <c r="V1002" s="132"/>
      <c r="W1002" s="132"/>
      <c r="X1002" s="132"/>
      <c r="Y1002" s="132"/>
      <c r="Z1002" s="132"/>
    </row>
    <row r="1003">
      <c r="A1003" s="132"/>
      <c r="B1003" s="35" t="s">
        <v>2592</v>
      </c>
      <c r="C1003" s="35">
        <v>98.0</v>
      </c>
      <c r="D1003" s="168" t="s">
        <v>200</v>
      </c>
      <c r="E1003" s="35" t="s">
        <v>681</v>
      </c>
      <c r="F1003" s="193" t="s">
        <v>1536</v>
      </c>
      <c r="G1003" s="132"/>
      <c r="H1003" s="132"/>
      <c r="I1003" s="42"/>
      <c r="J1003" s="132"/>
      <c r="K1003" s="132"/>
      <c r="L1003" s="132"/>
      <c r="M1003" s="132"/>
      <c r="N1003" s="132"/>
      <c r="O1003" s="132"/>
      <c r="P1003" s="132"/>
      <c r="Q1003" s="132"/>
      <c r="R1003" s="132"/>
      <c r="S1003" s="132"/>
      <c r="T1003" s="132"/>
      <c r="U1003" s="132"/>
      <c r="V1003" s="132"/>
      <c r="W1003" s="132"/>
      <c r="X1003" s="132"/>
      <c r="Y1003" s="132"/>
      <c r="Z1003" s="132"/>
    </row>
    <row r="1004">
      <c r="A1004" s="132"/>
      <c r="B1004" s="35" t="s">
        <v>2593</v>
      </c>
      <c r="C1004" s="35">
        <v>99.0</v>
      </c>
      <c r="D1004" s="35"/>
      <c r="E1004" s="35"/>
      <c r="F1004" s="193" t="s">
        <v>1536</v>
      </c>
      <c r="G1004" s="132"/>
      <c r="H1004" s="132"/>
      <c r="I1004" s="42"/>
      <c r="J1004" s="132"/>
      <c r="K1004" s="132"/>
      <c r="L1004" s="132"/>
      <c r="M1004" s="132"/>
      <c r="N1004" s="132"/>
      <c r="O1004" s="132"/>
      <c r="P1004" s="132"/>
      <c r="Q1004" s="132"/>
      <c r="R1004" s="132"/>
      <c r="S1004" s="132"/>
      <c r="T1004" s="132"/>
      <c r="U1004" s="132"/>
      <c r="V1004" s="132"/>
      <c r="W1004" s="132"/>
      <c r="X1004" s="132"/>
      <c r="Y1004" s="132"/>
      <c r="Z1004" s="132"/>
    </row>
    <row r="1005">
      <c r="A1005" s="132"/>
      <c r="B1005" s="35" t="s">
        <v>2594</v>
      </c>
      <c r="C1005" s="35">
        <v>100.0</v>
      </c>
      <c r="D1005" s="35" t="s">
        <v>1550</v>
      </c>
      <c r="E1005" s="168" t="s">
        <v>200</v>
      </c>
      <c r="F1005" s="193" t="s">
        <v>1536</v>
      </c>
      <c r="G1005" s="132"/>
      <c r="H1005" s="132"/>
      <c r="I1005" s="42"/>
      <c r="J1005" s="132"/>
      <c r="K1005" s="132"/>
      <c r="L1005" s="132"/>
      <c r="M1005" s="132"/>
      <c r="N1005" s="132"/>
      <c r="O1005" s="132"/>
      <c r="P1005" s="132"/>
      <c r="Q1005" s="132"/>
      <c r="R1005" s="132"/>
      <c r="S1005" s="132"/>
      <c r="T1005" s="132"/>
      <c r="U1005" s="132"/>
      <c r="V1005" s="132"/>
      <c r="W1005" s="132"/>
      <c r="X1005" s="132"/>
      <c r="Y1005" s="132"/>
      <c r="Z1005" s="132"/>
    </row>
    <row r="1006">
      <c r="A1006" s="132"/>
      <c r="B1006" s="35" t="s">
        <v>2595</v>
      </c>
      <c r="C1006" s="35">
        <v>101.0</v>
      </c>
      <c r="D1006" s="35"/>
      <c r="E1006" s="35"/>
      <c r="F1006" s="193" t="s">
        <v>1536</v>
      </c>
      <c r="G1006" s="132"/>
      <c r="H1006" s="132"/>
      <c r="I1006" s="42"/>
      <c r="J1006" s="132"/>
      <c r="K1006" s="132"/>
      <c r="L1006" s="132"/>
      <c r="M1006" s="132"/>
      <c r="N1006" s="132"/>
      <c r="O1006" s="132"/>
      <c r="P1006" s="132"/>
      <c r="Q1006" s="132"/>
      <c r="R1006" s="132"/>
      <c r="S1006" s="132"/>
      <c r="T1006" s="132"/>
      <c r="U1006" s="132"/>
      <c r="V1006" s="132"/>
      <c r="W1006" s="132"/>
      <c r="X1006" s="132"/>
      <c r="Y1006" s="132"/>
      <c r="Z1006" s="132"/>
    </row>
    <row r="1007">
      <c r="A1007" s="132"/>
      <c r="B1007" s="35" t="s">
        <v>2596</v>
      </c>
      <c r="C1007" s="35">
        <v>102.0</v>
      </c>
      <c r="D1007" s="35" t="s">
        <v>2597</v>
      </c>
      <c r="E1007" s="168" t="s">
        <v>200</v>
      </c>
      <c r="F1007" s="193" t="s">
        <v>1536</v>
      </c>
      <c r="G1007" s="132"/>
      <c r="H1007" s="132"/>
      <c r="I1007" s="42"/>
      <c r="J1007" s="132"/>
      <c r="K1007" s="132"/>
      <c r="L1007" s="132"/>
      <c r="M1007" s="132"/>
      <c r="N1007" s="132"/>
      <c r="O1007" s="132"/>
      <c r="P1007" s="132"/>
      <c r="Q1007" s="132"/>
      <c r="R1007" s="132"/>
      <c r="S1007" s="132"/>
      <c r="T1007" s="132"/>
      <c r="U1007" s="132"/>
      <c r="V1007" s="132"/>
      <c r="W1007" s="132"/>
      <c r="X1007" s="132"/>
      <c r="Y1007" s="132"/>
      <c r="Z1007" s="132"/>
    </row>
    <row r="1008">
      <c r="A1008" s="132"/>
      <c r="B1008" s="35" t="s">
        <v>1687</v>
      </c>
      <c r="C1008" s="35">
        <v>103.0</v>
      </c>
      <c r="D1008" s="35" t="s">
        <v>1687</v>
      </c>
      <c r="E1008" s="35" t="s">
        <v>1687</v>
      </c>
      <c r="F1008" s="193" t="s">
        <v>1536</v>
      </c>
      <c r="G1008" s="132"/>
      <c r="H1008" s="132"/>
      <c r="I1008" s="42"/>
      <c r="J1008" s="132"/>
      <c r="K1008" s="132"/>
      <c r="L1008" s="132"/>
      <c r="M1008" s="132"/>
      <c r="N1008" s="132"/>
      <c r="O1008" s="132"/>
      <c r="P1008" s="132"/>
      <c r="Q1008" s="132"/>
      <c r="R1008" s="132"/>
      <c r="S1008" s="132"/>
      <c r="T1008" s="132"/>
      <c r="U1008" s="132"/>
      <c r="V1008" s="132"/>
      <c r="W1008" s="132"/>
      <c r="X1008" s="132"/>
      <c r="Y1008" s="132"/>
      <c r="Z1008" s="132"/>
    </row>
    <row r="1009">
      <c r="A1009" s="132"/>
      <c r="B1009" s="35" t="s">
        <v>2598</v>
      </c>
      <c r="C1009" s="35">
        <v>104.0</v>
      </c>
      <c r="D1009" s="168" t="s">
        <v>200</v>
      </c>
      <c r="E1009" s="35" t="s">
        <v>1684</v>
      </c>
      <c r="F1009" s="193" t="s">
        <v>1536</v>
      </c>
      <c r="G1009" s="132"/>
      <c r="H1009" s="132"/>
      <c r="I1009" s="42"/>
      <c r="J1009" s="132"/>
      <c r="K1009" s="132"/>
      <c r="L1009" s="132"/>
      <c r="M1009" s="132"/>
      <c r="N1009" s="132"/>
      <c r="O1009" s="132"/>
      <c r="P1009" s="132"/>
      <c r="Q1009" s="132"/>
      <c r="R1009" s="132"/>
      <c r="S1009" s="132"/>
      <c r="T1009" s="132"/>
      <c r="U1009" s="132"/>
      <c r="V1009" s="132"/>
      <c r="W1009" s="132"/>
      <c r="X1009" s="132"/>
      <c r="Y1009" s="132"/>
      <c r="Z1009" s="132"/>
    </row>
    <row r="1010">
      <c r="A1010" s="132"/>
      <c r="B1010" s="35" t="s">
        <v>2599</v>
      </c>
      <c r="C1010" s="35">
        <v>105.0</v>
      </c>
      <c r="D1010" s="168" t="s">
        <v>200</v>
      </c>
      <c r="E1010" s="35" t="s">
        <v>727</v>
      </c>
      <c r="F1010" s="193" t="s">
        <v>1536</v>
      </c>
      <c r="G1010" s="132"/>
      <c r="H1010" s="132"/>
      <c r="I1010" s="42"/>
      <c r="J1010" s="132"/>
      <c r="K1010" s="132"/>
      <c r="L1010" s="132"/>
      <c r="M1010" s="132"/>
      <c r="N1010" s="132"/>
      <c r="O1010" s="132"/>
      <c r="P1010" s="132"/>
      <c r="Q1010" s="132"/>
      <c r="R1010" s="132"/>
      <c r="S1010" s="132"/>
      <c r="T1010" s="132"/>
      <c r="U1010" s="132"/>
      <c r="V1010" s="132"/>
      <c r="W1010" s="132"/>
      <c r="X1010" s="132"/>
      <c r="Y1010" s="132"/>
      <c r="Z1010" s="132"/>
    </row>
    <row r="1011">
      <c r="A1011" s="132"/>
      <c r="B1011" s="35" t="s">
        <v>2600</v>
      </c>
      <c r="C1011" s="35">
        <v>106.0</v>
      </c>
      <c r="D1011" s="168" t="s">
        <v>200</v>
      </c>
      <c r="E1011" s="35" t="s">
        <v>681</v>
      </c>
      <c r="F1011" s="193" t="s">
        <v>1536</v>
      </c>
      <c r="G1011" s="132"/>
      <c r="H1011" s="132"/>
      <c r="I1011" s="42"/>
      <c r="J1011" s="132"/>
      <c r="K1011" s="132"/>
      <c r="L1011" s="132"/>
      <c r="M1011" s="132"/>
      <c r="N1011" s="132"/>
      <c r="O1011" s="132"/>
      <c r="P1011" s="132"/>
      <c r="Q1011" s="132"/>
      <c r="R1011" s="132"/>
      <c r="S1011" s="132"/>
      <c r="T1011" s="132"/>
      <c r="U1011" s="132"/>
      <c r="V1011" s="132"/>
      <c r="W1011" s="132"/>
      <c r="X1011" s="132"/>
      <c r="Y1011" s="132"/>
      <c r="Z1011" s="132"/>
    </row>
    <row r="1012">
      <c r="A1012" s="132"/>
      <c r="B1012" s="35" t="s">
        <v>2601</v>
      </c>
      <c r="C1012" s="35">
        <v>107.0</v>
      </c>
      <c r="D1012" s="35" t="s">
        <v>1550</v>
      </c>
      <c r="E1012" s="168" t="s">
        <v>200</v>
      </c>
      <c r="F1012" s="193" t="s">
        <v>1536</v>
      </c>
      <c r="G1012" s="132"/>
      <c r="H1012" s="132"/>
      <c r="I1012" s="42"/>
      <c r="J1012" s="132"/>
      <c r="K1012" s="132"/>
      <c r="L1012" s="132"/>
      <c r="M1012" s="132"/>
      <c r="N1012" s="132"/>
      <c r="O1012" s="132"/>
      <c r="P1012" s="132"/>
      <c r="Q1012" s="132"/>
      <c r="R1012" s="132"/>
      <c r="S1012" s="132"/>
      <c r="T1012" s="132"/>
      <c r="U1012" s="132"/>
      <c r="V1012" s="132"/>
      <c r="W1012" s="132"/>
      <c r="X1012" s="132"/>
      <c r="Y1012" s="132"/>
      <c r="Z1012" s="132"/>
    </row>
    <row r="1013">
      <c r="A1013" s="132"/>
      <c r="B1013" s="35" t="s">
        <v>2602</v>
      </c>
      <c r="C1013" s="35">
        <v>108.0</v>
      </c>
      <c r="D1013" s="35"/>
      <c r="E1013" s="35"/>
      <c r="F1013" s="193" t="s">
        <v>1536</v>
      </c>
      <c r="G1013" s="132"/>
      <c r="H1013" s="132"/>
      <c r="I1013" s="42"/>
      <c r="J1013" s="132"/>
      <c r="K1013" s="132"/>
      <c r="L1013" s="132"/>
      <c r="M1013" s="132"/>
      <c r="N1013" s="132"/>
      <c r="O1013" s="132"/>
      <c r="P1013" s="132"/>
      <c r="Q1013" s="132"/>
      <c r="R1013" s="132"/>
      <c r="S1013" s="132"/>
      <c r="T1013" s="132"/>
      <c r="U1013" s="132"/>
      <c r="V1013" s="132"/>
      <c r="W1013" s="132"/>
      <c r="X1013" s="132"/>
      <c r="Y1013" s="132"/>
      <c r="Z1013" s="132"/>
    </row>
    <row r="1014">
      <c r="A1014" s="132"/>
      <c r="B1014" s="35" t="s">
        <v>1687</v>
      </c>
      <c r="C1014" s="35">
        <v>109.0</v>
      </c>
      <c r="D1014" s="35" t="s">
        <v>1687</v>
      </c>
      <c r="E1014" s="35" t="s">
        <v>1687</v>
      </c>
      <c r="F1014" s="193" t="s">
        <v>1536</v>
      </c>
      <c r="G1014" s="132"/>
      <c r="H1014" s="132"/>
      <c r="I1014" s="42"/>
      <c r="J1014" s="132"/>
      <c r="K1014" s="132"/>
      <c r="L1014" s="132"/>
      <c r="M1014" s="132"/>
      <c r="N1014" s="132"/>
      <c r="O1014" s="132"/>
      <c r="P1014" s="132"/>
      <c r="Q1014" s="132"/>
      <c r="R1014" s="132"/>
      <c r="S1014" s="132"/>
      <c r="T1014" s="132"/>
      <c r="U1014" s="132"/>
      <c r="V1014" s="132"/>
      <c r="W1014" s="132"/>
      <c r="X1014" s="132"/>
      <c r="Y1014" s="132"/>
      <c r="Z1014" s="132"/>
    </row>
    <row r="1015">
      <c r="A1015" s="132"/>
      <c r="B1015" s="35" t="s">
        <v>2603</v>
      </c>
      <c r="C1015" s="35">
        <v>110.0</v>
      </c>
      <c r="D1015" s="168" t="s">
        <v>200</v>
      </c>
      <c r="E1015" s="35" t="s">
        <v>1731</v>
      </c>
      <c r="F1015" s="193" t="s">
        <v>1536</v>
      </c>
      <c r="G1015" s="132"/>
      <c r="H1015" s="132"/>
      <c r="I1015" s="42"/>
      <c r="J1015" s="132"/>
      <c r="K1015" s="132"/>
      <c r="L1015" s="132"/>
      <c r="M1015" s="132"/>
      <c r="N1015" s="132"/>
      <c r="O1015" s="132"/>
      <c r="P1015" s="132"/>
      <c r="Q1015" s="132"/>
      <c r="R1015" s="132"/>
      <c r="S1015" s="132"/>
      <c r="T1015" s="132"/>
      <c r="U1015" s="132"/>
      <c r="V1015" s="132"/>
      <c r="W1015" s="132"/>
      <c r="X1015" s="132"/>
      <c r="Y1015" s="132"/>
      <c r="Z1015" s="132"/>
    </row>
    <row r="1016">
      <c r="A1016" s="132"/>
      <c r="B1016" s="35" t="s">
        <v>2604</v>
      </c>
      <c r="C1016" s="35">
        <v>111.0</v>
      </c>
      <c r="D1016" s="35" t="s">
        <v>1764</v>
      </c>
      <c r="E1016" s="168" t="s">
        <v>200</v>
      </c>
      <c r="F1016" s="193" t="s">
        <v>1536</v>
      </c>
      <c r="G1016" s="132"/>
      <c r="H1016" s="132"/>
      <c r="I1016" s="42"/>
      <c r="J1016" s="132"/>
      <c r="K1016" s="132"/>
      <c r="L1016" s="132"/>
      <c r="M1016" s="132"/>
      <c r="N1016" s="132"/>
      <c r="O1016" s="132"/>
      <c r="P1016" s="132"/>
      <c r="Q1016" s="132"/>
      <c r="R1016" s="132"/>
      <c r="S1016" s="132"/>
      <c r="T1016" s="132"/>
      <c r="U1016" s="132"/>
      <c r="V1016" s="132"/>
      <c r="W1016" s="132"/>
      <c r="X1016" s="132"/>
      <c r="Y1016" s="132"/>
      <c r="Z1016" s="132"/>
    </row>
    <row r="1017">
      <c r="A1017" s="132"/>
      <c r="B1017" s="35" t="s">
        <v>2605</v>
      </c>
      <c r="C1017" s="35">
        <v>112.0</v>
      </c>
      <c r="D1017" s="35" t="s">
        <v>1715</v>
      </c>
      <c r="E1017" s="168" t="s">
        <v>200</v>
      </c>
      <c r="F1017" s="193" t="s">
        <v>1536</v>
      </c>
      <c r="G1017" s="132"/>
      <c r="H1017" s="132"/>
      <c r="I1017" s="42"/>
      <c r="J1017" s="132"/>
      <c r="K1017" s="132"/>
      <c r="L1017" s="132"/>
      <c r="M1017" s="132"/>
      <c r="N1017" s="132"/>
      <c r="O1017" s="132"/>
      <c r="P1017" s="132"/>
      <c r="Q1017" s="132"/>
      <c r="R1017" s="132"/>
      <c r="S1017" s="132"/>
      <c r="T1017" s="132"/>
      <c r="U1017" s="132"/>
      <c r="V1017" s="132"/>
      <c r="W1017" s="132"/>
      <c r="X1017" s="132"/>
      <c r="Y1017" s="132"/>
      <c r="Z1017" s="132"/>
    </row>
    <row r="1018">
      <c r="A1018" s="132"/>
      <c r="B1018" s="35" t="s">
        <v>2606</v>
      </c>
      <c r="C1018" s="35">
        <v>113.0</v>
      </c>
      <c r="D1018" s="168" t="s">
        <v>200</v>
      </c>
      <c r="E1018" s="35" t="s">
        <v>711</v>
      </c>
      <c r="F1018" s="193" t="s">
        <v>1536</v>
      </c>
      <c r="G1018" s="132"/>
      <c r="H1018" s="132"/>
      <c r="I1018" s="42"/>
      <c r="J1018" s="132"/>
      <c r="K1018" s="132"/>
      <c r="L1018" s="132"/>
      <c r="M1018" s="132"/>
      <c r="N1018" s="132"/>
      <c r="O1018" s="132"/>
      <c r="P1018" s="132"/>
      <c r="Q1018" s="132"/>
      <c r="R1018" s="132"/>
      <c r="S1018" s="132"/>
      <c r="T1018" s="132"/>
      <c r="U1018" s="132"/>
      <c r="V1018" s="132"/>
      <c r="W1018" s="132"/>
      <c r="X1018" s="132"/>
      <c r="Y1018" s="132"/>
      <c r="Z1018" s="132"/>
    </row>
    <row r="1019">
      <c r="A1019" s="132"/>
      <c r="B1019" s="35" t="s">
        <v>2607</v>
      </c>
      <c r="C1019" s="35">
        <v>114.0</v>
      </c>
      <c r="D1019" s="35"/>
      <c r="E1019" s="35"/>
      <c r="F1019" s="193" t="s">
        <v>1536</v>
      </c>
      <c r="G1019" s="132"/>
      <c r="H1019" s="132"/>
      <c r="I1019" s="42"/>
      <c r="J1019" s="132"/>
      <c r="K1019" s="132"/>
      <c r="L1019" s="132"/>
      <c r="M1019" s="132"/>
      <c r="N1019" s="132"/>
      <c r="O1019" s="132"/>
      <c r="P1019" s="132"/>
      <c r="Q1019" s="132"/>
      <c r="R1019" s="132"/>
      <c r="S1019" s="132"/>
      <c r="T1019" s="132"/>
      <c r="U1019" s="132"/>
      <c r="V1019" s="132"/>
      <c r="W1019" s="132"/>
      <c r="X1019" s="132"/>
      <c r="Y1019" s="132"/>
      <c r="Z1019" s="132"/>
    </row>
    <row r="1020">
      <c r="A1020" s="132"/>
      <c r="B1020" s="35" t="s">
        <v>2608</v>
      </c>
      <c r="C1020" s="35">
        <v>115.0</v>
      </c>
      <c r="D1020" s="168" t="s">
        <v>200</v>
      </c>
      <c r="E1020" s="35" t="s">
        <v>730</v>
      </c>
      <c r="F1020" s="193" t="s">
        <v>1536</v>
      </c>
      <c r="G1020" s="132"/>
      <c r="H1020" s="132"/>
      <c r="I1020" s="42"/>
      <c r="J1020" s="132"/>
      <c r="K1020" s="132"/>
      <c r="L1020" s="132"/>
      <c r="M1020" s="132"/>
      <c r="N1020" s="132"/>
      <c r="O1020" s="132"/>
      <c r="P1020" s="132"/>
      <c r="Q1020" s="132"/>
      <c r="R1020" s="132"/>
      <c r="S1020" s="132"/>
      <c r="T1020" s="132"/>
      <c r="U1020" s="132"/>
      <c r="V1020" s="132"/>
      <c r="W1020" s="132"/>
      <c r="X1020" s="132"/>
      <c r="Y1020" s="132"/>
      <c r="Z1020" s="132"/>
    </row>
    <row r="1021">
      <c r="A1021" s="132"/>
      <c r="B1021" s="35" t="s">
        <v>2609</v>
      </c>
      <c r="C1021" s="35">
        <v>116.0</v>
      </c>
      <c r="D1021" s="168" t="s">
        <v>200</v>
      </c>
      <c r="E1021" s="35" t="s">
        <v>730</v>
      </c>
      <c r="F1021" s="193" t="s">
        <v>1536</v>
      </c>
      <c r="G1021" s="132"/>
      <c r="H1021" s="132"/>
      <c r="I1021" s="42"/>
      <c r="J1021" s="132"/>
      <c r="K1021" s="132"/>
      <c r="L1021" s="132"/>
      <c r="M1021" s="132"/>
      <c r="N1021" s="132"/>
      <c r="O1021" s="132"/>
      <c r="P1021" s="132"/>
      <c r="Q1021" s="132"/>
      <c r="R1021" s="132"/>
      <c r="S1021" s="132"/>
      <c r="T1021" s="132"/>
      <c r="U1021" s="132"/>
      <c r="V1021" s="132"/>
      <c r="W1021" s="132"/>
      <c r="X1021" s="132"/>
      <c r="Y1021" s="132"/>
      <c r="Z1021" s="132"/>
    </row>
    <row r="1022">
      <c r="A1022" s="132"/>
      <c r="B1022" s="35" t="s">
        <v>2610</v>
      </c>
      <c r="C1022" s="35">
        <v>117.0</v>
      </c>
      <c r="D1022" s="168" t="s">
        <v>200</v>
      </c>
      <c r="E1022" s="35" t="s">
        <v>1550</v>
      </c>
      <c r="F1022" s="193" t="s">
        <v>1536</v>
      </c>
      <c r="G1022" s="132"/>
      <c r="H1022" s="132"/>
      <c r="I1022" s="42"/>
      <c r="J1022" s="132"/>
      <c r="K1022" s="132"/>
      <c r="L1022" s="132"/>
      <c r="M1022" s="132"/>
      <c r="N1022" s="132"/>
      <c r="O1022" s="132"/>
      <c r="P1022" s="132"/>
      <c r="Q1022" s="132"/>
      <c r="R1022" s="132"/>
      <c r="S1022" s="132"/>
      <c r="T1022" s="132"/>
      <c r="U1022" s="132"/>
      <c r="V1022" s="132"/>
      <c r="W1022" s="132"/>
      <c r="X1022" s="132"/>
      <c r="Y1022" s="132"/>
      <c r="Z1022" s="132"/>
    </row>
    <row r="1023">
      <c r="A1023" s="132"/>
      <c r="B1023" s="35" t="s">
        <v>2611</v>
      </c>
      <c r="C1023" s="35">
        <v>118.0</v>
      </c>
      <c r="D1023" s="168" t="s">
        <v>200</v>
      </c>
      <c r="E1023" s="35" t="s">
        <v>727</v>
      </c>
      <c r="F1023" s="193" t="s">
        <v>1536</v>
      </c>
      <c r="G1023" s="132"/>
      <c r="H1023" s="132"/>
      <c r="I1023" s="42"/>
      <c r="J1023" s="132"/>
      <c r="K1023" s="132"/>
      <c r="L1023" s="132"/>
      <c r="M1023" s="132"/>
      <c r="N1023" s="132"/>
      <c r="O1023" s="132"/>
      <c r="P1023" s="132"/>
      <c r="Q1023" s="132"/>
      <c r="R1023" s="132"/>
      <c r="S1023" s="132"/>
      <c r="T1023" s="132"/>
      <c r="U1023" s="132"/>
      <c r="V1023" s="132"/>
      <c r="W1023" s="132"/>
      <c r="X1023" s="132"/>
      <c r="Y1023" s="132"/>
      <c r="Z1023" s="132"/>
    </row>
    <row r="1024">
      <c r="A1024" s="132"/>
      <c r="B1024" s="35" t="s">
        <v>2612</v>
      </c>
      <c r="C1024" s="35">
        <v>119.0</v>
      </c>
      <c r="D1024" s="35" t="s">
        <v>2613</v>
      </c>
      <c r="E1024" s="168" t="s">
        <v>200</v>
      </c>
      <c r="F1024" s="193" t="s">
        <v>1536</v>
      </c>
      <c r="G1024" s="132"/>
      <c r="H1024" s="132"/>
      <c r="I1024" s="42"/>
      <c r="J1024" s="132"/>
      <c r="K1024" s="132"/>
      <c r="L1024" s="132"/>
      <c r="M1024" s="132"/>
      <c r="N1024" s="132"/>
      <c r="O1024" s="132"/>
      <c r="P1024" s="132"/>
      <c r="Q1024" s="132"/>
      <c r="R1024" s="132"/>
      <c r="S1024" s="132"/>
      <c r="T1024" s="132"/>
      <c r="U1024" s="132"/>
      <c r="V1024" s="132"/>
      <c r="W1024" s="132"/>
      <c r="X1024" s="132"/>
      <c r="Y1024" s="132"/>
      <c r="Z1024" s="132"/>
    </row>
    <row r="1025">
      <c r="A1025" s="132"/>
      <c r="B1025" s="35" t="s">
        <v>2614</v>
      </c>
      <c r="C1025" s="35">
        <v>120.0</v>
      </c>
      <c r="D1025" s="168" t="s">
        <v>200</v>
      </c>
      <c r="E1025" s="35" t="s">
        <v>1811</v>
      </c>
      <c r="F1025" s="193" t="s">
        <v>1536</v>
      </c>
      <c r="G1025" s="132"/>
      <c r="H1025" s="132"/>
      <c r="I1025" s="42"/>
      <c r="J1025" s="132"/>
      <c r="K1025" s="132"/>
      <c r="L1025" s="132"/>
      <c r="M1025" s="132"/>
      <c r="N1025" s="132"/>
      <c r="O1025" s="132"/>
      <c r="P1025" s="132"/>
      <c r="Q1025" s="132"/>
      <c r="R1025" s="132"/>
      <c r="S1025" s="132"/>
      <c r="T1025" s="132"/>
      <c r="U1025" s="132"/>
      <c r="V1025" s="132"/>
      <c r="W1025" s="132"/>
      <c r="X1025" s="132"/>
      <c r="Y1025" s="132"/>
      <c r="Z1025" s="132"/>
    </row>
    <row r="1026">
      <c r="A1026" s="132"/>
      <c r="B1026" s="35" t="s">
        <v>2615</v>
      </c>
      <c r="C1026" s="35">
        <v>121.0</v>
      </c>
      <c r="D1026" s="35" t="s">
        <v>1937</v>
      </c>
      <c r="E1026" s="168" t="s">
        <v>200</v>
      </c>
      <c r="F1026" s="193" t="s">
        <v>1536</v>
      </c>
      <c r="G1026" s="132"/>
      <c r="H1026" s="132"/>
      <c r="I1026" s="42"/>
      <c r="J1026" s="132"/>
      <c r="K1026" s="132"/>
      <c r="L1026" s="132"/>
      <c r="M1026" s="132"/>
      <c r="N1026" s="132"/>
      <c r="O1026" s="132"/>
      <c r="P1026" s="132"/>
      <c r="Q1026" s="132"/>
      <c r="R1026" s="132"/>
      <c r="S1026" s="132"/>
      <c r="T1026" s="132"/>
      <c r="U1026" s="132"/>
      <c r="V1026" s="132"/>
      <c r="W1026" s="132"/>
      <c r="X1026" s="132"/>
      <c r="Y1026" s="132"/>
      <c r="Z1026" s="132"/>
    </row>
    <row r="1027">
      <c r="A1027" s="132"/>
      <c r="B1027" s="35" t="s">
        <v>2616</v>
      </c>
      <c r="C1027" s="35">
        <v>122.0</v>
      </c>
      <c r="D1027" s="35" t="s">
        <v>2617</v>
      </c>
      <c r="E1027" s="168" t="s">
        <v>200</v>
      </c>
      <c r="F1027" s="193" t="s">
        <v>1536</v>
      </c>
      <c r="G1027" s="132"/>
      <c r="H1027" s="132"/>
      <c r="I1027" s="42"/>
      <c r="J1027" s="132"/>
      <c r="K1027" s="132"/>
      <c r="L1027" s="132"/>
      <c r="M1027" s="132"/>
      <c r="N1027" s="132"/>
      <c r="O1027" s="132"/>
      <c r="P1027" s="132"/>
      <c r="Q1027" s="132"/>
      <c r="R1027" s="132"/>
      <c r="S1027" s="132"/>
      <c r="T1027" s="132"/>
      <c r="U1027" s="132"/>
      <c r="V1027" s="132"/>
      <c r="W1027" s="132"/>
      <c r="X1027" s="132"/>
      <c r="Y1027" s="132"/>
      <c r="Z1027" s="132"/>
    </row>
    <row r="1028">
      <c r="A1028" s="132"/>
      <c r="B1028" s="35" t="s">
        <v>2618</v>
      </c>
      <c r="C1028" s="35">
        <v>123.0</v>
      </c>
      <c r="D1028" s="35"/>
      <c r="E1028" s="35"/>
      <c r="F1028" s="193" t="s">
        <v>1536</v>
      </c>
      <c r="G1028" s="132"/>
      <c r="H1028" s="132"/>
      <c r="I1028" s="42"/>
      <c r="J1028" s="132"/>
      <c r="K1028" s="132"/>
      <c r="L1028" s="132"/>
      <c r="M1028" s="132"/>
      <c r="N1028" s="132"/>
      <c r="O1028" s="132"/>
      <c r="P1028" s="132"/>
      <c r="Q1028" s="132"/>
      <c r="R1028" s="132"/>
      <c r="S1028" s="132"/>
      <c r="T1028" s="132"/>
      <c r="U1028" s="132"/>
      <c r="V1028" s="132"/>
      <c r="W1028" s="132"/>
      <c r="X1028" s="132"/>
      <c r="Y1028" s="132"/>
      <c r="Z1028" s="132"/>
    </row>
    <row r="1029">
      <c r="A1029" s="132"/>
      <c r="B1029" s="35" t="s">
        <v>2619</v>
      </c>
      <c r="C1029" s="35">
        <v>124.0</v>
      </c>
      <c r="D1029" s="168" t="s">
        <v>200</v>
      </c>
      <c r="E1029" s="35" t="s">
        <v>1684</v>
      </c>
      <c r="F1029" s="193" t="s">
        <v>1536</v>
      </c>
      <c r="G1029" s="132"/>
      <c r="H1029" s="132"/>
      <c r="I1029" s="42"/>
      <c r="J1029" s="132"/>
      <c r="K1029" s="132"/>
      <c r="L1029" s="132"/>
      <c r="M1029" s="132"/>
      <c r="N1029" s="132"/>
      <c r="O1029" s="132"/>
      <c r="P1029" s="132"/>
      <c r="Q1029" s="132"/>
      <c r="R1029" s="132"/>
      <c r="S1029" s="132"/>
      <c r="T1029" s="132"/>
      <c r="U1029" s="132"/>
      <c r="V1029" s="132"/>
      <c r="W1029" s="132"/>
      <c r="X1029" s="132"/>
      <c r="Y1029" s="132"/>
      <c r="Z1029" s="132"/>
    </row>
    <row r="1030">
      <c r="A1030" s="132"/>
      <c r="B1030" s="35" t="s">
        <v>2620</v>
      </c>
      <c r="C1030" s="35">
        <v>125.0</v>
      </c>
      <c r="D1030" s="35" t="s">
        <v>1550</v>
      </c>
      <c r="E1030" s="168" t="s">
        <v>200</v>
      </c>
      <c r="F1030" s="193" t="s">
        <v>1536</v>
      </c>
      <c r="G1030" s="132"/>
      <c r="H1030" s="132"/>
      <c r="I1030" s="42"/>
      <c r="J1030" s="132"/>
      <c r="K1030" s="132"/>
      <c r="L1030" s="132"/>
      <c r="M1030" s="132"/>
      <c r="N1030" s="132"/>
      <c r="O1030" s="132"/>
      <c r="P1030" s="132"/>
      <c r="Q1030" s="132"/>
      <c r="R1030" s="132"/>
      <c r="S1030" s="132"/>
      <c r="T1030" s="132"/>
      <c r="U1030" s="132"/>
      <c r="V1030" s="132"/>
      <c r="W1030" s="132"/>
      <c r="X1030" s="132"/>
      <c r="Y1030" s="132"/>
      <c r="Z1030" s="132"/>
    </row>
    <row r="1031">
      <c r="A1031" s="132"/>
      <c r="B1031" s="35" t="s">
        <v>2621</v>
      </c>
      <c r="C1031" s="35">
        <v>126.0</v>
      </c>
      <c r="D1031" s="168" t="s">
        <v>200</v>
      </c>
      <c r="E1031" s="35" t="s">
        <v>1550</v>
      </c>
      <c r="F1031" s="193" t="s">
        <v>1536</v>
      </c>
      <c r="G1031" s="132"/>
      <c r="H1031" s="132"/>
      <c r="I1031" s="42"/>
      <c r="J1031" s="132"/>
      <c r="K1031" s="132"/>
      <c r="L1031" s="132"/>
      <c r="M1031" s="132"/>
      <c r="N1031" s="132"/>
      <c r="O1031" s="132"/>
      <c r="P1031" s="132"/>
      <c r="Q1031" s="132"/>
      <c r="R1031" s="132"/>
      <c r="S1031" s="132"/>
      <c r="T1031" s="132"/>
      <c r="U1031" s="132"/>
      <c r="V1031" s="132"/>
      <c r="W1031" s="132"/>
      <c r="X1031" s="132"/>
      <c r="Y1031" s="132"/>
      <c r="Z1031" s="132"/>
    </row>
    <row r="1032">
      <c r="A1032" s="132"/>
      <c r="B1032" s="35" t="s">
        <v>2622</v>
      </c>
      <c r="C1032" s="35">
        <v>128.0</v>
      </c>
      <c r="D1032" s="35" t="s">
        <v>1780</v>
      </c>
      <c r="E1032" s="168" t="s">
        <v>200</v>
      </c>
      <c r="F1032" s="193" t="s">
        <v>1536</v>
      </c>
      <c r="G1032" s="132"/>
      <c r="H1032" s="132"/>
      <c r="I1032" s="42"/>
      <c r="J1032" s="132"/>
      <c r="K1032" s="132"/>
      <c r="L1032" s="132"/>
      <c r="M1032" s="132"/>
      <c r="N1032" s="132"/>
      <c r="O1032" s="132"/>
      <c r="P1032" s="132"/>
      <c r="Q1032" s="132"/>
      <c r="R1032" s="132"/>
      <c r="S1032" s="132"/>
      <c r="T1032" s="132"/>
      <c r="U1032" s="132"/>
      <c r="V1032" s="132"/>
      <c r="W1032" s="132"/>
      <c r="X1032" s="132"/>
      <c r="Y1032" s="132"/>
      <c r="Z1032" s="132"/>
    </row>
    <row r="1033">
      <c r="A1033" s="132"/>
      <c r="B1033" s="35" t="s">
        <v>2623</v>
      </c>
      <c r="C1033" s="35">
        <v>129.0</v>
      </c>
      <c r="D1033" s="35" t="s">
        <v>2009</v>
      </c>
      <c r="E1033" s="168" t="s">
        <v>200</v>
      </c>
      <c r="F1033" s="193" t="s">
        <v>1536</v>
      </c>
      <c r="G1033" s="132"/>
      <c r="H1033" s="132"/>
      <c r="I1033" s="42"/>
      <c r="J1033" s="132"/>
      <c r="K1033" s="132"/>
      <c r="L1033" s="132"/>
      <c r="M1033" s="132"/>
      <c r="N1033" s="132"/>
      <c r="O1033" s="132"/>
      <c r="P1033" s="132"/>
      <c r="Q1033" s="132"/>
      <c r="R1033" s="132"/>
      <c r="S1033" s="132"/>
      <c r="T1033" s="132"/>
      <c r="U1033" s="132"/>
      <c r="V1033" s="132"/>
      <c r="W1033" s="132"/>
      <c r="X1033" s="132"/>
      <c r="Y1033" s="132"/>
      <c r="Z1033" s="132"/>
    </row>
    <row r="1034">
      <c r="A1034" s="132"/>
      <c r="B1034" s="35" t="s">
        <v>2624</v>
      </c>
      <c r="C1034" s="35">
        <v>130.0</v>
      </c>
      <c r="D1034" s="35"/>
      <c r="E1034" s="35"/>
      <c r="F1034" s="193" t="s">
        <v>1536</v>
      </c>
      <c r="G1034" s="132"/>
      <c r="H1034" s="132"/>
      <c r="I1034" s="42"/>
      <c r="J1034" s="132"/>
      <c r="K1034" s="132"/>
      <c r="L1034" s="132"/>
      <c r="M1034" s="132"/>
      <c r="N1034" s="132"/>
      <c r="O1034" s="132"/>
      <c r="P1034" s="132"/>
      <c r="Q1034" s="132"/>
      <c r="R1034" s="132"/>
      <c r="S1034" s="132"/>
      <c r="T1034" s="132"/>
      <c r="U1034" s="132"/>
      <c r="V1034" s="132"/>
      <c r="W1034" s="132"/>
      <c r="X1034" s="132"/>
      <c r="Y1034" s="132"/>
      <c r="Z1034" s="132"/>
    </row>
    <row r="1035">
      <c r="A1035" s="132"/>
      <c r="B1035" s="35" t="s">
        <v>2625</v>
      </c>
      <c r="C1035" s="35">
        <v>131.0</v>
      </c>
      <c r="D1035" s="35" t="s">
        <v>2626</v>
      </c>
      <c r="E1035" s="168" t="s">
        <v>200</v>
      </c>
      <c r="F1035" s="193" t="s">
        <v>1536</v>
      </c>
      <c r="G1035" s="132"/>
      <c r="H1035" s="132"/>
      <c r="I1035" s="42"/>
      <c r="J1035" s="132"/>
      <c r="K1035" s="132"/>
      <c r="L1035" s="132"/>
      <c r="M1035" s="132"/>
      <c r="N1035" s="132"/>
      <c r="O1035" s="132"/>
      <c r="P1035" s="132"/>
      <c r="Q1035" s="132"/>
      <c r="R1035" s="132"/>
      <c r="S1035" s="132"/>
      <c r="T1035" s="132"/>
      <c r="U1035" s="132"/>
      <c r="V1035" s="132"/>
      <c r="W1035" s="132"/>
      <c r="X1035" s="132"/>
      <c r="Y1035" s="132"/>
      <c r="Z1035" s="132"/>
    </row>
    <row r="1036">
      <c r="A1036" s="132"/>
      <c r="B1036" s="35" t="s">
        <v>2627</v>
      </c>
      <c r="C1036" s="35">
        <v>132.0</v>
      </c>
      <c r="D1036" s="168" t="s">
        <v>200</v>
      </c>
      <c r="E1036" s="35" t="s">
        <v>2628</v>
      </c>
      <c r="F1036" s="193" t="s">
        <v>1536</v>
      </c>
      <c r="G1036" s="132"/>
      <c r="H1036" s="132"/>
      <c r="I1036" s="42"/>
      <c r="J1036" s="132"/>
      <c r="K1036" s="132"/>
      <c r="L1036" s="132"/>
      <c r="M1036" s="132"/>
      <c r="N1036" s="132"/>
      <c r="O1036" s="132"/>
      <c r="P1036" s="132"/>
      <c r="Q1036" s="132"/>
      <c r="R1036" s="132"/>
      <c r="S1036" s="132"/>
      <c r="T1036" s="132"/>
      <c r="U1036" s="132"/>
      <c r="V1036" s="132"/>
      <c r="W1036" s="132"/>
      <c r="X1036" s="132"/>
      <c r="Y1036" s="132"/>
      <c r="Z1036" s="132"/>
    </row>
    <row r="1037">
      <c r="A1037" s="132"/>
      <c r="B1037" s="35" t="s">
        <v>2629</v>
      </c>
      <c r="C1037" s="35">
        <v>133.0</v>
      </c>
      <c r="D1037" s="35"/>
      <c r="E1037" s="35"/>
      <c r="F1037" s="193" t="s">
        <v>1536</v>
      </c>
      <c r="G1037" s="132"/>
      <c r="H1037" s="132"/>
      <c r="I1037" s="42"/>
      <c r="J1037" s="132"/>
      <c r="K1037" s="132"/>
      <c r="L1037" s="132"/>
      <c r="M1037" s="132"/>
      <c r="N1037" s="132"/>
      <c r="O1037" s="132"/>
      <c r="P1037" s="132"/>
      <c r="Q1037" s="132"/>
      <c r="R1037" s="132"/>
      <c r="S1037" s="132"/>
      <c r="T1037" s="132"/>
      <c r="U1037" s="132"/>
      <c r="V1037" s="132"/>
      <c r="W1037" s="132"/>
      <c r="X1037" s="132"/>
      <c r="Y1037" s="132"/>
      <c r="Z1037" s="132"/>
    </row>
    <row r="1038">
      <c r="A1038" s="132"/>
      <c r="B1038" s="35" t="s">
        <v>2630</v>
      </c>
      <c r="C1038" s="35">
        <v>134.0</v>
      </c>
      <c r="D1038" s="168" t="s">
        <v>200</v>
      </c>
      <c r="E1038" s="35" t="s">
        <v>2021</v>
      </c>
      <c r="F1038" s="193" t="s">
        <v>1536</v>
      </c>
      <c r="G1038" s="132"/>
      <c r="H1038" s="132"/>
      <c r="I1038" s="42"/>
      <c r="J1038" s="132"/>
      <c r="K1038" s="132"/>
      <c r="L1038" s="132"/>
      <c r="M1038" s="132"/>
      <c r="N1038" s="132"/>
      <c r="O1038" s="132"/>
      <c r="P1038" s="132"/>
      <c r="Q1038" s="132"/>
      <c r="R1038" s="132"/>
      <c r="S1038" s="132"/>
      <c r="T1038" s="132"/>
      <c r="U1038" s="132"/>
      <c r="V1038" s="132"/>
      <c r="W1038" s="132"/>
      <c r="X1038" s="132"/>
      <c r="Y1038" s="132"/>
      <c r="Z1038" s="132"/>
    </row>
    <row r="1039">
      <c r="A1039" s="132"/>
      <c r="B1039" s="35" t="s">
        <v>2631</v>
      </c>
      <c r="C1039" s="35">
        <v>135.0</v>
      </c>
      <c r="D1039" s="35" t="s">
        <v>2632</v>
      </c>
      <c r="E1039" s="168" t="s">
        <v>200</v>
      </c>
      <c r="F1039" s="193" t="s">
        <v>1536</v>
      </c>
      <c r="G1039" s="132"/>
      <c r="H1039" s="132"/>
      <c r="I1039" s="42"/>
      <c r="J1039" s="132"/>
      <c r="K1039" s="132"/>
      <c r="L1039" s="132"/>
      <c r="M1039" s="132"/>
      <c r="N1039" s="132"/>
      <c r="O1039" s="132"/>
      <c r="P1039" s="132"/>
      <c r="Q1039" s="132"/>
      <c r="R1039" s="132"/>
      <c r="S1039" s="132"/>
      <c r="T1039" s="132"/>
      <c r="U1039" s="132"/>
      <c r="V1039" s="132"/>
      <c r="W1039" s="132"/>
      <c r="X1039" s="132"/>
      <c r="Y1039" s="132"/>
      <c r="Z1039" s="132"/>
    </row>
    <row r="1040">
      <c r="A1040" s="132"/>
      <c r="B1040" s="35" t="s">
        <v>2633</v>
      </c>
      <c r="C1040" s="35">
        <v>136.0</v>
      </c>
      <c r="D1040" s="168" t="s">
        <v>200</v>
      </c>
      <c r="E1040" s="35" t="s">
        <v>681</v>
      </c>
      <c r="F1040" s="193" t="s">
        <v>1536</v>
      </c>
      <c r="G1040" s="132"/>
      <c r="H1040" s="132"/>
      <c r="I1040" s="42"/>
      <c r="J1040" s="132"/>
      <c r="K1040" s="132"/>
      <c r="L1040" s="132"/>
      <c r="M1040" s="132"/>
      <c r="N1040" s="132"/>
      <c r="O1040" s="132"/>
      <c r="P1040" s="132"/>
      <c r="Q1040" s="132"/>
      <c r="R1040" s="132"/>
      <c r="S1040" s="132"/>
      <c r="T1040" s="132"/>
      <c r="U1040" s="132"/>
      <c r="V1040" s="132"/>
      <c r="W1040" s="132"/>
      <c r="X1040" s="132"/>
      <c r="Y1040" s="132"/>
      <c r="Z1040" s="132"/>
    </row>
    <row r="1041">
      <c r="A1041" s="132"/>
      <c r="B1041" s="35" t="s">
        <v>2634</v>
      </c>
      <c r="C1041" s="35">
        <v>137.0</v>
      </c>
      <c r="D1041" s="168" t="s">
        <v>200</v>
      </c>
      <c r="E1041" s="35" t="s">
        <v>2635</v>
      </c>
      <c r="F1041" s="193" t="s">
        <v>1536</v>
      </c>
      <c r="G1041" s="132"/>
      <c r="H1041" s="132"/>
      <c r="I1041" s="42"/>
      <c r="J1041" s="132"/>
      <c r="K1041" s="132"/>
      <c r="L1041" s="132"/>
      <c r="M1041" s="132"/>
      <c r="N1041" s="132"/>
      <c r="O1041" s="132"/>
      <c r="P1041" s="132"/>
      <c r="Q1041" s="132"/>
      <c r="R1041" s="132"/>
      <c r="S1041" s="132"/>
      <c r="T1041" s="132"/>
      <c r="U1041" s="132"/>
      <c r="V1041" s="132"/>
      <c r="W1041" s="132"/>
      <c r="X1041" s="132"/>
      <c r="Y1041" s="132"/>
      <c r="Z1041" s="132"/>
    </row>
    <row r="1042">
      <c r="A1042" s="132"/>
      <c r="B1042" s="35" t="s">
        <v>2636</v>
      </c>
      <c r="C1042" s="35">
        <v>138.0</v>
      </c>
      <c r="D1042" s="168" t="s">
        <v>200</v>
      </c>
      <c r="E1042" s="35" t="s">
        <v>2635</v>
      </c>
      <c r="F1042" s="193" t="s">
        <v>1536</v>
      </c>
      <c r="G1042" s="132"/>
      <c r="H1042" s="132"/>
      <c r="I1042" s="42"/>
      <c r="J1042" s="132"/>
      <c r="K1042" s="132"/>
      <c r="L1042" s="132"/>
      <c r="M1042" s="132"/>
      <c r="N1042" s="132"/>
      <c r="O1042" s="132"/>
      <c r="P1042" s="132"/>
      <c r="Q1042" s="132"/>
      <c r="R1042" s="132"/>
      <c r="S1042" s="132"/>
      <c r="T1042" s="132"/>
      <c r="U1042" s="132"/>
      <c r="V1042" s="132"/>
      <c r="W1042" s="132"/>
      <c r="X1042" s="132"/>
      <c r="Y1042" s="132"/>
      <c r="Z1042" s="132"/>
    </row>
    <row r="1043">
      <c r="A1043" s="132"/>
      <c r="B1043" s="35" t="s">
        <v>2637</v>
      </c>
      <c r="C1043" s="35">
        <v>139.0</v>
      </c>
      <c r="D1043" s="35"/>
      <c r="E1043" s="35"/>
      <c r="F1043" s="193" t="s">
        <v>1536</v>
      </c>
      <c r="G1043" s="132"/>
      <c r="H1043" s="132"/>
      <c r="I1043" s="42"/>
      <c r="J1043" s="132"/>
      <c r="K1043" s="132"/>
      <c r="L1043" s="132"/>
      <c r="M1043" s="132"/>
      <c r="N1043" s="132"/>
      <c r="O1043" s="132"/>
      <c r="P1043" s="132"/>
      <c r="Q1043" s="132"/>
      <c r="R1043" s="132"/>
      <c r="S1043" s="132"/>
      <c r="T1043" s="132"/>
      <c r="U1043" s="132"/>
      <c r="V1043" s="132"/>
      <c r="W1043" s="132"/>
      <c r="X1043" s="132"/>
      <c r="Y1043" s="132"/>
      <c r="Z1043" s="132"/>
    </row>
    <row r="1044">
      <c r="A1044" s="132"/>
      <c r="B1044" s="35" t="s">
        <v>2638</v>
      </c>
      <c r="C1044" s="35">
        <v>140.0</v>
      </c>
      <c r="D1044" s="168" t="s">
        <v>200</v>
      </c>
      <c r="E1044" s="35" t="s">
        <v>727</v>
      </c>
      <c r="F1044" s="193" t="s">
        <v>1536</v>
      </c>
      <c r="G1044" s="132"/>
      <c r="H1044" s="132"/>
      <c r="I1044" s="42"/>
      <c r="J1044" s="132"/>
      <c r="K1044" s="132"/>
      <c r="L1044" s="132"/>
      <c r="M1044" s="132"/>
      <c r="N1044" s="132"/>
      <c r="O1044" s="132"/>
      <c r="P1044" s="132"/>
      <c r="Q1044" s="132"/>
      <c r="R1044" s="132"/>
      <c r="S1044" s="132"/>
      <c r="T1044" s="132"/>
      <c r="U1044" s="132"/>
      <c r="V1044" s="132"/>
      <c r="W1044" s="132"/>
      <c r="X1044" s="132"/>
      <c r="Y1044" s="132"/>
      <c r="Z1044" s="132"/>
    </row>
    <row r="1045">
      <c r="A1045" s="132"/>
      <c r="B1045" s="35" t="s">
        <v>2639</v>
      </c>
      <c r="C1045" s="35">
        <v>141.0</v>
      </c>
      <c r="D1045" s="35" t="s">
        <v>2639</v>
      </c>
      <c r="E1045" s="35" t="s">
        <v>2639</v>
      </c>
      <c r="F1045" s="193" t="s">
        <v>1536</v>
      </c>
      <c r="G1045" s="132"/>
      <c r="H1045" s="132"/>
      <c r="I1045" s="42"/>
      <c r="J1045" s="132"/>
      <c r="K1045" s="132"/>
      <c r="L1045" s="132"/>
      <c r="M1045" s="132"/>
      <c r="N1045" s="132"/>
      <c r="O1045" s="132"/>
      <c r="P1045" s="132"/>
      <c r="Q1045" s="132"/>
      <c r="R1045" s="132"/>
      <c r="S1045" s="132"/>
      <c r="T1045" s="132"/>
      <c r="U1045" s="132"/>
      <c r="V1045" s="132"/>
      <c r="W1045" s="132"/>
      <c r="X1045" s="132"/>
      <c r="Y1045" s="132"/>
      <c r="Z1045" s="132"/>
    </row>
    <row r="1046">
      <c r="A1046" s="132"/>
      <c r="B1046" s="35" t="s">
        <v>2640</v>
      </c>
      <c r="C1046" s="35">
        <v>142.0</v>
      </c>
      <c r="D1046" s="168" t="s">
        <v>200</v>
      </c>
      <c r="E1046" s="35" t="s">
        <v>727</v>
      </c>
      <c r="F1046" s="193" t="s">
        <v>1536</v>
      </c>
      <c r="G1046" s="132"/>
      <c r="H1046" s="132"/>
      <c r="I1046" s="42"/>
      <c r="J1046" s="132"/>
      <c r="K1046" s="132"/>
      <c r="L1046" s="132"/>
      <c r="M1046" s="132"/>
      <c r="N1046" s="132"/>
      <c r="O1046" s="132"/>
      <c r="P1046" s="132"/>
      <c r="Q1046" s="132"/>
      <c r="R1046" s="132"/>
      <c r="S1046" s="132"/>
      <c r="T1046" s="132"/>
      <c r="U1046" s="132"/>
      <c r="V1046" s="132"/>
      <c r="W1046" s="132"/>
      <c r="X1046" s="132"/>
      <c r="Y1046" s="132"/>
      <c r="Z1046" s="132"/>
    </row>
    <row r="1047">
      <c r="A1047" s="132"/>
      <c r="B1047" s="35" t="s">
        <v>2641</v>
      </c>
      <c r="C1047" s="35">
        <v>143.0</v>
      </c>
      <c r="D1047" s="168" t="s">
        <v>200</v>
      </c>
      <c r="E1047" s="35" t="s">
        <v>2642</v>
      </c>
      <c r="F1047" s="193" t="s">
        <v>1536</v>
      </c>
      <c r="G1047" s="132"/>
      <c r="H1047" s="132"/>
      <c r="I1047" s="42"/>
      <c r="J1047" s="132"/>
      <c r="K1047" s="132"/>
      <c r="L1047" s="132"/>
      <c r="M1047" s="132"/>
      <c r="N1047" s="132"/>
      <c r="O1047" s="132"/>
      <c r="P1047" s="132"/>
      <c r="Q1047" s="132"/>
      <c r="R1047" s="132"/>
      <c r="S1047" s="132"/>
      <c r="T1047" s="132"/>
      <c r="U1047" s="132"/>
      <c r="V1047" s="132"/>
      <c r="W1047" s="132"/>
      <c r="X1047" s="132"/>
      <c r="Y1047" s="132"/>
      <c r="Z1047" s="132"/>
    </row>
    <row r="1048">
      <c r="A1048" s="132"/>
      <c r="B1048" s="35" t="s">
        <v>2643</v>
      </c>
      <c r="C1048" s="35">
        <v>144.0</v>
      </c>
      <c r="D1048" s="35" t="s">
        <v>2643</v>
      </c>
      <c r="E1048" s="35" t="s">
        <v>2643</v>
      </c>
      <c r="F1048" s="193" t="s">
        <v>1536</v>
      </c>
      <c r="G1048" s="132"/>
      <c r="H1048" s="132"/>
      <c r="I1048" s="42"/>
      <c r="J1048" s="132"/>
      <c r="K1048" s="132"/>
      <c r="L1048" s="132"/>
      <c r="M1048" s="132"/>
      <c r="N1048" s="132"/>
      <c r="O1048" s="132"/>
      <c r="P1048" s="132"/>
      <c r="Q1048" s="132"/>
      <c r="R1048" s="132"/>
      <c r="S1048" s="132"/>
      <c r="T1048" s="132"/>
      <c r="U1048" s="132"/>
      <c r="V1048" s="132"/>
      <c r="W1048" s="132"/>
      <c r="X1048" s="132"/>
      <c r="Y1048" s="132"/>
      <c r="Z1048" s="132"/>
    </row>
    <row r="1049">
      <c r="A1049" s="132"/>
      <c r="B1049" s="42"/>
      <c r="C1049" s="42"/>
      <c r="D1049" s="42"/>
      <c r="E1049" s="42"/>
      <c r="F1049" s="198"/>
      <c r="G1049" s="132"/>
      <c r="H1049" s="132"/>
      <c r="I1049" s="42"/>
      <c r="J1049" s="132"/>
      <c r="K1049" s="132"/>
      <c r="L1049" s="132"/>
      <c r="M1049" s="132"/>
      <c r="N1049" s="132"/>
      <c r="O1049" s="132"/>
      <c r="P1049" s="132"/>
      <c r="Q1049" s="132"/>
      <c r="R1049" s="132"/>
      <c r="S1049" s="132"/>
      <c r="T1049" s="132"/>
      <c r="U1049" s="132"/>
      <c r="V1049" s="132"/>
      <c r="W1049" s="132"/>
      <c r="X1049" s="132"/>
      <c r="Y1049" s="132"/>
      <c r="Z1049" s="132"/>
    </row>
    <row r="1050">
      <c r="A1050" s="132"/>
      <c r="B1050" s="42"/>
      <c r="C1050" s="42"/>
      <c r="D1050" s="42"/>
      <c r="E1050" s="42"/>
      <c r="F1050" s="198"/>
      <c r="G1050" s="132"/>
      <c r="H1050" s="132"/>
      <c r="I1050" s="42"/>
      <c r="J1050" s="132"/>
      <c r="K1050" s="132"/>
      <c r="L1050" s="132"/>
      <c r="M1050" s="132"/>
      <c r="N1050" s="132"/>
      <c r="O1050" s="132"/>
      <c r="P1050" s="132"/>
      <c r="Q1050" s="132"/>
      <c r="R1050" s="132"/>
      <c r="S1050" s="132"/>
      <c r="T1050" s="132"/>
      <c r="U1050" s="132"/>
      <c r="V1050" s="132"/>
      <c r="W1050" s="132"/>
      <c r="X1050" s="132"/>
      <c r="Y1050" s="132"/>
      <c r="Z1050" s="132"/>
    </row>
    <row r="1051">
      <c r="A1051" s="132"/>
      <c r="B1051" s="42"/>
      <c r="C1051" s="42"/>
      <c r="D1051" s="42"/>
      <c r="E1051" s="42"/>
      <c r="F1051" s="198"/>
      <c r="G1051" s="132"/>
      <c r="H1051" s="132"/>
      <c r="I1051" s="42"/>
      <c r="J1051" s="132"/>
      <c r="K1051" s="132"/>
      <c r="L1051" s="132"/>
      <c r="M1051" s="132"/>
      <c r="N1051" s="132"/>
      <c r="O1051" s="132"/>
      <c r="P1051" s="132"/>
      <c r="Q1051" s="132"/>
      <c r="R1051" s="132"/>
      <c r="S1051" s="132"/>
      <c r="T1051" s="132"/>
      <c r="U1051" s="132"/>
      <c r="V1051" s="132"/>
      <c r="W1051" s="132"/>
      <c r="X1051" s="132"/>
      <c r="Y1051" s="132"/>
      <c r="Z1051" s="132"/>
    </row>
    <row r="1052">
      <c r="A1052" s="132"/>
      <c r="B1052" s="42"/>
      <c r="C1052" s="42"/>
      <c r="D1052" s="42"/>
      <c r="E1052" s="42"/>
      <c r="F1052" s="198"/>
      <c r="G1052" s="132"/>
      <c r="H1052" s="132"/>
      <c r="I1052" s="42"/>
      <c r="J1052" s="132"/>
      <c r="K1052" s="132"/>
      <c r="L1052" s="132"/>
      <c r="M1052" s="132"/>
      <c r="N1052" s="132"/>
      <c r="O1052" s="132"/>
      <c r="P1052" s="132"/>
      <c r="Q1052" s="132"/>
      <c r="R1052" s="132"/>
      <c r="S1052" s="132"/>
      <c r="T1052" s="132"/>
      <c r="U1052" s="132"/>
      <c r="V1052" s="132"/>
      <c r="W1052" s="132"/>
      <c r="X1052" s="132"/>
      <c r="Y1052" s="132"/>
      <c r="Z1052" s="132"/>
    </row>
    <row r="1053">
      <c r="A1053" s="132"/>
      <c r="B1053" s="42"/>
      <c r="C1053" s="42"/>
      <c r="D1053" s="42"/>
      <c r="E1053" s="42"/>
      <c r="F1053" s="198"/>
      <c r="G1053" s="132"/>
      <c r="H1053" s="132"/>
      <c r="I1053" s="42"/>
      <c r="J1053" s="132"/>
      <c r="K1053" s="132"/>
      <c r="L1053" s="132"/>
      <c r="M1053" s="132"/>
      <c r="N1053" s="132"/>
      <c r="O1053" s="132"/>
      <c r="P1053" s="132"/>
      <c r="Q1053" s="132"/>
      <c r="R1053" s="132"/>
      <c r="S1053" s="132"/>
      <c r="T1053" s="132"/>
      <c r="U1053" s="132"/>
      <c r="V1053" s="132"/>
      <c r="W1053" s="132"/>
      <c r="X1053" s="132"/>
      <c r="Y1053" s="132"/>
      <c r="Z1053" s="132"/>
    </row>
    <row r="1054">
      <c r="A1054" s="132"/>
      <c r="B1054" s="42"/>
      <c r="C1054" s="42"/>
      <c r="D1054" s="42"/>
      <c r="E1054" s="42"/>
      <c r="F1054" s="198"/>
      <c r="G1054" s="132"/>
      <c r="H1054" s="132"/>
      <c r="I1054" s="42"/>
      <c r="J1054" s="132"/>
      <c r="K1054" s="132"/>
      <c r="L1054" s="132"/>
      <c r="M1054" s="132"/>
      <c r="N1054" s="132"/>
      <c r="O1054" s="132"/>
      <c r="P1054" s="132"/>
      <c r="Q1054" s="132"/>
      <c r="R1054" s="132"/>
      <c r="S1054" s="132"/>
      <c r="T1054" s="132"/>
      <c r="U1054" s="132"/>
      <c r="V1054" s="132"/>
      <c r="W1054" s="132"/>
      <c r="X1054" s="132"/>
      <c r="Y1054" s="132"/>
      <c r="Z1054" s="132"/>
    </row>
    <row r="1055">
      <c r="A1055" s="132"/>
      <c r="B1055" s="42"/>
      <c r="C1055" s="42"/>
      <c r="D1055" s="42"/>
      <c r="E1055" s="42"/>
      <c r="F1055" s="198"/>
      <c r="G1055" s="132"/>
      <c r="H1055" s="132"/>
      <c r="I1055" s="42"/>
      <c r="J1055" s="132"/>
      <c r="K1055" s="132"/>
      <c r="L1055" s="132"/>
      <c r="M1055" s="132"/>
      <c r="N1055" s="132"/>
      <c r="O1055" s="132"/>
      <c r="P1055" s="132"/>
      <c r="Q1055" s="132"/>
      <c r="R1055" s="132"/>
      <c r="S1055" s="132"/>
      <c r="T1055" s="132"/>
      <c r="U1055" s="132"/>
      <c r="V1055" s="132"/>
      <c r="W1055" s="132"/>
      <c r="X1055" s="132"/>
      <c r="Y1055" s="132"/>
      <c r="Z1055" s="132"/>
    </row>
    <row r="1056">
      <c r="A1056" s="132"/>
      <c r="B1056" s="42"/>
      <c r="C1056" s="42"/>
      <c r="D1056" s="42"/>
      <c r="E1056" s="42"/>
      <c r="F1056" s="198"/>
      <c r="G1056" s="132"/>
      <c r="H1056" s="132"/>
      <c r="I1056" s="42"/>
      <c r="J1056" s="132"/>
      <c r="K1056" s="132"/>
      <c r="L1056" s="132"/>
      <c r="M1056" s="132"/>
      <c r="N1056" s="132"/>
      <c r="O1056" s="132"/>
      <c r="P1056" s="132"/>
      <c r="Q1056" s="132"/>
      <c r="R1056" s="132"/>
      <c r="S1056" s="132"/>
      <c r="T1056" s="132"/>
      <c r="U1056" s="132"/>
      <c r="V1056" s="132"/>
      <c r="W1056" s="132"/>
      <c r="X1056" s="132"/>
      <c r="Y1056" s="132"/>
      <c r="Z1056" s="132"/>
    </row>
    <row r="1057">
      <c r="A1057" s="132"/>
      <c r="B1057" s="212" t="s">
        <v>1520</v>
      </c>
      <c r="C1057" s="213"/>
      <c r="D1057" s="212" t="s">
        <v>1521</v>
      </c>
      <c r="E1057" s="214"/>
      <c r="F1057" s="214"/>
      <c r="G1057" s="132"/>
      <c r="H1057" s="132"/>
      <c r="I1057" s="42"/>
      <c r="J1057" s="132"/>
      <c r="K1057" s="132"/>
      <c r="L1057" s="132"/>
      <c r="M1057" s="132"/>
      <c r="N1057" s="132"/>
      <c r="O1057" s="132"/>
      <c r="P1057" s="132"/>
      <c r="Q1057" s="132"/>
      <c r="R1057" s="132"/>
      <c r="S1057" s="132"/>
      <c r="T1057" s="132"/>
      <c r="U1057" s="132"/>
      <c r="V1057" s="132"/>
      <c r="W1057" s="132"/>
      <c r="X1057" s="132"/>
      <c r="Y1057" s="132"/>
      <c r="Z1057" s="132"/>
    </row>
    <row r="1058">
      <c r="A1058" s="132"/>
      <c r="B1058" s="212" t="s">
        <v>1522</v>
      </c>
      <c r="C1058" s="213"/>
      <c r="D1058" s="215" t="s">
        <v>1521</v>
      </c>
      <c r="E1058" s="214"/>
      <c r="F1058" s="214"/>
      <c r="G1058" s="132"/>
      <c r="H1058" s="132"/>
      <c r="I1058" s="42"/>
      <c r="J1058" s="132"/>
      <c r="K1058" s="132"/>
      <c r="L1058" s="132"/>
      <c r="M1058" s="132"/>
      <c r="N1058" s="132"/>
      <c r="O1058" s="132"/>
      <c r="P1058" s="132"/>
      <c r="Q1058" s="132"/>
      <c r="R1058" s="132"/>
      <c r="S1058" s="132"/>
      <c r="T1058" s="132"/>
      <c r="U1058" s="132"/>
      <c r="V1058" s="132"/>
      <c r="W1058" s="132"/>
      <c r="X1058" s="132"/>
      <c r="Y1058" s="132"/>
      <c r="Z1058" s="132"/>
    </row>
    <row r="1059">
      <c r="A1059" s="132"/>
      <c r="B1059" s="214"/>
      <c r="C1059" s="214"/>
      <c r="D1059" s="214"/>
      <c r="E1059" s="214"/>
      <c r="F1059" s="214"/>
      <c r="G1059" s="132"/>
      <c r="H1059" s="132"/>
      <c r="I1059" s="42"/>
      <c r="J1059" s="132"/>
      <c r="K1059" s="132"/>
      <c r="L1059" s="132"/>
      <c r="M1059" s="132"/>
      <c r="N1059" s="132"/>
      <c r="O1059" s="132"/>
      <c r="P1059" s="132"/>
      <c r="Q1059" s="132"/>
      <c r="R1059" s="132"/>
      <c r="S1059" s="132"/>
      <c r="T1059" s="132"/>
      <c r="U1059" s="132"/>
      <c r="V1059" s="132"/>
      <c r="W1059" s="132"/>
      <c r="X1059" s="132"/>
      <c r="Y1059" s="132"/>
      <c r="Z1059" s="132"/>
    </row>
    <row r="1060">
      <c r="A1060" s="132"/>
      <c r="B1060" s="216" t="s">
        <v>671</v>
      </c>
      <c r="C1060" s="216" t="s">
        <v>1523</v>
      </c>
      <c r="D1060" s="216" t="s">
        <v>673</v>
      </c>
      <c r="E1060" s="216" t="s">
        <v>674</v>
      </c>
      <c r="F1060" s="214"/>
      <c r="G1060" s="132"/>
      <c r="H1060" s="132"/>
      <c r="I1060" s="42"/>
      <c r="J1060" s="132"/>
      <c r="K1060" s="132"/>
      <c r="L1060" s="132"/>
      <c r="M1060" s="132"/>
      <c r="N1060" s="132"/>
      <c r="O1060" s="132"/>
      <c r="P1060" s="132"/>
      <c r="Q1060" s="132"/>
      <c r="R1060" s="132"/>
      <c r="S1060" s="132"/>
      <c r="T1060" s="132"/>
      <c r="U1060" s="132"/>
      <c r="V1060" s="132"/>
      <c r="W1060" s="132"/>
      <c r="X1060" s="132"/>
      <c r="Y1060" s="132"/>
      <c r="Z1060" s="132"/>
    </row>
    <row r="1061">
      <c r="A1061" s="132"/>
      <c r="B1061" s="217" t="s">
        <v>1524</v>
      </c>
      <c r="C1061" s="218" t="s">
        <v>1525</v>
      </c>
      <c r="D1061" s="215" t="s">
        <v>1526</v>
      </c>
      <c r="E1061" s="218" t="s">
        <v>1527</v>
      </c>
      <c r="F1061" s="214"/>
      <c r="G1061" s="132"/>
      <c r="H1061" s="132"/>
      <c r="I1061" s="42"/>
      <c r="J1061" s="132"/>
      <c r="K1061" s="132"/>
      <c r="L1061" s="132"/>
      <c r="M1061" s="132"/>
      <c r="N1061" s="132"/>
      <c r="O1061" s="132"/>
      <c r="P1061" s="132"/>
      <c r="Q1061" s="132"/>
      <c r="R1061" s="132"/>
      <c r="S1061" s="132"/>
      <c r="T1061" s="132"/>
      <c r="U1061" s="132"/>
      <c r="V1061" s="132"/>
      <c r="W1061" s="132"/>
      <c r="X1061" s="132"/>
      <c r="Y1061" s="132"/>
      <c r="Z1061" s="132"/>
    </row>
    <row r="1062">
      <c r="A1062" s="132"/>
      <c r="B1062" s="31"/>
      <c r="C1062" s="218" t="s">
        <v>1528</v>
      </c>
      <c r="D1062" s="215" t="s">
        <v>1526</v>
      </c>
      <c r="E1062" s="218" t="s">
        <v>1529</v>
      </c>
      <c r="F1062" s="214"/>
      <c r="G1062" s="132"/>
      <c r="H1062" s="132"/>
      <c r="I1062" s="42"/>
      <c r="J1062" s="132"/>
      <c r="K1062" s="132"/>
      <c r="L1062" s="132"/>
      <c r="M1062" s="132"/>
      <c r="N1062" s="132"/>
      <c r="O1062" s="132"/>
      <c r="P1062" s="132"/>
      <c r="Q1062" s="132"/>
      <c r="R1062" s="132"/>
      <c r="S1062" s="132"/>
      <c r="T1062" s="132"/>
      <c r="U1062" s="132"/>
      <c r="V1062" s="132"/>
      <c r="W1062" s="132"/>
      <c r="X1062" s="132"/>
      <c r="Y1062" s="132"/>
      <c r="Z1062" s="132"/>
    </row>
    <row r="1063">
      <c r="A1063" s="132"/>
      <c r="B1063" s="213"/>
      <c r="C1063" s="219" t="s">
        <v>675</v>
      </c>
      <c r="D1063" s="26"/>
      <c r="E1063" s="218" t="s">
        <v>1529</v>
      </c>
      <c r="F1063" s="214"/>
      <c r="G1063" s="132"/>
      <c r="H1063" s="132"/>
      <c r="I1063" s="42"/>
      <c r="J1063" s="132"/>
      <c r="K1063" s="132"/>
      <c r="L1063" s="132"/>
      <c r="M1063" s="132"/>
      <c r="N1063" s="132"/>
      <c r="O1063" s="132"/>
      <c r="P1063" s="132"/>
      <c r="Q1063" s="132"/>
      <c r="R1063" s="132"/>
      <c r="S1063" s="132"/>
      <c r="T1063" s="132"/>
      <c r="U1063" s="132"/>
      <c r="V1063" s="132"/>
      <c r="W1063" s="132"/>
      <c r="X1063" s="132"/>
      <c r="Y1063" s="132"/>
      <c r="Z1063" s="132"/>
    </row>
    <row r="1064">
      <c r="A1064" s="132"/>
      <c r="B1064" s="214"/>
      <c r="C1064" s="214"/>
      <c r="D1064" s="214"/>
      <c r="E1064" s="214"/>
      <c r="F1064" s="214"/>
      <c r="G1064" s="132"/>
      <c r="H1064" s="132"/>
      <c r="I1064" s="42"/>
      <c r="J1064" s="132"/>
      <c r="K1064" s="132"/>
      <c r="L1064" s="132"/>
      <c r="M1064" s="132"/>
      <c r="N1064" s="132"/>
      <c r="O1064" s="132"/>
      <c r="P1064" s="132"/>
      <c r="Q1064" s="132"/>
      <c r="R1064" s="132"/>
      <c r="S1064" s="132"/>
      <c r="T1064" s="132"/>
      <c r="U1064" s="132"/>
      <c r="V1064" s="132"/>
      <c r="W1064" s="132"/>
      <c r="X1064" s="132"/>
      <c r="Y1064" s="132"/>
      <c r="Z1064" s="132"/>
    </row>
    <row r="1065">
      <c r="A1065" s="132"/>
      <c r="B1065" s="216" t="s">
        <v>1530</v>
      </c>
      <c r="C1065" s="220" t="s">
        <v>1531</v>
      </c>
      <c r="D1065" s="216" t="s">
        <v>838</v>
      </c>
      <c r="E1065" s="216" t="s">
        <v>468</v>
      </c>
      <c r="F1065" s="216" t="s">
        <v>1532</v>
      </c>
      <c r="G1065" s="132"/>
      <c r="H1065" s="132"/>
      <c r="I1065" s="42"/>
      <c r="J1065" s="132"/>
      <c r="K1065" s="132"/>
      <c r="L1065" s="132"/>
      <c r="M1065" s="132"/>
      <c r="N1065" s="132"/>
      <c r="O1065" s="132"/>
      <c r="P1065" s="132"/>
      <c r="Q1065" s="132"/>
      <c r="R1065" s="132"/>
      <c r="S1065" s="132"/>
      <c r="T1065" s="132"/>
      <c r="U1065" s="132"/>
      <c r="V1065" s="132"/>
      <c r="W1065" s="132"/>
      <c r="X1065" s="132"/>
      <c r="Y1065" s="132"/>
      <c r="Z1065" s="132"/>
    </row>
    <row r="1066">
      <c r="A1066" s="132"/>
      <c r="B1066" s="221" t="s">
        <v>2644</v>
      </c>
      <c r="C1066" s="82"/>
      <c r="D1066" s="82"/>
      <c r="E1066" s="82"/>
      <c r="F1066" s="26"/>
      <c r="G1066" s="132"/>
      <c r="H1066" s="132"/>
      <c r="I1066" s="42"/>
      <c r="J1066" s="132"/>
      <c r="K1066" s="132"/>
      <c r="L1066" s="132"/>
      <c r="M1066" s="132"/>
      <c r="N1066" s="132"/>
      <c r="O1066" s="132"/>
      <c r="P1066" s="132"/>
      <c r="Q1066" s="132"/>
      <c r="R1066" s="132"/>
      <c r="S1066" s="132"/>
      <c r="T1066" s="132"/>
      <c r="U1066" s="132"/>
      <c r="V1066" s="132"/>
      <c r="W1066" s="132"/>
      <c r="X1066" s="132"/>
      <c r="Y1066" s="132"/>
      <c r="Z1066" s="132"/>
    </row>
    <row r="1067">
      <c r="A1067" s="132"/>
      <c r="B1067" s="153" t="s">
        <v>2645</v>
      </c>
      <c r="C1067" s="218">
        <v>1.0</v>
      </c>
      <c r="D1067" s="222"/>
      <c r="E1067" s="222"/>
      <c r="F1067" s="193" t="s">
        <v>1536</v>
      </c>
      <c r="G1067" s="132"/>
      <c r="H1067" s="132"/>
      <c r="I1067" s="42"/>
      <c r="J1067" s="132"/>
      <c r="K1067" s="132"/>
      <c r="L1067" s="132"/>
      <c r="M1067" s="132"/>
      <c r="N1067" s="132"/>
      <c r="O1067" s="132"/>
      <c r="P1067" s="132"/>
      <c r="Q1067" s="132"/>
      <c r="R1067" s="132"/>
      <c r="S1067" s="132"/>
      <c r="T1067" s="132"/>
      <c r="U1067" s="132"/>
      <c r="V1067" s="132"/>
      <c r="W1067" s="132"/>
      <c r="X1067" s="132"/>
      <c r="Y1067" s="132"/>
      <c r="Z1067" s="132"/>
    </row>
    <row r="1068">
      <c r="A1068" s="132"/>
      <c r="B1068" s="153" t="s">
        <v>2646</v>
      </c>
      <c r="C1068" s="218">
        <v>10.0</v>
      </c>
      <c r="D1068" s="223" t="s">
        <v>200</v>
      </c>
      <c r="E1068" s="223" t="s">
        <v>2647</v>
      </c>
      <c r="F1068" s="193" t="s">
        <v>1536</v>
      </c>
      <c r="G1068" s="132"/>
      <c r="H1068" s="132"/>
      <c r="I1068" s="42"/>
      <c r="J1068" s="132"/>
      <c r="K1068" s="132"/>
      <c r="L1068" s="132"/>
      <c r="M1068" s="132"/>
      <c r="N1068" s="132"/>
      <c r="O1068" s="132"/>
      <c r="P1068" s="132"/>
      <c r="Q1068" s="132"/>
      <c r="R1068" s="132"/>
      <c r="S1068" s="132"/>
      <c r="T1068" s="132"/>
      <c r="U1068" s="132"/>
      <c r="V1068" s="132"/>
      <c r="W1068" s="132"/>
      <c r="X1068" s="132"/>
      <c r="Y1068" s="132"/>
      <c r="Z1068" s="132"/>
    </row>
    <row r="1069">
      <c r="A1069" s="132"/>
      <c r="B1069" s="153" t="s">
        <v>2648</v>
      </c>
      <c r="C1069" s="218">
        <v>11.0</v>
      </c>
      <c r="D1069" s="223" t="s">
        <v>200</v>
      </c>
      <c r="E1069" s="223" t="s">
        <v>2649</v>
      </c>
      <c r="F1069" s="193" t="s">
        <v>1536</v>
      </c>
      <c r="G1069" s="132"/>
      <c r="H1069" s="132"/>
      <c r="I1069" s="42"/>
      <c r="J1069" s="132"/>
      <c r="K1069" s="132"/>
      <c r="L1069" s="132"/>
      <c r="M1069" s="132"/>
      <c r="N1069" s="132"/>
      <c r="O1069" s="132"/>
      <c r="P1069" s="132"/>
      <c r="Q1069" s="132"/>
      <c r="R1069" s="132"/>
      <c r="S1069" s="132"/>
      <c r="T1069" s="132"/>
      <c r="U1069" s="132"/>
      <c r="V1069" s="132"/>
      <c r="W1069" s="132"/>
      <c r="X1069" s="132"/>
      <c r="Y1069" s="132"/>
      <c r="Z1069" s="132"/>
    </row>
    <row r="1070">
      <c r="A1070" s="132"/>
      <c r="B1070" s="153" t="s">
        <v>2650</v>
      </c>
      <c r="C1070" s="218">
        <v>14.0</v>
      </c>
      <c r="D1070" s="223" t="s">
        <v>200</v>
      </c>
      <c r="E1070" s="223" t="s">
        <v>2651</v>
      </c>
      <c r="F1070" s="193" t="s">
        <v>1536</v>
      </c>
      <c r="G1070" s="132"/>
      <c r="H1070" s="132"/>
      <c r="I1070" s="42"/>
      <c r="J1070" s="132"/>
      <c r="K1070" s="132"/>
      <c r="L1070" s="132"/>
      <c r="M1070" s="132"/>
      <c r="N1070" s="132"/>
      <c r="O1070" s="132"/>
      <c r="P1070" s="132"/>
      <c r="Q1070" s="132"/>
      <c r="R1070" s="132"/>
      <c r="S1070" s="132"/>
      <c r="T1070" s="132"/>
      <c r="U1070" s="132"/>
      <c r="V1070" s="132"/>
      <c r="W1070" s="132"/>
      <c r="X1070" s="132"/>
      <c r="Y1070" s="132"/>
      <c r="Z1070" s="132"/>
    </row>
    <row r="1071">
      <c r="A1071" s="132"/>
      <c r="B1071" s="153" t="s">
        <v>2652</v>
      </c>
      <c r="C1071" s="218">
        <v>17.0</v>
      </c>
      <c r="D1071" s="223" t="s">
        <v>200</v>
      </c>
      <c r="E1071" s="223" t="s">
        <v>2653</v>
      </c>
      <c r="F1071" s="193" t="s">
        <v>1536</v>
      </c>
      <c r="G1071" s="132"/>
      <c r="H1071" s="132"/>
      <c r="I1071" s="42"/>
      <c r="J1071" s="132"/>
      <c r="K1071" s="132"/>
      <c r="L1071" s="132"/>
      <c r="M1071" s="132"/>
      <c r="N1071" s="132"/>
      <c r="O1071" s="132"/>
      <c r="P1071" s="132"/>
      <c r="Q1071" s="132"/>
      <c r="R1071" s="132"/>
      <c r="S1071" s="132"/>
      <c r="T1071" s="132"/>
      <c r="U1071" s="132"/>
      <c r="V1071" s="132"/>
      <c r="W1071" s="132"/>
      <c r="X1071" s="132"/>
      <c r="Y1071" s="132"/>
      <c r="Z1071" s="132"/>
    </row>
    <row r="1072">
      <c r="A1072" s="132"/>
      <c r="B1072" s="153" t="s">
        <v>2654</v>
      </c>
      <c r="C1072" s="218">
        <v>22.0</v>
      </c>
      <c r="D1072" s="223" t="s">
        <v>200</v>
      </c>
      <c r="E1072" s="223" t="s">
        <v>2655</v>
      </c>
      <c r="F1072" s="193" t="s">
        <v>1536</v>
      </c>
      <c r="G1072" s="132"/>
      <c r="H1072" s="132"/>
      <c r="I1072" s="42"/>
      <c r="J1072" s="132"/>
      <c r="K1072" s="132"/>
      <c r="L1072" s="132"/>
      <c r="M1072" s="132"/>
      <c r="N1072" s="132"/>
      <c r="O1072" s="132"/>
      <c r="P1072" s="132"/>
      <c r="Q1072" s="132"/>
      <c r="R1072" s="132"/>
      <c r="S1072" s="132"/>
      <c r="T1072" s="132"/>
      <c r="U1072" s="132"/>
      <c r="V1072" s="132"/>
      <c r="W1072" s="132"/>
      <c r="X1072" s="132"/>
      <c r="Y1072" s="132"/>
      <c r="Z1072" s="132"/>
    </row>
    <row r="1073">
      <c r="A1073" s="132"/>
      <c r="B1073" s="153" t="s">
        <v>2656</v>
      </c>
      <c r="C1073" s="218">
        <v>23.0</v>
      </c>
      <c r="D1073" s="223" t="s">
        <v>2657</v>
      </c>
      <c r="E1073" s="223" t="s">
        <v>200</v>
      </c>
      <c r="F1073" s="193" t="s">
        <v>1536</v>
      </c>
      <c r="G1073" s="132"/>
      <c r="H1073" s="132"/>
      <c r="I1073" s="42"/>
      <c r="J1073" s="132"/>
      <c r="K1073" s="132"/>
      <c r="L1073" s="132"/>
      <c r="M1073" s="132"/>
      <c r="N1073" s="132"/>
      <c r="O1073" s="132"/>
      <c r="P1073" s="132"/>
      <c r="Q1073" s="132"/>
      <c r="R1073" s="132"/>
      <c r="S1073" s="132"/>
      <c r="T1073" s="132"/>
      <c r="U1073" s="132"/>
      <c r="V1073" s="132"/>
      <c r="W1073" s="132"/>
      <c r="X1073" s="132"/>
      <c r="Y1073" s="132"/>
      <c r="Z1073" s="132"/>
    </row>
    <row r="1074">
      <c r="A1074" s="132"/>
      <c r="B1074" s="153" t="s">
        <v>2658</v>
      </c>
      <c r="C1074" s="218">
        <v>26.0</v>
      </c>
      <c r="D1074" s="223" t="s">
        <v>200</v>
      </c>
      <c r="E1074" s="223" t="s">
        <v>2659</v>
      </c>
      <c r="F1074" s="193" t="s">
        <v>1536</v>
      </c>
      <c r="G1074" s="132"/>
      <c r="H1074" s="132"/>
      <c r="I1074" s="42"/>
      <c r="J1074" s="132"/>
      <c r="K1074" s="132"/>
      <c r="L1074" s="132"/>
      <c r="M1074" s="132"/>
      <c r="N1074" s="132"/>
      <c r="O1074" s="132"/>
      <c r="P1074" s="132"/>
      <c r="Q1074" s="132"/>
      <c r="R1074" s="132"/>
      <c r="S1074" s="132"/>
      <c r="T1074" s="132"/>
      <c r="U1074" s="132"/>
      <c r="V1074" s="132"/>
      <c r="W1074" s="132"/>
      <c r="X1074" s="132"/>
      <c r="Y1074" s="132"/>
      <c r="Z1074" s="132"/>
    </row>
    <row r="1075">
      <c r="A1075" s="132"/>
      <c r="B1075" s="153" t="s">
        <v>2660</v>
      </c>
      <c r="C1075" s="218">
        <v>27.0</v>
      </c>
      <c r="D1075" s="223" t="s">
        <v>2661</v>
      </c>
      <c r="E1075" s="223" t="s">
        <v>200</v>
      </c>
      <c r="F1075" s="193" t="s">
        <v>1536</v>
      </c>
      <c r="G1075" s="132"/>
      <c r="H1075" s="132"/>
      <c r="I1075" s="42"/>
      <c r="J1075" s="132"/>
      <c r="K1075" s="132"/>
      <c r="L1075" s="132"/>
      <c r="M1075" s="132"/>
      <c r="N1075" s="132"/>
      <c r="O1075" s="132"/>
      <c r="P1075" s="132"/>
      <c r="Q1075" s="132"/>
      <c r="R1075" s="132"/>
      <c r="S1075" s="132"/>
      <c r="T1075" s="132"/>
      <c r="U1075" s="132"/>
      <c r="V1075" s="132"/>
      <c r="W1075" s="132"/>
      <c r="X1075" s="132"/>
      <c r="Y1075" s="132"/>
      <c r="Z1075" s="132"/>
    </row>
    <row r="1076">
      <c r="A1076" s="132"/>
      <c r="B1076" s="153" t="s">
        <v>2662</v>
      </c>
      <c r="C1076" s="218">
        <v>29.0</v>
      </c>
      <c r="D1076" s="223" t="s">
        <v>200</v>
      </c>
      <c r="E1076" s="223" t="s">
        <v>2663</v>
      </c>
      <c r="F1076" s="193" t="s">
        <v>1536</v>
      </c>
      <c r="G1076" s="132"/>
      <c r="H1076" s="132"/>
      <c r="I1076" s="42"/>
      <c r="J1076" s="132"/>
      <c r="K1076" s="132"/>
      <c r="L1076" s="132"/>
      <c r="M1076" s="132"/>
      <c r="N1076" s="132"/>
      <c r="O1076" s="132"/>
      <c r="P1076" s="132"/>
      <c r="Q1076" s="132"/>
      <c r="R1076" s="132"/>
      <c r="S1076" s="132"/>
      <c r="T1076" s="132"/>
      <c r="U1076" s="132"/>
      <c r="V1076" s="132"/>
      <c r="W1076" s="132"/>
      <c r="X1076" s="132"/>
      <c r="Y1076" s="132"/>
      <c r="Z1076" s="132"/>
    </row>
    <row r="1077">
      <c r="A1077" s="132"/>
      <c r="B1077" s="153" t="s">
        <v>2664</v>
      </c>
      <c r="C1077" s="218">
        <v>30.0</v>
      </c>
      <c r="D1077" s="223" t="s">
        <v>200</v>
      </c>
      <c r="E1077" s="223" t="s">
        <v>2659</v>
      </c>
      <c r="F1077" s="193" t="s">
        <v>1536</v>
      </c>
      <c r="G1077" s="132"/>
      <c r="H1077" s="132"/>
      <c r="I1077" s="42"/>
      <c r="J1077" s="132"/>
      <c r="K1077" s="132"/>
      <c r="L1077" s="132"/>
      <c r="M1077" s="132"/>
      <c r="N1077" s="132"/>
      <c r="O1077" s="132"/>
      <c r="P1077" s="132"/>
      <c r="Q1077" s="132"/>
      <c r="R1077" s="132"/>
      <c r="S1077" s="132"/>
      <c r="T1077" s="132"/>
      <c r="U1077" s="132"/>
      <c r="V1077" s="132"/>
      <c r="W1077" s="132"/>
      <c r="X1077" s="132"/>
      <c r="Y1077" s="132"/>
      <c r="Z1077" s="132"/>
    </row>
    <row r="1078">
      <c r="A1078" s="132"/>
      <c r="B1078" s="153" t="s">
        <v>2665</v>
      </c>
      <c r="C1078" s="218">
        <v>32.0</v>
      </c>
      <c r="D1078" s="223" t="s">
        <v>2666</v>
      </c>
      <c r="E1078" s="223" t="s">
        <v>200</v>
      </c>
      <c r="F1078" s="193" t="s">
        <v>1536</v>
      </c>
      <c r="G1078" s="132"/>
      <c r="H1078" s="132"/>
      <c r="I1078" s="42"/>
      <c r="J1078" s="132"/>
      <c r="K1078" s="132"/>
      <c r="L1078" s="132"/>
      <c r="M1078" s="132"/>
      <c r="N1078" s="132"/>
      <c r="O1078" s="132"/>
      <c r="P1078" s="132"/>
      <c r="Q1078" s="132"/>
      <c r="R1078" s="132"/>
      <c r="S1078" s="132"/>
      <c r="T1078" s="132"/>
      <c r="U1078" s="132"/>
      <c r="V1078" s="132"/>
      <c r="W1078" s="132"/>
      <c r="X1078" s="132"/>
      <c r="Y1078" s="132"/>
      <c r="Z1078" s="132"/>
    </row>
    <row r="1079">
      <c r="A1079" s="132"/>
      <c r="B1079" s="153" t="s">
        <v>2667</v>
      </c>
      <c r="C1079" s="218">
        <v>33.0</v>
      </c>
      <c r="D1079" s="223" t="s">
        <v>200</v>
      </c>
      <c r="E1079" s="223" t="s">
        <v>2661</v>
      </c>
      <c r="F1079" s="193" t="s">
        <v>1536</v>
      </c>
      <c r="G1079" s="132"/>
      <c r="H1079" s="132"/>
      <c r="I1079" s="42"/>
      <c r="J1079" s="132"/>
      <c r="K1079" s="132"/>
      <c r="L1079" s="132"/>
      <c r="M1079" s="132"/>
      <c r="N1079" s="132"/>
      <c r="O1079" s="132"/>
      <c r="P1079" s="132"/>
      <c r="Q1079" s="132"/>
      <c r="R1079" s="132"/>
      <c r="S1079" s="132"/>
      <c r="T1079" s="132"/>
      <c r="U1079" s="132"/>
      <c r="V1079" s="132"/>
      <c r="W1079" s="132"/>
      <c r="X1079" s="132"/>
      <c r="Y1079" s="132"/>
      <c r="Z1079" s="132"/>
    </row>
    <row r="1080">
      <c r="A1080" s="132"/>
      <c r="B1080" s="153" t="s">
        <v>2668</v>
      </c>
      <c r="C1080" s="218">
        <v>35.0</v>
      </c>
      <c r="D1080" s="223" t="s">
        <v>2659</v>
      </c>
      <c r="E1080" s="223" t="s">
        <v>200</v>
      </c>
      <c r="F1080" s="193" t="s">
        <v>1536</v>
      </c>
      <c r="G1080" s="132"/>
      <c r="H1080" s="132"/>
      <c r="I1080" s="42"/>
      <c r="J1080" s="132"/>
      <c r="K1080" s="132"/>
      <c r="L1080" s="132"/>
      <c r="M1080" s="132"/>
      <c r="N1080" s="132"/>
      <c r="O1080" s="132"/>
      <c r="P1080" s="132"/>
      <c r="Q1080" s="132"/>
      <c r="R1080" s="132"/>
      <c r="S1080" s="132"/>
      <c r="T1080" s="132"/>
      <c r="U1080" s="132"/>
      <c r="V1080" s="132"/>
      <c r="W1080" s="132"/>
      <c r="X1080" s="132"/>
      <c r="Y1080" s="132"/>
      <c r="Z1080" s="132"/>
    </row>
    <row r="1081">
      <c r="A1081" s="132"/>
      <c r="B1081" s="155"/>
      <c r="C1081" s="153">
        <v>44.0</v>
      </c>
      <c r="D1081" s="224"/>
      <c r="E1081" s="222"/>
      <c r="F1081" s="193" t="s">
        <v>1536</v>
      </c>
      <c r="G1081" s="132"/>
      <c r="H1081" s="132"/>
      <c r="I1081" s="42"/>
      <c r="J1081" s="132"/>
      <c r="K1081" s="132"/>
      <c r="L1081" s="132"/>
      <c r="M1081" s="132"/>
      <c r="N1081" s="132"/>
      <c r="O1081" s="132"/>
      <c r="P1081" s="132"/>
      <c r="Q1081" s="132"/>
      <c r="R1081" s="132"/>
      <c r="S1081" s="132"/>
      <c r="T1081" s="132"/>
      <c r="U1081" s="132"/>
      <c r="V1081" s="132"/>
      <c r="W1081" s="132"/>
      <c r="X1081" s="132"/>
      <c r="Y1081" s="132"/>
      <c r="Z1081" s="132"/>
    </row>
    <row r="1082">
      <c r="A1082" s="132"/>
      <c r="B1082" s="155" t="s">
        <v>2669</v>
      </c>
      <c r="C1082" s="155">
        <v>48.0</v>
      </c>
      <c r="D1082" s="225" t="s">
        <v>200</v>
      </c>
      <c r="E1082" s="223" t="s">
        <v>2670</v>
      </c>
      <c r="F1082" s="193" t="s">
        <v>1536</v>
      </c>
      <c r="G1082" s="132"/>
      <c r="H1082" s="132"/>
      <c r="I1082" s="42"/>
      <c r="J1082" s="132"/>
      <c r="K1082" s="132"/>
      <c r="L1082" s="132"/>
      <c r="M1082" s="132"/>
      <c r="N1082" s="132"/>
      <c r="O1082" s="132"/>
      <c r="P1082" s="132"/>
      <c r="Q1082" s="132"/>
      <c r="R1082" s="132"/>
      <c r="S1082" s="132"/>
      <c r="T1082" s="132"/>
      <c r="U1082" s="132"/>
      <c r="V1082" s="132"/>
      <c r="W1082" s="132"/>
      <c r="X1082" s="132"/>
      <c r="Y1082" s="132"/>
      <c r="Z1082" s="132"/>
    </row>
    <row r="1083">
      <c r="A1083" s="132"/>
      <c r="B1083" s="155"/>
      <c r="C1083" s="155">
        <v>49.0</v>
      </c>
      <c r="D1083" s="224"/>
      <c r="E1083" s="222"/>
      <c r="F1083" s="193" t="s">
        <v>1536</v>
      </c>
      <c r="G1083" s="132"/>
      <c r="H1083" s="132"/>
      <c r="I1083" s="42"/>
      <c r="J1083" s="132"/>
      <c r="K1083" s="132"/>
      <c r="L1083" s="132"/>
      <c r="M1083" s="132"/>
      <c r="N1083" s="132"/>
      <c r="O1083" s="132"/>
      <c r="P1083" s="132"/>
      <c r="Q1083" s="132"/>
      <c r="R1083" s="132"/>
      <c r="S1083" s="132"/>
      <c r="T1083" s="132"/>
      <c r="U1083" s="132"/>
      <c r="V1083" s="132"/>
      <c r="W1083" s="132"/>
      <c r="X1083" s="132"/>
      <c r="Y1083" s="132"/>
      <c r="Z1083" s="132"/>
    </row>
    <row r="1084">
      <c r="A1084" s="132"/>
      <c r="B1084" s="155" t="s">
        <v>2671</v>
      </c>
      <c r="C1084" s="155">
        <v>50.0</v>
      </c>
      <c r="D1084" s="225" t="s">
        <v>200</v>
      </c>
      <c r="E1084" s="225" t="s">
        <v>200</v>
      </c>
      <c r="F1084" s="193" t="s">
        <v>1536</v>
      </c>
      <c r="G1084" s="132"/>
      <c r="H1084" s="132"/>
      <c r="I1084" s="42"/>
      <c r="J1084" s="132"/>
      <c r="K1084" s="132"/>
      <c r="L1084" s="132"/>
      <c r="M1084" s="132"/>
      <c r="N1084" s="132"/>
      <c r="O1084" s="132"/>
      <c r="P1084" s="132"/>
      <c r="Q1084" s="132"/>
      <c r="R1084" s="132"/>
      <c r="S1084" s="132"/>
      <c r="T1084" s="132"/>
      <c r="U1084" s="132"/>
      <c r="V1084" s="132"/>
      <c r="W1084" s="132"/>
      <c r="X1084" s="132"/>
      <c r="Y1084" s="132"/>
      <c r="Z1084" s="132"/>
    </row>
    <row r="1085">
      <c r="A1085" s="132"/>
      <c r="B1085" s="155" t="s">
        <v>2672</v>
      </c>
      <c r="C1085" s="155">
        <v>51.0</v>
      </c>
      <c r="D1085" s="225" t="s">
        <v>200</v>
      </c>
      <c r="E1085" s="223" t="s">
        <v>2673</v>
      </c>
      <c r="F1085" s="193" t="s">
        <v>1536</v>
      </c>
      <c r="G1085" s="132"/>
      <c r="H1085" s="132"/>
      <c r="I1085" s="42"/>
      <c r="J1085" s="132"/>
      <c r="K1085" s="132"/>
      <c r="L1085" s="132"/>
      <c r="M1085" s="132"/>
      <c r="N1085" s="132"/>
      <c r="O1085" s="132"/>
      <c r="P1085" s="132"/>
      <c r="Q1085" s="132"/>
      <c r="R1085" s="132"/>
      <c r="S1085" s="132"/>
      <c r="T1085" s="132"/>
      <c r="U1085" s="132"/>
      <c r="V1085" s="132"/>
      <c r="W1085" s="132"/>
      <c r="X1085" s="132"/>
      <c r="Y1085" s="132"/>
      <c r="Z1085" s="132"/>
    </row>
    <row r="1086">
      <c r="A1086" s="132"/>
      <c r="B1086" s="224"/>
      <c r="C1086" s="224">
        <v>52.0</v>
      </c>
      <c r="D1086" s="155"/>
      <c r="E1086" s="155"/>
      <c r="F1086" s="193" t="s">
        <v>1536</v>
      </c>
      <c r="G1086" s="132"/>
      <c r="H1086" s="132"/>
      <c r="I1086" s="42"/>
      <c r="J1086" s="132"/>
      <c r="K1086" s="132"/>
      <c r="L1086" s="132"/>
      <c r="M1086" s="132"/>
      <c r="N1086" s="132"/>
      <c r="O1086" s="132"/>
      <c r="P1086" s="132"/>
      <c r="Q1086" s="132"/>
      <c r="R1086" s="132"/>
      <c r="S1086" s="132"/>
      <c r="T1086" s="132"/>
      <c r="U1086" s="132"/>
      <c r="V1086" s="132"/>
      <c r="W1086" s="132"/>
      <c r="X1086" s="132"/>
      <c r="Y1086" s="132"/>
      <c r="Z1086" s="132"/>
    </row>
    <row r="1087">
      <c r="A1087" s="132"/>
      <c r="B1087" s="42"/>
      <c r="C1087" s="42"/>
      <c r="D1087" s="42"/>
      <c r="E1087" s="42"/>
      <c r="F1087" s="198"/>
      <c r="G1087" s="132"/>
      <c r="H1087" s="132"/>
      <c r="I1087" s="42"/>
      <c r="J1087" s="132"/>
      <c r="K1087" s="132"/>
      <c r="L1087" s="132"/>
      <c r="M1087" s="132"/>
      <c r="N1087" s="132"/>
      <c r="O1087" s="132"/>
      <c r="P1087" s="132"/>
      <c r="Q1087" s="132"/>
      <c r="R1087" s="132"/>
      <c r="S1087" s="132"/>
      <c r="T1087" s="132"/>
      <c r="U1087" s="132"/>
      <c r="V1087" s="132"/>
      <c r="W1087" s="132"/>
      <c r="X1087" s="132"/>
      <c r="Y1087" s="132"/>
      <c r="Z1087" s="132"/>
    </row>
    <row r="1088">
      <c r="A1088" s="132"/>
      <c r="B1088" s="42"/>
      <c r="C1088" s="42"/>
      <c r="D1088" s="42"/>
      <c r="E1088" s="42"/>
      <c r="F1088" s="198"/>
      <c r="G1088" s="132"/>
      <c r="H1088" s="132"/>
      <c r="I1088" s="42"/>
      <c r="J1088" s="132"/>
      <c r="K1088" s="132"/>
      <c r="L1088" s="132"/>
      <c r="M1088" s="132"/>
      <c r="N1088" s="132"/>
      <c r="O1088" s="132"/>
      <c r="P1088" s="132"/>
      <c r="Q1088" s="132"/>
      <c r="R1088" s="132"/>
      <c r="S1088" s="132"/>
      <c r="T1088" s="132"/>
      <c r="U1088" s="132"/>
      <c r="V1088" s="132"/>
      <c r="W1088" s="132"/>
      <c r="X1088" s="132"/>
      <c r="Y1088" s="132"/>
      <c r="Z1088" s="132"/>
    </row>
    <row r="1089">
      <c r="A1089" s="132"/>
      <c r="B1089" s="42"/>
      <c r="C1089" s="42"/>
      <c r="D1089" s="42"/>
      <c r="E1089" s="42"/>
      <c r="F1089" s="198"/>
      <c r="G1089" s="132"/>
      <c r="H1089" s="132"/>
      <c r="I1089" s="42"/>
      <c r="J1089" s="132"/>
      <c r="K1089" s="132"/>
      <c r="L1089" s="132"/>
      <c r="M1089" s="132"/>
      <c r="N1089" s="132"/>
      <c r="O1089" s="132"/>
      <c r="P1089" s="132"/>
      <c r="Q1089" s="132"/>
      <c r="R1089" s="132"/>
      <c r="S1089" s="132"/>
      <c r="T1089" s="132"/>
      <c r="U1089" s="132"/>
      <c r="V1089" s="132"/>
      <c r="W1089" s="132"/>
      <c r="X1089" s="132"/>
      <c r="Y1089" s="132"/>
      <c r="Z1089" s="132"/>
    </row>
    <row r="1090">
      <c r="A1090" s="132"/>
      <c r="B1090" s="42"/>
      <c r="C1090" s="42"/>
      <c r="D1090" s="42"/>
      <c r="E1090" s="42"/>
      <c r="F1090" s="198"/>
      <c r="G1090" s="132"/>
      <c r="H1090" s="132"/>
      <c r="I1090" s="42"/>
      <c r="J1090" s="132"/>
      <c r="K1090" s="132"/>
      <c r="L1090" s="132"/>
      <c r="M1090" s="132"/>
      <c r="N1090" s="132"/>
      <c r="O1090" s="132"/>
      <c r="P1090" s="132"/>
      <c r="Q1090" s="132"/>
      <c r="R1090" s="132"/>
      <c r="S1090" s="132"/>
      <c r="T1090" s="132"/>
      <c r="U1090" s="132"/>
      <c r="V1090" s="132"/>
      <c r="W1090" s="132"/>
      <c r="X1090" s="132"/>
      <c r="Y1090" s="132"/>
      <c r="Z1090" s="132"/>
    </row>
    <row r="1091">
      <c r="A1091" s="132"/>
      <c r="B1091" s="212" t="s">
        <v>1520</v>
      </c>
      <c r="C1091" s="213"/>
      <c r="D1091" s="212" t="s">
        <v>1521</v>
      </c>
      <c r="E1091" s="214"/>
      <c r="F1091" s="214"/>
      <c r="G1091" s="132"/>
      <c r="H1091" s="132"/>
      <c r="I1091" s="42"/>
      <c r="J1091" s="132"/>
      <c r="K1091" s="132"/>
      <c r="L1091" s="132"/>
      <c r="M1091" s="132"/>
      <c r="N1091" s="132"/>
      <c r="O1091" s="132"/>
      <c r="P1091" s="132"/>
      <c r="Q1091" s="132"/>
      <c r="R1091" s="132"/>
      <c r="S1091" s="132"/>
      <c r="T1091" s="132"/>
      <c r="U1091" s="132"/>
      <c r="V1091" s="132"/>
      <c r="W1091" s="132"/>
      <c r="X1091" s="132"/>
      <c r="Y1091" s="132"/>
      <c r="Z1091" s="132"/>
    </row>
    <row r="1092">
      <c r="A1092" s="132"/>
      <c r="B1092" s="212" t="s">
        <v>1522</v>
      </c>
      <c r="C1092" s="213"/>
      <c r="D1092" s="215" t="s">
        <v>1521</v>
      </c>
      <c r="E1092" s="214"/>
      <c r="F1092" s="214"/>
      <c r="G1092" s="132"/>
      <c r="H1092" s="132"/>
      <c r="I1092" s="42"/>
      <c r="J1092" s="132"/>
      <c r="K1092" s="132"/>
      <c r="L1092" s="132"/>
      <c r="M1092" s="132"/>
      <c r="N1092" s="132"/>
      <c r="O1092" s="132"/>
      <c r="P1092" s="132"/>
      <c r="Q1092" s="132"/>
      <c r="R1092" s="132"/>
      <c r="S1092" s="132"/>
      <c r="T1092" s="132"/>
      <c r="U1092" s="132"/>
      <c r="V1092" s="132"/>
      <c r="W1092" s="132"/>
      <c r="X1092" s="132"/>
      <c r="Y1092" s="132"/>
      <c r="Z1092" s="132"/>
    </row>
    <row r="1093">
      <c r="A1093" s="132"/>
      <c r="B1093" s="214"/>
      <c r="C1093" s="214"/>
      <c r="D1093" s="214"/>
      <c r="E1093" s="214"/>
      <c r="F1093" s="214"/>
      <c r="G1093" s="132"/>
      <c r="H1093" s="132"/>
      <c r="I1093" s="42"/>
      <c r="J1093" s="132"/>
      <c r="K1093" s="132"/>
      <c r="L1093" s="132"/>
      <c r="M1093" s="132"/>
      <c r="N1093" s="132"/>
      <c r="O1093" s="132"/>
      <c r="P1093" s="132"/>
      <c r="Q1093" s="132"/>
      <c r="R1093" s="132"/>
      <c r="S1093" s="132"/>
      <c r="T1093" s="132"/>
      <c r="U1093" s="132"/>
      <c r="V1093" s="132"/>
      <c r="W1093" s="132"/>
      <c r="X1093" s="132"/>
      <c r="Y1093" s="132"/>
      <c r="Z1093" s="132"/>
    </row>
    <row r="1094">
      <c r="A1094" s="132"/>
      <c r="B1094" s="216" t="s">
        <v>671</v>
      </c>
      <c r="C1094" s="216" t="s">
        <v>1523</v>
      </c>
      <c r="D1094" s="216" t="s">
        <v>673</v>
      </c>
      <c r="E1094" s="216" t="s">
        <v>674</v>
      </c>
      <c r="F1094" s="214"/>
      <c r="G1094" s="132"/>
      <c r="H1094" s="132"/>
      <c r="I1094" s="42"/>
      <c r="J1094" s="132"/>
      <c r="K1094" s="132"/>
      <c r="L1094" s="132"/>
      <c r="M1094" s="132"/>
      <c r="N1094" s="132"/>
      <c r="O1094" s="132"/>
      <c r="P1094" s="132"/>
      <c r="Q1094" s="132"/>
      <c r="R1094" s="132"/>
      <c r="S1094" s="132"/>
      <c r="T1094" s="132"/>
      <c r="U1094" s="132"/>
      <c r="V1094" s="132"/>
      <c r="W1094" s="132"/>
      <c r="X1094" s="132"/>
      <c r="Y1094" s="132"/>
      <c r="Z1094" s="132"/>
    </row>
    <row r="1095">
      <c r="A1095" s="132"/>
      <c r="B1095" s="217" t="s">
        <v>1524</v>
      </c>
      <c r="C1095" s="218" t="s">
        <v>1525</v>
      </c>
      <c r="D1095" s="215" t="s">
        <v>1526</v>
      </c>
      <c r="E1095" s="218" t="s">
        <v>1527</v>
      </c>
      <c r="F1095" s="214"/>
      <c r="G1095" s="132"/>
      <c r="H1095" s="132"/>
      <c r="I1095" s="42"/>
      <c r="J1095" s="132"/>
      <c r="K1095" s="132"/>
      <c r="L1095" s="132"/>
      <c r="M1095" s="132"/>
      <c r="N1095" s="132"/>
      <c r="O1095" s="132"/>
      <c r="P1095" s="132"/>
      <c r="Q1095" s="132"/>
      <c r="R1095" s="132"/>
      <c r="S1095" s="132"/>
      <c r="T1095" s="132"/>
      <c r="U1095" s="132"/>
      <c r="V1095" s="132"/>
      <c r="W1095" s="132"/>
      <c r="X1095" s="132"/>
      <c r="Y1095" s="132"/>
      <c r="Z1095" s="132"/>
    </row>
    <row r="1096">
      <c r="A1096" s="132"/>
      <c r="B1096" s="31"/>
      <c r="C1096" s="218" t="s">
        <v>1528</v>
      </c>
      <c r="D1096" s="215" t="s">
        <v>1526</v>
      </c>
      <c r="E1096" s="218" t="s">
        <v>1529</v>
      </c>
      <c r="F1096" s="214"/>
      <c r="G1096" s="132"/>
      <c r="H1096" s="132"/>
      <c r="I1096" s="42"/>
      <c r="J1096" s="132"/>
      <c r="K1096" s="132"/>
      <c r="L1096" s="132"/>
      <c r="M1096" s="132"/>
      <c r="N1096" s="132"/>
      <c r="O1096" s="132"/>
      <c r="P1096" s="132"/>
      <c r="Q1096" s="132"/>
      <c r="R1096" s="132"/>
      <c r="S1096" s="132"/>
      <c r="T1096" s="132"/>
      <c r="U1096" s="132"/>
      <c r="V1096" s="132"/>
      <c r="W1096" s="132"/>
      <c r="X1096" s="132"/>
      <c r="Y1096" s="132"/>
      <c r="Z1096" s="132"/>
    </row>
    <row r="1097">
      <c r="A1097" s="132"/>
      <c r="B1097" s="213"/>
      <c r="C1097" s="219" t="s">
        <v>675</v>
      </c>
      <c r="D1097" s="26"/>
      <c r="E1097" s="218" t="s">
        <v>1529</v>
      </c>
      <c r="F1097" s="214"/>
      <c r="G1097" s="132"/>
      <c r="H1097" s="132"/>
      <c r="I1097" s="42"/>
      <c r="J1097" s="132"/>
      <c r="K1097" s="132"/>
      <c r="L1097" s="132"/>
      <c r="M1097" s="132"/>
      <c r="N1097" s="132"/>
      <c r="O1097" s="132"/>
      <c r="P1097" s="132"/>
      <c r="Q1097" s="132"/>
      <c r="R1097" s="132"/>
      <c r="S1097" s="132"/>
      <c r="T1097" s="132"/>
      <c r="U1097" s="132"/>
      <c r="V1097" s="132"/>
      <c r="W1097" s="132"/>
      <c r="X1097" s="132"/>
      <c r="Y1097" s="132"/>
      <c r="Z1097" s="132"/>
    </row>
    <row r="1098">
      <c r="A1098" s="132"/>
      <c r="B1098" s="214"/>
      <c r="C1098" s="214"/>
      <c r="D1098" s="214"/>
      <c r="E1098" s="214"/>
      <c r="F1098" s="214"/>
      <c r="G1098" s="132"/>
      <c r="H1098" s="132"/>
      <c r="I1098" s="42"/>
      <c r="J1098" s="132"/>
      <c r="K1098" s="132"/>
      <c r="L1098" s="132"/>
      <c r="M1098" s="132"/>
      <c r="N1098" s="132"/>
      <c r="O1098" s="132"/>
      <c r="P1098" s="132"/>
      <c r="Q1098" s="132"/>
      <c r="R1098" s="132"/>
      <c r="S1098" s="132"/>
      <c r="T1098" s="132"/>
      <c r="U1098" s="132"/>
      <c r="V1098" s="132"/>
      <c r="W1098" s="132"/>
      <c r="X1098" s="132"/>
      <c r="Y1098" s="132"/>
      <c r="Z1098" s="132"/>
    </row>
    <row r="1099">
      <c r="A1099" s="132"/>
      <c r="B1099" s="216" t="s">
        <v>1530</v>
      </c>
      <c r="C1099" s="220" t="s">
        <v>1531</v>
      </c>
      <c r="D1099" s="216" t="s">
        <v>838</v>
      </c>
      <c r="E1099" s="216" t="s">
        <v>468</v>
      </c>
      <c r="F1099" s="216" t="s">
        <v>1532</v>
      </c>
      <c r="G1099" s="132"/>
      <c r="H1099" s="132"/>
      <c r="I1099" s="42"/>
      <c r="J1099" s="132"/>
      <c r="K1099" s="132"/>
      <c r="L1099" s="132"/>
      <c r="M1099" s="132"/>
      <c r="N1099" s="132"/>
      <c r="O1099" s="132"/>
      <c r="P1099" s="132"/>
      <c r="Q1099" s="132"/>
      <c r="R1099" s="132"/>
      <c r="S1099" s="132"/>
      <c r="T1099" s="132"/>
      <c r="U1099" s="132"/>
      <c r="V1099" s="132"/>
      <c r="W1099" s="132"/>
      <c r="X1099" s="132"/>
      <c r="Y1099" s="132"/>
      <c r="Z1099" s="132"/>
    </row>
    <row r="1100">
      <c r="A1100" s="132"/>
      <c r="B1100" s="221" t="s">
        <v>2674</v>
      </c>
      <c r="C1100" s="82"/>
      <c r="D1100" s="82"/>
      <c r="E1100" s="82"/>
      <c r="F1100" s="26"/>
      <c r="G1100" s="132"/>
      <c r="H1100" s="132"/>
      <c r="I1100" s="42"/>
      <c r="J1100" s="132"/>
      <c r="K1100" s="132"/>
      <c r="L1100" s="132"/>
      <c r="M1100" s="132"/>
      <c r="N1100" s="132"/>
      <c r="O1100" s="132"/>
      <c r="P1100" s="132"/>
      <c r="Q1100" s="132"/>
      <c r="R1100" s="132"/>
      <c r="S1100" s="132"/>
      <c r="T1100" s="132"/>
      <c r="U1100" s="132"/>
      <c r="V1100" s="132"/>
      <c r="W1100" s="132"/>
      <c r="X1100" s="132"/>
      <c r="Y1100" s="132"/>
      <c r="Z1100" s="132"/>
    </row>
    <row r="1101">
      <c r="A1101" s="132"/>
      <c r="B1101" s="153" t="s">
        <v>1687</v>
      </c>
      <c r="C1101" s="226" t="s">
        <v>2675</v>
      </c>
      <c r="D1101" s="153" t="s">
        <v>1687</v>
      </c>
      <c r="E1101" s="153" t="s">
        <v>1687</v>
      </c>
      <c r="F1101" s="193" t="s">
        <v>1536</v>
      </c>
      <c r="G1101" s="132"/>
      <c r="H1101" s="132"/>
      <c r="I1101" s="42"/>
      <c r="J1101" s="132"/>
      <c r="K1101" s="132"/>
      <c r="L1101" s="132"/>
      <c r="M1101" s="132"/>
      <c r="N1101" s="132"/>
      <c r="O1101" s="132"/>
      <c r="P1101" s="132"/>
      <c r="Q1101" s="132"/>
      <c r="R1101" s="132"/>
      <c r="S1101" s="132"/>
      <c r="T1101" s="132"/>
      <c r="U1101" s="132"/>
      <c r="V1101" s="132"/>
      <c r="W1101" s="132"/>
      <c r="X1101" s="132"/>
      <c r="Y1101" s="132"/>
      <c r="Z1101" s="132"/>
    </row>
    <row r="1102">
      <c r="A1102" s="132"/>
      <c r="B1102" s="153" t="s">
        <v>2676</v>
      </c>
      <c r="C1102" s="226" t="s">
        <v>2677</v>
      </c>
      <c r="D1102" s="223"/>
      <c r="E1102" s="223"/>
      <c r="F1102" s="193" t="s">
        <v>1536</v>
      </c>
      <c r="G1102" s="132"/>
      <c r="H1102" s="132"/>
      <c r="I1102" s="42"/>
      <c r="J1102" s="132"/>
      <c r="K1102" s="132"/>
      <c r="L1102" s="132"/>
      <c r="M1102" s="132"/>
      <c r="N1102" s="132"/>
      <c r="O1102" s="132"/>
      <c r="P1102" s="132"/>
      <c r="Q1102" s="132"/>
      <c r="R1102" s="132"/>
      <c r="S1102" s="132"/>
      <c r="T1102" s="132"/>
      <c r="U1102" s="132"/>
      <c r="V1102" s="132"/>
      <c r="W1102" s="132"/>
      <c r="X1102" s="132"/>
      <c r="Y1102" s="132"/>
      <c r="Z1102" s="132"/>
    </row>
    <row r="1103">
      <c r="A1103" s="132"/>
      <c r="B1103" s="153" t="s">
        <v>2678</v>
      </c>
      <c r="C1103" s="226">
        <v>1.0</v>
      </c>
      <c r="D1103" s="223" t="s">
        <v>644</v>
      </c>
      <c r="E1103" s="223" t="s">
        <v>2069</v>
      </c>
      <c r="F1103" s="193" t="s">
        <v>1536</v>
      </c>
      <c r="G1103" s="132"/>
      <c r="H1103" s="132"/>
      <c r="I1103" s="42"/>
      <c r="J1103" s="132"/>
      <c r="K1103" s="132"/>
      <c r="L1103" s="132"/>
      <c r="M1103" s="132"/>
      <c r="N1103" s="132"/>
      <c r="O1103" s="132"/>
      <c r="P1103" s="132"/>
      <c r="Q1103" s="132"/>
      <c r="R1103" s="132"/>
      <c r="S1103" s="132"/>
      <c r="T1103" s="132"/>
      <c r="U1103" s="132"/>
      <c r="V1103" s="132"/>
      <c r="W1103" s="132"/>
      <c r="X1103" s="132"/>
      <c r="Y1103" s="132"/>
      <c r="Z1103" s="132"/>
    </row>
    <row r="1104">
      <c r="A1104" s="132"/>
      <c r="B1104" s="153" t="s">
        <v>1687</v>
      </c>
      <c r="C1104" s="226">
        <v>2.0</v>
      </c>
      <c r="D1104" s="153" t="s">
        <v>1687</v>
      </c>
      <c r="E1104" s="153" t="s">
        <v>1687</v>
      </c>
      <c r="F1104" s="193" t="s">
        <v>1536</v>
      </c>
      <c r="G1104" s="132"/>
      <c r="H1104" s="132"/>
      <c r="I1104" s="42"/>
      <c r="J1104" s="132"/>
      <c r="K1104" s="132"/>
      <c r="L1104" s="132"/>
      <c r="M1104" s="132"/>
      <c r="N1104" s="132"/>
      <c r="O1104" s="132"/>
      <c r="P1104" s="132"/>
      <c r="Q1104" s="132"/>
      <c r="R1104" s="132"/>
      <c r="S1104" s="132"/>
      <c r="T1104" s="132"/>
      <c r="U1104" s="132"/>
      <c r="V1104" s="132"/>
      <c r="W1104" s="132"/>
      <c r="X1104" s="132"/>
      <c r="Y1104" s="132"/>
      <c r="Z1104" s="132"/>
    </row>
    <row r="1105">
      <c r="A1105" s="132"/>
      <c r="B1105" s="153" t="s">
        <v>2679</v>
      </c>
      <c r="C1105" s="226">
        <v>8.0</v>
      </c>
      <c r="D1105" s="223"/>
      <c r="E1105" s="223"/>
      <c r="F1105" s="193" t="s">
        <v>1536</v>
      </c>
      <c r="G1105" s="132"/>
      <c r="H1105" s="132"/>
      <c r="I1105" s="42"/>
      <c r="J1105" s="132"/>
      <c r="K1105" s="132"/>
      <c r="L1105" s="132"/>
      <c r="M1105" s="132"/>
      <c r="N1105" s="132"/>
      <c r="O1105" s="132"/>
      <c r="P1105" s="132"/>
      <c r="Q1105" s="132"/>
      <c r="R1105" s="132"/>
      <c r="S1105" s="132"/>
      <c r="T1105" s="132"/>
      <c r="U1105" s="132"/>
      <c r="V1105" s="132"/>
      <c r="W1105" s="132"/>
      <c r="X1105" s="132"/>
      <c r="Y1105" s="132"/>
      <c r="Z1105" s="132"/>
    </row>
    <row r="1106">
      <c r="A1106" s="132"/>
      <c r="B1106" s="42"/>
      <c r="C1106" s="42"/>
      <c r="D1106" s="42"/>
      <c r="E1106" s="42"/>
      <c r="F1106" s="198"/>
      <c r="G1106" s="132"/>
      <c r="H1106" s="132"/>
      <c r="I1106" s="42"/>
      <c r="J1106" s="132"/>
      <c r="K1106" s="132"/>
      <c r="L1106" s="132"/>
      <c r="M1106" s="132"/>
      <c r="N1106" s="132"/>
      <c r="O1106" s="132"/>
      <c r="P1106" s="132"/>
      <c r="Q1106" s="132"/>
      <c r="R1106" s="132"/>
      <c r="S1106" s="132"/>
      <c r="T1106" s="132"/>
      <c r="U1106" s="132"/>
      <c r="V1106" s="132"/>
      <c r="W1106" s="132"/>
      <c r="X1106" s="132"/>
      <c r="Y1106" s="132"/>
      <c r="Z1106" s="132"/>
    </row>
    <row r="1107">
      <c r="A1107" s="132"/>
      <c r="B1107" s="42"/>
      <c r="C1107" s="42"/>
      <c r="D1107" s="42"/>
      <c r="E1107" s="42"/>
      <c r="F1107" s="198"/>
      <c r="G1107" s="132"/>
      <c r="H1107" s="132"/>
      <c r="I1107" s="42"/>
      <c r="J1107" s="132"/>
      <c r="K1107" s="132"/>
      <c r="L1107" s="132"/>
      <c r="M1107" s="132"/>
      <c r="N1107" s="132"/>
      <c r="O1107" s="132"/>
      <c r="P1107" s="132"/>
      <c r="Q1107" s="132"/>
      <c r="R1107" s="132"/>
      <c r="S1107" s="132"/>
      <c r="T1107" s="132"/>
      <c r="U1107" s="132"/>
      <c r="V1107" s="132"/>
      <c r="W1107" s="132"/>
      <c r="X1107" s="132"/>
      <c r="Y1107" s="132"/>
      <c r="Z1107" s="132"/>
    </row>
    <row r="1108">
      <c r="A1108" s="132"/>
      <c r="B1108" s="42"/>
      <c r="C1108" s="42"/>
      <c r="D1108" s="42"/>
      <c r="E1108" s="42"/>
      <c r="F1108" s="198"/>
      <c r="G1108" s="132"/>
      <c r="H1108" s="132"/>
      <c r="I1108" s="42"/>
      <c r="J1108" s="132"/>
      <c r="K1108" s="132"/>
      <c r="L1108" s="132"/>
      <c r="M1108" s="132"/>
      <c r="N1108" s="132"/>
      <c r="O1108" s="132"/>
      <c r="P1108" s="132"/>
      <c r="Q1108" s="132"/>
      <c r="R1108" s="132"/>
      <c r="S1108" s="132"/>
      <c r="T1108" s="132"/>
      <c r="U1108" s="132"/>
      <c r="V1108" s="132"/>
      <c r="W1108" s="132"/>
      <c r="X1108" s="132"/>
      <c r="Y1108" s="132"/>
      <c r="Z1108" s="132"/>
    </row>
    <row r="1109">
      <c r="A1109" s="132"/>
      <c r="B1109" s="42"/>
      <c r="C1109" s="42"/>
      <c r="D1109" s="42"/>
      <c r="E1109" s="42"/>
      <c r="F1109" s="198"/>
      <c r="G1109" s="132"/>
      <c r="H1109" s="132"/>
      <c r="I1109" s="42"/>
      <c r="J1109" s="132"/>
      <c r="K1109" s="132"/>
      <c r="L1109" s="132"/>
      <c r="M1109" s="132"/>
      <c r="N1109" s="132"/>
      <c r="O1109" s="132"/>
      <c r="P1109" s="132"/>
      <c r="Q1109" s="132"/>
      <c r="R1109" s="132"/>
      <c r="S1109" s="132"/>
      <c r="T1109" s="132"/>
      <c r="U1109" s="132"/>
      <c r="V1109" s="132"/>
      <c r="W1109" s="132"/>
      <c r="X1109" s="132"/>
      <c r="Y1109" s="132"/>
      <c r="Z1109" s="132"/>
    </row>
    <row r="1110">
      <c r="A1110" s="132"/>
      <c r="B1110" s="42"/>
      <c r="C1110" s="42"/>
      <c r="D1110" s="42"/>
      <c r="E1110" s="42"/>
      <c r="F1110" s="198"/>
      <c r="G1110" s="132"/>
      <c r="H1110" s="132"/>
      <c r="I1110" s="42"/>
      <c r="J1110" s="132"/>
      <c r="K1110" s="132"/>
      <c r="L1110" s="132"/>
      <c r="M1110" s="132"/>
      <c r="N1110" s="132"/>
      <c r="O1110" s="132"/>
      <c r="P1110" s="132"/>
      <c r="Q1110" s="132"/>
      <c r="R1110" s="132"/>
      <c r="S1110" s="132"/>
      <c r="T1110" s="132"/>
      <c r="U1110" s="132"/>
      <c r="V1110" s="132"/>
      <c r="W1110" s="132"/>
      <c r="X1110" s="132"/>
      <c r="Y1110" s="132"/>
      <c r="Z1110" s="132"/>
    </row>
    <row r="1111">
      <c r="A1111" s="132"/>
      <c r="B1111" s="42"/>
      <c r="C1111" s="42"/>
      <c r="D1111" s="42"/>
      <c r="E1111" s="42"/>
      <c r="F1111" s="198"/>
      <c r="G1111" s="132"/>
      <c r="H1111" s="132"/>
      <c r="I1111" s="42"/>
      <c r="J1111" s="132"/>
      <c r="K1111" s="132"/>
      <c r="L1111" s="132"/>
      <c r="M1111" s="132"/>
      <c r="N1111" s="132"/>
      <c r="O1111" s="132"/>
      <c r="P1111" s="132"/>
      <c r="Q1111" s="132"/>
      <c r="R1111" s="132"/>
      <c r="S1111" s="132"/>
      <c r="T1111" s="132"/>
      <c r="U1111" s="132"/>
      <c r="V1111" s="132"/>
      <c r="W1111" s="132"/>
      <c r="X1111" s="132"/>
      <c r="Y1111" s="132"/>
      <c r="Z1111" s="132"/>
    </row>
    <row r="1112">
      <c r="A1112" s="132"/>
      <c r="B1112" s="42"/>
      <c r="C1112" s="42"/>
      <c r="D1112" s="42"/>
      <c r="E1112" s="42"/>
      <c r="F1112" s="198"/>
      <c r="G1112" s="132"/>
      <c r="H1112" s="132"/>
      <c r="I1112" s="42"/>
      <c r="J1112" s="132"/>
      <c r="K1112" s="132"/>
      <c r="L1112" s="132"/>
      <c r="M1112" s="132"/>
      <c r="N1112" s="132"/>
      <c r="O1112" s="132"/>
      <c r="P1112" s="132"/>
      <c r="Q1112" s="132"/>
      <c r="R1112" s="132"/>
      <c r="S1112" s="132"/>
      <c r="T1112" s="132"/>
      <c r="U1112" s="132"/>
      <c r="V1112" s="132"/>
      <c r="W1112" s="132"/>
      <c r="X1112" s="132"/>
      <c r="Y1112" s="132"/>
      <c r="Z1112" s="132"/>
    </row>
    <row r="1113">
      <c r="A1113" s="132"/>
      <c r="B1113" s="42"/>
      <c r="C1113" s="42"/>
      <c r="D1113" s="42"/>
      <c r="E1113" s="42"/>
      <c r="F1113" s="198"/>
      <c r="G1113" s="132"/>
      <c r="H1113" s="132"/>
      <c r="I1113" s="42"/>
      <c r="J1113" s="132"/>
      <c r="K1113" s="132"/>
      <c r="L1113" s="132"/>
      <c r="M1113" s="132"/>
      <c r="N1113" s="132"/>
      <c r="O1113" s="132"/>
      <c r="P1113" s="132"/>
      <c r="Q1113" s="132"/>
      <c r="R1113" s="132"/>
      <c r="S1113" s="132"/>
      <c r="T1113" s="132"/>
      <c r="U1113" s="132"/>
      <c r="V1113" s="132"/>
      <c r="W1113" s="132"/>
      <c r="X1113" s="132"/>
      <c r="Y1113" s="132"/>
      <c r="Z1113" s="132"/>
    </row>
    <row r="1114">
      <c r="A1114" s="132"/>
      <c r="B1114" s="42"/>
      <c r="C1114" s="42"/>
      <c r="D1114" s="42"/>
      <c r="E1114" s="42"/>
      <c r="F1114" s="198"/>
      <c r="G1114" s="132"/>
      <c r="H1114" s="132"/>
      <c r="I1114" s="42"/>
      <c r="J1114" s="132"/>
      <c r="K1114" s="132"/>
      <c r="L1114" s="132"/>
      <c r="M1114" s="132"/>
      <c r="N1114" s="132"/>
      <c r="O1114" s="132"/>
      <c r="P1114" s="132"/>
      <c r="Q1114" s="132"/>
      <c r="R1114" s="132"/>
      <c r="S1114" s="132"/>
      <c r="T1114" s="132"/>
      <c r="U1114" s="132"/>
      <c r="V1114" s="132"/>
      <c r="W1114" s="132"/>
      <c r="X1114" s="132"/>
      <c r="Y1114" s="132"/>
      <c r="Z1114" s="132"/>
    </row>
    <row r="1115">
      <c r="A1115" s="132"/>
      <c r="B1115" s="42"/>
      <c r="C1115" s="42"/>
      <c r="D1115" s="42"/>
      <c r="E1115" s="42"/>
      <c r="F1115" s="198"/>
      <c r="G1115" s="132"/>
      <c r="H1115" s="132"/>
      <c r="I1115" s="42"/>
      <c r="J1115" s="132"/>
      <c r="K1115" s="132"/>
      <c r="L1115" s="132"/>
      <c r="M1115" s="132"/>
      <c r="N1115" s="132"/>
      <c r="O1115" s="132"/>
      <c r="P1115" s="132"/>
      <c r="Q1115" s="132"/>
      <c r="R1115" s="132"/>
      <c r="S1115" s="132"/>
      <c r="T1115" s="132"/>
      <c r="U1115" s="132"/>
      <c r="V1115" s="132"/>
      <c r="W1115" s="132"/>
      <c r="X1115" s="132"/>
      <c r="Y1115" s="132"/>
      <c r="Z1115" s="132"/>
    </row>
    <row r="1116">
      <c r="A1116" s="132"/>
      <c r="B1116" s="42"/>
      <c r="C1116" s="42"/>
      <c r="D1116" s="42"/>
      <c r="E1116" s="42"/>
      <c r="F1116" s="198"/>
      <c r="G1116" s="132"/>
      <c r="H1116" s="132"/>
      <c r="I1116" s="42"/>
      <c r="J1116" s="132"/>
      <c r="K1116" s="132"/>
      <c r="L1116" s="132"/>
      <c r="M1116" s="132"/>
      <c r="N1116" s="132"/>
      <c r="O1116" s="132"/>
      <c r="P1116" s="132"/>
      <c r="Q1116" s="132"/>
      <c r="R1116" s="132"/>
      <c r="S1116" s="132"/>
      <c r="T1116" s="132"/>
      <c r="U1116" s="132"/>
      <c r="V1116" s="132"/>
      <c r="W1116" s="132"/>
      <c r="X1116" s="132"/>
      <c r="Y1116" s="132"/>
      <c r="Z1116" s="132"/>
    </row>
    <row r="1117">
      <c r="A1117" s="132"/>
      <c r="B1117" s="42"/>
      <c r="C1117" s="42"/>
      <c r="D1117" s="42"/>
      <c r="E1117" s="42"/>
      <c r="F1117" s="198"/>
      <c r="G1117" s="132"/>
      <c r="H1117" s="132"/>
      <c r="I1117" s="42"/>
      <c r="J1117" s="132"/>
      <c r="K1117" s="132"/>
      <c r="L1117" s="132"/>
      <c r="M1117" s="132"/>
      <c r="N1117" s="132"/>
      <c r="O1117" s="132"/>
      <c r="P1117" s="132"/>
      <c r="Q1117" s="132"/>
      <c r="R1117" s="132"/>
      <c r="S1117" s="132"/>
      <c r="T1117" s="132"/>
      <c r="U1117" s="132"/>
      <c r="V1117" s="132"/>
      <c r="W1117" s="132"/>
      <c r="X1117" s="132"/>
      <c r="Y1117" s="132"/>
      <c r="Z1117" s="132"/>
    </row>
    <row r="1118">
      <c r="A1118" s="132"/>
      <c r="B1118" s="42"/>
      <c r="C1118" s="42"/>
      <c r="D1118" s="42"/>
      <c r="E1118" s="42"/>
      <c r="F1118" s="198"/>
      <c r="G1118" s="132"/>
      <c r="H1118" s="132"/>
      <c r="I1118" s="42"/>
      <c r="J1118" s="132"/>
      <c r="K1118" s="132"/>
      <c r="L1118" s="132"/>
      <c r="M1118" s="132"/>
      <c r="N1118" s="132"/>
      <c r="O1118" s="132"/>
      <c r="P1118" s="132"/>
      <c r="Q1118" s="132"/>
      <c r="R1118" s="132"/>
      <c r="S1118" s="132"/>
      <c r="T1118" s="132"/>
      <c r="U1118" s="132"/>
      <c r="V1118" s="132"/>
      <c r="W1118" s="132"/>
      <c r="X1118" s="132"/>
      <c r="Y1118" s="132"/>
      <c r="Z1118" s="132"/>
    </row>
    <row r="1119">
      <c r="A1119" s="132"/>
      <c r="B1119" s="42"/>
      <c r="C1119" s="42"/>
      <c r="D1119" s="42"/>
      <c r="E1119" s="42"/>
      <c r="F1119" s="198"/>
      <c r="G1119" s="132"/>
      <c r="H1119" s="132"/>
      <c r="I1119" s="42"/>
      <c r="J1119" s="132"/>
      <c r="K1119" s="132"/>
      <c r="L1119" s="132"/>
      <c r="M1119" s="132"/>
      <c r="N1119" s="132"/>
      <c r="O1119" s="132"/>
      <c r="P1119" s="132"/>
      <c r="Q1119" s="132"/>
      <c r="R1119" s="132"/>
      <c r="S1119" s="132"/>
      <c r="T1119" s="132"/>
      <c r="U1119" s="132"/>
      <c r="V1119" s="132"/>
      <c r="W1119" s="132"/>
      <c r="X1119" s="132"/>
      <c r="Y1119" s="132"/>
      <c r="Z1119" s="132"/>
    </row>
    <row r="1120">
      <c r="A1120" s="132"/>
      <c r="B1120" s="42"/>
      <c r="C1120" s="42"/>
      <c r="D1120" s="42"/>
      <c r="E1120" s="42"/>
      <c r="F1120" s="198"/>
      <c r="G1120" s="132"/>
      <c r="H1120" s="132"/>
      <c r="I1120" s="42"/>
      <c r="J1120" s="132"/>
      <c r="K1120" s="132"/>
      <c r="L1120" s="132"/>
      <c r="M1120" s="132"/>
      <c r="N1120" s="132"/>
      <c r="O1120" s="132"/>
      <c r="P1120" s="132"/>
      <c r="Q1120" s="132"/>
      <c r="R1120" s="132"/>
      <c r="S1120" s="132"/>
      <c r="T1120" s="132"/>
      <c r="U1120" s="132"/>
      <c r="V1120" s="132"/>
      <c r="W1120" s="132"/>
      <c r="X1120" s="132"/>
      <c r="Y1120" s="132"/>
      <c r="Z1120" s="132"/>
    </row>
    <row r="1121">
      <c r="A1121" s="132"/>
      <c r="B1121" s="42"/>
      <c r="C1121" s="42"/>
      <c r="D1121" s="42"/>
      <c r="E1121" s="42"/>
      <c r="F1121" s="198"/>
      <c r="G1121" s="132"/>
      <c r="H1121" s="132"/>
      <c r="I1121" s="42"/>
      <c r="J1121" s="132"/>
      <c r="K1121" s="132"/>
      <c r="L1121" s="132"/>
      <c r="M1121" s="132"/>
      <c r="N1121" s="132"/>
      <c r="O1121" s="132"/>
      <c r="P1121" s="132"/>
      <c r="Q1121" s="132"/>
      <c r="R1121" s="132"/>
      <c r="S1121" s="132"/>
      <c r="T1121" s="132"/>
      <c r="U1121" s="132"/>
      <c r="V1121" s="132"/>
      <c r="W1121" s="132"/>
      <c r="X1121" s="132"/>
      <c r="Y1121" s="132"/>
      <c r="Z1121" s="132"/>
    </row>
    <row r="1122">
      <c r="A1122" s="132"/>
      <c r="B1122" s="42"/>
      <c r="C1122" s="42"/>
      <c r="D1122" s="42"/>
      <c r="E1122" s="42"/>
      <c r="F1122" s="198"/>
      <c r="G1122" s="132"/>
      <c r="H1122" s="132"/>
      <c r="I1122" s="42"/>
      <c r="J1122" s="132"/>
      <c r="K1122" s="132"/>
      <c r="L1122" s="132"/>
      <c r="M1122" s="132"/>
      <c r="N1122" s="132"/>
      <c r="O1122" s="132"/>
      <c r="P1122" s="132"/>
      <c r="Q1122" s="132"/>
      <c r="R1122" s="132"/>
      <c r="S1122" s="132"/>
      <c r="T1122" s="132"/>
      <c r="U1122" s="132"/>
      <c r="V1122" s="132"/>
      <c r="W1122" s="132"/>
      <c r="X1122" s="132"/>
      <c r="Y1122" s="132"/>
      <c r="Z1122" s="132"/>
    </row>
    <row r="1123">
      <c r="A1123" s="132"/>
      <c r="B1123" s="42"/>
      <c r="C1123" s="42"/>
      <c r="D1123" s="42"/>
      <c r="E1123" s="42"/>
      <c r="F1123" s="198"/>
      <c r="G1123" s="132"/>
      <c r="H1123" s="132"/>
      <c r="I1123" s="42"/>
      <c r="J1123" s="132"/>
      <c r="K1123" s="132"/>
      <c r="L1123" s="132"/>
      <c r="M1123" s="132"/>
      <c r="N1123" s="132"/>
      <c r="O1123" s="132"/>
      <c r="P1123" s="132"/>
      <c r="Q1123" s="132"/>
      <c r="R1123" s="132"/>
      <c r="S1123" s="132"/>
      <c r="T1123" s="132"/>
      <c r="U1123" s="132"/>
      <c r="V1123" s="132"/>
      <c r="W1123" s="132"/>
      <c r="X1123" s="132"/>
      <c r="Y1123" s="132"/>
      <c r="Z1123" s="132"/>
    </row>
    <row r="1124">
      <c r="A1124" s="132"/>
      <c r="B1124" s="42"/>
      <c r="C1124" s="42"/>
      <c r="D1124" s="42"/>
      <c r="E1124" s="42"/>
      <c r="F1124" s="198"/>
      <c r="G1124" s="132"/>
      <c r="H1124" s="132"/>
      <c r="I1124" s="42"/>
      <c r="J1124" s="132"/>
      <c r="K1124" s="132"/>
      <c r="L1124" s="132"/>
      <c r="M1124" s="132"/>
      <c r="N1124" s="132"/>
      <c r="O1124" s="132"/>
      <c r="P1124" s="132"/>
      <c r="Q1124" s="132"/>
      <c r="R1124" s="132"/>
      <c r="S1124" s="132"/>
      <c r="T1124" s="132"/>
      <c r="U1124" s="132"/>
      <c r="V1124" s="132"/>
      <c r="W1124" s="132"/>
      <c r="X1124" s="132"/>
      <c r="Y1124" s="132"/>
      <c r="Z1124" s="132"/>
    </row>
    <row r="1125">
      <c r="A1125" s="132"/>
      <c r="B1125" s="42"/>
      <c r="C1125" s="42"/>
      <c r="D1125" s="42"/>
      <c r="E1125" s="42"/>
      <c r="F1125" s="198"/>
      <c r="G1125" s="132"/>
      <c r="H1125" s="132"/>
      <c r="I1125" s="42"/>
      <c r="J1125" s="132"/>
      <c r="K1125" s="132"/>
      <c r="L1125" s="132"/>
      <c r="M1125" s="132"/>
      <c r="N1125" s="132"/>
      <c r="O1125" s="132"/>
      <c r="P1125" s="132"/>
      <c r="Q1125" s="132"/>
      <c r="R1125" s="132"/>
      <c r="S1125" s="132"/>
      <c r="T1125" s="132"/>
      <c r="U1125" s="132"/>
      <c r="V1125" s="132"/>
      <c r="W1125" s="132"/>
      <c r="X1125" s="132"/>
      <c r="Y1125" s="132"/>
      <c r="Z1125" s="132"/>
    </row>
    <row r="1126">
      <c r="A1126" s="132"/>
      <c r="B1126" s="42"/>
      <c r="C1126" s="42"/>
      <c r="D1126" s="42"/>
      <c r="E1126" s="42"/>
      <c r="F1126" s="198"/>
      <c r="G1126" s="132"/>
      <c r="H1126" s="132"/>
      <c r="I1126" s="42"/>
      <c r="J1126" s="132"/>
      <c r="K1126" s="132"/>
      <c r="L1126" s="132"/>
      <c r="M1126" s="132"/>
      <c r="N1126" s="132"/>
      <c r="O1126" s="132"/>
      <c r="P1126" s="132"/>
      <c r="Q1126" s="132"/>
      <c r="R1126" s="132"/>
      <c r="S1126" s="132"/>
      <c r="T1126" s="132"/>
      <c r="U1126" s="132"/>
      <c r="V1126" s="132"/>
      <c r="W1126" s="132"/>
      <c r="X1126" s="132"/>
      <c r="Y1126" s="132"/>
      <c r="Z1126" s="132"/>
    </row>
    <row r="1127">
      <c r="A1127" s="132"/>
      <c r="B1127" s="42"/>
      <c r="C1127" s="42"/>
      <c r="D1127" s="42"/>
      <c r="E1127" s="42"/>
      <c r="F1127" s="198"/>
      <c r="G1127" s="132"/>
      <c r="H1127" s="132"/>
      <c r="I1127" s="42"/>
      <c r="J1127" s="132"/>
      <c r="K1127" s="132"/>
      <c r="L1127" s="132"/>
      <c r="M1127" s="132"/>
      <c r="N1127" s="132"/>
      <c r="O1127" s="132"/>
      <c r="P1127" s="132"/>
      <c r="Q1127" s="132"/>
      <c r="R1127" s="132"/>
      <c r="S1127" s="132"/>
      <c r="T1127" s="132"/>
      <c r="U1127" s="132"/>
      <c r="V1127" s="132"/>
      <c r="W1127" s="132"/>
      <c r="X1127" s="132"/>
      <c r="Y1127" s="132"/>
      <c r="Z1127" s="132"/>
    </row>
    <row r="1128">
      <c r="A1128" s="132"/>
      <c r="B1128" s="42"/>
      <c r="C1128" s="42"/>
      <c r="D1128" s="42"/>
      <c r="E1128" s="42"/>
      <c r="F1128" s="198"/>
      <c r="G1128" s="132"/>
      <c r="H1128" s="132"/>
      <c r="I1128" s="42"/>
      <c r="J1128" s="132"/>
      <c r="K1128" s="132"/>
      <c r="L1128" s="132"/>
      <c r="M1128" s="132"/>
      <c r="N1128" s="132"/>
      <c r="O1128" s="132"/>
      <c r="P1128" s="132"/>
      <c r="Q1128" s="132"/>
      <c r="R1128" s="132"/>
      <c r="S1128" s="132"/>
      <c r="T1128" s="132"/>
      <c r="U1128" s="132"/>
      <c r="V1128" s="132"/>
      <c r="W1128" s="132"/>
      <c r="X1128" s="132"/>
      <c r="Y1128" s="132"/>
      <c r="Z1128" s="132"/>
    </row>
    <row r="1129">
      <c r="A1129" s="132"/>
      <c r="B1129" s="42"/>
      <c r="C1129" s="42"/>
      <c r="D1129" s="42"/>
      <c r="E1129" s="42"/>
      <c r="F1129" s="198"/>
      <c r="G1129" s="132"/>
      <c r="H1129" s="132"/>
      <c r="I1129" s="42"/>
      <c r="J1129" s="132"/>
      <c r="K1129" s="132"/>
      <c r="L1129" s="132"/>
      <c r="M1129" s="132"/>
      <c r="N1129" s="132"/>
      <c r="O1129" s="132"/>
      <c r="P1129" s="132"/>
      <c r="Q1129" s="132"/>
      <c r="R1129" s="132"/>
      <c r="S1129" s="132"/>
      <c r="T1129" s="132"/>
      <c r="U1129" s="132"/>
      <c r="V1129" s="132"/>
      <c r="W1129" s="132"/>
      <c r="X1129" s="132"/>
      <c r="Y1129" s="132"/>
      <c r="Z1129" s="132"/>
    </row>
    <row r="1130">
      <c r="A1130" s="132"/>
      <c r="B1130" s="42"/>
      <c r="C1130" s="42"/>
      <c r="D1130" s="42"/>
      <c r="E1130" s="42"/>
      <c r="F1130" s="198"/>
      <c r="G1130" s="132"/>
      <c r="H1130" s="132"/>
      <c r="I1130" s="42"/>
      <c r="J1130" s="132"/>
      <c r="K1130" s="132"/>
      <c r="L1130" s="132"/>
      <c r="M1130" s="132"/>
      <c r="N1130" s="132"/>
      <c r="O1130" s="132"/>
      <c r="P1130" s="132"/>
      <c r="Q1130" s="132"/>
      <c r="R1130" s="132"/>
      <c r="S1130" s="132"/>
      <c r="T1130" s="132"/>
      <c r="U1130" s="132"/>
      <c r="V1130" s="132"/>
      <c r="W1130" s="132"/>
      <c r="X1130" s="132"/>
      <c r="Y1130" s="132"/>
      <c r="Z1130" s="132"/>
    </row>
    <row r="1131">
      <c r="A1131" s="132"/>
      <c r="B1131" s="42"/>
      <c r="C1131" s="42"/>
      <c r="D1131" s="42"/>
      <c r="E1131" s="42"/>
      <c r="F1131" s="198"/>
      <c r="G1131" s="132"/>
      <c r="H1131" s="132"/>
      <c r="I1131" s="42"/>
      <c r="J1131" s="132"/>
      <c r="K1131" s="132"/>
      <c r="L1131" s="132"/>
      <c r="M1131" s="132"/>
      <c r="N1131" s="132"/>
      <c r="O1131" s="132"/>
      <c r="P1131" s="132"/>
      <c r="Q1131" s="132"/>
      <c r="R1131" s="132"/>
      <c r="S1131" s="132"/>
      <c r="T1131" s="132"/>
      <c r="U1131" s="132"/>
      <c r="V1131" s="132"/>
      <c r="W1131" s="132"/>
      <c r="X1131" s="132"/>
      <c r="Y1131" s="132"/>
      <c r="Z1131" s="132"/>
    </row>
    <row r="1132">
      <c r="A1132" s="132"/>
      <c r="B1132" s="42"/>
      <c r="C1132" s="42"/>
      <c r="D1132" s="42"/>
      <c r="E1132" s="42"/>
      <c r="F1132" s="198"/>
      <c r="G1132" s="132"/>
      <c r="H1132" s="132"/>
      <c r="I1132" s="42"/>
      <c r="J1132" s="132"/>
      <c r="K1132" s="132"/>
      <c r="L1132" s="132"/>
      <c r="M1132" s="132"/>
      <c r="N1132" s="132"/>
      <c r="O1132" s="132"/>
      <c r="P1132" s="132"/>
      <c r="Q1132" s="132"/>
      <c r="R1132" s="132"/>
      <c r="S1132" s="132"/>
      <c r="T1132" s="132"/>
      <c r="U1132" s="132"/>
      <c r="V1132" s="132"/>
      <c r="W1132" s="132"/>
      <c r="X1132" s="132"/>
      <c r="Y1132" s="132"/>
      <c r="Z1132" s="132"/>
    </row>
    <row r="1133">
      <c r="A1133" s="132"/>
      <c r="B1133" s="42"/>
      <c r="C1133" s="42"/>
      <c r="D1133" s="42"/>
      <c r="E1133" s="42"/>
      <c r="F1133" s="198"/>
      <c r="G1133" s="132"/>
      <c r="H1133" s="132"/>
      <c r="I1133" s="42"/>
      <c r="J1133" s="132"/>
      <c r="K1133" s="132"/>
      <c r="L1133" s="132"/>
      <c r="M1133" s="132"/>
      <c r="N1133" s="132"/>
      <c r="O1133" s="132"/>
      <c r="P1133" s="132"/>
      <c r="Q1133" s="132"/>
      <c r="R1133" s="132"/>
      <c r="S1133" s="132"/>
      <c r="T1133" s="132"/>
      <c r="U1133" s="132"/>
      <c r="V1133" s="132"/>
      <c r="W1133" s="132"/>
      <c r="X1133" s="132"/>
      <c r="Y1133" s="132"/>
      <c r="Z1133" s="132"/>
    </row>
    <row r="1134">
      <c r="A1134" s="132"/>
      <c r="B1134" s="42"/>
      <c r="C1134" s="42"/>
      <c r="D1134" s="42"/>
      <c r="E1134" s="42"/>
      <c r="F1134" s="198"/>
      <c r="G1134" s="132"/>
      <c r="H1134" s="132"/>
      <c r="I1134" s="42"/>
      <c r="J1134" s="132"/>
      <c r="K1134" s="132"/>
      <c r="L1134" s="132"/>
      <c r="M1134" s="132"/>
      <c r="N1134" s="132"/>
      <c r="O1134" s="132"/>
      <c r="P1134" s="132"/>
      <c r="Q1134" s="132"/>
      <c r="R1134" s="132"/>
      <c r="S1134" s="132"/>
      <c r="T1134" s="132"/>
      <c r="U1134" s="132"/>
      <c r="V1134" s="132"/>
      <c r="W1134" s="132"/>
      <c r="X1134" s="132"/>
      <c r="Y1134" s="132"/>
      <c r="Z1134" s="132"/>
    </row>
    <row r="1135">
      <c r="A1135" s="132"/>
      <c r="B1135" s="42"/>
      <c r="C1135" s="42"/>
      <c r="D1135" s="42"/>
      <c r="E1135" s="42"/>
      <c r="F1135" s="198"/>
      <c r="G1135" s="132"/>
      <c r="H1135" s="132"/>
      <c r="I1135" s="42"/>
      <c r="J1135" s="132"/>
      <c r="K1135" s="132"/>
      <c r="L1135" s="132"/>
      <c r="M1135" s="132"/>
      <c r="N1135" s="132"/>
      <c r="O1135" s="132"/>
      <c r="P1135" s="132"/>
      <c r="Q1135" s="132"/>
      <c r="R1135" s="132"/>
      <c r="S1135" s="132"/>
      <c r="T1135" s="132"/>
      <c r="U1135" s="132"/>
      <c r="V1135" s="132"/>
      <c r="W1135" s="132"/>
      <c r="X1135" s="132"/>
      <c r="Y1135" s="132"/>
      <c r="Z1135" s="132"/>
    </row>
    <row r="1136">
      <c r="A1136" s="132"/>
      <c r="B1136" s="42"/>
      <c r="C1136" s="42"/>
      <c r="D1136" s="42"/>
      <c r="E1136" s="42"/>
      <c r="F1136" s="198"/>
      <c r="G1136" s="132"/>
      <c r="H1136" s="132"/>
      <c r="I1136" s="42"/>
      <c r="J1136" s="132"/>
      <c r="K1136" s="132"/>
      <c r="L1136" s="132"/>
      <c r="M1136" s="132"/>
      <c r="N1136" s="132"/>
      <c r="O1136" s="132"/>
      <c r="P1136" s="132"/>
      <c r="Q1136" s="132"/>
      <c r="R1136" s="132"/>
      <c r="S1136" s="132"/>
      <c r="T1136" s="132"/>
      <c r="U1136" s="132"/>
      <c r="V1136" s="132"/>
      <c r="W1136" s="132"/>
      <c r="X1136" s="132"/>
      <c r="Y1136" s="132"/>
      <c r="Z1136" s="132"/>
    </row>
    <row r="1137">
      <c r="A1137" s="132"/>
      <c r="B1137" s="42"/>
      <c r="C1137" s="42"/>
      <c r="D1137" s="42"/>
      <c r="E1137" s="42"/>
      <c r="F1137" s="198"/>
      <c r="G1137" s="132"/>
      <c r="H1137" s="132"/>
      <c r="I1137" s="42"/>
      <c r="J1137" s="132"/>
      <c r="K1137" s="132"/>
      <c r="L1137" s="132"/>
      <c r="M1137" s="132"/>
      <c r="N1137" s="132"/>
      <c r="O1137" s="132"/>
      <c r="P1137" s="132"/>
      <c r="Q1137" s="132"/>
      <c r="R1137" s="132"/>
      <c r="S1137" s="132"/>
      <c r="T1137" s="132"/>
      <c r="U1137" s="132"/>
      <c r="V1137" s="132"/>
      <c r="W1137" s="132"/>
      <c r="X1137" s="132"/>
      <c r="Y1137" s="132"/>
      <c r="Z1137" s="132"/>
    </row>
    <row r="1138">
      <c r="A1138" s="132"/>
      <c r="B1138" s="42"/>
      <c r="C1138" s="42"/>
      <c r="D1138" s="42"/>
      <c r="E1138" s="42"/>
      <c r="F1138" s="198"/>
      <c r="G1138" s="132"/>
      <c r="H1138" s="132"/>
      <c r="I1138" s="42"/>
      <c r="J1138" s="132"/>
      <c r="K1138" s="132"/>
      <c r="L1138" s="132"/>
      <c r="M1138" s="132"/>
      <c r="N1138" s="132"/>
      <c r="O1138" s="132"/>
      <c r="P1138" s="132"/>
      <c r="Q1138" s="132"/>
      <c r="R1138" s="132"/>
      <c r="S1138" s="132"/>
      <c r="T1138" s="132"/>
      <c r="U1138" s="132"/>
      <c r="V1138" s="132"/>
      <c r="W1138" s="132"/>
      <c r="X1138" s="132"/>
      <c r="Y1138" s="132"/>
      <c r="Z1138" s="132"/>
    </row>
    <row r="1139">
      <c r="A1139" s="132"/>
      <c r="B1139" s="42"/>
      <c r="C1139" s="42"/>
      <c r="D1139" s="42"/>
      <c r="E1139" s="42"/>
      <c r="F1139" s="198"/>
      <c r="G1139" s="132"/>
      <c r="H1139" s="132"/>
      <c r="I1139" s="42"/>
      <c r="J1139" s="132"/>
      <c r="K1139" s="132"/>
      <c r="L1139" s="132"/>
      <c r="M1139" s="132"/>
      <c r="N1139" s="132"/>
      <c r="O1139" s="132"/>
      <c r="P1139" s="132"/>
      <c r="Q1139" s="132"/>
      <c r="R1139" s="132"/>
      <c r="S1139" s="132"/>
      <c r="T1139" s="132"/>
      <c r="U1139" s="132"/>
      <c r="V1139" s="132"/>
      <c r="W1139" s="132"/>
      <c r="X1139" s="132"/>
      <c r="Y1139" s="132"/>
      <c r="Z1139" s="132"/>
    </row>
    <row r="1140">
      <c r="A1140" s="132"/>
      <c r="B1140" s="42"/>
      <c r="C1140" s="42"/>
      <c r="D1140" s="42"/>
      <c r="E1140" s="42"/>
      <c r="F1140" s="198"/>
      <c r="G1140" s="132"/>
      <c r="H1140" s="132"/>
      <c r="I1140" s="42"/>
      <c r="J1140" s="132"/>
      <c r="K1140" s="132"/>
      <c r="L1140" s="132"/>
      <c r="M1140" s="132"/>
      <c r="N1140" s="132"/>
      <c r="O1140" s="132"/>
      <c r="P1140" s="132"/>
      <c r="Q1140" s="132"/>
      <c r="R1140" s="132"/>
      <c r="S1140" s="132"/>
      <c r="T1140" s="132"/>
      <c r="U1140" s="132"/>
      <c r="V1140" s="132"/>
      <c r="W1140" s="132"/>
      <c r="X1140" s="132"/>
      <c r="Y1140" s="132"/>
      <c r="Z1140" s="132"/>
    </row>
    <row r="1141">
      <c r="A1141" s="132"/>
      <c r="B1141" s="42"/>
      <c r="C1141" s="42"/>
      <c r="D1141" s="42"/>
      <c r="E1141" s="42"/>
      <c r="F1141" s="198"/>
      <c r="G1141" s="132"/>
      <c r="H1141" s="132"/>
      <c r="I1141" s="42"/>
      <c r="J1141" s="132"/>
      <c r="K1141" s="132"/>
      <c r="L1141" s="132"/>
      <c r="M1141" s="132"/>
      <c r="N1141" s="132"/>
      <c r="O1141" s="132"/>
      <c r="P1141" s="132"/>
      <c r="Q1141" s="132"/>
      <c r="R1141" s="132"/>
      <c r="S1141" s="132"/>
      <c r="T1141" s="132"/>
      <c r="U1141" s="132"/>
      <c r="V1141" s="132"/>
      <c r="W1141" s="132"/>
      <c r="X1141" s="132"/>
      <c r="Y1141" s="132"/>
      <c r="Z1141" s="132"/>
    </row>
    <row r="1142">
      <c r="A1142" s="132"/>
      <c r="B1142" s="42"/>
      <c r="C1142" s="42"/>
      <c r="D1142" s="42"/>
      <c r="E1142" s="42"/>
      <c r="F1142" s="198"/>
      <c r="G1142" s="132"/>
      <c r="H1142" s="132"/>
      <c r="I1142" s="42"/>
      <c r="J1142" s="132"/>
      <c r="K1142" s="132"/>
      <c r="L1142" s="132"/>
      <c r="M1142" s="132"/>
      <c r="N1142" s="132"/>
      <c r="O1142" s="132"/>
      <c r="P1142" s="132"/>
      <c r="Q1142" s="132"/>
      <c r="R1142" s="132"/>
      <c r="S1142" s="132"/>
      <c r="T1142" s="132"/>
      <c r="U1142" s="132"/>
      <c r="V1142" s="132"/>
      <c r="W1142" s="132"/>
      <c r="X1142" s="132"/>
      <c r="Y1142" s="132"/>
      <c r="Z1142" s="132"/>
    </row>
    <row r="1143">
      <c r="A1143" s="132"/>
      <c r="B1143" s="42"/>
      <c r="C1143" s="42"/>
      <c r="D1143" s="42"/>
      <c r="E1143" s="42"/>
      <c r="F1143" s="198"/>
      <c r="G1143" s="132"/>
      <c r="H1143" s="132"/>
      <c r="I1143" s="42"/>
      <c r="J1143" s="132"/>
      <c r="K1143" s="132"/>
      <c r="L1143" s="132"/>
      <c r="M1143" s="132"/>
      <c r="N1143" s="132"/>
      <c r="O1143" s="132"/>
      <c r="P1143" s="132"/>
      <c r="Q1143" s="132"/>
      <c r="R1143" s="132"/>
      <c r="S1143" s="132"/>
      <c r="T1143" s="132"/>
      <c r="U1143" s="132"/>
      <c r="V1143" s="132"/>
      <c r="W1143" s="132"/>
      <c r="X1143" s="132"/>
      <c r="Y1143" s="132"/>
      <c r="Z1143" s="132"/>
    </row>
    <row r="1144">
      <c r="A1144" s="132"/>
      <c r="B1144" s="42"/>
      <c r="C1144" s="42"/>
      <c r="D1144" s="42"/>
      <c r="E1144" s="42"/>
      <c r="F1144" s="198"/>
      <c r="G1144" s="132"/>
      <c r="H1144" s="132"/>
      <c r="I1144" s="42"/>
      <c r="J1144" s="132"/>
      <c r="K1144" s="132"/>
      <c r="L1144" s="132"/>
      <c r="M1144" s="132"/>
      <c r="N1144" s="132"/>
      <c r="O1144" s="132"/>
      <c r="P1144" s="132"/>
      <c r="Q1144" s="132"/>
      <c r="R1144" s="132"/>
      <c r="S1144" s="132"/>
      <c r="T1144" s="132"/>
      <c r="U1144" s="132"/>
      <c r="V1144" s="132"/>
      <c r="W1144" s="132"/>
      <c r="X1144" s="132"/>
      <c r="Y1144" s="132"/>
      <c r="Z1144" s="132"/>
    </row>
    <row r="1145">
      <c r="A1145" s="132"/>
      <c r="B1145" s="42"/>
      <c r="C1145" s="42"/>
      <c r="D1145" s="42"/>
      <c r="E1145" s="42"/>
      <c r="F1145" s="198"/>
      <c r="G1145" s="132"/>
      <c r="H1145" s="132"/>
      <c r="I1145" s="42"/>
      <c r="J1145" s="132"/>
      <c r="K1145" s="132"/>
      <c r="L1145" s="132"/>
      <c r="M1145" s="132"/>
      <c r="N1145" s="132"/>
      <c r="O1145" s="132"/>
      <c r="P1145" s="132"/>
      <c r="Q1145" s="132"/>
      <c r="R1145" s="132"/>
      <c r="S1145" s="132"/>
      <c r="T1145" s="132"/>
      <c r="U1145" s="132"/>
      <c r="V1145" s="132"/>
      <c r="W1145" s="132"/>
      <c r="X1145" s="132"/>
      <c r="Y1145" s="132"/>
      <c r="Z1145" s="132"/>
    </row>
    <row r="1146">
      <c r="A1146" s="132"/>
      <c r="B1146" s="42"/>
      <c r="C1146" s="42"/>
      <c r="D1146" s="42"/>
      <c r="E1146" s="42"/>
      <c r="F1146" s="198"/>
      <c r="G1146" s="132"/>
      <c r="H1146" s="132"/>
      <c r="I1146" s="42"/>
      <c r="J1146" s="132"/>
      <c r="K1146" s="132"/>
      <c r="L1146" s="132"/>
      <c r="M1146" s="132"/>
      <c r="N1146" s="132"/>
      <c r="O1146" s="132"/>
      <c r="P1146" s="132"/>
      <c r="Q1146" s="132"/>
      <c r="R1146" s="132"/>
      <c r="S1146" s="132"/>
      <c r="T1146" s="132"/>
      <c r="U1146" s="132"/>
      <c r="V1146" s="132"/>
      <c r="W1146" s="132"/>
      <c r="X1146" s="132"/>
      <c r="Y1146" s="132"/>
      <c r="Z1146" s="132"/>
    </row>
    <row r="1147">
      <c r="A1147" s="132"/>
      <c r="B1147" s="42"/>
      <c r="C1147" s="42"/>
      <c r="D1147" s="42"/>
      <c r="E1147" s="42"/>
      <c r="F1147" s="198"/>
      <c r="G1147" s="132"/>
      <c r="H1147" s="132"/>
      <c r="I1147" s="42"/>
      <c r="J1147" s="132"/>
      <c r="K1147" s="132"/>
      <c r="L1147" s="132"/>
      <c r="M1147" s="132"/>
      <c r="N1147" s="132"/>
      <c r="O1147" s="132"/>
      <c r="P1147" s="132"/>
      <c r="Q1147" s="132"/>
      <c r="R1147" s="132"/>
      <c r="S1147" s="132"/>
      <c r="T1147" s="132"/>
      <c r="U1147" s="132"/>
      <c r="V1147" s="132"/>
      <c r="W1147" s="132"/>
      <c r="X1147" s="132"/>
      <c r="Y1147" s="132"/>
      <c r="Z1147" s="132"/>
    </row>
    <row r="1148">
      <c r="A1148" s="132"/>
      <c r="B1148" s="42"/>
      <c r="C1148" s="42"/>
      <c r="D1148" s="42"/>
      <c r="E1148" s="42"/>
      <c r="F1148" s="198"/>
      <c r="G1148" s="132"/>
      <c r="H1148" s="132"/>
      <c r="I1148" s="42"/>
      <c r="J1148" s="132"/>
      <c r="K1148" s="132"/>
      <c r="L1148" s="132"/>
      <c r="M1148" s="132"/>
      <c r="N1148" s="132"/>
      <c r="O1148" s="132"/>
      <c r="P1148" s="132"/>
      <c r="Q1148" s="132"/>
      <c r="R1148" s="132"/>
      <c r="S1148" s="132"/>
      <c r="T1148" s="132"/>
      <c r="U1148" s="132"/>
      <c r="V1148" s="132"/>
      <c r="W1148" s="132"/>
      <c r="X1148" s="132"/>
      <c r="Y1148" s="132"/>
      <c r="Z1148" s="132"/>
    </row>
    <row r="1149">
      <c r="A1149" s="132"/>
      <c r="B1149" s="42"/>
      <c r="C1149" s="42"/>
      <c r="D1149" s="42"/>
      <c r="E1149" s="42"/>
      <c r="F1149" s="198"/>
      <c r="G1149" s="132"/>
      <c r="H1149" s="132"/>
      <c r="I1149" s="42"/>
      <c r="J1149" s="132"/>
      <c r="K1149" s="132"/>
      <c r="L1149" s="132"/>
      <c r="M1149" s="132"/>
      <c r="N1149" s="132"/>
      <c r="O1149" s="132"/>
      <c r="P1149" s="132"/>
      <c r="Q1149" s="132"/>
      <c r="R1149" s="132"/>
      <c r="S1149" s="132"/>
      <c r="T1149" s="132"/>
      <c r="U1149" s="132"/>
      <c r="V1149" s="132"/>
      <c r="W1149" s="132"/>
      <c r="X1149" s="132"/>
      <c r="Y1149" s="132"/>
      <c r="Z1149" s="132"/>
    </row>
    <row r="1150">
      <c r="A1150" s="132"/>
      <c r="B1150" s="42"/>
      <c r="C1150" s="42"/>
      <c r="D1150" s="42"/>
      <c r="E1150" s="42"/>
      <c r="F1150" s="198"/>
      <c r="G1150" s="132"/>
      <c r="H1150" s="132"/>
      <c r="I1150" s="42"/>
      <c r="J1150" s="132"/>
      <c r="K1150" s="132"/>
      <c r="L1150" s="132"/>
      <c r="M1150" s="132"/>
      <c r="N1150" s="132"/>
      <c r="O1150" s="132"/>
      <c r="P1150" s="132"/>
      <c r="Q1150" s="132"/>
      <c r="R1150" s="132"/>
      <c r="S1150" s="132"/>
      <c r="T1150" s="132"/>
      <c r="U1150" s="132"/>
      <c r="V1150" s="132"/>
      <c r="W1150" s="132"/>
      <c r="X1150" s="132"/>
      <c r="Y1150" s="132"/>
      <c r="Z1150" s="132"/>
    </row>
    <row r="1151">
      <c r="A1151" s="132"/>
      <c r="B1151" s="42"/>
      <c r="C1151" s="42"/>
      <c r="D1151" s="42"/>
      <c r="E1151" s="42"/>
      <c r="F1151" s="198"/>
      <c r="G1151" s="132"/>
      <c r="H1151" s="132"/>
      <c r="I1151" s="42"/>
      <c r="J1151" s="132"/>
      <c r="K1151" s="132"/>
      <c r="L1151" s="132"/>
      <c r="M1151" s="132"/>
      <c r="N1151" s="132"/>
      <c r="O1151" s="132"/>
      <c r="P1151" s="132"/>
      <c r="Q1151" s="132"/>
      <c r="R1151" s="132"/>
      <c r="S1151" s="132"/>
      <c r="T1151" s="132"/>
      <c r="U1151" s="132"/>
      <c r="V1151" s="132"/>
      <c r="W1151" s="132"/>
      <c r="X1151" s="132"/>
      <c r="Y1151" s="132"/>
      <c r="Z1151" s="132"/>
    </row>
    <row r="1152">
      <c r="A1152" s="132"/>
      <c r="B1152" s="42"/>
      <c r="C1152" s="42"/>
      <c r="D1152" s="42"/>
      <c r="E1152" s="42"/>
      <c r="F1152" s="198"/>
      <c r="G1152" s="132"/>
      <c r="H1152" s="132"/>
      <c r="I1152" s="42"/>
      <c r="J1152" s="132"/>
      <c r="K1152" s="132"/>
      <c r="L1152" s="132"/>
      <c r="M1152" s="132"/>
      <c r="N1152" s="132"/>
      <c r="O1152" s="132"/>
      <c r="P1152" s="132"/>
      <c r="Q1152" s="132"/>
      <c r="R1152" s="132"/>
      <c r="S1152" s="132"/>
      <c r="T1152" s="132"/>
      <c r="U1152" s="132"/>
      <c r="V1152" s="132"/>
      <c r="W1152" s="132"/>
      <c r="X1152" s="132"/>
      <c r="Y1152" s="132"/>
      <c r="Z1152" s="132"/>
    </row>
    <row r="1153">
      <c r="A1153" s="132"/>
      <c r="B1153" s="42"/>
      <c r="C1153" s="42"/>
      <c r="D1153" s="42"/>
      <c r="E1153" s="42"/>
      <c r="F1153" s="198"/>
      <c r="G1153" s="132"/>
      <c r="H1153" s="132"/>
      <c r="I1153" s="42"/>
      <c r="J1153" s="132"/>
      <c r="K1153" s="132"/>
      <c r="L1153" s="132"/>
      <c r="M1153" s="132"/>
      <c r="N1153" s="132"/>
      <c r="O1153" s="132"/>
      <c r="P1153" s="132"/>
      <c r="Q1153" s="132"/>
      <c r="R1153" s="132"/>
      <c r="S1153" s="132"/>
      <c r="T1153" s="132"/>
      <c r="U1153" s="132"/>
      <c r="V1153" s="132"/>
      <c r="W1153" s="132"/>
      <c r="X1153" s="132"/>
      <c r="Y1153" s="132"/>
      <c r="Z1153" s="132"/>
    </row>
    <row r="1154">
      <c r="A1154" s="132"/>
      <c r="B1154" s="42"/>
      <c r="C1154" s="42"/>
      <c r="D1154" s="42"/>
      <c r="E1154" s="42"/>
      <c r="F1154" s="198"/>
      <c r="G1154" s="132"/>
      <c r="H1154" s="132"/>
      <c r="I1154" s="42"/>
      <c r="J1154" s="132"/>
      <c r="K1154" s="132"/>
      <c r="L1154" s="132"/>
      <c r="M1154" s="132"/>
      <c r="N1154" s="132"/>
      <c r="O1154" s="132"/>
      <c r="P1154" s="132"/>
      <c r="Q1154" s="132"/>
      <c r="R1154" s="132"/>
      <c r="S1154" s="132"/>
      <c r="T1154" s="132"/>
      <c r="U1154" s="132"/>
      <c r="V1154" s="132"/>
      <c r="W1154" s="132"/>
      <c r="X1154" s="132"/>
      <c r="Y1154" s="132"/>
      <c r="Z1154" s="132"/>
    </row>
    <row r="1155">
      <c r="A1155" s="132"/>
      <c r="B1155" s="42"/>
      <c r="C1155" s="42"/>
      <c r="D1155" s="42"/>
      <c r="E1155" s="42"/>
      <c r="F1155" s="198"/>
      <c r="G1155" s="132"/>
      <c r="H1155" s="132"/>
      <c r="I1155" s="42"/>
      <c r="J1155" s="132"/>
      <c r="K1155" s="132"/>
      <c r="L1155" s="132"/>
      <c r="M1155" s="132"/>
      <c r="N1155" s="132"/>
      <c r="O1155" s="132"/>
      <c r="P1155" s="132"/>
      <c r="Q1155" s="132"/>
      <c r="R1155" s="132"/>
      <c r="S1155" s="132"/>
      <c r="T1155" s="132"/>
      <c r="U1155" s="132"/>
      <c r="V1155" s="132"/>
      <c r="W1155" s="132"/>
      <c r="X1155" s="132"/>
      <c r="Y1155" s="132"/>
      <c r="Z1155" s="132"/>
    </row>
    <row r="1156">
      <c r="A1156" s="132"/>
      <c r="B1156" s="42"/>
      <c r="C1156" s="42"/>
      <c r="D1156" s="42"/>
      <c r="E1156" s="42"/>
      <c r="F1156" s="198"/>
      <c r="G1156" s="132"/>
      <c r="H1156" s="132"/>
      <c r="I1156" s="42"/>
      <c r="J1156" s="132"/>
      <c r="K1156" s="132"/>
      <c r="L1156" s="132"/>
      <c r="M1156" s="132"/>
      <c r="N1156" s="132"/>
      <c r="O1156" s="132"/>
      <c r="P1156" s="132"/>
      <c r="Q1156" s="132"/>
      <c r="R1156" s="132"/>
      <c r="S1156" s="132"/>
      <c r="T1156" s="132"/>
      <c r="U1156" s="132"/>
      <c r="V1156" s="132"/>
      <c r="W1156" s="132"/>
      <c r="X1156" s="132"/>
      <c r="Y1156" s="132"/>
      <c r="Z1156" s="132"/>
    </row>
    <row r="1157">
      <c r="A1157" s="132"/>
      <c r="B1157" s="42"/>
      <c r="C1157" s="42"/>
      <c r="D1157" s="42"/>
      <c r="E1157" s="42"/>
      <c r="F1157" s="198"/>
      <c r="G1157" s="132"/>
      <c r="H1157" s="132"/>
      <c r="I1157" s="42"/>
      <c r="J1157" s="132"/>
      <c r="K1157" s="132"/>
      <c r="L1157" s="132"/>
      <c r="M1157" s="132"/>
      <c r="N1157" s="132"/>
      <c r="O1157" s="132"/>
      <c r="P1157" s="132"/>
      <c r="Q1157" s="132"/>
      <c r="R1157" s="132"/>
      <c r="S1157" s="132"/>
      <c r="T1157" s="132"/>
      <c r="U1157" s="132"/>
      <c r="V1157" s="132"/>
      <c r="W1157" s="132"/>
      <c r="X1157" s="132"/>
      <c r="Y1157" s="132"/>
      <c r="Z1157" s="132"/>
    </row>
    <row r="1158">
      <c r="A1158" s="132"/>
      <c r="B1158" s="42"/>
      <c r="C1158" s="42"/>
      <c r="D1158" s="42"/>
      <c r="E1158" s="42"/>
      <c r="F1158" s="198"/>
      <c r="G1158" s="132"/>
      <c r="H1158" s="132"/>
      <c r="I1158" s="42"/>
      <c r="J1158" s="132"/>
      <c r="K1158" s="132"/>
      <c r="L1158" s="132"/>
      <c r="M1158" s="132"/>
      <c r="N1158" s="132"/>
      <c r="O1158" s="132"/>
      <c r="P1158" s="132"/>
      <c r="Q1158" s="132"/>
      <c r="R1158" s="132"/>
      <c r="S1158" s="132"/>
      <c r="T1158" s="132"/>
      <c r="U1158" s="132"/>
      <c r="V1158" s="132"/>
      <c r="W1158" s="132"/>
      <c r="X1158" s="132"/>
      <c r="Y1158" s="132"/>
      <c r="Z1158" s="132"/>
    </row>
    <row r="1159">
      <c r="A1159" s="132"/>
      <c r="B1159" s="42"/>
      <c r="C1159" s="42"/>
      <c r="D1159" s="42"/>
      <c r="E1159" s="42"/>
      <c r="F1159" s="198"/>
      <c r="G1159" s="132"/>
      <c r="H1159" s="132"/>
      <c r="I1159" s="42"/>
      <c r="J1159" s="132"/>
      <c r="K1159" s="132"/>
      <c r="L1159" s="132"/>
      <c r="M1159" s="132"/>
      <c r="N1159" s="132"/>
      <c r="O1159" s="132"/>
      <c r="P1159" s="132"/>
      <c r="Q1159" s="132"/>
      <c r="R1159" s="132"/>
      <c r="S1159" s="132"/>
      <c r="T1159" s="132"/>
      <c r="U1159" s="132"/>
      <c r="V1159" s="132"/>
      <c r="W1159" s="132"/>
      <c r="X1159" s="132"/>
      <c r="Y1159" s="132"/>
      <c r="Z1159" s="132"/>
    </row>
    <row r="1160">
      <c r="A1160" s="132"/>
      <c r="B1160" s="42"/>
      <c r="C1160" s="42"/>
      <c r="D1160" s="42"/>
      <c r="E1160" s="42"/>
      <c r="F1160" s="198"/>
      <c r="G1160" s="132"/>
      <c r="H1160" s="132"/>
      <c r="I1160" s="42"/>
      <c r="J1160" s="132"/>
      <c r="K1160" s="132"/>
      <c r="L1160" s="132"/>
      <c r="M1160" s="132"/>
      <c r="N1160" s="132"/>
      <c r="O1160" s="132"/>
      <c r="P1160" s="132"/>
      <c r="Q1160" s="132"/>
      <c r="R1160" s="132"/>
      <c r="S1160" s="132"/>
      <c r="T1160" s="132"/>
      <c r="U1160" s="132"/>
      <c r="V1160" s="132"/>
      <c r="W1160" s="132"/>
      <c r="X1160" s="132"/>
      <c r="Y1160" s="132"/>
      <c r="Z1160" s="132"/>
    </row>
    <row r="1161">
      <c r="A1161" s="132"/>
      <c r="B1161" s="42"/>
      <c r="C1161" s="42"/>
      <c r="D1161" s="42"/>
      <c r="E1161" s="42"/>
      <c r="F1161" s="198"/>
      <c r="G1161" s="132"/>
      <c r="H1161" s="132"/>
      <c r="I1161" s="42"/>
      <c r="J1161" s="132"/>
      <c r="K1161" s="132"/>
      <c r="L1161" s="132"/>
      <c r="M1161" s="132"/>
      <c r="N1161" s="132"/>
      <c r="O1161" s="132"/>
      <c r="P1161" s="132"/>
      <c r="Q1161" s="132"/>
      <c r="R1161" s="132"/>
      <c r="S1161" s="132"/>
      <c r="T1161" s="132"/>
      <c r="U1161" s="132"/>
      <c r="V1161" s="132"/>
      <c r="W1161" s="132"/>
      <c r="X1161" s="132"/>
      <c r="Y1161" s="132"/>
      <c r="Z1161" s="132"/>
    </row>
    <row r="1162">
      <c r="A1162" s="132"/>
      <c r="B1162" s="42"/>
      <c r="C1162" s="42"/>
      <c r="D1162" s="42"/>
      <c r="E1162" s="42"/>
      <c r="F1162" s="198"/>
      <c r="G1162" s="132"/>
      <c r="H1162" s="132"/>
      <c r="I1162" s="42"/>
      <c r="J1162" s="132"/>
      <c r="K1162" s="132"/>
      <c r="L1162" s="132"/>
      <c r="M1162" s="132"/>
      <c r="N1162" s="132"/>
      <c r="O1162" s="132"/>
      <c r="P1162" s="132"/>
      <c r="Q1162" s="132"/>
      <c r="R1162" s="132"/>
      <c r="S1162" s="132"/>
      <c r="T1162" s="132"/>
      <c r="U1162" s="132"/>
      <c r="V1162" s="132"/>
      <c r="W1162" s="132"/>
      <c r="X1162" s="132"/>
      <c r="Y1162" s="132"/>
      <c r="Z1162" s="132"/>
    </row>
    <row r="1163">
      <c r="A1163" s="132"/>
      <c r="B1163" s="42"/>
      <c r="C1163" s="42"/>
      <c r="D1163" s="42"/>
      <c r="E1163" s="42"/>
      <c r="F1163" s="198"/>
      <c r="G1163" s="132"/>
      <c r="H1163" s="132"/>
      <c r="I1163" s="42"/>
      <c r="J1163" s="132"/>
      <c r="K1163" s="132"/>
      <c r="L1163" s="132"/>
      <c r="M1163" s="132"/>
      <c r="N1163" s="132"/>
      <c r="O1163" s="132"/>
      <c r="P1163" s="132"/>
      <c r="Q1163" s="132"/>
      <c r="R1163" s="132"/>
      <c r="S1163" s="132"/>
      <c r="T1163" s="132"/>
      <c r="U1163" s="132"/>
      <c r="V1163" s="132"/>
      <c r="W1163" s="132"/>
      <c r="X1163" s="132"/>
      <c r="Y1163" s="132"/>
      <c r="Z1163" s="132"/>
    </row>
    <row r="1164">
      <c r="A1164" s="132"/>
      <c r="B1164" s="42"/>
      <c r="C1164" s="42"/>
      <c r="D1164" s="42"/>
      <c r="E1164" s="42"/>
      <c r="F1164" s="198"/>
      <c r="G1164" s="132"/>
      <c r="H1164" s="132"/>
      <c r="I1164" s="42"/>
      <c r="J1164" s="132"/>
      <c r="K1164" s="132"/>
      <c r="L1164" s="132"/>
      <c r="M1164" s="132"/>
      <c r="N1164" s="132"/>
      <c r="O1164" s="132"/>
      <c r="P1164" s="132"/>
      <c r="Q1164" s="132"/>
      <c r="R1164" s="132"/>
      <c r="S1164" s="132"/>
      <c r="T1164" s="132"/>
      <c r="U1164" s="132"/>
      <c r="V1164" s="132"/>
      <c r="W1164" s="132"/>
      <c r="X1164" s="132"/>
      <c r="Y1164" s="132"/>
      <c r="Z1164" s="132"/>
    </row>
    <row r="1165">
      <c r="A1165" s="132"/>
      <c r="B1165" s="42"/>
      <c r="C1165" s="42"/>
      <c r="D1165" s="42"/>
      <c r="E1165" s="42"/>
      <c r="F1165" s="198"/>
      <c r="G1165" s="132"/>
      <c r="H1165" s="132"/>
      <c r="I1165" s="42"/>
      <c r="J1165" s="132"/>
      <c r="K1165" s="132"/>
      <c r="L1165" s="132"/>
      <c r="M1165" s="132"/>
      <c r="N1165" s="132"/>
      <c r="O1165" s="132"/>
      <c r="P1165" s="132"/>
      <c r="Q1165" s="132"/>
      <c r="R1165" s="132"/>
      <c r="S1165" s="132"/>
      <c r="T1165" s="132"/>
      <c r="U1165" s="132"/>
      <c r="V1165" s="132"/>
      <c r="W1165" s="132"/>
      <c r="X1165" s="132"/>
      <c r="Y1165" s="132"/>
      <c r="Z1165" s="132"/>
    </row>
    <row r="1166">
      <c r="A1166" s="132"/>
      <c r="B1166" s="42"/>
      <c r="C1166" s="42"/>
      <c r="D1166" s="42"/>
      <c r="E1166" s="42"/>
      <c r="F1166" s="198"/>
      <c r="G1166" s="132"/>
      <c r="H1166" s="132"/>
      <c r="I1166" s="42"/>
      <c r="J1166" s="132"/>
      <c r="K1166" s="132"/>
      <c r="L1166" s="132"/>
      <c r="M1166" s="132"/>
      <c r="N1166" s="132"/>
      <c r="O1166" s="132"/>
      <c r="P1166" s="132"/>
      <c r="Q1166" s="132"/>
      <c r="R1166" s="132"/>
      <c r="S1166" s="132"/>
      <c r="T1166" s="132"/>
      <c r="U1166" s="132"/>
      <c r="V1166" s="132"/>
      <c r="W1166" s="132"/>
      <c r="X1166" s="132"/>
      <c r="Y1166" s="132"/>
      <c r="Z1166" s="132"/>
    </row>
    <row r="1167">
      <c r="A1167" s="132"/>
      <c r="B1167" s="42"/>
      <c r="C1167" s="42"/>
      <c r="D1167" s="42"/>
      <c r="E1167" s="42"/>
      <c r="F1167" s="198"/>
      <c r="G1167" s="132"/>
      <c r="H1167" s="132"/>
      <c r="I1167" s="42"/>
      <c r="J1167" s="132"/>
      <c r="K1167" s="132"/>
      <c r="L1167" s="132"/>
      <c r="M1167" s="132"/>
      <c r="N1167" s="132"/>
      <c r="O1167" s="132"/>
      <c r="P1167" s="132"/>
      <c r="Q1167" s="132"/>
      <c r="R1167" s="132"/>
      <c r="S1167" s="132"/>
      <c r="T1167" s="132"/>
      <c r="U1167" s="132"/>
      <c r="V1167" s="132"/>
      <c r="W1167" s="132"/>
      <c r="X1167" s="132"/>
      <c r="Y1167" s="132"/>
      <c r="Z1167" s="132"/>
    </row>
    <row r="1168">
      <c r="A1168" s="132"/>
      <c r="B1168" s="42"/>
      <c r="C1168" s="42"/>
      <c r="D1168" s="42"/>
      <c r="E1168" s="42"/>
      <c r="F1168" s="198"/>
      <c r="G1168" s="132"/>
      <c r="H1168" s="132"/>
      <c r="I1168" s="42"/>
      <c r="J1168" s="132"/>
      <c r="K1168" s="132"/>
      <c r="L1168" s="132"/>
      <c r="M1168" s="132"/>
      <c r="N1168" s="132"/>
      <c r="O1168" s="132"/>
      <c r="P1168" s="132"/>
      <c r="Q1168" s="132"/>
      <c r="R1168" s="132"/>
      <c r="S1168" s="132"/>
      <c r="T1168" s="132"/>
      <c r="U1168" s="132"/>
      <c r="V1168" s="132"/>
      <c r="W1168" s="132"/>
      <c r="X1168" s="132"/>
      <c r="Y1168" s="132"/>
      <c r="Z1168" s="132"/>
    </row>
    <row r="1169">
      <c r="A1169" s="132"/>
      <c r="B1169" s="42"/>
      <c r="C1169" s="42"/>
      <c r="D1169" s="42"/>
      <c r="E1169" s="42"/>
      <c r="F1169" s="198"/>
      <c r="G1169" s="132"/>
      <c r="H1169" s="132"/>
      <c r="I1169" s="42"/>
      <c r="J1169" s="132"/>
      <c r="K1169" s="132"/>
      <c r="L1169" s="132"/>
      <c r="M1169" s="132"/>
      <c r="N1169" s="132"/>
      <c r="O1169" s="132"/>
      <c r="P1169" s="132"/>
      <c r="Q1169" s="132"/>
      <c r="R1169" s="132"/>
      <c r="S1169" s="132"/>
      <c r="T1169" s="132"/>
      <c r="U1169" s="132"/>
      <c r="V1169" s="132"/>
      <c r="W1169" s="132"/>
      <c r="X1169" s="132"/>
      <c r="Y1169" s="132"/>
      <c r="Z1169" s="132"/>
    </row>
    <row r="1170">
      <c r="A1170" s="132"/>
      <c r="B1170" s="42"/>
      <c r="C1170" s="42"/>
      <c r="D1170" s="42"/>
      <c r="E1170" s="42"/>
      <c r="F1170" s="198"/>
      <c r="G1170" s="132"/>
      <c r="H1170" s="132"/>
      <c r="I1170" s="42"/>
      <c r="J1170" s="132"/>
      <c r="K1170" s="132"/>
      <c r="L1170" s="132"/>
      <c r="M1170" s="132"/>
      <c r="N1170" s="132"/>
      <c r="O1170" s="132"/>
      <c r="P1170" s="132"/>
      <c r="Q1170" s="132"/>
      <c r="R1170" s="132"/>
      <c r="S1170" s="132"/>
      <c r="T1170" s="132"/>
      <c r="U1170" s="132"/>
      <c r="V1170" s="132"/>
      <c r="W1170" s="132"/>
      <c r="X1170" s="132"/>
      <c r="Y1170" s="132"/>
      <c r="Z1170" s="132"/>
    </row>
    <row r="1171">
      <c r="A1171" s="132"/>
      <c r="B1171" s="42"/>
      <c r="C1171" s="42"/>
      <c r="D1171" s="42"/>
      <c r="E1171" s="42"/>
      <c r="F1171" s="198"/>
      <c r="G1171" s="132"/>
      <c r="H1171" s="132"/>
      <c r="I1171" s="42"/>
      <c r="J1171" s="132"/>
      <c r="K1171" s="132"/>
      <c r="L1171" s="132"/>
      <c r="M1171" s="132"/>
      <c r="N1171" s="132"/>
      <c r="O1171" s="132"/>
      <c r="P1171" s="132"/>
      <c r="Q1171" s="132"/>
      <c r="R1171" s="132"/>
      <c r="S1171" s="132"/>
      <c r="T1171" s="132"/>
      <c r="U1171" s="132"/>
      <c r="V1171" s="132"/>
      <c r="W1171" s="132"/>
      <c r="X1171" s="132"/>
      <c r="Y1171" s="132"/>
      <c r="Z1171" s="132"/>
    </row>
    <row r="1172">
      <c r="A1172" s="132"/>
      <c r="B1172" s="42"/>
      <c r="C1172" s="42"/>
      <c r="D1172" s="42"/>
      <c r="E1172" s="42"/>
      <c r="F1172" s="198"/>
      <c r="G1172" s="132"/>
      <c r="H1172" s="132"/>
      <c r="I1172" s="42"/>
      <c r="J1172" s="132"/>
      <c r="K1172" s="132"/>
      <c r="L1172" s="132"/>
      <c r="M1172" s="132"/>
      <c r="N1172" s="132"/>
      <c r="O1172" s="132"/>
      <c r="P1172" s="132"/>
      <c r="Q1172" s="132"/>
      <c r="R1172" s="132"/>
      <c r="S1172" s="132"/>
      <c r="T1172" s="132"/>
      <c r="U1172" s="132"/>
      <c r="V1172" s="132"/>
      <c r="W1172" s="132"/>
      <c r="X1172" s="132"/>
      <c r="Y1172" s="132"/>
      <c r="Z1172" s="132"/>
    </row>
    <row r="1173">
      <c r="A1173" s="132"/>
      <c r="B1173" s="42"/>
      <c r="C1173" s="42"/>
      <c r="D1173" s="42"/>
      <c r="E1173" s="42"/>
      <c r="F1173" s="198"/>
      <c r="G1173" s="132"/>
      <c r="H1173" s="132"/>
      <c r="I1173" s="42"/>
      <c r="J1173" s="132"/>
      <c r="K1173" s="132"/>
      <c r="L1173" s="132"/>
      <c r="M1173" s="132"/>
      <c r="N1173" s="132"/>
      <c r="O1173" s="132"/>
      <c r="P1173" s="132"/>
      <c r="Q1173" s="132"/>
      <c r="R1173" s="132"/>
      <c r="S1173" s="132"/>
      <c r="T1173" s="132"/>
      <c r="U1173" s="132"/>
      <c r="V1173" s="132"/>
      <c r="W1173" s="132"/>
      <c r="X1173" s="132"/>
      <c r="Y1173" s="132"/>
      <c r="Z1173" s="132"/>
    </row>
    <row r="1174">
      <c r="A1174" s="132"/>
      <c r="B1174" s="42"/>
      <c r="C1174" s="42"/>
      <c r="D1174" s="42"/>
      <c r="E1174" s="42"/>
      <c r="F1174" s="198"/>
      <c r="G1174" s="132"/>
      <c r="H1174" s="132"/>
      <c r="I1174" s="42"/>
      <c r="J1174" s="132"/>
      <c r="K1174" s="132"/>
      <c r="L1174" s="132"/>
      <c r="M1174" s="132"/>
      <c r="N1174" s="132"/>
      <c r="O1174" s="132"/>
      <c r="P1174" s="132"/>
      <c r="Q1174" s="132"/>
      <c r="R1174" s="132"/>
      <c r="S1174" s="132"/>
      <c r="T1174" s="132"/>
      <c r="U1174" s="132"/>
      <c r="V1174" s="132"/>
      <c r="W1174" s="132"/>
      <c r="X1174" s="132"/>
      <c r="Y1174" s="132"/>
      <c r="Z1174" s="132"/>
    </row>
    <row r="1175">
      <c r="A1175" s="132"/>
      <c r="B1175" s="42"/>
      <c r="C1175" s="42"/>
      <c r="D1175" s="42"/>
      <c r="E1175" s="42"/>
      <c r="F1175" s="198"/>
      <c r="G1175" s="132"/>
      <c r="H1175" s="132"/>
      <c r="I1175" s="42"/>
      <c r="J1175" s="132"/>
      <c r="K1175" s="132"/>
      <c r="L1175" s="132"/>
      <c r="M1175" s="132"/>
      <c r="N1175" s="132"/>
      <c r="O1175" s="132"/>
      <c r="P1175" s="132"/>
      <c r="Q1175" s="132"/>
      <c r="R1175" s="132"/>
      <c r="S1175" s="132"/>
      <c r="T1175" s="132"/>
      <c r="U1175" s="132"/>
      <c r="V1175" s="132"/>
      <c r="W1175" s="132"/>
      <c r="X1175" s="132"/>
      <c r="Y1175" s="132"/>
      <c r="Z1175" s="132"/>
    </row>
    <row r="1176">
      <c r="A1176" s="132"/>
      <c r="B1176" s="42"/>
      <c r="C1176" s="42"/>
      <c r="D1176" s="42"/>
      <c r="E1176" s="42"/>
      <c r="F1176" s="198"/>
      <c r="G1176" s="132"/>
      <c r="H1176" s="132"/>
      <c r="I1176" s="42"/>
      <c r="J1176" s="132"/>
      <c r="K1176" s="132"/>
      <c r="L1176" s="132"/>
      <c r="M1176" s="132"/>
      <c r="N1176" s="132"/>
      <c r="O1176" s="132"/>
      <c r="P1176" s="132"/>
      <c r="Q1176" s="132"/>
      <c r="R1176" s="132"/>
      <c r="S1176" s="132"/>
      <c r="T1176" s="132"/>
      <c r="U1176" s="132"/>
      <c r="V1176" s="132"/>
      <c r="W1176" s="132"/>
      <c r="X1176" s="132"/>
      <c r="Y1176" s="132"/>
      <c r="Z1176" s="132"/>
    </row>
    <row r="1177">
      <c r="A1177" s="132"/>
      <c r="B1177" s="42"/>
      <c r="C1177" s="42"/>
      <c r="D1177" s="42"/>
      <c r="E1177" s="42"/>
      <c r="F1177" s="198"/>
      <c r="G1177" s="132"/>
      <c r="H1177" s="132"/>
      <c r="I1177" s="42"/>
      <c r="J1177" s="132"/>
      <c r="K1177" s="132"/>
      <c r="L1177" s="132"/>
      <c r="M1177" s="132"/>
      <c r="N1177" s="132"/>
      <c r="O1177" s="132"/>
      <c r="P1177" s="132"/>
      <c r="Q1177" s="132"/>
      <c r="R1177" s="132"/>
      <c r="S1177" s="132"/>
      <c r="T1177" s="132"/>
      <c r="U1177" s="132"/>
      <c r="V1177" s="132"/>
      <c r="W1177" s="132"/>
      <c r="X1177" s="132"/>
      <c r="Y1177" s="132"/>
      <c r="Z1177" s="132"/>
    </row>
    <row r="1178">
      <c r="A1178" s="132"/>
      <c r="B1178" s="42"/>
      <c r="C1178" s="42"/>
      <c r="D1178" s="42"/>
      <c r="E1178" s="42"/>
      <c r="F1178" s="198"/>
      <c r="G1178" s="132"/>
      <c r="H1178" s="132"/>
      <c r="I1178" s="42"/>
      <c r="J1178" s="132"/>
      <c r="K1178" s="132"/>
      <c r="L1178" s="132"/>
      <c r="M1178" s="132"/>
      <c r="N1178" s="132"/>
      <c r="O1178" s="132"/>
      <c r="P1178" s="132"/>
      <c r="Q1178" s="132"/>
      <c r="R1178" s="132"/>
      <c r="S1178" s="132"/>
      <c r="T1178" s="132"/>
      <c r="U1178" s="132"/>
      <c r="V1178" s="132"/>
      <c r="W1178" s="132"/>
      <c r="X1178" s="132"/>
      <c r="Y1178" s="132"/>
      <c r="Z1178" s="132"/>
    </row>
    <row r="1179">
      <c r="A1179" s="132"/>
      <c r="B1179" s="42"/>
      <c r="C1179" s="42"/>
      <c r="D1179" s="42"/>
      <c r="E1179" s="42"/>
      <c r="F1179" s="198"/>
      <c r="G1179" s="132"/>
      <c r="H1179" s="132"/>
      <c r="I1179" s="42"/>
      <c r="J1179" s="132"/>
      <c r="K1179" s="132"/>
      <c r="L1179" s="132"/>
      <c r="M1179" s="132"/>
      <c r="N1179" s="132"/>
      <c r="O1179" s="132"/>
      <c r="P1179" s="132"/>
      <c r="Q1179" s="132"/>
      <c r="R1179" s="132"/>
      <c r="S1179" s="132"/>
      <c r="T1179" s="132"/>
      <c r="U1179" s="132"/>
      <c r="V1179" s="132"/>
      <c r="W1179" s="132"/>
      <c r="X1179" s="132"/>
      <c r="Y1179" s="132"/>
      <c r="Z1179" s="132"/>
    </row>
    <row r="1180">
      <c r="A1180" s="132"/>
      <c r="B1180" s="42"/>
      <c r="C1180" s="42"/>
      <c r="D1180" s="42"/>
      <c r="E1180" s="42"/>
      <c r="F1180" s="198"/>
      <c r="G1180" s="132"/>
      <c r="H1180" s="132"/>
      <c r="I1180" s="42"/>
      <c r="J1180" s="132"/>
      <c r="K1180" s="132"/>
      <c r="L1180" s="132"/>
      <c r="M1180" s="132"/>
      <c r="N1180" s="132"/>
      <c r="O1180" s="132"/>
      <c r="P1180" s="132"/>
      <c r="Q1180" s="132"/>
      <c r="R1180" s="132"/>
      <c r="S1180" s="132"/>
      <c r="T1180" s="132"/>
      <c r="U1180" s="132"/>
      <c r="V1180" s="132"/>
      <c r="W1180" s="132"/>
      <c r="X1180" s="132"/>
      <c r="Y1180" s="132"/>
      <c r="Z1180" s="132"/>
    </row>
    <row r="1181">
      <c r="A1181" s="132"/>
      <c r="B1181" s="42"/>
      <c r="C1181" s="42"/>
      <c r="D1181" s="42"/>
      <c r="E1181" s="42"/>
      <c r="F1181" s="198"/>
      <c r="G1181" s="132"/>
      <c r="H1181" s="132"/>
      <c r="I1181" s="42"/>
      <c r="J1181" s="132"/>
      <c r="K1181" s="132"/>
      <c r="L1181" s="132"/>
      <c r="M1181" s="132"/>
      <c r="N1181" s="132"/>
      <c r="O1181" s="132"/>
      <c r="P1181" s="132"/>
      <c r="Q1181" s="132"/>
      <c r="R1181" s="132"/>
      <c r="S1181" s="132"/>
      <c r="T1181" s="132"/>
      <c r="U1181" s="132"/>
      <c r="V1181" s="132"/>
      <c r="W1181" s="132"/>
      <c r="X1181" s="132"/>
      <c r="Y1181" s="132"/>
      <c r="Z1181" s="132"/>
    </row>
    <row r="1182">
      <c r="A1182" s="132"/>
      <c r="B1182" s="42"/>
      <c r="C1182" s="42"/>
      <c r="D1182" s="42"/>
      <c r="E1182" s="42"/>
      <c r="F1182" s="198"/>
      <c r="G1182" s="132"/>
      <c r="H1182" s="132"/>
      <c r="I1182" s="42"/>
      <c r="J1182" s="132"/>
      <c r="K1182" s="132"/>
      <c r="L1182" s="132"/>
      <c r="M1182" s="132"/>
      <c r="N1182" s="132"/>
      <c r="O1182" s="132"/>
      <c r="P1182" s="132"/>
      <c r="Q1182" s="132"/>
      <c r="R1182" s="132"/>
      <c r="S1182" s="132"/>
      <c r="T1182" s="132"/>
      <c r="U1182" s="132"/>
      <c r="V1182" s="132"/>
      <c r="W1182" s="132"/>
      <c r="X1182" s="132"/>
      <c r="Y1182" s="132"/>
      <c r="Z1182" s="132"/>
    </row>
    <row r="1183">
      <c r="A1183" s="132"/>
      <c r="B1183" s="42"/>
      <c r="C1183" s="42"/>
      <c r="D1183" s="42"/>
      <c r="E1183" s="42"/>
      <c r="F1183" s="198"/>
      <c r="G1183" s="132"/>
      <c r="H1183" s="132"/>
      <c r="I1183" s="42"/>
      <c r="J1183" s="132"/>
      <c r="K1183" s="132"/>
      <c r="L1183" s="132"/>
      <c r="M1183" s="132"/>
      <c r="N1183" s="132"/>
      <c r="O1183" s="132"/>
      <c r="P1183" s="132"/>
      <c r="Q1183" s="132"/>
      <c r="R1183" s="132"/>
      <c r="S1183" s="132"/>
      <c r="T1183" s="132"/>
      <c r="U1183" s="132"/>
      <c r="V1183" s="132"/>
      <c r="W1183" s="132"/>
      <c r="X1183" s="132"/>
      <c r="Y1183" s="132"/>
      <c r="Z1183" s="132"/>
    </row>
    <row r="1184">
      <c r="A1184" s="132"/>
      <c r="B1184" s="42"/>
      <c r="C1184" s="42"/>
      <c r="D1184" s="42"/>
      <c r="E1184" s="42"/>
      <c r="F1184" s="198"/>
      <c r="G1184" s="132"/>
      <c r="H1184" s="132"/>
      <c r="I1184" s="42"/>
      <c r="J1184" s="132"/>
      <c r="K1184" s="132"/>
      <c r="L1184" s="132"/>
      <c r="M1184" s="132"/>
      <c r="N1184" s="132"/>
      <c r="O1184" s="132"/>
      <c r="P1184" s="132"/>
      <c r="Q1184" s="132"/>
      <c r="R1184" s="132"/>
      <c r="S1184" s="132"/>
      <c r="T1184" s="132"/>
      <c r="U1184" s="132"/>
      <c r="V1184" s="132"/>
      <c r="W1184" s="132"/>
      <c r="X1184" s="132"/>
      <c r="Y1184" s="132"/>
      <c r="Z1184" s="132"/>
    </row>
    <row r="1185">
      <c r="A1185" s="132"/>
      <c r="B1185" s="42"/>
      <c r="C1185" s="42"/>
      <c r="D1185" s="42"/>
      <c r="E1185" s="42"/>
      <c r="F1185" s="198"/>
      <c r="G1185" s="132"/>
      <c r="H1185" s="132"/>
      <c r="I1185" s="42"/>
      <c r="J1185" s="132"/>
      <c r="K1185" s="132"/>
      <c r="L1185" s="132"/>
      <c r="M1185" s="132"/>
      <c r="N1185" s="132"/>
      <c r="O1185" s="132"/>
      <c r="P1185" s="132"/>
      <c r="Q1185" s="132"/>
      <c r="R1185" s="132"/>
      <c r="S1185" s="132"/>
      <c r="T1185" s="132"/>
      <c r="U1185" s="132"/>
      <c r="V1185" s="132"/>
      <c r="W1185" s="132"/>
      <c r="X1185" s="132"/>
      <c r="Y1185" s="132"/>
      <c r="Z1185" s="132"/>
    </row>
    <row r="1186">
      <c r="A1186" s="132"/>
      <c r="B1186" s="42"/>
      <c r="C1186" s="42"/>
      <c r="D1186" s="42"/>
      <c r="E1186" s="42"/>
      <c r="F1186" s="198"/>
      <c r="G1186" s="132"/>
      <c r="H1186" s="132"/>
      <c r="I1186" s="42"/>
      <c r="J1186" s="132"/>
      <c r="K1186" s="132"/>
      <c r="L1186" s="132"/>
      <c r="M1186" s="132"/>
      <c r="N1186" s="132"/>
      <c r="O1186" s="132"/>
      <c r="P1186" s="132"/>
      <c r="Q1186" s="132"/>
      <c r="R1186" s="132"/>
      <c r="S1186" s="132"/>
      <c r="T1186" s="132"/>
      <c r="U1186" s="132"/>
      <c r="V1186" s="132"/>
      <c r="W1186" s="132"/>
      <c r="X1186" s="132"/>
      <c r="Y1186" s="132"/>
      <c r="Z1186" s="132"/>
    </row>
    <row r="1187">
      <c r="A1187" s="132"/>
      <c r="B1187" s="42"/>
      <c r="C1187" s="42"/>
      <c r="D1187" s="42"/>
      <c r="E1187" s="42"/>
      <c r="F1187" s="198"/>
      <c r="G1187" s="132"/>
      <c r="H1187" s="132"/>
      <c r="I1187" s="42"/>
      <c r="J1187" s="132"/>
      <c r="K1187" s="132"/>
      <c r="L1187" s="132"/>
      <c r="M1187" s="132"/>
      <c r="N1187" s="132"/>
      <c r="O1187" s="132"/>
      <c r="P1187" s="132"/>
      <c r="Q1187" s="132"/>
      <c r="R1187" s="132"/>
      <c r="S1187" s="132"/>
      <c r="T1187" s="132"/>
      <c r="U1187" s="132"/>
      <c r="V1187" s="132"/>
      <c r="W1187" s="132"/>
      <c r="X1187" s="132"/>
      <c r="Y1187" s="132"/>
      <c r="Z1187" s="132"/>
    </row>
    <row r="1188">
      <c r="A1188" s="132"/>
      <c r="B1188" s="42"/>
      <c r="C1188" s="42"/>
      <c r="D1188" s="42"/>
      <c r="E1188" s="42"/>
      <c r="F1188" s="198"/>
      <c r="G1188" s="132"/>
      <c r="H1188" s="132"/>
      <c r="I1188" s="42"/>
      <c r="J1188" s="132"/>
      <c r="K1188" s="132"/>
      <c r="L1188" s="132"/>
      <c r="M1188" s="132"/>
      <c r="N1188" s="132"/>
      <c r="O1188" s="132"/>
      <c r="P1188" s="132"/>
      <c r="Q1188" s="132"/>
      <c r="R1188" s="132"/>
      <c r="S1188" s="132"/>
      <c r="T1188" s="132"/>
      <c r="U1188" s="132"/>
      <c r="V1188" s="132"/>
      <c r="W1188" s="132"/>
      <c r="X1188" s="132"/>
      <c r="Y1188" s="132"/>
      <c r="Z1188" s="132"/>
    </row>
    <row r="1189">
      <c r="A1189" s="132"/>
      <c r="B1189" s="42"/>
      <c r="C1189" s="42"/>
      <c r="D1189" s="42"/>
      <c r="E1189" s="42"/>
      <c r="F1189" s="198"/>
      <c r="G1189" s="132"/>
      <c r="H1189" s="132"/>
      <c r="I1189" s="42"/>
      <c r="J1189" s="132"/>
      <c r="K1189" s="132"/>
      <c r="L1189" s="132"/>
      <c r="M1189" s="132"/>
      <c r="N1189" s="132"/>
      <c r="O1189" s="132"/>
      <c r="P1189" s="132"/>
      <c r="Q1189" s="132"/>
      <c r="R1189" s="132"/>
      <c r="S1189" s="132"/>
      <c r="T1189" s="132"/>
      <c r="U1189" s="132"/>
      <c r="V1189" s="132"/>
      <c r="W1189" s="132"/>
      <c r="X1189" s="132"/>
      <c r="Y1189" s="132"/>
      <c r="Z1189" s="132"/>
    </row>
    <row r="1190">
      <c r="A1190" s="132"/>
      <c r="B1190" s="42"/>
      <c r="C1190" s="42"/>
      <c r="D1190" s="42"/>
      <c r="E1190" s="42"/>
      <c r="F1190" s="198"/>
      <c r="G1190" s="132"/>
      <c r="H1190" s="132"/>
      <c r="I1190" s="42"/>
      <c r="J1190" s="132"/>
      <c r="K1190" s="132"/>
      <c r="L1190" s="132"/>
      <c r="M1190" s="132"/>
      <c r="N1190" s="132"/>
      <c r="O1190" s="132"/>
      <c r="P1190" s="132"/>
      <c r="Q1190" s="132"/>
      <c r="R1190" s="132"/>
      <c r="S1190" s="132"/>
      <c r="T1190" s="132"/>
      <c r="U1190" s="132"/>
      <c r="V1190" s="132"/>
      <c r="W1190" s="132"/>
      <c r="X1190" s="132"/>
      <c r="Y1190" s="132"/>
      <c r="Z1190" s="132"/>
    </row>
    <row r="1191">
      <c r="A1191" s="132"/>
      <c r="B1191" s="42"/>
      <c r="C1191" s="42"/>
      <c r="D1191" s="42"/>
      <c r="E1191" s="42"/>
      <c r="F1191" s="198"/>
      <c r="G1191" s="132"/>
      <c r="H1191" s="132"/>
      <c r="I1191" s="42"/>
      <c r="J1191" s="132"/>
      <c r="K1191" s="132"/>
      <c r="L1191" s="132"/>
      <c r="M1191" s="132"/>
      <c r="N1191" s="132"/>
      <c r="O1191" s="132"/>
      <c r="P1191" s="132"/>
      <c r="Q1191" s="132"/>
      <c r="R1191" s="132"/>
      <c r="S1191" s="132"/>
      <c r="T1191" s="132"/>
      <c r="U1191" s="132"/>
      <c r="V1191" s="132"/>
      <c r="W1191" s="132"/>
      <c r="X1191" s="132"/>
      <c r="Y1191" s="132"/>
      <c r="Z1191" s="132"/>
    </row>
    <row r="1192">
      <c r="A1192" s="132"/>
      <c r="B1192" s="42"/>
      <c r="C1192" s="42"/>
      <c r="D1192" s="42"/>
      <c r="E1192" s="42"/>
      <c r="F1192" s="198"/>
      <c r="G1192" s="132"/>
      <c r="H1192" s="132"/>
      <c r="I1192" s="42"/>
      <c r="J1192" s="132"/>
      <c r="K1192" s="132"/>
      <c r="L1192" s="132"/>
      <c r="M1192" s="132"/>
      <c r="N1192" s="132"/>
      <c r="O1192" s="132"/>
      <c r="P1192" s="132"/>
      <c r="Q1192" s="132"/>
      <c r="R1192" s="132"/>
      <c r="S1192" s="132"/>
      <c r="T1192" s="132"/>
      <c r="U1192" s="132"/>
      <c r="V1192" s="132"/>
      <c r="W1192" s="132"/>
      <c r="X1192" s="132"/>
      <c r="Y1192" s="132"/>
      <c r="Z1192" s="132"/>
    </row>
    <row r="1193">
      <c r="A1193" s="132"/>
      <c r="B1193" s="42"/>
      <c r="C1193" s="42"/>
      <c r="D1193" s="42"/>
      <c r="E1193" s="42"/>
      <c r="F1193" s="198"/>
      <c r="G1193" s="132"/>
      <c r="H1193" s="132"/>
      <c r="I1193" s="42"/>
      <c r="J1193" s="132"/>
      <c r="K1193" s="132"/>
      <c r="L1193" s="132"/>
      <c r="M1193" s="132"/>
      <c r="N1193" s="132"/>
      <c r="O1193" s="132"/>
      <c r="P1193" s="132"/>
      <c r="Q1193" s="132"/>
      <c r="R1193" s="132"/>
      <c r="S1193" s="132"/>
      <c r="T1193" s="132"/>
      <c r="U1193" s="132"/>
      <c r="V1193" s="132"/>
      <c r="W1193" s="132"/>
      <c r="X1193" s="132"/>
      <c r="Y1193" s="132"/>
      <c r="Z1193" s="132"/>
    </row>
    <row r="1194">
      <c r="A1194" s="132"/>
      <c r="B1194" s="42"/>
      <c r="C1194" s="42"/>
      <c r="D1194" s="42"/>
      <c r="E1194" s="42"/>
      <c r="F1194" s="198"/>
      <c r="G1194" s="132"/>
      <c r="H1194" s="132"/>
      <c r="I1194" s="42"/>
      <c r="J1194" s="132"/>
      <c r="K1194" s="132"/>
      <c r="L1194" s="132"/>
      <c r="M1194" s="132"/>
      <c r="N1194" s="132"/>
      <c r="O1194" s="132"/>
      <c r="P1194" s="132"/>
      <c r="Q1194" s="132"/>
      <c r="R1194" s="132"/>
      <c r="S1194" s="132"/>
      <c r="T1194" s="132"/>
      <c r="U1194" s="132"/>
      <c r="V1194" s="132"/>
      <c r="W1194" s="132"/>
      <c r="X1194" s="132"/>
      <c r="Y1194" s="132"/>
      <c r="Z1194" s="132"/>
    </row>
    <row r="1195">
      <c r="A1195" s="132"/>
      <c r="B1195" s="42"/>
      <c r="C1195" s="42"/>
      <c r="D1195" s="42"/>
      <c r="E1195" s="42"/>
      <c r="F1195" s="198"/>
      <c r="G1195" s="132"/>
      <c r="H1195" s="132"/>
      <c r="I1195" s="42"/>
      <c r="J1195" s="132"/>
      <c r="K1195" s="132"/>
      <c r="L1195" s="132"/>
      <c r="M1195" s="132"/>
      <c r="N1195" s="132"/>
      <c r="O1195" s="132"/>
      <c r="P1195" s="132"/>
      <c r="Q1195" s="132"/>
      <c r="R1195" s="132"/>
      <c r="S1195" s="132"/>
      <c r="T1195" s="132"/>
      <c r="U1195" s="132"/>
      <c r="V1195" s="132"/>
      <c r="W1195" s="132"/>
      <c r="X1195" s="132"/>
      <c r="Y1195" s="132"/>
      <c r="Z1195" s="132"/>
    </row>
    <row r="1196">
      <c r="A1196" s="132"/>
      <c r="B1196" s="42"/>
      <c r="C1196" s="42"/>
      <c r="D1196" s="42"/>
      <c r="E1196" s="42"/>
      <c r="F1196" s="198"/>
      <c r="G1196" s="132"/>
      <c r="H1196" s="132"/>
      <c r="I1196" s="42"/>
      <c r="J1196" s="132"/>
      <c r="K1196" s="132"/>
      <c r="L1196" s="132"/>
      <c r="M1196" s="132"/>
      <c r="N1196" s="132"/>
      <c r="O1196" s="132"/>
      <c r="P1196" s="132"/>
      <c r="Q1196" s="132"/>
      <c r="R1196" s="132"/>
      <c r="S1196" s="132"/>
      <c r="T1196" s="132"/>
      <c r="U1196" s="132"/>
      <c r="V1196" s="132"/>
      <c r="W1196" s="132"/>
      <c r="X1196" s="132"/>
      <c r="Y1196" s="132"/>
      <c r="Z1196" s="132"/>
    </row>
    <row r="1197">
      <c r="A1197" s="132"/>
      <c r="B1197" s="42"/>
      <c r="C1197" s="42"/>
      <c r="D1197" s="42"/>
      <c r="E1197" s="42"/>
      <c r="F1197" s="198"/>
      <c r="G1197" s="132"/>
      <c r="H1197" s="132"/>
      <c r="I1197" s="42"/>
      <c r="J1197" s="132"/>
      <c r="K1197" s="132"/>
      <c r="L1197" s="132"/>
      <c r="M1197" s="132"/>
      <c r="N1197" s="132"/>
      <c r="O1197" s="132"/>
      <c r="P1197" s="132"/>
      <c r="Q1197" s="132"/>
      <c r="R1197" s="132"/>
      <c r="S1197" s="132"/>
      <c r="T1197" s="132"/>
      <c r="U1197" s="132"/>
      <c r="V1197" s="132"/>
      <c r="W1197" s="132"/>
      <c r="X1197" s="132"/>
      <c r="Y1197" s="132"/>
      <c r="Z1197" s="132"/>
    </row>
    <row r="1198">
      <c r="A1198" s="132"/>
      <c r="B1198" s="42"/>
      <c r="C1198" s="42"/>
      <c r="D1198" s="42"/>
      <c r="E1198" s="42"/>
      <c r="F1198" s="198"/>
      <c r="G1198" s="132"/>
      <c r="H1198" s="132"/>
      <c r="I1198" s="42"/>
      <c r="J1198" s="132"/>
      <c r="K1198" s="132"/>
      <c r="L1198" s="132"/>
      <c r="M1198" s="132"/>
      <c r="N1198" s="132"/>
      <c r="O1198" s="132"/>
      <c r="P1198" s="132"/>
      <c r="Q1198" s="132"/>
      <c r="R1198" s="132"/>
      <c r="S1198" s="132"/>
      <c r="T1198" s="132"/>
      <c r="U1198" s="132"/>
      <c r="V1198" s="132"/>
      <c r="W1198" s="132"/>
      <c r="X1198" s="132"/>
      <c r="Y1198" s="132"/>
      <c r="Z1198" s="132"/>
    </row>
    <row r="1199">
      <c r="A1199" s="132"/>
      <c r="B1199" s="42"/>
      <c r="C1199" s="42"/>
      <c r="D1199" s="42"/>
      <c r="E1199" s="42"/>
      <c r="F1199" s="198"/>
      <c r="G1199" s="132"/>
      <c r="H1199" s="132"/>
      <c r="I1199" s="42"/>
      <c r="J1199" s="132"/>
      <c r="K1199" s="132"/>
      <c r="L1199" s="132"/>
      <c r="M1199" s="132"/>
      <c r="N1199" s="132"/>
      <c r="O1199" s="132"/>
      <c r="P1199" s="132"/>
      <c r="Q1199" s="132"/>
      <c r="R1199" s="132"/>
      <c r="S1199" s="132"/>
      <c r="T1199" s="132"/>
      <c r="U1199" s="132"/>
      <c r="V1199" s="132"/>
      <c r="W1199" s="132"/>
      <c r="X1199" s="132"/>
      <c r="Y1199" s="132"/>
      <c r="Z1199" s="132"/>
    </row>
    <row r="1200">
      <c r="A1200" s="132"/>
      <c r="B1200" s="42"/>
      <c r="C1200" s="42"/>
      <c r="D1200" s="42"/>
      <c r="E1200" s="42"/>
      <c r="F1200" s="198"/>
      <c r="G1200" s="132"/>
      <c r="H1200" s="132"/>
      <c r="I1200" s="42"/>
      <c r="J1200" s="132"/>
      <c r="K1200" s="132"/>
      <c r="L1200" s="132"/>
      <c r="M1200" s="132"/>
      <c r="N1200" s="132"/>
      <c r="O1200" s="132"/>
      <c r="P1200" s="132"/>
      <c r="Q1200" s="132"/>
      <c r="R1200" s="132"/>
      <c r="S1200" s="132"/>
      <c r="T1200" s="132"/>
      <c r="U1200" s="132"/>
      <c r="V1200" s="132"/>
      <c r="W1200" s="132"/>
      <c r="X1200" s="132"/>
      <c r="Y1200" s="132"/>
      <c r="Z1200" s="132"/>
    </row>
    <row r="1201">
      <c r="A1201" s="132"/>
      <c r="B1201" s="42"/>
      <c r="C1201" s="42"/>
      <c r="D1201" s="42"/>
      <c r="E1201" s="42"/>
      <c r="F1201" s="198"/>
      <c r="G1201" s="132"/>
      <c r="H1201" s="132"/>
      <c r="I1201" s="42"/>
      <c r="J1201" s="132"/>
      <c r="K1201" s="132"/>
      <c r="L1201" s="132"/>
      <c r="M1201" s="132"/>
      <c r="N1201" s="132"/>
      <c r="O1201" s="132"/>
      <c r="P1201" s="132"/>
      <c r="Q1201" s="132"/>
      <c r="R1201" s="132"/>
      <c r="S1201" s="132"/>
      <c r="T1201" s="132"/>
      <c r="U1201" s="132"/>
      <c r="V1201" s="132"/>
      <c r="W1201" s="132"/>
      <c r="X1201" s="132"/>
      <c r="Y1201" s="132"/>
      <c r="Z1201" s="132"/>
    </row>
    <row r="1202">
      <c r="A1202" s="132"/>
      <c r="B1202" s="42"/>
      <c r="C1202" s="42"/>
      <c r="D1202" s="42"/>
      <c r="E1202" s="42"/>
      <c r="F1202" s="198"/>
      <c r="G1202" s="132"/>
      <c r="H1202" s="132"/>
      <c r="I1202" s="42"/>
      <c r="J1202" s="132"/>
      <c r="K1202" s="132"/>
      <c r="L1202" s="132"/>
      <c r="M1202" s="132"/>
      <c r="N1202" s="132"/>
      <c r="O1202" s="132"/>
      <c r="P1202" s="132"/>
      <c r="Q1202" s="132"/>
      <c r="R1202" s="132"/>
      <c r="S1202" s="132"/>
      <c r="T1202" s="132"/>
      <c r="U1202" s="132"/>
      <c r="V1202" s="132"/>
      <c r="W1202" s="132"/>
      <c r="X1202" s="132"/>
      <c r="Y1202" s="132"/>
      <c r="Z1202" s="132"/>
    </row>
    <row r="1203">
      <c r="A1203" s="132"/>
      <c r="B1203" s="42"/>
      <c r="C1203" s="42"/>
      <c r="D1203" s="42"/>
      <c r="E1203" s="42"/>
      <c r="F1203" s="198"/>
      <c r="G1203" s="132"/>
      <c r="H1203" s="132"/>
      <c r="I1203" s="42"/>
      <c r="J1203" s="132"/>
      <c r="K1203" s="132"/>
      <c r="L1203" s="132"/>
      <c r="M1203" s="132"/>
      <c r="N1203" s="132"/>
      <c r="O1203" s="132"/>
      <c r="P1203" s="132"/>
      <c r="Q1203" s="132"/>
      <c r="R1203" s="132"/>
      <c r="S1203" s="132"/>
      <c r="T1203" s="132"/>
      <c r="U1203" s="132"/>
      <c r="V1203" s="132"/>
      <c r="W1203" s="132"/>
      <c r="X1203" s="132"/>
      <c r="Y1203" s="132"/>
      <c r="Z1203" s="132"/>
    </row>
    <row r="1204">
      <c r="A1204" s="132"/>
      <c r="B1204" s="42"/>
      <c r="C1204" s="42"/>
      <c r="D1204" s="42"/>
      <c r="E1204" s="42"/>
      <c r="F1204" s="198"/>
      <c r="G1204" s="132"/>
      <c r="H1204" s="132"/>
      <c r="I1204" s="42"/>
      <c r="J1204" s="132"/>
      <c r="K1204" s="132"/>
      <c r="L1204" s="132"/>
      <c r="M1204" s="132"/>
      <c r="N1204" s="132"/>
      <c r="O1204" s="132"/>
      <c r="P1204" s="132"/>
      <c r="Q1204" s="132"/>
      <c r="R1204" s="132"/>
      <c r="S1204" s="132"/>
      <c r="T1204" s="132"/>
      <c r="U1204" s="132"/>
      <c r="V1204" s="132"/>
      <c r="W1204" s="132"/>
      <c r="X1204" s="132"/>
      <c r="Y1204" s="132"/>
      <c r="Z1204" s="132"/>
    </row>
    <row r="1205">
      <c r="A1205" s="132"/>
      <c r="B1205" s="42"/>
      <c r="C1205" s="42"/>
      <c r="D1205" s="42"/>
      <c r="E1205" s="42"/>
      <c r="F1205" s="198"/>
      <c r="G1205" s="132"/>
      <c r="H1205" s="132"/>
      <c r="I1205" s="42"/>
      <c r="J1205" s="132"/>
      <c r="K1205" s="132"/>
      <c r="L1205" s="132"/>
      <c r="M1205" s="132"/>
      <c r="N1205" s="132"/>
      <c r="O1205" s="132"/>
      <c r="P1205" s="132"/>
      <c r="Q1205" s="132"/>
      <c r="R1205" s="132"/>
      <c r="S1205" s="132"/>
      <c r="T1205" s="132"/>
      <c r="U1205" s="132"/>
      <c r="V1205" s="132"/>
      <c r="W1205" s="132"/>
      <c r="X1205" s="132"/>
      <c r="Y1205" s="132"/>
      <c r="Z1205" s="132"/>
    </row>
    <row r="1206">
      <c r="A1206" s="132"/>
      <c r="B1206" s="42"/>
      <c r="C1206" s="42"/>
      <c r="D1206" s="42"/>
      <c r="E1206" s="42"/>
      <c r="F1206" s="198"/>
      <c r="G1206" s="132"/>
      <c r="H1206" s="132"/>
      <c r="I1206" s="42"/>
      <c r="J1206" s="132"/>
      <c r="K1206" s="132"/>
      <c r="L1206" s="132"/>
      <c r="M1206" s="132"/>
      <c r="N1206" s="132"/>
      <c r="O1206" s="132"/>
      <c r="P1206" s="132"/>
      <c r="Q1206" s="132"/>
      <c r="R1206" s="132"/>
      <c r="S1206" s="132"/>
      <c r="T1206" s="132"/>
      <c r="U1206" s="132"/>
      <c r="V1206" s="132"/>
      <c r="W1206" s="132"/>
      <c r="X1206" s="132"/>
      <c r="Y1206" s="132"/>
      <c r="Z1206" s="132"/>
    </row>
    <row r="1207">
      <c r="A1207" s="132"/>
      <c r="B1207" s="42"/>
      <c r="C1207" s="42"/>
      <c r="D1207" s="42"/>
      <c r="E1207" s="42"/>
      <c r="F1207" s="198"/>
      <c r="G1207" s="132"/>
      <c r="H1207" s="132"/>
      <c r="I1207" s="42"/>
      <c r="J1207" s="132"/>
      <c r="K1207" s="132"/>
      <c r="L1207" s="132"/>
      <c r="M1207" s="132"/>
      <c r="N1207" s="132"/>
      <c r="O1207" s="132"/>
      <c r="P1207" s="132"/>
      <c r="Q1207" s="132"/>
      <c r="R1207" s="132"/>
      <c r="S1207" s="132"/>
      <c r="T1207" s="132"/>
      <c r="U1207" s="132"/>
      <c r="V1207" s="132"/>
      <c r="W1207" s="132"/>
      <c r="X1207" s="132"/>
      <c r="Y1207" s="132"/>
      <c r="Z1207" s="132"/>
    </row>
    <row r="1208">
      <c r="A1208" s="132"/>
      <c r="B1208" s="42"/>
      <c r="C1208" s="42"/>
      <c r="D1208" s="42"/>
      <c r="E1208" s="42"/>
      <c r="F1208" s="198"/>
      <c r="G1208" s="132"/>
      <c r="H1208" s="132"/>
      <c r="I1208" s="42"/>
      <c r="J1208" s="132"/>
      <c r="K1208" s="132"/>
      <c r="L1208" s="132"/>
      <c r="M1208" s="132"/>
      <c r="N1208" s="132"/>
      <c r="O1208" s="132"/>
      <c r="P1208" s="132"/>
      <c r="Q1208" s="132"/>
      <c r="R1208" s="132"/>
      <c r="S1208" s="132"/>
      <c r="T1208" s="132"/>
      <c r="U1208" s="132"/>
      <c r="V1208" s="132"/>
      <c r="W1208" s="132"/>
      <c r="X1208" s="132"/>
      <c r="Y1208" s="132"/>
      <c r="Z1208" s="132"/>
    </row>
    <row r="1209">
      <c r="A1209" s="132"/>
      <c r="B1209" s="42"/>
      <c r="C1209" s="42"/>
      <c r="D1209" s="42"/>
      <c r="E1209" s="42"/>
      <c r="F1209" s="198"/>
      <c r="G1209" s="132"/>
      <c r="H1209" s="132"/>
      <c r="I1209" s="42"/>
      <c r="J1209" s="132"/>
      <c r="K1209" s="132"/>
      <c r="L1209" s="132"/>
      <c r="M1209" s="132"/>
      <c r="N1209" s="132"/>
      <c r="O1209" s="132"/>
      <c r="P1209" s="132"/>
      <c r="Q1209" s="132"/>
      <c r="R1209" s="132"/>
      <c r="S1209" s="132"/>
      <c r="T1209" s="132"/>
      <c r="U1209" s="132"/>
      <c r="V1209" s="132"/>
      <c r="W1209" s="132"/>
      <c r="X1209" s="132"/>
      <c r="Y1209" s="132"/>
      <c r="Z1209" s="132"/>
    </row>
    <row r="1210">
      <c r="A1210" s="132"/>
      <c r="B1210" s="42"/>
      <c r="C1210" s="42"/>
      <c r="D1210" s="42"/>
      <c r="E1210" s="42"/>
      <c r="F1210" s="198"/>
      <c r="G1210" s="132"/>
      <c r="H1210" s="132"/>
      <c r="I1210" s="42"/>
      <c r="J1210" s="132"/>
      <c r="K1210" s="132"/>
      <c r="L1210" s="132"/>
      <c r="M1210" s="132"/>
      <c r="N1210" s="132"/>
      <c r="O1210" s="132"/>
      <c r="P1210" s="132"/>
      <c r="Q1210" s="132"/>
      <c r="R1210" s="132"/>
      <c r="S1210" s="132"/>
      <c r="T1210" s="132"/>
      <c r="U1210" s="132"/>
      <c r="V1210" s="132"/>
      <c r="W1210" s="132"/>
      <c r="X1210" s="132"/>
      <c r="Y1210" s="132"/>
      <c r="Z1210" s="132"/>
    </row>
    <row r="1211">
      <c r="A1211" s="132"/>
      <c r="B1211" s="42"/>
      <c r="C1211" s="42"/>
      <c r="D1211" s="42"/>
      <c r="E1211" s="42"/>
      <c r="F1211" s="198"/>
      <c r="G1211" s="132"/>
      <c r="H1211" s="132"/>
      <c r="I1211" s="42"/>
      <c r="J1211" s="132"/>
      <c r="K1211" s="132"/>
      <c r="L1211" s="132"/>
      <c r="M1211" s="132"/>
      <c r="N1211" s="132"/>
      <c r="O1211" s="132"/>
      <c r="P1211" s="132"/>
      <c r="Q1211" s="132"/>
      <c r="R1211" s="132"/>
      <c r="S1211" s="132"/>
      <c r="T1211" s="132"/>
      <c r="U1211" s="132"/>
      <c r="V1211" s="132"/>
      <c r="W1211" s="132"/>
      <c r="X1211" s="132"/>
      <c r="Y1211" s="132"/>
      <c r="Z1211" s="132"/>
    </row>
    <row r="1212">
      <c r="A1212" s="132"/>
      <c r="B1212" s="42"/>
      <c r="C1212" s="42"/>
      <c r="D1212" s="42"/>
      <c r="E1212" s="42"/>
      <c r="F1212" s="198"/>
      <c r="G1212" s="132"/>
      <c r="H1212" s="132"/>
      <c r="I1212" s="42"/>
      <c r="J1212" s="132"/>
      <c r="K1212" s="132"/>
      <c r="L1212" s="132"/>
      <c r="M1212" s="132"/>
      <c r="N1212" s="132"/>
      <c r="O1212" s="132"/>
      <c r="P1212" s="132"/>
      <c r="Q1212" s="132"/>
      <c r="R1212" s="132"/>
      <c r="S1212" s="132"/>
      <c r="T1212" s="132"/>
      <c r="U1212" s="132"/>
      <c r="V1212" s="132"/>
      <c r="W1212" s="132"/>
      <c r="X1212" s="132"/>
      <c r="Y1212" s="132"/>
      <c r="Z1212" s="132"/>
    </row>
    <row r="1213">
      <c r="A1213" s="132"/>
      <c r="B1213" s="42"/>
      <c r="C1213" s="42"/>
      <c r="D1213" s="42"/>
      <c r="E1213" s="42"/>
      <c r="F1213" s="198"/>
      <c r="G1213" s="132"/>
      <c r="H1213" s="132"/>
      <c r="I1213" s="42"/>
      <c r="J1213" s="132"/>
      <c r="K1213" s="132"/>
      <c r="L1213" s="132"/>
      <c r="M1213" s="132"/>
      <c r="N1213" s="132"/>
      <c r="O1213" s="132"/>
      <c r="P1213" s="132"/>
      <c r="Q1213" s="132"/>
      <c r="R1213" s="132"/>
      <c r="S1213" s="132"/>
      <c r="T1213" s="132"/>
      <c r="U1213" s="132"/>
      <c r="V1213" s="132"/>
      <c r="W1213" s="132"/>
      <c r="X1213" s="132"/>
      <c r="Y1213" s="132"/>
      <c r="Z1213" s="132"/>
    </row>
    <row r="1214">
      <c r="A1214" s="132"/>
      <c r="B1214" s="42"/>
      <c r="C1214" s="42"/>
      <c r="D1214" s="42"/>
      <c r="E1214" s="42"/>
      <c r="F1214" s="198"/>
      <c r="G1214" s="132"/>
      <c r="H1214" s="132"/>
      <c r="I1214" s="42"/>
      <c r="J1214" s="132"/>
      <c r="K1214" s="132"/>
      <c r="L1214" s="132"/>
      <c r="M1214" s="132"/>
      <c r="N1214" s="132"/>
      <c r="O1214" s="132"/>
      <c r="P1214" s="132"/>
      <c r="Q1214" s="132"/>
      <c r="R1214" s="132"/>
      <c r="S1214" s="132"/>
      <c r="T1214" s="132"/>
      <c r="U1214" s="132"/>
      <c r="V1214" s="132"/>
      <c r="W1214" s="132"/>
      <c r="X1214" s="132"/>
      <c r="Y1214" s="132"/>
      <c r="Z1214" s="132"/>
    </row>
    <row r="1215">
      <c r="A1215" s="132"/>
      <c r="B1215" s="42"/>
      <c r="C1215" s="42"/>
      <c r="D1215" s="42"/>
      <c r="E1215" s="42"/>
      <c r="F1215" s="198"/>
      <c r="G1215" s="132"/>
      <c r="H1215" s="132"/>
      <c r="I1215" s="42"/>
      <c r="J1215" s="132"/>
      <c r="K1215" s="132"/>
      <c r="L1215" s="132"/>
      <c r="M1215" s="132"/>
      <c r="N1215" s="132"/>
      <c r="O1215" s="132"/>
      <c r="P1215" s="132"/>
      <c r="Q1215" s="132"/>
      <c r="R1215" s="132"/>
      <c r="S1215" s="132"/>
      <c r="T1215" s="132"/>
      <c r="U1215" s="132"/>
      <c r="V1215" s="132"/>
      <c r="W1215" s="132"/>
      <c r="X1215" s="132"/>
      <c r="Y1215" s="132"/>
      <c r="Z1215" s="132"/>
    </row>
    <row r="1216">
      <c r="A1216" s="132"/>
      <c r="B1216" s="42"/>
      <c r="C1216" s="42"/>
      <c r="D1216" s="42"/>
      <c r="E1216" s="42"/>
      <c r="F1216" s="198"/>
      <c r="G1216" s="132"/>
      <c r="H1216" s="132"/>
      <c r="I1216" s="42"/>
      <c r="J1216" s="132"/>
      <c r="K1216" s="132"/>
      <c r="L1216" s="132"/>
      <c r="M1216" s="132"/>
      <c r="N1216" s="132"/>
      <c r="O1216" s="132"/>
      <c r="P1216" s="132"/>
      <c r="Q1216" s="132"/>
      <c r="R1216" s="132"/>
      <c r="S1216" s="132"/>
      <c r="T1216" s="132"/>
      <c r="U1216" s="132"/>
      <c r="V1216" s="132"/>
      <c r="W1216" s="132"/>
      <c r="X1216" s="132"/>
      <c r="Y1216" s="132"/>
      <c r="Z1216" s="132"/>
    </row>
    <row r="1217">
      <c r="A1217" s="132"/>
      <c r="B1217" s="42"/>
      <c r="C1217" s="42"/>
      <c r="D1217" s="42"/>
      <c r="E1217" s="42"/>
      <c r="F1217" s="198"/>
      <c r="G1217" s="132"/>
      <c r="H1217" s="132"/>
      <c r="I1217" s="42"/>
      <c r="J1217" s="132"/>
      <c r="K1217" s="132"/>
      <c r="L1217" s="132"/>
      <c r="M1217" s="132"/>
      <c r="N1217" s="132"/>
      <c r="O1217" s="132"/>
      <c r="P1217" s="132"/>
      <c r="Q1217" s="132"/>
      <c r="R1217" s="132"/>
      <c r="S1217" s="132"/>
      <c r="T1217" s="132"/>
      <c r="U1217" s="132"/>
      <c r="V1217" s="132"/>
      <c r="W1217" s="132"/>
      <c r="X1217" s="132"/>
      <c r="Y1217" s="132"/>
      <c r="Z1217" s="132"/>
    </row>
    <row r="1218">
      <c r="A1218" s="132"/>
      <c r="B1218" s="42"/>
      <c r="C1218" s="42"/>
      <c r="D1218" s="42"/>
      <c r="E1218" s="42"/>
      <c r="F1218" s="198"/>
      <c r="G1218" s="132"/>
      <c r="H1218" s="132"/>
      <c r="I1218" s="42"/>
      <c r="J1218" s="132"/>
      <c r="K1218" s="132"/>
      <c r="L1218" s="132"/>
      <c r="M1218" s="132"/>
      <c r="N1218" s="132"/>
      <c r="O1218" s="132"/>
      <c r="P1218" s="132"/>
      <c r="Q1218" s="132"/>
      <c r="R1218" s="132"/>
      <c r="S1218" s="132"/>
      <c r="T1218" s="132"/>
      <c r="U1218" s="132"/>
      <c r="V1218" s="132"/>
      <c r="W1218" s="132"/>
      <c r="X1218" s="132"/>
      <c r="Y1218" s="132"/>
      <c r="Z1218" s="132"/>
    </row>
    <row r="1219">
      <c r="A1219" s="132"/>
      <c r="B1219" s="42"/>
      <c r="C1219" s="42"/>
      <c r="D1219" s="42"/>
      <c r="E1219" s="42"/>
      <c r="F1219" s="198"/>
      <c r="G1219" s="132"/>
      <c r="H1219" s="132"/>
      <c r="I1219" s="42"/>
      <c r="J1219" s="132"/>
      <c r="K1219" s="132"/>
      <c r="L1219" s="132"/>
      <c r="M1219" s="132"/>
      <c r="N1219" s="132"/>
      <c r="O1219" s="132"/>
      <c r="P1219" s="132"/>
      <c r="Q1219" s="132"/>
      <c r="R1219" s="132"/>
      <c r="S1219" s="132"/>
      <c r="T1219" s="132"/>
      <c r="U1219" s="132"/>
      <c r="V1219" s="132"/>
      <c r="W1219" s="132"/>
      <c r="X1219" s="132"/>
      <c r="Y1219" s="132"/>
      <c r="Z1219" s="132"/>
    </row>
    <row r="1220">
      <c r="A1220" s="132"/>
      <c r="B1220" s="42"/>
      <c r="C1220" s="42"/>
      <c r="D1220" s="42"/>
      <c r="E1220" s="42"/>
      <c r="F1220" s="198"/>
      <c r="G1220" s="132"/>
      <c r="H1220" s="132"/>
      <c r="I1220" s="42"/>
      <c r="J1220" s="132"/>
      <c r="K1220" s="132"/>
      <c r="L1220" s="132"/>
      <c r="M1220" s="132"/>
      <c r="N1220" s="132"/>
      <c r="O1220" s="132"/>
      <c r="P1220" s="132"/>
      <c r="Q1220" s="132"/>
      <c r="R1220" s="132"/>
      <c r="S1220" s="132"/>
      <c r="T1220" s="132"/>
      <c r="U1220" s="132"/>
      <c r="V1220" s="132"/>
      <c r="W1220" s="132"/>
      <c r="X1220" s="132"/>
      <c r="Y1220" s="132"/>
      <c r="Z1220" s="132"/>
    </row>
    <row r="1221">
      <c r="A1221" s="132"/>
      <c r="B1221" s="42"/>
      <c r="C1221" s="42"/>
      <c r="D1221" s="42"/>
      <c r="E1221" s="42"/>
      <c r="F1221" s="198"/>
      <c r="G1221" s="132"/>
      <c r="H1221" s="132"/>
      <c r="I1221" s="42"/>
      <c r="J1221" s="132"/>
      <c r="K1221" s="132"/>
      <c r="L1221" s="132"/>
      <c r="M1221" s="132"/>
      <c r="N1221" s="132"/>
      <c r="O1221" s="132"/>
      <c r="P1221" s="132"/>
      <c r="Q1221" s="132"/>
      <c r="R1221" s="132"/>
      <c r="S1221" s="132"/>
      <c r="T1221" s="132"/>
      <c r="U1221" s="132"/>
      <c r="V1221" s="132"/>
      <c r="W1221" s="132"/>
      <c r="X1221" s="132"/>
      <c r="Y1221" s="132"/>
      <c r="Z1221" s="132"/>
    </row>
    <row r="1222">
      <c r="A1222" s="132"/>
      <c r="B1222" s="42"/>
      <c r="C1222" s="42"/>
      <c r="D1222" s="42"/>
      <c r="E1222" s="42"/>
      <c r="F1222" s="198"/>
      <c r="G1222" s="132"/>
      <c r="H1222" s="132"/>
      <c r="I1222" s="42"/>
      <c r="J1222" s="132"/>
      <c r="K1222" s="132"/>
      <c r="L1222" s="132"/>
      <c r="M1222" s="132"/>
      <c r="N1222" s="132"/>
      <c r="O1222" s="132"/>
      <c r="P1222" s="132"/>
      <c r="Q1222" s="132"/>
      <c r="R1222" s="132"/>
      <c r="S1222" s="132"/>
      <c r="T1222" s="132"/>
      <c r="U1222" s="132"/>
      <c r="V1222" s="132"/>
      <c r="W1222" s="132"/>
      <c r="X1222" s="132"/>
      <c r="Y1222" s="132"/>
      <c r="Z1222" s="132"/>
    </row>
    <row r="1223">
      <c r="A1223" s="132"/>
      <c r="B1223" s="42"/>
      <c r="C1223" s="42"/>
      <c r="D1223" s="42"/>
      <c r="E1223" s="42"/>
      <c r="F1223" s="198"/>
      <c r="G1223" s="132"/>
      <c r="H1223" s="132"/>
      <c r="I1223" s="42"/>
      <c r="J1223" s="132"/>
      <c r="K1223" s="132"/>
      <c r="L1223" s="132"/>
      <c r="M1223" s="132"/>
      <c r="N1223" s="132"/>
      <c r="O1223" s="132"/>
      <c r="P1223" s="132"/>
      <c r="Q1223" s="132"/>
      <c r="R1223" s="132"/>
      <c r="S1223" s="132"/>
      <c r="T1223" s="132"/>
      <c r="U1223" s="132"/>
      <c r="V1223" s="132"/>
      <c r="W1223" s="132"/>
      <c r="X1223" s="132"/>
      <c r="Y1223" s="132"/>
      <c r="Z1223" s="132"/>
    </row>
    <row r="1224">
      <c r="A1224" s="132"/>
      <c r="B1224" s="42"/>
      <c r="C1224" s="42"/>
      <c r="D1224" s="42"/>
      <c r="E1224" s="42"/>
      <c r="F1224" s="198"/>
      <c r="G1224" s="132"/>
      <c r="H1224" s="132"/>
      <c r="I1224" s="42"/>
      <c r="J1224" s="132"/>
      <c r="K1224" s="132"/>
      <c r="L1224" s="132"/>
      <c r="M1224" s="132"/>
      <c r="N1224" s="132"/>
      <c r="O1224" s="132"/>
      <c r="P1224" s="132"/>
      <c r="Q1224" s="132"/>
      <c r="R1224" s="132"/>
      <c r="S1224" s="132"/>
      <c r="T1224" s="132"/>
      <c r="U1224" s="132"/>
      <c r="V1224" s="132"/>
      <c r="W1224" s="132"/>
      <c r="X1224" s="132"/>
      <c r="Y1224" s="132"/>
      <c r="Z1224" s="132"/>
    </row>
    <row r="1225">
      <c r="A1225" s="132"/>
      <c r="B1225" s="42"/>
      <c r="C1225" s="42"/>
      <c r="D1225" s="42"/>
      <c r="E1225" s="42"/>
      <c r="F1225" s="198"/>
      <c r="G1225" s="132"/>
      <c r="H1225" s="132"/>
      <c r="I1225" s="42"/>
      <c r="J1225" s="132"/>
      <c r="K1225" s="132"/>
      <c r="L1225" s="132"/>
      <c r="M1225" s="132"/>
      <c r="N1225" s="132"/>
      <c r="O1225" s="132"/>
      <c r="P1225" s="132"/>
      <c r="Q1225" s="132"/>
      <c r="R1225" s="132"/>
      <c r="S1225" s="132"/>
      <c r="T1225" s="132"/>
      <c r="U1225" s="132"/>
      <c r="V1225" s="132"/>
      <c r="W1225" s="132"/>
      <c r="X1225" s="132"/>
      <c r="Y1225" s="132"/>
      <c r="Z1225" s="132"/>
    </row>
    <row r="1226">
      <c r="A1226" s="132"/>
      <c r="B1226" s="42"/>
      <c r="C1226" s="42"/>
      <c r="D1226" s="42"/>
      <c r="E1226" s="42"/>
      <c r="F1226" s="198"/>
      <c r="G1226" s="132"/>
      <c r="H1226" s="132"/>
      <c r="I1226" s="42"/>
      <c r="J1226" s="132"/>
      <c r="K1226" s="132"/>
      <c r="L1226" s="132"/>
      <c r="M1226" s="132"/>
      <c r="N1226" s="132"/>
      <c r="O1226" s="132"/>
      <c r="P1226" s="132"/>
      <c r="Q1226" s="132"/>
      <c r="R1226" s="132"/>
      <c r="S1226" s="132"/>
      <c r="T1226" s="132"/>
      <c r="U1226" s="132"/>
      <c r="V1226" s="132"/>
      <c r="W1226" s="132"/>
      <c r="X1226" s="132"/>
      <c r="Y1226" s="132"/>
      <c r="Z1226" s="132"/>
    </row>
    <row r="1227">
      <c r="A1227" s="132"/>
      <c r="B1227" s="42"/>
      <c r="C1227" s="42"/>
      <c r="D1227" s="42"/>
      <c r="E1227" s="42"/>
      <c r="F1227" s="198"/>
      <c r="G1227" s="132"/>
      <c r="H1227" s="132"/>
      <c r="I1227" s="42"/>
      <c r="J1227" s="132"/>
      <c r="K1227" s="132"/>
      <c r="L1227" s="132"/>
      <c r="M1227" s="132"/>
      <c r="N1227" s="132"/>
      <c r="O1227" s="132"/>
      <c r="P1227" s="132"/>
      <c r="Q1227" s="132"/>
      <c r="R1227" s="132"/>
      <c r="S1227" s="132"/>
      <c r="T1227" s="132"/>
      <c r="U1227" s="132"/>
      <c r="V1227" s="132"/>
      <c r="W1227" s="132"/>
      <c r="X1227" s="132"/>
      <c r="Y1227" s="132"/>
      <c r="Z1227" s="132"/>
    </row>
    <row r="1228">
      <c r="A1228" s="132"/>
      <c r="B1228" s="42"/>
      <c r="C1228" s="42"/>
      <c r="D1228" s="42"/>
      <c r="E1228" s="42"/>
      <c r="F1228" s="198"/>
      <c r="G1228" s="132"/>
      <c r="H1228" s="132"/>
      <c r="I1228" s="42"/>
      <c r="J1228" s="132"/>
      <c r="K1228" s="132"/>
      <c r="L1228" s="132"/>
      <c r="M1228" s="132"/>
      <c r="N1228" s="132"/>
      <c r="O1228" s="132"/>
      <c r="P1228" s="132"/>
      <c r="Q1228" s="132"/>
      <c r="R1228" s="132"/>
      <c r="S1228" s="132"/>
      <c r="T1228" s="132"/>
      <c r="U1228" s="132"/>
      <c r="V1228" s="132"/>
      <c r="W1228" s="132"/>
      <c r="X1228" s="132"/>
      <c r="Y1228" s="132"/>
      <c r="Z1228" s="132"/>
    </row>
    <row r="1229">
      <c r="A1229" s="132"/>
      <c r="B1229" s="42"/>
      <c r="C1229" s="42"/>
      <c r="D1229" s="42"/>
      <c r="E1229" s="42"/>
      <c r="F1229" s="198"/>
      <c r="G1229" s="132"/>
      <c r="H1229" s="132"/>
      <c r="I1229" s="42"/>
      <c r="J1229" s="132"/>
      <c r="K1229" s="132"/>
      <c r="L1229" s="132"/>
      <c r="M1229" s="132"/>
      <c r="N1229" s="132"/>
      <c r="O1229" s="132"/>
      <c r="P1229" s="132"/>
      <c r="Q1229" s="132"/>
      <c r="R1229" s="132"/>
      <c r="S1229" s="132"/>
      <c r="T1229" s="132"/>
      <c r="U1229" s="132"/>
      <c r="V1229" s="132"/>
      <c r="W1229" s="132"/>
      <c r="X1229" s="132"/>
      <c r="Y1229" s="132"/>
      <c r="Z1229" s="132"/>
    </row>
    <row r="1230">
      <c r="A1230" s="132"/>
      <c r="B1230" s="42"/>
      <c r="C1230" s="42"/>
      <c r="D1230" s="42"/>
      <c r="E1230" s="42"/>
      <c r="F1230" s="198"/>
      <c r="G1230" s="132"/>
      <c r="H1230" s="132"/>
      <c r="I1230" s="42"/>
      <c r="J1230" s="132"/>
      <c r="K1230" s="132"/>
      <c r="L1230" s="132"/>
      <c r="M1230" s="132"/>
      <c r="N1230" s="132"/>
      <c r="O1230" s="132"/>
      <c r="P1230" s="132"/>
      <c r="Q1230" s="132"/>
      <c r="R1230" s="132"/>
      <c r="S1230" s="132"/>
      <c r="T1230" s="132"/>
      <c r="U1230" s="132"/>
      <c r="V1230" s="132"/>
      <c r="W1230" s="132"/>
      <c r="X1230" s="132"/>
      <c r="Y1230" s="132"/>
      <c r="Z1230" s="132"/>
    </row>
    <row r="1231">
      <c r="A1231" s="132"/>
      <c r="B1231" s="42"/>
      <c r="C1231" s="42"/>
      <c r="D1231" s="42"/>
      <c r="E1231" s="42"/>
      <c r="F1231" s="198"/>
      <c r="G1231" s="132"/>
      <c r="H1231" s="132"/>
      <c r="I1231" s="42"/>
      <c r="J1231" s="132"/>
      <c r="K1231" s="132"/>
      <c r="L1231" s="132"/>
      <c r="M1231" s="132"/>
      <c r="N1231" s="132"/>
      <c r="O1231" s="132"/>
      <c r="P1231" s="132"/>
      <c r="Q1231" s="132"/>
      <c r="R1231" s="132"/>
      <c r="S1231" s="132"/>
      <c r="T1231" s="132"/>
      <c r="U1231" s="132"/>
      <c r="V1231" s="132"/>
      <c r="W1231" s="132"/>
      <c r="X1231" s="132"/>
      <c r="Y1231" s="132"/>
      <c r="Z1231" s="132"/>
    </row>
    <row r="1232">
      <c r="A1232" s="132"/>
      <c r="B1232" s="42"/>
      <c r="C1232" s="42"/>
      <c r="D1232" s="42"/>
      <c r="E1232" s="42"/>
      <c r="F1232" s="198"/>
      <c r="G1232" s="132"/>
      <c r="H1232" s="132"/>
      <c r="I1232" s="42"/>
      <c r="J1232" s="132"/>
      <c r="K1232" s="132"/>
      <c r="L1232" s="132"/>
      <c r="M1232" s="132"/>
      <c r="N1232" s="132"/>
      <c r="O1232" s="132"/>
      <c r="P1232" s="132"/>
      <c r="Q1232" s="132"/>
      <c r="R1232" s="132"/>
      <c r="S1232" s="132"/>
      <c r="T1232" s="132"/>
      <c r="U1232" s="132"/>
      <c r="V1232" s="132"/>
      <c r="W1232" s="132"/>
      <c r="X1232" s="132"/>
      <c r="Y1232" s="132"/>
      <c r="Z1232" s="132"/>
    </row>
    <row r="1233">
      <c r="A1233" s="132"/>
      <c r="B1233" s="42"/>
      <c r="C1233" s="42"/>
      <c r="D1233" s="42"/>
      <c r="E1233" s="42"/>
      <c r="F1233" s="198"/>
      <c r="G1233" s="132"/>
      <c r="H1233" s="132"/>
      <c r="I1233" s="42"/>
      <c r="J1233" s="132"/>
      <c r="K1233" s="132"/>
      <c r="L1233" s="132"/>
      <c r="M1233" s="132"/>
      <c r="N1233" s="132"/>
      <c r="O1233" s="132"/>
      <c r="P1233" s="132"/>
      <c r="Q1233" s="132"/>
      <c r="R1233" s="132"/>
      <c r="S1233" s="132"/>
      <c r="T1233" s="132"/>
      <c r="U1233" s="132"/>
      <c r="V1233" s="132"/>
      <c r="W1233" s="132"/>
      <c r="X1233" s="132"/>
      <c r="Y1233" s="132"/>
      <c r="Z1233" s="132"/>
    </row>
    <row r="1234">
      <c r="A1234" s="132"/>
      <c r="B1234" s="42"/>
      <c r="C1234" s="42"/>
      <c r="D1234" s="42"/>
      <c r="E1234" s="42"/>
      <c r="F1234" s="198"/>
      <c r="G1234" s="132"/>
      <c r="H1234" s="132"/>
      <c r="I1234" s="42"/>
      <c r="J1234" s="132"/>
      <c r="K1234" s="132"/>
      <c r="L1234" s="132"/>
      <c r="M1234" s="132"/>
      <c r="N1234" s="132"/>
      <c r="O1234" s="132"/>
      <c r="P1234" s="132"/>
      <c r="Q1234" s="132"/>
      <c r="R1234" s="132"/>
      <c r="S1234" s="132"/>
      <c r="T1234" s="132"/>
      <c r="U1234" s="132"/>
      <c r="V1234" s="132"/>
      <c r="W1234" s="132"/>
      <c r="X1234" s="132"/>
      <c r="Y1234" s="132"/>
      <c r="Z1234" s="132"/>
    </row>
    <row r="1235">
      <c r="A1235" s="132"/>
      <c r="B1235" s="42"/>
      <c r="C1235" s="42"/>
      <c r="D1235" s="42"/>
      <c r="E1235" s="42"/>
      <c r="F1235" s="198"/>
      <c r="G1235" s="132"/>
      <c r="H1235" s="132"/>
      <c r="I1235" s="42"/>
      <c r="J1235" s="132"/>
      <c r="K1235" s="132"/>
      <c r="L1235" s="132"/>
      <c r="M1235" s="132"/>
      <c r="N1235" s="132"/>
      <c r="O1235" s="132"/>
      <c r="P1235" s="132"/>
      <c r="Q1235" s="132"/>
      <c r="R1235" s="132"/>
      <c r="S1235" s="132"/>
      <c r="T1235" s="132"/>
      <c r="U1235" s="132"/>
      <c r="V1235" s="132"/>
      <c r="W1235" s="132"/>
      <c r="X1235" s="132"/>
      <c r="Y1235" s="132"/>
      <c r="Z1235" s="132"/>
    </row>
    <row r="1236">
      <c r="A1236" s="132"/>
      <c r="B1236" s="42"/>
      <c r="C1236" s="42"/>
      <c r="D1236" s="42"/>
      <c r="E1236" s="42"/>
      <c r="F1236" s="198"/>
      <c r="G1236" s="132"/>
      <c r="H1236" s="132"/>
      <c r="I1236" s="42"/>
      <c r="J1236" s="132"/>
      <c r="K1236" s="132"/>
      <c r="L1236" s="132"/>
      <c r="M1236" s="132"/>
      <c r="N1236" s="132"/>
      <c r="O1236" s="132"/>
      <c r="P1236" s="132"/>
      <c r="Q1236" s="132"/>
      <c r="R1236" s="132"/>
      <c r="S1236" s="132"/>
      <c r="T1236" s="132"/>
      <c r="U1236" s="132"/>
      <c r="V1236" s="132"/>
      <c r="W1236" s="132"/>
      <c r="X1236" s="132"/>
      <c r="Y1236" s="132"/>
      <c r="Z1236" s="132"/>
    </row>
    <row r="1237">
      <c r="A1237" s="132"/>
      <c r="B1237" s="42"/>
      <c r="C1237" s="42"/>
      <c r="D1237" s="42"/>
      <c r="E1237" s="42"/>
      <c r="F1237" s="198"/>
      <c r="G1237" s="132"/>
      <c r="H1237" s="132"/>
      <c r="I1237" s="42"/>
      <c r="J1237" s="132"/>
      <c r="K1237" s="132"/>
      <c r="L1237" s="132"/>
      <c r="M1237" s="132"/>
      <c r="N1237" s="132"/>
      <c r="O1237" s="132"/>
      <c r="P1237" s="132"/>
      <c r="Q1237" s="132"/>
      <c r="R1237" s="132"/>
      <c r="S1237" s="132"/>
      <c r="T1237" s="132"/>
      <c r="U1237" s="132"/>
      <c r="V1237" s="132"/>
      <c r="W1237" s="132"/>
      <c r="X1237" s="132"/>
      <c r="Y1237" s="132"/>
      <c r="Z1237" s="132"/>
    </row>
    <row r="1238">
      <c r="A1238" s="132"/>
      <c r="B1238" s="42"/>
      <c r="C1238" s="42"/>
      <c r="D1238" s="42"/>
      <c r="E1238" s="42"/>
      <c r="F1238" s="198"/>
      <c r="G1238" s="132"/>
      <c r="H1238" s="132"/>
      <c r="I1238" s="42"/>
      <c r="J1238" s="132"/>
      <c r="K1238" s="132"/>
      <c r="L1238" s="132"/>
      <c r="M1238" s="132"/>
      <c r="N1238" s="132"/>
      <c r="O1238" s="132"/>
      <c r="P1238" s="132"/>
      <c r="Q1238" s="132"/>
      <c r="R1238" s="132"/>
      <c r="S1238" s="132"/>
      <c r="T1238" s="132"/>
      <c r="U1238" s="132"/>
      <c r="V1238" s="132"/>
      <c r="W1238" s="132"/>
      <c r="X1238" s="132"/>
      <c r="Y1238" s="132"/>
      <c r="Z1238" s="132"/>
    </row>
    <row r="1239">
      <c r="A1239" s="132"/>
      <c r="B1239" s="42"/>
      <c r="C1239" s="42"/>
      <c r="D1239" s="42"/>
      <c r="E1239" s="42"/>
      <c r="F1239" s="198"/>
      <c r="G1239" s="132"/>
      <c r="H1239" s="132"/>
      <c r="I1239" s="42"/>
      <c r="J1239" s="132"/>
      <c r="K1239" s="132"/>
      <c r="L1239" s="132"/>
      <c r="M1239" s="132"/>
      <c r="N1239" s="132"/>
      <c r="O1239" s="132"/>
      <c r="P1239" s="132"/>
      <c r="Q1239" s="132"/>
      <c r="R1239" s="132"/>
      <c r="S1239" s="132"/>
      <c r="T1239" s="132"/>
      <c r="U1239" s="132"/>
      <c r="V1239" s="132"/>
      <c r="W1239" s="132"/>
      <c r="X1239" s="132"/>
      <c r="Y1239" s="132"/>
      <c r="Z1239" s="132"/>
    </row>
    <row r="1240">
      <c r="A1240" s="132"/>
      <c r="B1240" s="42"/>
      <c r="C1240" s="42"/>
      <c r="D1240" s="42"/>
      <c r="E1240" s="42"/>
      <c r="F1240" s="198"/>
      <c r="G1240" s="132"/>
      <c r="H1240" s="132"/>
      <c r="I1240" s="42"/>
      <c r="J1240" s="132"/>
      <c r="K1240" s="132"/>
      <c r="L1240" s="132"/>
      <c r="M1240" s="132"/>
      <c r="N1240" s="132"/>
      <c r="O1240" s="132"/>
      <c r="P1240" s="132"/>
      <c r="Q1240" s="132"/>
      <c r="R1240" s="132"/>
      <c r="S1240" s="132"/>
      <c r="T1240" s="132"/>
      <c r="U1240" s="132"/>
      <c r="V1240" s="132"/>
      <c r="W1240" s="132"/>
      <c r="X1240" s="132"/>
      <c r="Y1240" s="132"/>
      <c r="Z1240" s="132"/>
    </row>
    <row r="1241">
      <c r="A1241" s="132"/>
      <c r="B1241" s="42"/>
      <c r="C1241" s="42"/>
      <c r="D1241" s="42"/>
      <c r="E1241" s="42"/>
      <c r="F1241" s="198"/>
      <c r="G1241" s="132"/>
      <c r="H1241" s="132"/>
      <c r="I1241" s="42"/>
      <c r="J1241" s="132"/>
      <c r="K1241" s="132"/>
      <c r="L1241" s="132"/>
      <c r="M1241" s="132"/>
      <c r="N1241" s="132"/>
      <c r="O1241" s="132"/>
      <c r="P1241" s="132"/>
      <c r="Q1241" s="132"/>
      <c r="R1241" s="132"/>
      <c r="S1241" s="132"/>
      <c r="T1241" s="132"/>
      <c r="U1241" s="132"/>
      <c r="V1241" s="132"/>
      <c r="W1241" s="132"/>
      <c r="X1241" s="132"/>
      <c r="Y1241" s="132"/>
      <c r="Z1241" s="132"/>
    </row>
    <row r="1242">
      <c r="A1242" s="132"/>
      <c r="B1242" s="42"/>
      <c r="C1242" s="42"/>
      <c r="D1242" s="42"/>
      <c r="E1242" s="42"/>
      <c r="F1242" s="198"/>
      <c r="G1242" s="132"/>
      <c r="H1242" s="132"/>
      <c r="I1242" s="42"/>
      <c r="J1242" s="132"/>
      <c r="K1242" s="132"/>
      <c r="L1242" s="132"/>
      <c r="M1242" s="132"/>
      <c r="N1242" s="132"/>
      <c r="O1242" s="132"/>
      <c r="P1242" s="132"/>
      <c r="Q1242" s="132"/>
      <c r="R1242" s="132"/>
      <c r="S1242" s="132"/>
      <c r="T1242" s="132"/>
      <c r="U1242" s="132"/>
      <c r="V1242" s="132"/>
      <c r="W1242" s="132"/>
      <c r="X1242" s="132"/>
      <c r="Y1242" s="132"/>
      <c r="Z1242" s="132"/>
    </row>
    <row r="1243">
      <c r="A1243" s="132"/>
      <c r="B1243" s="42"/>
      <c r="C1243" s="42"/>
      <c r="D1243" s="42"/>
      <c r="E1243" s="42"/>
      <c r="F1243" s="198"/>
      <c r="G1243" s="132"/>
      <c r="H1243" s="132"/>
      <c r="I1243" s="42"/>
      <c r="J1243" s="132"/>
      <c r="K1243" s="132"/>
      <c r="L1243" s="132"/>
      <c r="M1243" s="132"/>
      <c r="N1243" s="132"/>
      <c r="O1243" s="132"/>
      <c r="P1243" s="132"/>
      <c r="Q1243" s="132"/>
      <c r="R1243" s="132"/>
      <c r="S1243" s="132"/>
      <c r="T1243" s="132"/>
      <c r="U1243" s="132"/>
      <c r="V1243" s="132"/>
      <c r="W1243" s="132"/>
      <c r="X1243" s="132"/>
      <c r="Y1243" s="132"/>
      <c r="Z1243" s="132"/>
    </row>
    <row r="1244">
      <c r="A1244" s="132"/>
      <c r="B1244" s="42"/>
      <c r="C1244" s="42"/>
      <c r="D1244" s="42"/>
      <c r="E1244" s="42"/>
      <c r="F1244" s="198"/>
      <c r="G1244" s="132"/>
      <c r="H1244" s="132"/>
      <c r="I1244" s="42"/>
      <c r="J1244" s="132"/>
      <c r="K1244" s="132"/>
      <c r="L1244" s="132"/>
      <c r="M1244" s="132"/>
      <c r="N1244" s="132"/>
      <c r="O1244" s="132"/>
      <c r="P1244" s="132"/>
      <c r="Q1244" s="132"/>
      <c r="R1244" s="132"/>
      <c r="S1244" s="132"/>
      <c r="T1244" s="132"/>
      <c r="U1244" s="132"/>
      <c r="V1244" s="132"/>
      <c r="W1244" s="132"/>
      <c r="X1244" s="132"/>
      <c r="Y1244" s="132"/>
      <c r="Z1244" s="132"/>
    </row>
    <row r="1245">
      <c r="A1245" s="132"/>
      <c r="B1245" s="42"/>
      <c r="C1245" s="42"/>
      <c r="D1245" s="42"/>
      <c r="E1245" s="42"/>
      <c r="F1245" s="198"/>
      <c r="G1245" s="132"/>
      <c r="H1245" s="132"/>
      <c r="I1245" s="42"/>
      <c r="J1245" s="132"/>
      <c r="K1245" s="132"/>
      <c r="L1245" s="132"/>
      <c r="M1245" s="132"/>
      <c r="N1245" s="132"/>
      <c r="O1245" s="132"/>
      <c r="P1245" s="132"/>
      <c r="Q1245" s="132"/>
      <c r="R1245" s="132"/>
      <c r="S1245" s="132"/>
      <c r="T1245" s="132"/>
      <c r="U1245" s="132"/>
      <c r="V1245" s="132"/>
      <c r="W1245" s="132"/>
      <c r="X1245" s="132"/>
      <c r="Y1245" s="132"/>
      <c r="Z1245" s="132"/>
    </row>
    <row r="1246">
      <c r="A1246" s="132"/>
      <c r="B1246" s="42"/>
      <c r="C1246" s="42"/>
      <c r="D1246" s="42"/>
      <c r="E1246" s="42"/>
      <c r="F1246" s="198"/>
      <c r="G1246" s="132"/>
      <c r="H1246" s="132"/>
      <c r="I1246" s="42"/>
      <c r="J1246" s="132"/>
      <c r="K1246" s="132"/>
      <c r="L1246" s="132"/>
      <c r="M1246" s="132"/>
      <c r="N1246" s="132"/>
      <c r="O1246" s="132"/>
      <c r="P1246" s="132"/>
      <c r="Q1246" s="132"/>
      <c r="R1246" s="132"/>
      <c r="S1246" s="132"/>
      <c r="T1246" s="132"/>
      <c r="U1246" s="132"/>
      <c r="V1246" s="132"/>
      <c r="W1246" s="132"/>
      <c r="X1246" s="132"/>
      <c r="Y1246" s="132"/>
      <c r="Z1246" s="132"/>
    </row>
    <row r="1247">
      <c r="A1247" s="132"/>
      <c r="B1247" s="42"/>
      <c r="C1247" s="42"/>
      <c r="D1247" s="42"/>
      <c r="E1247" s="42"/>
      <c r="F1247" s="198"/>
      <c r="G1247" s="132"/>
      <c r="H1247" s="132"/>
      <c r="I1247" s="42"/>
      <c r="J1247" s="132"/>
      <c r="K1247" s="132"/>
      <c r="L1247" s="132"/>
      <c r="M1247" s="132"/>
      <c r="N1247" s="132"/>
      <c r="O1247" s="132"/>
      <c r="P1247" s="132"/>
      <c r="Q1247" s="132"/>
      <c r="R1247" s="132"/>
      <c r="S1247" s="132"/>
      <c r="T1247" s="132"/>
      <c r="U1247" s="132"/>
      <c r="V1247" s="132"/>
      <c r="W1247" s="132"/>
      <c r="X1247" s="132"/>
      <c r="Y1247" s="132"/>
      <c r="Z1247" s="132"/>
    </row>
    <row r="1248">
      <c r="A1248" s="132"/>
      <c r="B1248" s="42"/>
      <c r="C1248" s="42"/>
      <c r="D1248" s="42"/>
      <c r="E1248" s="42"/>
      <c r="F1248" s="198"/>
      <c r="G1248" s="132"/>
      <c r="H1248" s="132"/>
      <c r="I1248" s="42"/>
      <c r="J1248" s="132"/>
      <c r="K1248" s="132"/>
      <c r="L1248" s="132"/>
      <c r="M1248" s="132"/>
      <c r="N1248" s="132"/>
      <c r="O1248" s="132"/>
      <c r="P1248" s="132"/>
      <c r="Q1248" s="132"/>
      <c r="R1248" s="132"/>
      <c r="S1248" s="132"/>
      <c r="T1248" s="132"/>
      <c r="U1248" s="132"/>
      <c r="V1248" s="132"/>
      <c r="W1248" s="132"/>
      <c r="X1248" s="132"/>
      <c r="Y1248" s="132"/>
      <c r="Z1248" s="132"/>
    </row>
    <row r="1249">
      <c r="A1249" s="132"/>
      <c r="B1249" s="42"/>
      <c r="C1249" s="42"/>
      <c r="D1249" s="42"/>
      <c r="E1249" s="42"/>
      <c r="F1249" s="198"/>
      <c r="G1249" s="132"/>
      <c r="H1249" s="132"/>
      <c r="I1249" s="42"/>
      <c r="J1249" s="132"/>
      <c r="K1249" s="132"/>
      <c r="L1249" s="132"/>
      <c r="M1249" s="132"/>
      <c r="N1249" s="132"/>
      <c r="O1249" s="132"/>
      <c r="P1249" s="132"/>
      <c r="Q1249" s="132"/>
      <c r="R1249" s="132"/>
      <c r="S1249" s="132"/>
      <c r="T1249" s="132"/>
      <c r="U1249" s="132"/>
      <c r="V1249" s="132"/>
      <c r="W1249" s="132"/>
      <c r="X1249" s="132"/>
      <c r="Y1249" s="132"/>
      <c r="Z1249" s="132"/>
    </row>
    <row r="1250">
      <c r="A1250" s="132"/>
      <c r="B1250" s="42"/>
      <c r="C1250" s="42"/>
      <c r="D1250" s="42"/>
      <c r="E1250" s="42"/>
      <c r="F1250" s="198"/>
      <c r="G1250" s="132"/>
      <c r="H1250" s="132"/>
      <c r="I1250" s="42"/>
      <c r="J1250" s="132"/>
      <c r="K1250" s="132"/>
      <c r="L1250" s="132"/>
      <c r="M1250" s="132"/>
      <c r="N1250" s="132"/>
      <c r="O1250" s="132"/>
      <c r="P1250" s="132"/>
      <c r="Q1250" s="132"/>
      <c r="R1250" s="132"/>
      <c r="S1250" s="132"/>
      <c r="T1250" s="132"/>
      <c r="U1250" s="132"/>
      <c r="V1250" s="132"/>
      <c r="W1250" s="132"/>
      <c r="X1250" s="132"/>
      <c r="Y1250" s="132"/>
      <c r="Z1250" s="132"/>
    </row>
    <row r="1251">
      <c r="A1251" s="132"/>
      <c r="B1251" s="42"/>
      <c r="C1251" s="42"/>
      <c r="D1251" s="42"/>
      <c r="E1251" s="42"/>
      <c r="F1251" s="198"/>
      <c r="G1251" s="132"/>
      <c r="H1251" s="132"/>
      <c r="I1251" s="42"/>
      <c r="J1251" s="132"/>
      <c r="K1251" s="132"/>
      <c r="L1251" s="132"/>
      <c r="M1251" s="132"/>
      <c r="N1251" s="132"/>
      <c r="O1251" s="132"/>
      <c r="P1251" s="132"/>
      <c r="Q1251" s="132"/>
      <c r="R1251" s="132"/>
      <c r="S1251" s="132"/>
      <c r="T1251" s="132"/>
      <c r="U1251" s="132"/>
      <c r="V1251" s="132"/>
      <c r="W1251" s="132"/>
      <c r="X1251" s="132"/>
      <c r="Y1251" s="132"/>
      <c r="Z1251" s="132"/>
    </row>
    <row r="1252">
      <c r="A1252" s="132"/>
      <c r="B1252" s="42"/>
      <c r="C1252" s="42"/>
      <c r="D1252" s="42"/>
      <c r="E1252" s="42"/>
      <c r="F1252" s="198"/>
      <c r="G1252" s="132"/>
      <c r="H1252" s="132"/>
      <c r="I1252" s="42"/>
      <c r="J1252" s="132"/>
      <c r="K1252" s="132"/>
      <c r="L1252" s="132"/>
      <c r="M1252" s="132"/>
      <c r="N1252" s="132"/>
      <c r="O1252" s="132"/>
      <c r="P1252" s="132"/>
      <c r="Q1252" s="132"/>
      <c r="R1252" s="132"/>
      <c r="S1252" s="132"/>
      <c r="T1252" s="132"/>
      <c r="U1252" s="132"/>
      <c r="V1252" s="132"/>
      <c r="W1252" s="132"/>
      <c r="X1252" s="132"/>
      <c r="Y1252" s="132"/>
      <c r="Z1252" s="132"/>
    </row>
    <row r="1253">
      <c r="A1253" s="132"/>
      <c r="B1253" s="42"/>
      <c r="C1253" s="42"/>
      <c r="D1253" s="42"/>
      <c r="E1253" s="42"/>
      <c r="F1253" s="198"/>
      <c r="G1253" s="132"/>
      <c r="H1253" s="132"/>
      <c r="I1253" s="42"/>
      <c r="J1253" s="132"/>
      <c r="K1253" s="132"/>
      <c r="L1253" s="132"/>
      <c r="M1253" s="132"/>
      <c r="N1253" s="132"/>
      <c r="O1253" s="132"/>
      <c r="P1253" s="132"/>
      <c r="Q1253" s="132"/>
      <c r="R1253" s="132"/>
      <c r="S1253" s="132"/>
      <c r="T1253" s="132"/>
      <c r="U1253" s="132"/>
      <c r="V1253" s="132"/>
      <c r="W1253" s="132"/>
      <c r="X1253" s="132"/>
      <c r="Y1253" s="132"/>
      <c r="Z1253" s="132"/>
    </row>
    <row r="1254">
      <c r="A1254" s="132"/>
      <c r="B1254" s="42"/>
      <c r="C1254" s="42"/>
      <c r="D1254" s="42"/>
      <c r="E1254" s="42"/>
      <c r="F1254" s="198"/>
      <c r="G1254" s="132"/>
      <c r="H1254" s="132"/>
      <c r="I1254" s="42"/>
      <c r="J1254" s="132"/>
      <c r="K1254" s="132"/>
      <c r="L1254" s="132"/>
      <c r="M1254" s="132"/>
      <c r="N1254" s="132"/>
      <c r="O1254" s="132"/>
      <c r="P1254" s="132"/>
      <c r="Q1254" s="132"/>
      <c r="R1254" s="132"/>
      <c r="S1254" s="132"/>
      <c r="T1254" s="132"/>
      <c r="U1254" s="132"/>
      <c r="V1254" s="132"/>
      <c r="W1254" s="132"/>
      <c r="X1254" s="132"/>
      <c r="Y1254" s="132"/>
      <c r="Z1254" s="132"/>
    </row>
    <row r="1255">
      <c r="A1255" s="132"/>
      <c r="B1255" s="42"/>
      <c r="C1255" s="42"/>
      <c r="D1255" s="42"/>
      <c r="E1255" s="42"/>
      <c r="F1255" s="198"/>
      <c r="G1255" s="132"/>
      <c r="H1255" s="132"/>
      <c r="I1255" s="42"/>
      <c r="J1255" s="132"/>
      <c r="K1255" s="132"/>
      <c r="L1255" s="132"/>
      <c r="M1255" s="132"/>
      <c r="N1255" s="132"/>
      <c r="O1255" s="132"/>
      <c r="P1255" s="132"/>
      <c r="Q1255" s="132"/>
      <c r="R1255" s="132"/>
      <c r="S1255" s="132"/>
      <c r="T1255" s="132"/>
      <c r="U1255" s="132"/>
      <c r="V1255" s="132"/>
      <c r="W1255" s="132"/>
      <c r="X1255" s="132"/>
      <c r="Y1255" s="132"/>
      <c r="Z1255" s="132"/>
    </row>
    <row r="1256">
      <c r="A1256" s="132"/>
      <c r="B1256" s="42"/>
      <c r="C1256" s="42"/>
      <c r="D1256" s="42"/>
      <c r="E1256" s="42"/>
      <c r="F1256" s="198"/>
      <c r="G1256" s="132"/>
      <c r="H1256" s="132"/>
      <c r="I1256" s="42"/>
      <c r="J1256" s="132"/>
      <c r="K1256" s="132"/>
      <c r="L1256" s="132"/>
      <c r="M1256" s="132"/>
      <c r="N1256" s="132"/>
      <c r="O1256" s="132"/>
      <c r="P1256" s="132"/>
      <c r="Q1256" s="132"/>
      <c r="R1256" s="132"/>
      <c r="S1256" s="132"/>
      <c r="T1256" s="132"/>
      <c r="U1256" s="132"/>
      <c r="V1256" s="132"/>
      <c r="W1256" s="132"/>
      <c r="X1256" s="132"/>
      <c r="Y1256" s="132"/>
      <c r="Z1256" s="132"/>
    </row>
    <row r="1257">
      <c r="A1257" s="132"/>
      <c r="B1257" s="42"/>
      <c r="C1257" s="42"/>
      <c r="D1257" s="42"/>
      <c r="E1257" s="42"/>
      <c r="F1257" s="198"/>
      <c r="G1257" s="132"/>
      <c r="H1257" s="132"/>
      <c r="I1257" s="42"/>
      <c r="J1257" s="132"/>
      <c r="K1257" s="132"/>
      <c r="L1257" s="132"/>
      <c r="M1257" s="132"/>
      <c r="N1257" s="132"/>
      <c r="O1257" s="132"/>
      <c r="P1257" s="132"/>
      <c r="Q1257" s="132"/>
      <c r="R1257" s="132"/>
      <c r="S1257" s="132"/>
      <c r="T1257" s="132"/>
      <c r="U1257" s="132"/>
      <c r="V1257" s="132"/>
      <c r="W1257" s="132"/>
      <c r="X1257" s="132"/>
      <c r="Y1257" s="132"/>
      <c r="Z1257" s="132"/>
    </row>
    <row r="1258">
      <c r="A1258" s="132"/>
      <c r="B1258" s="42"/>
      <c r="C1258" s="42"/>
      <c r="D1258" s="42"/>
      <c r="E1258" s="42"/>
      <c r="F1258" s="198"/>
      <c r="G1258" s="132"/>
      <c r="H1258" s="132"/>
      <c r="I1258" s="42"/>
      <c r="J1258" s="132"/>
      <c r="K1258" s="132"/>
      <c r="L1258" s="132"/>
      <c r="M1258" s="132"/>
      <c r="N1258" s="132"/>
      <c r="O1258" s="132"/>
      <c r="P1258" s="132"/>
      <c r="Q1258" s="132"/>
      <c r="R1258" s="132"/>
      <c r="S1258" s="132"/>
      <c r="T1258" s="132"/>
      <c r="U1258" s="132"/>
      <c r="V1258" s="132"/>
      <c r="W1258" s="132"/>
      <c r="X1258" s="132"/>
      <c r="Y1258" s="132"/>
      <c r="Z1258" s="132"/>
    </row>
    <row r="1259">
      <c r="A1259" s="132"/>
      <c r="B1259" s="42"/>
      <c r="C1259" s="42"/>
      <c r="D1259" s="42"/>
      <c r="E1259" s="42"/>
      <c r="F1259" s="198"/>
      <c r="G1259" s="132"/>
      <c r="H1259" s="132"/>
      <c r="I1259" s="42"/>
      <c r="J1259" s="132"/>
      <c r="K1259" s="132"/>
      <c r="L1259" s="132"/>
      <c r="M1259" s="132"/>
      <c r="N1259" s="132"/>
      <c r="O1259" s="132"/>
      <c r="P1259" s="132"/>
      <c r="Q1259" s="132"/>
      <c r="R1259" s="132"/>
      <c r="S1259" s="132"/>
      <c r="T1259" s="132"/>
      <c r="U1259" s="132"/>
      <c r="V1259" s="132"/>
      <c r="W1259" s="132"/>
      <c r="X1259" s="132"/>
      <c r="Y1259" s="132"/>
      <c r="Z1259" s="132"/>
    </row>
    <row r="1260">
      <c r="A1260" s="132"/>
      <c r="B1260" s="42"/>
      <c r="C1260" s="42"/>
      <c r="D1260" s="42"/>
      <c r="E1260" s="42"/>
      <c r="F1260" s="198"/>
      <c r="G1260" s="132"/>
      <c r="H1260" s="132"/>
      <c r="I1260" s="42"/>
      <c r="J1260" s="132"/>
      <c r="K1260" s="132"/>
      <c r="L1260" s="132"/>
      <c r="M1260" s="132"/>
      <c r="N1260" s="132"/>
      <c r="O1260" s="132"/>
      <c r="P1260" s="132"/>
      <c r="Q1260" s="132"/>
      <c r="R1260" s="132"/>
      <c r="S1260" s="132"/>
      <c r="T1260" s="132"/>
      <c r="U1260" s="132"/>
      <c r="V1260" s="132"/>
      <c r="W1260" s="132"/>
      <c r="X1260" s="132"/>
      <c r="Y1260" s="132"/>
      <c r="Z1260" s="132"/>
    </row>
    <row r="1261">
      <c r="A1261" s="132"/>
      <c r="B1261" s="42"/>
      <c r="C1261" s="42"/>
      <c r="D1261" s="42"/>
      <c r="E1261" s="42"/>
      <c r="F1261" s="198"/>
      <c r="G1261" s="132"/>
      <c r="H1261" s="132"/>
      <c r="I1261" s="42"/>
      <c r="J1261" s="132"/>
      <c r="K1261" s="132"/>
      <c r="L1261" s="132"/>
      <c r="M1261" s="132"/>
      <c r="N1261" s="132"/>
      <c r="O1261" s="132"/>
      <c r="P1261" s="132"/>
      <c r="Q1261" s="132"/>
      <c r="R1261" s="132"/>
      <c r="S1261" s="132"/>
      <c r="T1261" s="132"/>
      <c r="U1261" s="132"/>
      <c r="V1261" s="132"/>
      <c r="W1261" s="132"/>
      <c r="X1261" s="132"/>
      <c r="Y1261" s="132"/>
      <c r="Z1261" s="132"/>
    </row>
    <row r="1262">
      <c r="A1262" s="132"/>
      <c r="B1262" s="42"/>
      <c r="C1262" s="42"/>
      <c r="D1262" s="42"/>
      <c r="E1262" s="42"/>
      <c r="F1262" s="198"/>
      <c r="G1262" s="132"/>
      <c r="H1262" s="132"/>
      <c r="I1262" s="42"/>
      <c r="J1262" s="132"/>
      <c r="K1262" s="132"/>
      <c r="L1262" s="132"/>
      <c r="M1262" s="132"/>
      <c r="N1262" s="132"/>
      <c r="O1262" s="132"/>
      <c r="P1262" s="132"/>
      <c r="Q1262" s="132"/>
      <c r="R1262" s="132"/>
      <c r="S1262" s="132"/>
      <c r="T1262" s="132"/>
      <c r="U1262" s="132"/>
      <c r="V1262" s="132"/>
      <c r="W1262" s="132"/>
      <c r="X1262" s="132"/>
      <c r="Y1262" s="132"/>
      <c r="Z1262" s="132"/>
    </row>
    <row r="1263">
      <c r="A1263" s="132"/>
      <c r="B1263" s="42"/>
      <c r="C1263" s="42"/>
      <c r="D1263" s="42"/>
      <c r="E1263" s="42"/>
      <c r="F1263" s="198"/>
      <c r="G1263" s="132"/>
      <c r="H1263" s="132"/>
      <c r="I1263" s="42"/>
      <c r="J1263" s="132"/>
      <c r="K1263" s="132"/>
      <c r="L1263" s="132"/>
      <c r="M1263" s="132"/>
      <c r="N1263" s="132"/>
      <c r="O1263" s="132"/>
      <c r="P1263" s="132"/>
      <c r="Q1263" s="132"/>
      <c r="R1263" s="132"/>
      <c r="S1263" s="132"/>
      <c r="T1263" s="132"/>
      <c r="U1263" s="132"/>
      <c r="V1263" s="132"/>
      <c r="W1263" s="132"/>
      <c r="X1263" s="132"/>
      <c r="Y1263" s="132"/>
      <c r="Z1263" s="132"/>
    </row>
    <row r="1264">
      <c r="A1264" s="132"/>
      <c r="B1264" s="42"/>
      <c r="C1264" s="42"/>
      <c r="D1264" s="42"/>
      <c r="E1264" s="42"/>
      <c r="F1264" s="198"/>
      <c r="G1264" s="132"/>
      <c r="H1264" s="132"/>
      <c r="I1264" s="42"/>
      <c r="J1264" s="132"/>
      <c r="K1264" s="132"/>
      <c r="L1264" s="132"/>
      <c r="M1264" s="132"/>
      <c r="N1264" s="132"/>
      <c r="O1264" s="132"/>
      <c r="P1264" s="132"/>
      <c r="Q1264" s="132"/>
      <c r="R1264" s="132"/>
      <c r="S1264" s="132"/>
      <c r="T1264" s="132"/>
      <c r="U1264" s="132"/>
      <c r="V1264" s="132"/>
      <c r="W1264" s="132"/>
      <c r="X1264" s="132"/>
      <c r="Y1264" s="132"/>
      <c r="Z1264" s="132"/>
    </row>
    <row r="1265">
      <c r="A1265" s="132"/>
      <c r="B1265" s="42"/>
      <c r="C1265" s="42"/>
      <c r="D1265" s="42"/>
      <c r="E1265" s="42"/>
      <c r="F1265" s="198"/>
      <c r="G1265" s="132"/>
      <c r="H1265" s="132"/>
      <c r="I1265" s="42"/>
      <c r="J1265" s="132"/>
      <c r="K1265" s="132"/>
      <c r="L1265" s="132"/>
      <c r="M1265" s="132"/>
      <c r="N1265" s="132"/>
      <c r="O1265" s="132"/>
      <c r="P1265" s="132"/>
      <c r="Q1265" s="132"/>
      <c r="R1265" s="132"/>
      <c r="S1265" s="132"/>
      <c r="T1265" s="132"/>
      <c r="U1265" s="132"/>
      <c r="V1265" s="132"/>
      <c r="W1265" s="132"/>
      <c r="X1265" s="132"/>
      <c r="Y1265" s="132"/>
      <c r="Z1265" s="132"/>
    </row>
    <row r="1266">
      <c r="A1266" s="132"/>
      <c r="B1266" s="42"/>
      <c r="C1266" s="42"/>
      <c r="D1266" s="42"/>
      <c r="E1266" s="42"/>
      <c r="F1266" s="198"/>
      <c r="G1266" s="132"/>
      <c r="H1266" s="132"/>
      <c r="I1266" s="42"/>
      <c r="J1266" s="132"/>
      <c r="K1266" s="132"/>
      <c r="L1266" s="132"/>
      <c r="M1266" s="132"/>
      <c r="N1266" s="132"/>
      <c r="O1266" s="132"/>
      <c r="P1266" s="132"/>
      <c r="Q1266" s="132"/>
      <c r="R1266" s="132"/>
      <c r="S1266" s="132"/>
      <c r="T1266" s="132"/>
      <c r="U1266" s="132"/>
      <c r="V1266" s="132"/>
      <c r="W1266" s="132"/>
      <c r="X1266" s="132"/>
      <c r="Y1266" s="132"/>
      <c r="Z1266" s="132"/>
    </row>
    <row r="1267">
      <c r="A1267" s="132"/>
      <c r="B1267" s="42"/>
      <c r="C1267" s="42"/>
      <c r="D1267" s="42"/>
      <c r="E1267" s="42"/>
      <c r="F1267" s="198"/>
      <c r="G1267" s="132"/>
      <c r="H1267" s="132"/>
      <c r="I1267" s="42"/>
      <c r="J1267" s="132"/>
      <c r="K1267" s="132"/>
      <c r="L1267" s="132"/>
      <c r="M1267" s="132"/>
      <c r="N1267" s="132"/>
      <c r="O1267" s="132"/>
      <c r="P1267" s="132"/>
      <c r="Q1267" s="132"/>
      <c r="R1267" s="132"/>
      <c r="S1267" s="132"/>
      <c r="T1267" s="132"/>
      <c r="U1267" s="132"/>
      <c r="V1267" s="132"/>
      <c r="W1267" s="132"/>
      <c r="X1267" s="132"/>
      <c r="Y1267" s="132"/>
      <c r="Z1267" s="132"/>
    </row>
    <row r="1268">
      <c r="A1268" s="132"/>
      <c r="B1268" s="42"/>
      <c r="C1268" s="42"/>
      <c r="D1268" s="42"/>
      <c r="E1268" s="42"/>
      <c r="F1268" s="198"/>
      <c r="G1268" s="132"/>
      <c r="H1268" s="132"/>
      <c r="I1268" s="42"/>
      <c r="J1268" s="132"/>
      <c r="K1268" s="132"/>
      <c r="L1268" s="132"/>
      <c r="M1268" s="132"/>
      <c r="N1268" s="132"/>
      <c r="O1268" s="132"/>
      <c r="P1268" s="132"/>
      <c r="Q1268" s="132"/>
      <c r="R1268" s="132"/>
      <c r="S1268" s="132"/>
      <c r="T1268" s="132"/>
      <c r="U1268" s="132"/>
      <c r="V1268" s="132"/>
      <c r="W1268" s="132"/>
      <c r="X1268" s="132"/>
      <c r="Y1268" s="132"/>
      <c r="Z1268" s="132"/>
    </row>
    <row r="1269">
      <c r="A1269" s="132"/>
      <c r="B1269" s="42"/>
      <c r="C1269" s="42"/>
      <c r="D1269" s="42"/>
      <c r="E1269" s="42"/>
      <c r="F1269" s="198"/>
      <c r="G1269" s="132"/>
      <c r="H1269" s="132"/>
      <c r="I1269" s="42"/>
      <c r="J1269" s="132"/>
      <c r="K1269" s="132"/>
      <c r="L1269" s="132"/>
      <c r="M1269" s="132"/>
      <c r="N1269" s="132"/>
      <c r="O1269" s="132"/>
      <c r="P1269" s="132"/>
      <c r="Q1269" s="132"/>
      <c r="R1269" s="132"/>
      <c r="S1269" s="132"/>
      <c r="T1269" s="132"/>
      <c r="U1269" s="132"/>
      <c r="V1269" s="132"/>
      <c r="W1269" s="132"/>
      <c r="X1269" s="132"/>
      <c r="Y1269" s="132"/>
      <c r="Z1269" s="132"/>
    </row>
    <row r="1270">
      <c r="A1270" s="132"/>
      <c r="B1270" s="42"/>
      <c r="C1270" s="42"/>
      <c r="D1270" s="42"/>
      <c r="E1270" s="42"/>
      <c r="F1270" s="198"/>
      <c r="G1270" s="132"/>
      <c r="H1270" s="132"/>
      <c r="I1270" s="42"/>
      <c r="J1270" s="132"/>
      <c r="K1270" s="132"/>
      <c r="L1270" s="132"/>
      <c r="M1270" s="132"/>
      <c r="N1270" s="132"/>
      <c r="O1270" s="132"/>
      <c r="P1270" s="132"/>
      <c r="Q1270" s="132"/>
      <c r="R1270" s="132"/>
      <c r="S1270" s="132"/>
      <c r="T1270" s="132"/>
      <c r="U1270" s="132"/>
      <c r="V1270" s="132"/>
      <c r="W1270" s="132"/>
      <c r="X1270" s="132"/>
      <c r="Y1270" s="132"/>
      <c r="Z1270" s="132"/>
    </row>
    <row r="1271">
      <c r="A1271" s="132"/>
      <c r="B1271" s="42"/>
      <c r="C1271" s="42"/>
      <c r="D1271" s="42"/>
      <c r="E1271" s="42"/>
      <c r="F1271" s="198"/>
      <c r="G1271" s="132"/>
      <c r="H1271" s="132"/>
      <c r="I1271" s="42"/>
      <c r="J1271" s="132"/>
      <c r="K1271" s="132"/>
      <c r="L1271" s="132"/>
      <c r="M1271" s="132"/>
      <c r="N1271" s="132"/>
      <c r="O1271" s="132"/>
      <c r="P1271" s="132"/>
      <c r="Q1271" s="132"/>
      <c r="R1271" s="132"/>
      <c r="S1271" s="132"/>
      <c r="T1271" s="132"/>
      <c r="U1271" s="132"/>
      <c r="V1271" s="132"/>
      <c r="W1271" s="132"/>
      <c r="X1271" s="132"/>
      <c r="Y1271" s="132"/>
      <c r="Z1271" s="132"/>
    </row>
    <row r="1272">
      <c r="A1272" s="132"/>
      <c r="B1272" s="42"/>
      <c r="C1272" s="42"/>
      <c r="D1272" s="42"/>
      <c r="E1272" s="42"/>
      <c r="F1272" s="198"/>
      <c r="G1272" s="132"/>
      <c r="H1272" s="132"/>
      <c r="I1272" s="42"/>
      <c r="J1272" s="132"/>
      <c r="K1272" s="132"/>
      <c r="L1272" s="132"/>
      <c r="M1272" s="132"/>
      <c r="N1272" s="132"/>
      <c r="O1272" s="132"/>
      <c r="P1272" s="132"/>
      <c r="Q1272" s="132"/>
      <c r="R1272" s="132"/>
      <c r="S1272" s="132"/>
      <c r="T1272" s="132"/>
      <c r="U1272" s="132"/>
      <c r="V1272" s="132"/>
      <c r="W1272" s="132"/>
      <c r="X1272" s="132"/>
      <c r="Y1272" s="132"/>
      <c r="Z1272" s="132"/>
    </row>
    <row r="1273">
      <c r="A1273" s="132"/>
      <c r="B1273" s="42"/>
      <c r="C1273" s="42"/>
      <c r="D1273" s="42"/>
      <c r="E1273" s="42"/>
      <c r="F1273" s="198"/>
      <c r="G1273" s="132"/>
      <c r="H1273" s="132"/>
      <c r="I1273" s="42"/>
      <c r="J1273" s="132"/>
      <c r="K1273" s="132"/>
      <c r="L1273" s="132"/>
      <c r="M1273" s="132"/>
      <c r="N1273" s="132"/>
      <c r="O1273" s="132"/>
      <c r="P1273" s="132"/>
      <c r="Q1273" s="132"/>
      <c r="R1273" s="132"/>
      <c r="S1273" s="132"/>
      <c r="T1273" s="132"/>
      <c r="U1273" s="132"/>
      <c r="V1273" s="132"/>
      <c r="W1273" s="132"/>
      <c r="X1273" s="132"/>
      <c r="Y1273" s="132"/>
      <c r="Z1273" s="132"/>
    </row>
    <row r="1274">
      <c r="A1274" s="132"/>
      <c r="B1274" s="42"/>
      <c r="C1274" s="42"/>
      <c r="D1274" s="42"/>
      <c r="E1274" s="42"/>
      <c r="F1274" s="198"/>
      <c r="G1274" s="132"/>
      <c r="H1274" s="132"/>
      <c r="I1274" s="42"/>
      <c r="J1274" s="132"/>
      <c r="K1274" s="132"/>
      <c r="L1274" s="132"/>
      <c r="M1274" s="132"/>
      <c r="N1274" s="132"/>
      <c r="O1274" s="132"/>
      <c r="P1274" s="132"/>
      <c r="Q1274" s="132"/>
      <c r="R1274" s="132"/>
      <c r="S1274" s="132"/>
      <c r="T1274" s="132"/>
      <c r="U1274" s="132"/>
      <c r="V1274" s="132"/>
      <c r="W1274" s="132"/>
      <c r="X1274" s="132"/>
      <c r="Y1274" s="132"/>
      <c r="Z1274" s="132"/>
    </row>
    <row r="1275">
      <c r="A1275" s="132"/>
      <c r="B1275" s="42"/>
      <c r="C1275" s="42"/>
      <c r="D1275" s="42"/>
      <c r="E1275" s="42"/>
      <c r="F1275" s="198"/>
      <c r="G1275" s="132"/>
      <c r="H1275" s="132"/>
      <c r="I1275" s="42"/>
      <c r="J1275" s="132"/>
      <c r="K1275" s="132"/>
      <c r="L1275" s="132"/>
      <c r="M1275" s="132"/>
      <c r="N1275" s="132"/>
      <c r="O1275" s="132"/>
      <c r="P1275" s="132"/>
      <c r="Q1275" s="132"/>
      <c r="R1275" s="132"/>
      <c r="S1275" s="132"/>
      <c r="T1275" s="132"/>
      <c r="U1275" s="132"/>
      <c r="V1275" s="132"/>
      <c r="W1275" s="132"/>
      <c r="X1275" s="132"/>
      <c r="Y1275" s="132"/>
      <c r="Z1275" s="132"/>
    </row>
    <row r="1276">
      <c r="A1276" s="132"/>
      <c r="B1276" s="42"/>
      <c r="C1276" s="42"/>
      <c r="D1276" s="42"/>
      <c r="E1276" s="42"/>
      <c r="F1276" s="198"/>
      <c r="G1276" s="132"/>
      <c r="H1276" s="132"/>
      <c r="I1276" s="42"/>
      <c r="J1276" s="132"/>
      <c r="K1276" s="132"/>
      <c r="L1276" s="132"/>
      <c r="M1276" s="132"/>
      <c r="N1276" s="132"/>
      <c r="O1276" s="132"/>
      <c r="P1276" s="132"/>
      <c r="Q1276" s="132"/>
      <c r="R1276" s="132"/>
      <c r="S1276" s="132"/>
      <c r="T1276" s="132"/>
      <c r="U1276" s="132"/>
      <c r="V1276" s="132"/>
      <c r="W1276" s="132"/>
      <c r="X1276" s="132"/>
      <c r="Y1276" s="132"/>
      <c r="Z1276" s="132"/>
    </row>
    <row r="1277">
      <c r="A1277" s="132"/>
      <c r="B1277" s="42"/>
      <c r="C1277" s="42"/>
      <c r="D1277" s="42"/>
      <c r="E1277" s="42"/>
      <c r="F1277" s="198"/>
      <c r="G1277" s="132"/>
      <c r="H1277" s="132"/>
      <c r="I1277" s="42"/>
      <c r="J1277" s="132"/>
      <c r="K1277" s="132"/>
      <c r="L1277" s="132"/>
      <c r="M1277" s="132"/>
      <c r="N1277" s="132"/>
      <c r="O1277" s="132"/>
      <c r="P1277" s="132"/>
      <c r="Q1277" s="132"/>
      <c r="R1277" s="132"/>
      <c r="S1277" s="132"/>
      <c r="T1277" s="132"/>
      <c r="U1277" s="132"/>
      <c r="V1277" s="132"/>
      <c r="W1277" s="132"/>
      <c r="X1277" s="132"/>
      <c r="Y1277" s="132"/>
      <c r="Z1277" s="132"/>
    </row>
    <row r="1278">
      <c r="A1278" s="132"/>
      <c r="B1278" s="42"/>
      <c r="C1278" s="42"/>
      <c r="D1278" s="42"/>
      <c r="E1278" s="42"/>
      <c r="F1278" s="198"/>
      <c r="G1278" s="132"/>
      <c r="H1278" s="132"/>
      <c r="I1278" s="42"/>
      <c r="J1278" s="132"/>
      <c r="K1278" s="132"/>
      <c r="L1278" s="132"/>
      <c r="M1278" s="132"/>
      <c r="N1278" s="132"/>
      <c r="O1278" s="132"/>
      <c r="P1278" s="132"/>
      <c r="Q1278" s="132"/>
      <c r="R1278" s="132"/>
      <c r="S1278" s="132"/>
      <c r="T1278" s="132"/>
      <c r="U1278" s="132"/>
      <c r="V1278" s="132"/>
      <c r="W1278" s="132"/>
      <c r="X1278" s="132"/>
      <c r="Y1278" s="132"/>
      <c r="Z1278" s="132"/>
    </row>
    <row r="1279">
      <c r="A1279" s="132"/>
      <c r="B1279" s="42"/>
      <c r="C1279" s="42"/>
      <c r="D1279" s="42"/>
      <c r="E1279" s="42"/>
      <c r="F1279" s="198"/>
      <c r="G1279" s="132"/>
      <c r="H1279" s="132"/>
      <c r="I1279" s="42"/>
      <c r="J1279" s="132"/>
      <c r="K1279" s="132"/>
      <c r="L1279" s="132"/>
      <c r="M1279" s="132"/>
      <c r="N1279" s="132"/>
      <c r="O1279" s="132"/>
      <c r="P1279" s="132"/>
      <c r="Q1279" s="132"/>
      <c r="R1279" s="132"/>
      <c r="S1279" s="132"/>
      <c r="T1279" s="132"/>
      <c r="U1279" s="132"/>
      <c r="V1279" s="132"/>
      <c r="W1279" s="132"/>
      <c r="X1279" s="132"/>
      <c r="Y1279" s="132"/>
      <c r="Z1279" s="132"/>
    </row>
    <row r="1280">
      <c r="A1280" s="132"/>
      <c r="B1280" s="42"/>
      <c r="C1280" s="42"/>
      <c r="D1280" s="42"/>
      <c r="E1280" s="42"/>
      <c r="F1280" s="198"/>
      <c r="G1280" s="132"/>
      <c r="H1280" s="132"/>
      <c r="I1280" s="42"/>
      <c r="J1280" s="132"/>
      <c r="K1280" s="132"/>
      <c r="L1280" s="132"/>
      <c r="M1280" s="132"/>
      <c r="N1280" s="132"/>
      <c r="O1280" s="132"/>
      <c r="P1280" s="132"/>
      <c r="Q1280" s="132"/>
      <c r="R1280" s="132"/>
      <c r="S1280" s="132"/>
      <c r="T1280" s="132"/>
      <c r="U1280" s="132"/>
      <c r="V1280" s="132"/>
      <c r="W1280" s="132"/>
      <c r="X1280" s="132"/>
      <c r="Y1280" s="132"/>
      <c r="Z1280" s="132"/>
    </row>
    <row r="1281">
      <c r="A1281" s="132"/>
      <c r="B1281" s="42"/>
      <c r="C1281" s="42"/>
      <c r="D1281" s="42"/>
      <c r="E1281" s="42"/>
      <c r="F1281" s="198"/>
      <c r="G1281" s="132"/>
      <c r="H1281" s="132"/>
      <c r="I1281" s="42"/>
      <c r="J1281" s="132"/>
      <c r="K1281" s="132"/>
      <c r="L1281" s="132"/>
      <c r="M1281" s="132"/>
      <c r="N1281" s="132"/>
      <c r="O1281" s="132"/>
      <c r="P1281" s="132"/>
      <c r="Q1281" s="132"/>
      <c r="R1281" s="132"/>
      <c r="S1281" s="132"/>
      <c r="T1281" s="132"/>
      <c r="U1281" s="132"/>
      <c r="V1281" s="132"/>
      <c r="W1281" s="132"/>
      <c r="X1281" s="132"/>
      <c r="Y1281" s="132"/>
      <c r="Z1281" s="132"/>
    </row>
    <row r="1282">
      <c r="A1282" s="132"/>
      <c r="B1282" s="42"/>
      <c r="C1282" s="42"/>
      <c r="D1282" s="42"/>
      <c r="E1282" s="42"/>
      <c r="F1282" s="198"/>
      <c r="G1282" s="132"/>
      <c r="H1282" s="132"/>
      <c r="I1282" s="42"/>
      <c r="J1282" s="132"/>
      <c r="K1282" s="132"/>
      <c r="L1282" s="132"/>
      <c r="M1282" s="132"/>
      <c r="N1282" s="132"/>
      <c r="O1282" s="132"/>
      <c r="P1282" s="132"/>
      <c r="Q1282" s="132"/>
      <c r="R1282" s="132"/>
      <c r="S1282" s="132"/>
      <c r="T1282" s="132"/>
      <c r="U1282" s="132"/>
      <c r="V1282" s="132"/>
      <c r="W1282" s="132"/>
      <c r="X1282" s="132"/>
      <c r="Y1282" s="132"/>
      <c r="Z1282" s="132"/>
    </row>
    <row r="1283">
      <c r="A1283" s="132"/>
      <c r="B1283" s="42"/>
      <c r="C1283" s="42"/>
      <c r="D1283" s="42"/>
      <c r="E1283" s="42"/>
      <c r="F1283" s="198"/>
      <c r="G1283" s="132"/>
      <c r="H1283" s="132"/>
      <c r="I1283" s="42"/>
      <c r="J1283" s="132"/>
      <c r="K1283" s="132"/>
      <c r="L1283" s="132"/>
      <c r="M1283" s="132"/>
      <c r="N1283" s="132"/>
      <c r="O1283" s="132"/>
      <c r="P1283" s="132"/>
      <c r="Q1283" s="132"/>
      <c r="R1283" s="132"/>
      <c r="S1283" s="132"/>
      <c r="T1283" s="132"/>
      <c r="U1283" s="132"/>
      <c r="V1283" s="132"/>
      <c r="W1283" s="132"/>
      <c r="X1283" s="132"/>
      <c r="Y1283" s="132"/>
      <c r="Z1283" s="132"/>
    </row>
    <row r="1284">
      <c r="A1284" s="132"/>
      <c r="B1284" s="42"/>
      <c r="C1284" s="42"/>
      <c r="D1284" s="42"/>
      <c r="E1284" s="42"/>
      <c r="F1284" s="198"/>
      <c r="G1284" s="132"/>
      <c r="H1284" s="132"/>
      <c r="I1284" s="42"/>
      <c r="J1284" s="132"/>
      <c r="K1284" s="132"/>
      <c r="L1284" s="132"/>
      <c r="M1284" s="132"/>
      <c r="N1284" s="132"/>
      <c r="O1284" s="132"/>
      <c r="P1284" s="132"/>
      <c r="Q1284" s="132"/>
      <c r="R1284" s="132"/>
      <c r="S1284" s="132"/>
      <c r="T1284" s="132"/>
      <c r="U1284" s="132"/>
      <c r="V1284" s="132"/>
      <c r="W1284" s="132"/>
      <c r="X1284" s="132"/>
      <c r="Y1284" s="132"/>
      <c r="Z1284" s="132"/>
    </row>
    <row r="1285">
      <c r="A1285" s="132"/>
      <c r="B1285" s="42"/>
      <c r="C1285" s="42"/>
      <c r="D1285" s="42"/>
      <c r="E1285" s="42"/>
      <c r="F1285" s="198"/>
      <c r="G1285" s="132"/>
      <c r="H1285" s="132"/>
      <c r="I1285" s="42"/>
      <c r="J1285" s="132"/>
      <c r="K1285" s="132"/>
      <c r="L1285" s="132"/>
      <c r="M1285" s="132"/>
      <c r="N1285" s="132"/>
      <c r="O1285" s="132"/>
      <c r="P1285" s="132"/>
      <c r="Q1285" s="132"/>
      <c r="R1285" s="132"/>
      <c r="S1285" s="132"/>
      <c r="T1285" s="132"/>
      <c r="U1285" s="132"/>
      <c r="V1285" s="132"/>
      <c r="W1285" s="132"/>
      <c r="X1285" s="132"/>
      <c r="Y1285" s="132"/>
      <c r="Z1285" s="132"/>
    </row>
    <row r="1286">
      <c r="A1286" s="132"/>
      <c r="B1286" s="42"/>
      <c r="C1286" s="42"/>
      <c r="D1286" s="42"/>
      <c r="E1286" s="42"/>
      <c r="F1286" s="198"/>
      <c r="G1286" s="132"/>
      <c r="H1286" s="132"/>
      <c r="I1286" s="42"/>
      <c r="J1286" s="132"/>
      <c r="K1286" s="132"/>
      <c r="L1286" s="132"/>
      <c r="M1286" s="132"/>
      <c r="N1286" s="132"/>
      <c r="O1286" s="132"/>
      <c r="P1286" s="132"/>
      <c r="Q1286" s="132"/>
      <c r="R1286" s="132"/>
      <c r="S1286" s="132"/>
      <c r="T1286" s="132"/>
      <c r="U1286" s="132"/>
      <c r="V1286" s="132"/>
      <c r="W1286" s="132"/>
      <c r="X1286" s="132"/>
      <c r="Y1286" s="132"/>
      <c r="Z1286" s="132"/>
    </row>
    <row r="1287">
      <c r="A1287" s="132"/>
      <c r="B1287" s="42"/>
      <c r="C1287" s="42"/>
      <c r="D1287" s="42"/>
      <c r="E1287" s="42"/>
      <c r="F1287" s="198"/>
      <c r="G1287" s="132"/>
      <c r="H1287" s="132"/>
      <c r="I1287" s="42"/>
      <c r="J1287" s="132"/>
      <c r="K1287" s="132"/>
      <c r="L1287" s="132"/>
      <c r="M1287" s="132"/>
      <c r="N1287" s="132"/>
      <c r="O1287" s="132"/>
      <c r="P1287" s="132"/>
      <c r="Q1287" s="132"/>
      <c r="R1287" s="132"/>
      <c r="S1287" s="132"/>
      <c r="T1287" s="132"/>
      <c r="U1287" s="132"/>
      <c r="V1287" s="132"/>
      <c r="W1287" s="132"/>
      <c r="X1287" s="132"/>
      <c r="Y1287" s="132"/>
      <c r="Z1287" s="132"/>
    </row>
    <row r="1288">
      <c r="A1288" s="132"/>
      <c r="B1288" s="42"/>
      <c r="C1288" s="42"/>
      <c r="D1288" s="42"/>
      <c r="E1288" s="42"/>
      <c r="F1288" s="198"/>
      <c r="G1288" s="132"/>
      <c r="H1288" s="132"/>
      <c r="I1288" s="42"/>
      <c r="J1288" s="132"/>
      <c r="K1288" s="132"/>
      <c r="L1288" s="132"/>
      <c r="M1288" s="132"/>
      <c r="N1288" s="132"/>
      <c r="O1288" s="132"/>
      <c r="P1288" s="132"/>
      <c r="Q1288" s="132"/>
      <c r="R1288" s="132"/>
      <c r="S1288" s="132"/>
      <c r="T1288" s="132"/>
      <c r="U1288" s="132"/>
      <c r="V1288" s="132"/>
      <c r="W1288" s="132"/>
      <c r="X1288" s="132"/>
      <c r="Y1288" s="132"/>
      <c r="Z1288" s="132"/>
    </row>
    <row r="1289">
      <c r="A1289" s="132"/>
      <c r="B1289" s="42"/>
      <c r="C1289" s="42"/>
      <c r="D1289" s="42"/>
      <c r="E1289" s="42"/>
      <c r="F1289" s="198"/>
      <c r="G1289" s="132"/>
      <c r="H1289" s="132"/>
      <c r="I1289" s="42"/>
      <c r="J1289" s="132"/>
      <c r="K1289" s="132"/>
      <c r="L1289" s="132"/>
      <c r="M1289" s="132"/>
      <c r="N1289" s="132"/>
      <c r="O1289" s="132"/>
      <c r="P1289" s="132"/>
      <c r="Q1289" s="132"/>
      <c r="R1289" s="132"/>
      <c r="S1289" s="132"/>
      <c r="T1289" s="132"/>
      <c r="U1289" s="132"/>
      <c r="V1289" s="132"/>
      <c r="W1289" s="132"/>
      <c r="X1289" s="132"/>
      <c r="Y1289" s="132"/>
      <c r="Z1289" s="132"/>
    </row>
    <row r="1290">
      <c r="A1290" s="132"/>
      <c r="B1290" s="42"/>
      <c r="C1290" s="42"/>
      <c r="D1290" s="42"/>
      <c r="E1290" s="42"/>
      <c r="F1290" s="198"/>
      <c r="G1290" s="132"/>
      <c r="H1290" s="132"/>
      <c r="I1290" s="42"/>
      <c r="J1290" s="132"/>
      <c r="K1290" s="132"/>
      <c r="L1290" s="132"/>
      <c r="M1290" s="132"/>
      <c r="N1290" s="132"/>
      <c r="O1290" s="132"/>
      <c r="P1290" s="132"/>
      <c r="Q1290" s="132"/>
      <c r="R1290" s="132"/>
      <c r="S1290" s="132"/>
      <c r="T1290" s="132"/>
      <c r="U1290" s="132"/>
      <c r="V1290" s="132"/>
      <c r="W1290" s="132"/>
      <c r="X1290" s="132"/>
      <c r="Y1290" s="132"/>
      <c r="Z1290" s="132"/>
    </row>
    <row r="1291">
      <c r="A1291" s="132"/>
      <c r="B1291" s="42"/>
      <c r="C1291" s="42"/>
      <c r="D1291" s="42"/>
      <c r="E1291" s="42"/>
      <c r="F1291" s="198"/>
      <c r="G1291" s="132"/>
      <c r="H1291" s="132"/>
      <c r="I1291" s="42"/>
      <c r="J1291" s="132"/>
      <c r="K1291" s="132"/>
      <c r="L1291" s="132"/>
      <c r="M1291" s="132"/>
      <c r="N1291" s="132"/>
      <c r="O1291" s="132"/>
      <c r="P1291" s="132"/>
      <c r="Q1291" s="132"/>
      <c r="R1291" s="132"/>
      <c r="S1291" s="132"/>
      <c r="T1291" s="132"/>
      <c r="U1291" s="132"/>
      <c r="V1291" s="132"/>
      <c r="W1291" s="132"/>
      <c r="X1291" s="132"/>
      <c r="Y1291" s="132"/>
      <c r="Z1291" s="132"/>
    </row>
    <row r="1292">
      <c r="A1292" s="132"/>
      <c r="B1292" s="42"/>
      <c r="C1292" s="42"/>
      <c r="D1292" s="42"/>
      <c r="E1292" s="42"/>
      <c r="F1292" s="198"/>
      <c r="G1292" s="132"/>
      <c r="H1292" s="132"/>
      <c r="I1292" s="42"/>
      <c r="J1292" s="132"/>
      <c r="K1292" s="132"/>
      <c r="L1292" s="132"/>
      <c r="M1292" s="132"/>
      <c r="N1292" s="132"/>
      <c r="O1292" s="132"/>
      <c r="P1292" s="132"/>
      <c r="Q1292" s="132"/>
      <c r="R1292" s="132"/>
      <c r="S1292" s="132"/>
      <c r="T1292" s="132"/>
      <c r="U1292" s="132"/>
      <c r="V1292" s="132"/>
      <c r="W1292" s="132"/>
      <c r="X1292" s="132"/>
      <c r="Y1292" s="132"/>
      <c r="Z1292" s="132"/>
    </row>
    <row r="1293">
      <c r="A1293" s="132"/>
      <c r="B1293" s="42"/>
      <c r="C1293" s="42"/>
      <c r="D1293" s="42"/>
      <c r="E1293" s="42"/>
      <c r="F1293" s="198"/>
      <c r="G1293" s="132"/>
      <c r="H1293" s="132"/>
      <c r="I1293" s="42"/>
      <c r="J1293" s="132"/>
      <c r="K1293" s="132"/>
      <c r="L1293" s="132"/>
      <c r="M1293" s="132"/>
      <c r="N1293" s="132"/>
      <c r="O1293" s="132"/>
      <c r="P1293" s="132"/>
      <c r="Q1293" s="132"/>
      <c r="R1293" s="132"/>
      <c r="S1293" s="132"/>
      <c r="T1293" s="132"/>
      <c r="U1293" s="132"/>
      <c r="V1293" s="132"/>
      <c r="W1293" s="132"/>
      <c r="X1293" s="132"/>
      <c r="Y1293" s="132"/>
      <c r="Z1293" s="132"/>
    </row>
    <row r="1294">
      <c r="A1294" s="132"/>
      <c r="B1294" s="42"/>
      <c r="C1294" s="42"/>
      <c r="D1294" s="42"/>
      <c r="E1294" s="42"/>
      <c r="F1294" s="198"/>
      <c r="G1294" s="132"/>
      <c r="H1294" s="132"/>
      <c r="I1294" s="42"/>
      <c r="J1294" s="132"/>
      <c r="K1294" s="132"/>
      <c r="L1294" s="132"/>
      <c r="M1294" s="132"/>
      <c r="N1294" s="132"/>
      <c r="O1294" s="132"/>
      <c r="P1294" s="132"/>
      <c r="Q1294" s="132"/>
      <c r="R1294" s="132"/>
      <c r="S1294" s="132"/>
      <c r="T1294" s="132"/>
      <c r="U1294" s="132"/>
      <c r="V1294" s="132"/>
      <c r="W1294" s="132"/>
      <c r="X1294" s="132"/>
      <c r="Y1294" s="132"/>
      <c r="Z1294" s="132"/>
    </row>
    <row r="1295">
      <c r="A1295" s="132"/>
      <c r="B1295" s="42"/>
      <c r="C1295" s="42"/>
      <c r="D1295" s="42"/>
      <c r="E1295" s="42"/>
      <c r="F1295" s="198"/>
      <c r="G1295" s="132"/>
      <c r="H1295" s="132"/>
      <c r="I1295" s="42"/>
      <c r="J1295" s="132"/>
      <c r="K1295" s="132"/>
      <c r="L1295" s="132"/>
      <c r="M1295" s="132"/>
      <c r="N1295" s="132"/>
      <c r="O1295" s="132"/>
      <c r="P1295" s="132"/>
      <c r="Q1295" s="132"/>
      <c r="R1295" s="132"/>
      <c r="S1295" s="132"/>
      <c r="T1295" s="132"/>
      <c r="U1295" s="132"/>
      <c r="V1295" s="132"/>
      <c r="W1295" s="132"/>
      <c r="X1295" s="132"/>
      <c r="Y1295" s="132"/>
      <c r="Z1295" s="132"/>
    </row>
    <row r="1296">
      <c r="A1296" s="132"/>
      <c r="B1296" s="42"/>
      <c r="C1296" s="42"/>
      <c r="D1296" s="42"/>
      <c r="E1296" s="42"/>
      <c r="F1296" s="198"/>
      <c r="G1296" s="132"/>
      <c r="H1296" s="132"/>
      <c r="I1296" s="42"/>
      <c r="J1296" s="132"/>
      <c r="K1296" s="132"/>
      <c r="L1296" s="132"/>
      <c r="M1296" s="132"/>
      <c r="N1296" s="132"/>
      <c r="O1296" s="132"/>
      <c r="P1296" s="132"/>
      <c r="Q1296" s="132"/>
      <c r="R1296" s="132"/>
      <c r="S1296" s="132"/>
      <c r="T1296" s="132"/>
      <c r="U1296" s="132"/>
      <c r="V1296" s="132"/>
      <c r="W1296" s="132"/>
      <c r="X1296" s="132"/>
      <c r="Y1296" s="132"/>
      <c r="Z1296" s="132"/>
    </row>
    <row r="1297">
      <c r="A1297" s="132"/>
      <c r="B1297" s="42"/>
      <c r="C1297" s="42"/>
      <c r="D1297" s="42"/>
      <c r="E1297" s="42"/>
      <c r="F1297" s="198"/>
      <c r="G1297" s="132"/>
      <c r="H1297" s="132"/>
      <c r="I1297" s="42"/>
      <c r="J1297" s="132"/>
      <c r="K1297" s="132"/>
      <c r="L1297" s="132"/>
      <c r="M1297" s="132"/>
      <c r="N1297" s="132"/>
      <c r="O1297" s="132"/>
      <c r="P1297" s="132"/>
      <c r="Q1297" s="132"/>
      <c r="R1297" s="132"/>
      <c r="S1297" s="132"/>
      <c r="T1297" s="132"/>
      <c r="U1297" s="132"/>
      <c r="V1297" s="132"/>
      <c r="W1297" s="132"/>
      <c r="X1297" s="132"/>
      <c r="Y1297" s="132"/>
      <c r="Z1297" s="132"/>
    </row>
    <row r="1298">
      <c r="A1298" s="132"/>
      <c r="B1298" s="42"/>
      <c r="C1298" s="42"/>
      <c r="D1298" s="42"/>
      <c r="E1298" s="42"/>
      <c r="F1298" s="198"/>
      <c r="G1298" s="132"/>
      <c r="H1298" s="132"/>
      <c r="I1298" s="42"/>
      <c r="J1298" s="132"/>
      <c r="K1298" s="132"/>
      <c r="L1298" s="132"/>
      <c r="M1298" s="132"/>
      <c r="N1298" s="132"/>
      <c r="O1298" s="132"/>
      <c r="P1298" s="132"/>
      <c r="Q1298" s="132"/>
      <c r="R1298" s="132"/>
      <c r="S1298" s="132"/>
      <c r="T1298" s="132"/>
      <c r="U1298" s="132"/>
      <c r="V1298" s="132"/>
      <c r="W1298" s="132"/>
      <c r="X1298" s="132"/>
      <c r="Y1298" s="132"/>
      <c r="Z1298" s="132"/>
    </row>
    <row r="1299">
      <c r="A1299" s="132"/>
      <c r="B1299" s="42"/>
      <c r="C1299" s="42"/>
      <c r="D1299" s="42"/>
      <c r="E1299" s="42"/>
      <c r="F1299" s="198"/>
      <c r="G1299" s="132"/>
      <c r="H1299" s="132"/>
      <c r="I1299" s="42"/>
      <c r="J1299" s="132"/>
      <c r="K1299" s="132"/>
      <c r="L1299" s="132"/>
      <c r="M1299" s="132"/>
      <c r="N1299" s="132"/>
      <c r="O1299" s="132"/>
      <c r="P1299" s="132"/>
      <c r="Q1299" s="132"/>
      <c r="R1299" s="132"/>
      <c r="S1299" s="132"/>
      <c r="T1299" s="132"/>
      <c r="U1299" s="132"/>
      <c r="V1299" s="132"/>
      <c r="W1299" s="132"/>
      <c r="X1299" s="132"/>
      <c r="Y1299" s="132"/>
      <c r="Z1299" s="132"/>
    </row>
    <row r="1300">
      <c r="A1300" s="132"/>
      <c r="B1300" s="42"/>
      <c r="C1300" s="42"/>
      <c r="D1300" s="42"/>
      <c r="E1300" s="42"/>
      <c r="F1300" s="198"/>
      <c r="G1300" s="132"/>
      <c r="H1300" s="132"/>
      <c r="I1300" s="42"/>
      <c r="J1300" s="132"/>
      <c r="K1300" s="132"/>
      <c r="L1300" s="132"/>
      <c r="M1300" s="132"/>
      <c r="N1300" s="132"/>
      <c r="O1300" s="132"/>
      <c r="P1300" s="132"/>
      <c r="Q1300" s="132"/>
      <c r="R1300" s="132"/>
      <c r="S1300" s="132"/>
      <c r="T1300" s="132"/>
      <c r="U1300" s="132"/>
      <c r="V1300" s="132"/>
      <c r="W1300" s="132"/>
      <c r="X1300" s="132"/>
      <c r="Y1300" s="132"/>
      <c r="Z1300" s="132"/>
    </row>
    <row r="1301">
      <c r="A1301" s="132"/>
      <c r="B1301" s="42"/>
      <c r="C1301" s="42"/>
      <c r="D1301" s="42"/>
      <c r="E1301" s="42"/>
      <c r="F1301" s="198"/>
      <c r="G1301" s="132"/>
      <c r="H1301" s="132"/>
      <c r="I1301" s="42"/>
      <c r="J1301" s="132"/>
      <c r="K1301" s="132"/>
      <c r="L1301" s="132"/>
      <c r="M1301" s="132"/>
      <c r="N1301" s="132"/>
      <c r="O1301" s="132"/>
      <c r="P1301" s="132"/>
      <c r="Q1301" s="132"/>
      <c r="R1301" s="132"/>
      <c r="S1301" s="132"/>
      <c r="T1301" s="132"/>
      <c r="U1301" s="132"/>
      <c r="V1301" s="132"/>
      <c r="W1301" s="132"/>
      <c r="X1301" s="132"/>
      <c r="Y1301" s="132"/>
      <c r="Z1301" s="132"/>
    </row>
    <row r="1302">
      <c r="A1302" s="132"/>
      <c r="B1302" s="42"/>
      <c r="C1302" s="42"/>
      <c r="D1302" s="42"/>
      <c r="E1302" s="42"/>
      <c r="F1302" s="198"/>
      <c r="G1302" s="132"/>
      <c r="H1302" s="132"/>
      <c r="I1302" s="42"/>
      <c r="J1302" s="132"/>
      <c r="K1302" s="132"/>
      <c r="L1302" s="132"/>
      <c r="M1302" s="132"/>
      <c r="N1302" s="132"/>
      <c r="O1302" s="132"/>
      <c r="P1302" s="132"/>
      <c r="Q1302" s="132"/>
      <c r="R1302" s="132"/>
      <c r="S1302" s="132"/>
      <c r="T1302" s="132"/>
      <c r="U1302" s="132"/>
      <c r="V1302" s="132"/>
      <c r="W1302" s="132"/>
      <c r="X1302" s="132"/>
      <c r="Y1302" s="132"/>
      <c r="Z1302" s="132"/>
    </row>
    <row r="1303">
      <c r="A1303" s="132"/>
      <c r="B1303" s="42"/>
      <c r="C1303" s="42"/>
      <c r="D1303" s="42"/>
      <c r="E1303" s="42"/>
      <c r="F1303" s="198"/>
      <c r="G1303" s="132"/>
      <c r="H1303" s="132"/>
      <c r="I1303" s="42"/>
      <c r="J1303" s="132"/>
      <c r="K1303" s="132"/>
      <c r="L1303" s="132"/>
      <c r="M1303" s="132"/>
      <c r="N1303" s="132"/>
      <c r="O1303" s="132"/>
      <c r="P1303" s="132"/>
      <c r="Q1303" s="132"/>
      <c r="R1303" s="132"/>
      <c r="S1303" s="132"/>
      <c r="T1303" s="132"/>
      <c r="U1303" s="132"/>
      <c r="V1303" s="132"/>
      <c r="W1303" s="132"/>
      <c r="X1303" s="132"/>
      <c r="Y1303" s="132"/>
      <c r="Z1303" s="132"/>
    </row>
    <row r="1304">
      <c r="A1304" s="132"/>
      <c r="B1304" s="42"/>
      <c r="C1304" s="42"/>
      <c r="D1304" s="42"/>
      <c r="E1304" s="42"/>
      <c r="F1304" s="198"/>
      <c r="G1304" s="132"/>
      <c r="H1304" s="132"/>
      <c r="I1304" s="42"/>
      <c r="J1304" s="132"/>
      <c r="K1304" s="132"/>
      <c r="L1304" s="132"/>
      <c r="M1304" s="132"/>
      <c r="N1304" s="132"/>
      <c r="O1304" s="132"/>
      <c r="P1304" s="132"/>
      <c r="Q1304" s="132"/>
      <c r="R1304" s="132"/>
      <c r="S1304" s="132"/>
      <c r="T1304" s="132"/>
      <c r="U1304" s="132"/>
      <c r="V1304" s="132"/>
      <c r="W1304" s="132"/>
      <c r="X1304" s="132"/>
      <c r="Y1304" s="132"/>
      <c r="Z1304" s="132"/>
    </row>
    <row r="1305">
      <c r="A1305" s="132"/>
      <c r="B1305" s="42"/>
      <c r="C1305" s="42"/>
      <c r="D1305" s="42"/>
      <c r="E1305" s="42"/>
      <c r="F1305" s="198"/>
      <c r="G1305" s="132"/>
      <c r="H1305" s="132"/>
      <c r="I1305" s="42"/>
      <c r="J1305" s="132"/>
      <c r="K1305" s="132"/>
      <c r="L1305" s="132"/>
      <c r="M1305" s="132"/>
      <c r="N1305" s="132"/>
      <c r="O1305" s="132"/>
      <c r="P1305" s="132"/>
      <c r="Q1305" s="132"/>
      <c r="R1305" s="132"/>
      <c r="S1305" s="132"/>
      <c r="T1305" s="132"/>
      <c r="U1305" s="132"/>
      <c r="V1305" s="132"/>
      <c r="W1305" s="132"/>
      <c r="X1305" s="132"/>
      <c r="Y1305" s="132"/>
      <c r="Z1305" s="132"/>
    </row>
    <row r="1306">
      <c r="A1306" s="132"/>
      <c r="B1306" s="42"/>
      <c r="C1306" s="42"/>
      <c r="D1306" s="42"/>
      <c r="E1306" s="42"/>
      <c r="F1306" s="198"/>
      <c r="G1306" s="132"/>
      <c r="H1306" s="132"/>
      <c r="I1306" s="42"/>
      <c r="J1306" s="132"/>
      <c r="K1306" s="132"/>
      <c r="L1306" s="132"/>
      <c r="M1306" s="132"/>
      <c r="N1306" s="132"/>
      <c r="O1306" s="132"/>
      <c r="P1306" s="132"/>
      <c r="Q1306" s="132"/>
      <c r="R1306" s="132"/>
      <c r="S1306" s="132"/>
      <c r="T1306" s="132"/>
      <c r="U1306" s="132"/>
      <c r="V1306" s="132"/>
      <c r="W1306" s="132"/>
      <c r="X1306" s="132"/>
      <c r="Y1306" s="132"/>
      <c r="Z1306" s="132"/>
    </row>
    <row r="1307">
      <c r="A1307" s="132"/>
      <c r="B1307" s="42"/>
      <c r="C1307" s="42"/>
      <c r="D1307" s="42"/>
      <c r="E1307" s="42"/>
      <c r="F1307" s="198"/>
      <c r="G1307" s="132"/>
      <c r="H1307" s="132"/>
      <c r="I1307" s="42"/>
      <c r="J1307" s="132"/>
      <c r="K1307" s="132"/>
      <c r="L1307" s="132"/>
      <c r="M1307" s="132"/>
      <c r="N1307" s="132"/>
      <c r="O1307" s="132"/>
      <c r="P1307" s="132"/>
      <c r="Q1307" s="132"/>
      <c r="R1307" s="132"/>
      <c r="S1307" s="132"/>
      <c r="T1307" s="132"/>
      <c r="U1307" s="132"/>
      <c r="V1307" s="132"/>
      <c r="W1307" s="132"/>
      <c r="X1307" s="132"/>
      <c r="Y1307" s="132"/>
      <c r="Z1307" s="132"/>
    </row>
    <row r="1308">
      <c r="A1308" s="132"/>
      <c r="B1308" s="42"/>
      <c r="C1308" s="42"/>
      <c r="D1308" s="42"/>
      <c r="E1308" s="42"/>
      <c r="F1308" s="198"/>
      <c r="G1308" s="132"/>
      <c r="H1308" s="132"/>
      <c r="I1308" s="42"/>
      <c r="J1308" s="132"/>
      <c r="K1308" s="132"/>
      <c r="L1308" s="132"/>
      <c r="M1308" s="132"/>
      <c r="N1308" s="132"/>
      <c r="O1308" s="132"/>
      <c r="P1308" s="132"/>
      <c r="Q1308" s="132"/>
      <c r="R1308" s="132"/>
      <c r="S1308" s="132"/>
      <c r="T1308" s="132"/>
      <c r="U1308" s="132"/>
      <c r="V1308" s="132"/>
      <c r="W1308" s="132"/>
      <c r="X1308" s="132"/>
      <c r="Y1308" s="132"/>
      <c r="Z1308" s="132"/>
    </row>
    <row r="1309">
      <c r="A1309" s="132"/>
      <c r="B1309" s="42"/>
      <c r="C1309" s="42"/>
      <c r="D1309" s="42"/>
      <c r="E1309" s="42"/>
      <c r="F1309" s="198"/>
      <c r="G1309" s="132"/>
      <c r="H1309" s="132"/>
      <c r="I1309" s="42"/>
      <c r="J1309" s="132"/>
      <c r="K1309" s="132"/>
      <c r="L1309" s="132"/>
      <c r="M1309" s="132"/>
      <c r="N1309" s="132"/>
      <c r="O1309" s="132"/>
      <c r="P1309" s="132"/>
      <c r="Q1309" s="132"/>
      <c r="R1309" s="132"/>
      <c r="S1309" s="132"/>
      <c r="T1309" s="132"/>
      <c r="U1309" s="132"/>
      <c r="V1309" s="132"/>
      <c r="W1309" s="132"/>
      <c r="X1309" s="132"/>
      <c r="Y1309" s="132"/>
      <c r="Z1309" s="132"/>
    </row>
    <row r="1310">
      <c r="A1310" s="132"/>
      <c r="B1310" s="42"/>
      <c r="C1310" s="42"/>
      <c r="D1310" s="42"/>
      <c r="E1310" s="42"/>
      <c r="F1310" s="198"/>
      <c r="G1310" s="132"/>
      <c r="H1310" s="132"/>
      <c r="I1310" s="42"/>
      <c r="J1310" s="132"/>
      <c r="K1310" s="132"/>
      <c r="L1310" s="132"/>
      <c r="M1310" s="132"/>
      <c r="N1310" s="132"/>
      <c r="O1310" s="132"/>
      <c r="P1310" s="132"/>
      <c r="Q1310" s="132"/>
      <c r="R1310" s="132"/>
      <c r="S1310" s="132"/>
      <c r="T1310" s="132"/>
      <c r="U1310" s="132"/>
      <c r="V1310" s="132"/>
      <c r="W1310" s="132"/>
      <c r="X1310" s="132"/>
      <c r="Y1310" s="132"/>
      <c r="Z1310" s="132"/>
    </row>
    <row r="1311">
      <c r="A1311" s="132"/>
      <c r="B1311" s="42"/>
      <c r="C1311" s="42"/>
      <c r="D1311" s="42"/>
      <c r="E1311" s="42"/>
      <c r="F1311" s="198"/>
      <c r="G1311" s="132"/>
      <c r="H1311" s="132"/>
      <c r="I1311" s="42"/>
      <c r="J1311" s="132"/>
      <c r="K1311" s="132"/>
      <c r="L1311" s="132"/>
      <c r="M1311" s="132"/>
      <c r="N1311" s="132"/>
      <c r="O1311" s="132"/>
      <c r="P1311" s="132"/>
      <c r="Q1311" s="132"/>
      <c r="R1311" s="132"/>
      <c r="S1311" s="132"/>
      <c r="T1311" s="132"/>
      <c r="U1311" s="132"/>
      <c r="V1311" s="132"/>
      <c r="W1311" s="132"/>
      <c r="X1311" s="132"/>
      <c r="Y1311" s="132"/>
      <c r="Z1311" s="132"/>
    </row>
    <row r="1312">
      <c r="A1312" s="132"/>
      <c r="B1312" s="42"/>
      <c r="C1312" s="42"/>
      <c r="D1312" s="42"/>
      <c r="E1312" s="42"/>
      <c r="F1312" s="198"/>
      <c r="G1312" s="132"/>
      <c r="H1312" s="132"/>
      <c r="I1312" s="42"/>
      <c r="J1312" s="132"/>
      <c r="K1312" s="132"/>
      <c r="L1312" s="132"/>
      <c r="M1312" s="132"/>
      <c r="N1312" s="132"/>
      <c r="O1312" s="132"/>
      <c r="P1312" s="132"/>
      <c r="Q1312" s="132"/>
      <c r="R1312" s="132"/>
      <c r="S1312" s="132"/>
      <c r="T1312" s="132"/>
      <c r="U1312" s="132"/>
      <c r="V1312" s="132"/>
      <c r="W1312" s="132"/>
      <c r="X1312" s="132"/>
      <c r="Y1312" s="132"/>
      <c r="Z1312" s="132"/>
    </row>
    <row r="1313">
      <c r="A1313" s="132"/>
      <c r="B1313" s="42"/>
      <c r="C1313" s="42"/>
      <c r="D1313" s="42"/>
      <c r="E1313" s="42"/>
      <c r="F1313" s="198"/>
      <c r="G1313" s="132"/>
      <c r="H1313" s="132"/>
      <c r="I1313" s="42"/>
      <c r="J1313" s="132"/>
      <c r="K1313" s="132"/>
      <c r="L1313" s="132"/>
      <c r="M1313" s="132"/>
      <c r="N1313" s="132"/>
      <c r="O1313" s="132"/>
      <c r="P1313" s="132"/>
      <c r="Q1313" s="132"/>
      <c r="R1313" s="132"/>
      <c r="S1313" s="132"/>
      <c r="T1313" s="132"/>
      <c r="U1313" s="132"/>
      <c r="V1313" s="132"/>
      <c r="W1313" s="132"/>
      <c r="X1313" s="132"/>
      <c r="Y1313" s="132"/>
      <c r="Z1313" s="132"/>
    </row>
    <row r="1314">
      <c r="A1314" s="132"/>
      <c r="B1314" s="42"/>
      <c r="C1314" s="42"/>
      <c r="D1314" s="42"/>
      <c r="E1314" s="42"/>
      <c r="F1314" s="198"/>
      <c r="G1314" s="132"/>
      <c r="H1314" s="132"/>
      <c r="I1314" s="42"/>
      <c r="J1314" s="132"/>
      <c r="K1314" s="132"/>
      <c r="L1314" s="132"/>
      <c r="M1314" s="132"/>
      <c r="N1314" s="132"/>
      <c r="O1314" s="132"/>
      <c r="P1314" s="132"/>
      <c r="Q1314" s="132"/>
      <c r="R1314" s="132"/>
      <c r="S1314" s="132"/>
      <c r="T1314" s="132"/>
      <c r="U1314" s="132"/>
      <c r="V1314" s="132"/>
      <c r="W1314" s="132"/>
      <c r="X1314" s="132"/>
      <c r="Y1314" s="132"/>
      <c r="Z1314" s="132"/>
    </row>
    <row r="1315">
      <c r="A1315" s="132"/>
      <c r="B1315" s="42"/>
      <c r="C1315" s="42"/>
      <c r="D1315" s="42"/>
      <c r="E1315" s="42"/>
      <c r="F1315" s="198"/>
      <c r="G1315" s="132"/>
      <c r="H1315" s="132"/>
      <c r="I1315" s="42"/>
      <c r="J1315" s="132"/>
      <c r="K1315" s="132"/>
      <c r="L1315" s="132"/>
      <c r="M1315" s="132"/>
      <c r="N1315" s="132"/>
      <c r="O1315" s="132"/>
      <c r="P1315" s="132"/>
      <c r="Q1315" s="132"/>
      <c r="R1315" s="132"/>
      <c r="S1315" s="132"/>
      <c r="T1315" s="132"/>
      <c r="U1315" s="132"/>
      <c r="V1315" s="132"/>
      <c r="W1315" s="132"/>
      <c r="X1315" s="132"/>
      <c r="Y1315" s="132"/>
      <c r="Z1315" s="132"/>
    </row>
    <row r="1316">
      <c r="A1316" s="132"/>
      <c r="B1316" s="42"/>
      <c r="C1316" s="42"/>
      <c r="D1316" s="42"/>
      <c r="E1316" s="42"/>
      <c r="F1316" s="198"/>
      <c r="G1316" s="132"/>
      <c r="H1316" s="132"/>
      <c r="I1316" s="42"/>
      <c r="J1316" s="132"/>
      <c r="K1316" s="132"/>
      <c r="L1316" s="132"/>
      <c r="M1316" s="132"/>
      <c r="N1316" s="132"/>
      <c r="O1316" s="132"/>
      <c r="P1316" s="132"/>
      <c r="Q1316" s="132"/>
      <c r="R1316" s="132"/>
      <c r="S1316" s="132"/>
      <c r="T1316" s="132"/>
      <c r="U1316" s="132"/>
      <c r="V1316" s="132"/>
      <c r="W1316" s="132"/>
      <c r="X1316" s="132"/>
      <c r="Y1316" s="132"/>
      <c r="Z1316" s="132"/>
    </row>
    <row r="1317">
      <c r="A1317" s="132"/>
      <c r="B1317" s="42"/>
      <c r="C1317" s="42"/>
      <c r="D1317" s="42"/>
      <c r="E1317" s="42"/>
      <c r="F1317" s="198"/>
      <c r="G1317" s="132"/>
      <c r="H1317" s="132"/>
      <c r="I1317" s="42"/>
      <c r="J1317" s="132"/>
      <c r="K1317" s="132"/>
      <c r="L1317" s="132"/>
      <c r="M1317" s="132"/>
      <c r="N1317" s="132"/>
      <c r="O1317" s="132"/>
      <c r="P1317" s="132"/>
      <c r="Q1317" s="132"/>
      <c r="R1317" s="132"/>
      <c r="S1317" s="132"/>
      <c r="T1317" s="132"/>
      <c r="U1317" s="132"/>
      <c r="V1317" s="132"/>
      <c r="W1317" s="132"/>
      <c r="X1317" s="132"/>
      <c r="Y1317" s="132"/>
      <c r="Z1317" s="132"/>
    </row>
    <row r="1318">
      <c r="A1318" s="132"/>
      <c r="B1318" s="42"/>
      <c r="C1318" s="42"/>
      <c r="D1318" s="42"/>
      <c r="E1318" s="42"/>
      <c r="F1318" s="198"/>
      <c r="G1318" s="132"/>
      <c r="H1318" s="132"/>
      <c r="I1318" s="42"/>
      <c r="J1318" s="132"/>
      <c r="K1318" s="132"/>
      <c r="L1318" s="132"/>
      <c r="M1318" s="132"/>
      <c r="N1318" s="132"/>
      <c r="O1318" s="132"/>
      <c r="P1318" s="132"/>
      <c r="Q1318" s="132"/>
      <c r="R1318" s="132"/>
      <c r="S1318" s="132"/>
      <c r="T1318" s="132"/>
      <c r="U1318" s="132"/>
      <c r="V1318" s="132"/>
      <c r="W1318" s="132"/>
      <c r="X1318" s="132"/>
      <c r="Y1318" s="132"/>
      <c r="Z1318" s="132"/>
    </row>
    <row r="1319">
      <c r="A1319" s="132"/>
      <c r="B1319" s="42"/>
      <c r="C1319" s="42"/>
      <c r="D1319" s="42"/>
      <c r="E1319" s="42"/>
      <c r="F1319" s="198"/>
      <c r="G1319" s="132"/>
      <c r="H1319" s="132"/>
      <c r="I1319" s="42"/>
      <c r="J1319" s="132"/>
      <c r="K1319" s="132"/>
      <c r="L1319" s="132"/>
      <c r="M1319" s="132"/>
      <c r="N1319" s="132"/>
      <c r="O1319" s="132"/>
      <c r="P1319" s="132"/>
      <c r="Q1319" s="132"/>
      <c r="R1319" s="132"/>
      <c r="S1319" s="132"/>
      <c r="T1319" s="132"/>
      <c r="U1319" s="132"/>
      <c r="V1319" s="132"/>
      <c r="W1319" s="132"/>
      <c r="X1319" s="132"/>
      <c r="Y1319" s="132"/>
      <c r="Z1319" s="132"/>
    </row>
    <row r="1320">
      <c r="A1320" s="132"/>
      <c r="B1320" s="42"/>
      <c r="C1320" s="42"/>
      <c r="D1320" s="42"/>
      <c r="E1320" s="42"/>
      <c r="F1320" s="198"/>
      <c r="G1320" s="132"/>
      <c r="H1320" s="132"/>
      <c r="I1320" s="42"/>
      <c r="J1320" s="132"/>
      <c r="K1320" s="132"/>
      <c r="L1320" s="132"/>
      <c r="M1320" s="132"/>
      <c r="N1320" s="132"/>
      <c r="O1320" s="132"/>
      <c r="P1320" s="132"/>
      <c r="Q1320" s="132"/>
      <c r="R1320" s="132"/>
      <c r="S1320" s="132"/>
      <c r="T1320" s="132"/>
      <c r="U1320" s="132"/>
      <c r="V1320" s="132"/>
      <c r="W1320" s="132"/>
      <c r="X1320" s="132"/>
      <c r="Y1320" s="132"/>
      <c r="Z1320" s="132"/>
    </row>
    <row r="1321">
      <c r="A1321" s="132"/>
      <c r="B1321" s="42"/>
      <c r="C1321" s="42"/>
      <c r="D1321" s="42"/>
      <c r="E1321" s="42"/>
      <c r="F1321" s="198"/>
      <c r="G1321" s="132"/>
      <c r="H1321" s="132"/>
      <c r="I1321" s="42"/>
      <c r="J1321" s="132"/>
      <c r="K1321" s="132"/>
      <c r="L1321" s="132"/>
      <c r="M1321" s="132"/>
      <c r="N1321" s="132"/>
      <c r="O1321" s="132"/>
      <c r="P1321" s="132"/>
      <c r="Q1321" s="132"/>
      <c r="R1321" s="132"/>
      <c r="S1321" s="132"/>
      <c r="T1321" s="132"/>
      <c r="U1321" s="132"/>
      <c r="V1321" s="132"/>
      <c r="W1321" s="132"/>
      <c r="X1321" s="132"/>
      <c r="Y1321" s="132"/>
      <c r="Z1321" s="132"/>
    </row>
    <row r="1322">
      <c r="A1322" s="132"/>
      <c r="B1322" s="42"/>
      <c r="C1322" s="42"/>
      <c r="D1322" s="42"/>
      <c r="E1322" s="42"/>
      <c r="F1322" s="198"/>
      <c r="G1322" s="132"/>
      <c r="H1322" s="132"/>
      <c r="I1322" s="42"/>
      <c r="J1322" s="132"/>
      <c r="K1322" s="132"/>
      <c r="L1322" s="132"/>
      <c r="M1322" s="132"/>
      <c r="N1322" s="132"/>
      <c r="O1322" s="132"/>
      <c r="P1322" s="132"/>
      <c r="Q1322" s="132"/>
      <c r="R1322" s="132"/>
      <c r="S1322" s="132"/>
      <c r="T1322" s="132"/>
      <c r="U1322" s="132"/>
      <c r="V1322" s="132"/>
      <c r="W1322" s="132"/>
      <c r="X1322" s="132"/>
      <c r="Y1322" s="132"/>
      <c r="Z1322" s="132"/>
    </row>
    <row r="1323">
      <c r="A1323" s="132"/>
      <c r="B1323" s="42"/>
      <c r="C1323" s="42"/>
      <c r="D1323" s="42"/>
      <c r="E1323" s="42"/>
      <c r="F1323" s="198"/>
      <c r="G1323" s="132"/>
      <c r="H1323" s="132"/>
      <c r="I1323" s="42"/>
      <c r="J1323" s="132"/>
      <c r="K1323" s="132"/>
      <c r="L1323" s="132"/>
      <c r="M1323" s="132"/>
      <c r="N1323" s="132"/>
      <c r="O1323" s="132"/>
      <c r="P1323" s="132"/>
      <c r="Q1323" s="132"/>
      <c r="R1323" s="132"/>
      <c r="S1323" s="132"/>
      <c r="T1323" s="132"/>
      <c r="U1323" s="132"/>
      <c r="V1323" s="132"/>
      <c r="W1323" s="132"/>
      <c r="X1323" s="132"/>
      <c r="Y1323" s="132"/>
      <c r="Z1323" s="132"/>
    </row>
    <row r="1324">
      <c r="A1324" s="132"/>
      <c r="B1324" s="42"/>
      <c r="C1324" s="42"/>
      <c r="D1324" s="42"/>
      <c r="E1324" s="42"/>
      <c r="F1324" s="198"/>
      <c r="G1324" s="132"/>
      <c r="H1324" s="132"/>
      <c r="I1324" s="42"/>
      <c r="J1324" s="132"/>
      <c r="K1324" s="132"/>
      <c r="L1324" s="132"/>
      <c r="M1324" s="132"/>
      <c r="N1324" s="132"/>
      <c r="O1324" s="132"/>
      <c r="P1324" s="132"/>
      <c r="Q1324" s="132"/>
      <c r="R1324" s="132"/>
      <c r="S1324" s="132"/>
      <c r="T1324" s="132"/>
      <c r="U1324" s="132"/>
      <c r="V1324" s="132"/>
      <c r="W1324" s="132"/>
      <c r="X1324" s="132"/>
      <c r="Y1324" s="132"/>
      <c r="Z1324" s="132"/>
    </row>
    <row r="1325">
      <c r="A1325" s="132"/>
      <c r="B1325" s="42"/>
      <c r="C1325" s="42"/>
      <c r="D1325" s="42"/>
      <c r="E1325" s="42"/>
      <c r="F1325" s="198"/>
      <c r="G1325" s="132"/>
      <c r="H1325" s="132"/>
      <c r="I1325" s="42"/>
      <c r="J1325" s="132"/>
      <c r="K1325" s="132"/>
      <c r="L1325" s="132"/>
      <c r="M1325" s="132"/>
      <c r="N1325" s="132"/>
      <c r="O1325" s="132"/>
      <c r="P1325" s="132"/>
      <c r="Q1325" s="132"/>
      <c r="R1325" s="132"/>
      <c r="S1325" s="132"/>
      <c r="T1325" s="132"/>
      <c r="U1325" s="132"/>
      <c r="V1325" s="132"/>
      <c r="W1325" s="132"/>
      <c r="X1325" s="132"/>
      <c r="Y1325" s="132"/>
      <c r="Z1325" s="132"/>
    </row>
    <row r="1326">
      <c r="A1326" s="132"/>
      <c r="B1326" s="42"/>
      <c r="C1326" s="42"/>
      <c r="D1326" s="42"/>
      <c r="E1326" s="42"/>
      <c r="F1326" s="198"/>
      <c r="G1326" s="132"/>
      <c r="H1326" s="132"/>
      <c r="I1326" s="42"/>
      <c r="J1326" s="132"/>
      <c r="K1326" s="132"/>
      <c r="L1326" s="132"/>
      <c r="M1326" s="132"/>
      <c r="N1326" s="132"/>
      <c r="O1326" s="132"/>
      <c r="P1326" s="132"/>
      <c r="Q1326" s="132"/>
      <c r="R1326" s="132"/>
      <c r="S1326" s="132"/>
      <c r="T1326" s="132"/>
      <c r="U1326" s="132"/>
      <c r="V1326" s="132"/>
      <c r="W1326" s="132"/>
      <c r="X1326" s="132"/>
      <c r="Y1326" s="132"/>
      <c r="Z1326" s="132"/>
    </row>
    <row r="1327">
      <c r="A1327" s="132"/>
      <c r="B1327" s="42"/>
      <c r="C1327" s="42"/>
      <c r="D1327" s="42"/>
      <c r="E1327" s="42"/>
      <c r="F1327" s="198"/>
      <c r="G1327" s="132"/>
      <c r="H1327" s="132"/>
      <c r="I1327" s="42"/>
      <c r="J1327" s="132"/>
      <c r="K1327" s="132"/>
      <c r="L1327" s="132"/>
      <c r="M1327" s="132"/>
      <c r="N1327" s="132"/>
      <c r="O1327" s="132"/>
      <c r="P1327" s="132"/>
      <c r="Q1327" s="132"/>
      <c r="R1327" s="132"/>
      <c r="S1327" s="132"/>
      <c r="T1327" s="132"/>
      <c r="U1327" s="132"/>
      <c r="V1327" s="132"/>
      <c r="W1327" s="132"/>
      <c r="X1327" s="132"/>
      <c r="Y1327" s="132"/>
      <c r="Z1327" s="132"/>
    </row>
    <row r="1328">
      <c r="A1328" s="132"/>
      <c r="B1328" s="42"/>
      <c r="C1328" s="42"/>
      <c r="D1328" s="42"/>
      <c r="E1328" s="42"/>
      <c r="F1328" s="198"/>
      <c r="G1328" s="132"/>
      <c r="H1328" s="132"/>
      <c r="I1328" s="42"/>
      <c r="J1328" s="132"/>
      <c r="K1328" s="132"/>
      <c r="L1328" s="132"/>
      <c r="M1328" s="132"/>
      <c r="N1328" s="132"/>
      <c r="O1328" s="132"/>
      <c r="P1328" s="132"/>
      <c r="Q1328" s="132"/>
      <c r="R1328" s="132"/>
      <c r="S1328" s="132"/>
      <c r="T1328" s="132"/>
      <c r="U1328" s="132"/>
      <c r="V1328" s="132"/>
      <c r="W1328" s="132"/>
      <c r="X1328" s="132"/>
      <c r="Y1328" s="132"/>
      <c r="Z1328" s="132"/>
    </row>
    <row r="1329">
      <c r="A1329" s="132"/>
      <c r="B1329" s="42"/>
      <c r="C1329" s="42"/>
      <c r="D1329" s="42"/>
      <c r="E1329" s="42"/>
      <c r="F1329" s="198"/>
      <c r="G1329" s="132"/>
      <c r="H1329" s="132"/>
      <c r="I1329" s="42"/>
      <c r="J1329" s="132"/>
      <c r="K1329" s="132"/>
      <c r="L1329" s="132"/>
      <c r="M1329" s="132"/>
      <c r="N1329" s="132"/>
      <c r="O1329" s="132"/>
      <c r="P1329" s="132"/>
      <c r="Q1329" s="132"/>
      <c r="R1329" s="132"/>
      <c r="S1329" s="132"/>
      <c r="T1329" s="132"/>
      <c r="U1329" s="132"/>
      <c r="V1329" s="132"/>
      <c r="W1329" s="132"/>
      <c r="X1329" s="132"/>
      <c r="Y1329" s="132"/>
      <c r="Z1329" s="132"/>
    </row>
    <row r="1330">
      <c r="A1330" s="132"/>
      <c r="B1330" s="42"/>
      <c r="C1330" s="42"/>
      <c r="D1330" s="42"/>
      <c r="E1330" s="42"/>
      <c r="F1330" s="198"/>
      <c r="G1330" s="132"/>
      <c r="H1330" s="132"/>
      <c r="I1330" s="42"/>
      <c r="J1330" s="132"/>
      <c r="K1330" s="132"/>
      <c r="L1330" s="132"/>
      <c r="M1330" s="132"/>
      <c r="N1330" s="132"/>
      <c r="O1330" s="132"/>
      <c r="P1330" s="132"/>
      <c r="Q1330" s="132"/>
      <c r="R1330" s="132"/>
      <c r="S1330" s="132"/>
      <c r="T1330" s="132"/>
      <c r="U1330" s="132"/>
      <c r="V1330" s="132"/>
      <c r="W1330" s="132"/>
      <c r="X1330" s="132"/>
      <c r="Y1330" s="132"/>
      <c r="Z1330" s="132"/>
    </row>
    <row r="1331">
      <c r="A1331" s="132"/>
      <c r="B1331" s="42"/>
      <c r="C1331" s="42"/>
      <c r="D1331" s="42"/>
      <c r="E1331" s="42"/>
      <c r="F1331" s="198"/>
      <c r="G1331" s="132"/>
      <c r="H1331" s="132"/>
      <c r="I1331" s="42"/>
      <c r="J1331" s="132"/>
      <c r="K1331" s="132"/>
      <c r="L1331" s="132"/>
      <c r="M1331" s="132"/>
      <c r="N1331" s="132"/>
      <c r="O1331" s="132"/>
      <c r="P1331" s="132"/>
      <c r="Q1331" s="132"/>
      <c r="R1331" s="132"/>
      <c r="S1331" s="132"/>
      <c r="T1331" s="132"/>
      <c r="U1331" s="132"/>
      <c r="V1331" s="132"/>
      <c r="W1331" s="132"/>
      <c r="X1331" s="132"/>
      <c r="Y1331" s="132"/>
      <c r="Z1331" s="132"/>
    </row>
    <row r="1332">
      <c r="A1332" s="132"/>
      <c r="B1332" s="42"/>
      <c r="C1332" s="42"/>
      <c r="D1332" s="42"/>
      <c r="E1332" s="42"/>
      <c r="F1332" s="198"/>
      <c r="G1332" s="132"/>
      <c r="H1332" s="132"/>
      <c r="I1332" s="42"/>
      <c r="J1332" s="132"/>
      <c r="K1332" s="132"/>
      <c r="L1332" s="132"/>
      <c r="M1332" s="132"/>
      <c r="N1332" s="132"/>
      <c r="O1332" s="132"/>
      <c r="P1332" s="132"/>
      <c r="Q1332" s="132"/>
      <c r="R1332" s="132"/>
      <c r="S1332" s="132"/>
      <c r="T1332" s="132"/>
      <c r="U1332" s="132"/>
      <c r="V1332" s="132"/>
      <c r="W1332" s="132"/>
      <c r="X1332" s="132"/>
      <c r="Y1332" s="132"/>
      <c r="Z1332" s="132"/>
    </row>
    <row r="1333">
      <c r="A1333" s="132"/>
      <c r="B1333" s="42"/>
      <c r="C1333" s="42"/>
      <c r="D1333" s="42"/>
      <c r="E1333" s="42"/>
      <c r="F1333" s="198"/>
      <c r="G1333" s="132"/>
      <c r="H1333" s="132"/>
      <c r="I1333" s="42"/>
      <c r="J1333" s="132"/>
      <c r="K1333" s="132"/>
      <c r="L1333" s="132"/>
      <c r="M1333" s="132"/>
      <c r="N1333" s="132"/>
      <c r="O1333" s="132"/>
      <c r="P1333" s="132"/>
      <c r="Q1333" s="132"/>
      <c r="R1333" s="132"/>
      <c r="S1333" s="132"/>
      <c r="T1333" s="132"/>
      <c r="U1333" s="132"/>
      <c r="V1333" s="132"/>
      <c r="W1333" s="132"/>
      <c r="X1333" s="132"/>
      <c r="Y1333" s="132"/>
      <c r="Z1333" s="132"/>
    </row>
    <row r="1334">
      <c r="A1334" s="132"/>
      <c r="B1334" s="42"/>
      <c r="C1334" s="42"/>
      <c r="D1334" s="42"/>
      <c r="E1334" s="42"/>
      <c r="F1334" s="198"/>
      <c r="G1334" s="132"/>
      <c r="H1334" s="132"/>
      <c r="I1334" s="42"/>
      <c r="J1334" s="132"/>
      <c r="K1334" s="132"/>
      <c r="L1334" s="132"/>
      <c r="M1334" s="132"/>
      <c r="N1334" s="132"/>
      <c r="O1334" s="132"/>
      <c r="P1334" s="132"/>
      <c r="Q1334" s="132"/>
      <c r="R1334" s="132"/>
      <c r="S1334" s="132"/>
      <c r="T1334" s="132"/>
      <c r="U1334" s="132"/>
      <c r="V1334" s="132"/>
      <c r="W1334" s="132"/>
      <c r="X1334" s="132"/>
      <c r="Y1334" s="132"/>
      <c r="Z1334" s="132"/>
    </row>
    <row r="1335">
      <c r="A1335" s="132"/>
      <c r="B1335" s="42"/>
      <c r="C1335" s="42"/>
      <c r="D1335" s="42"/>
      <c r="E1335" s="42"/>
      <c r="F1335" s="198"/>
      <c r="G1335" s="132"/>
      <c r="H1335" s="132"/>
      <c r="I1335" s="42"/>
      <c r="J1335" s="132"/>
      <c r="K1335" s="132"/>
      <c r="L1335" s="132"/>
      <c r="M1335" s="132"/>
      <c r="N1335" s="132"/>
      <c r="O1335" s="132"/>
      <c r="P1335" s="132"/>
      <c r="Q1335" s="132"/>
      <c r="R1335" s="132"/>
      <c r="S1335" s="132"/>
      <c r="T1335" s="132"/>
      <c r="U1335" s="132"/>
      <c r="V1335" s="132"/>
      <c r="W1335" s="132"/>
      <c r="X1335" s="132"/>
      <c r="Y1335" s="132"/>
      <c r="Z1335" s="132"/>
    </row>
    <row r="1336">
      <c r="A1336" s="132"/>
      <c r="B1336" s="42"/>
      <c r="C1336" s="42"/>
      <c r="D1336" s="42"/>
      <c r="E1336" s="42"/>
      <c r="F1336" s="198"/>
      <c r="G1336" s="132"/>
      <c r="H1336" s="132"/>
      <c r="I1336" s="42"/>
      <c r="J1336" s="132"/>
      <c r="K1336" s="132"/>
      <c r="L1336" s="132"/>
      <c r="M1336" s="132"/>
      <c r="N1336" s="132"/>
      <c r="O1336" s="132"/>
      <c r="P1336" s="132"/>
      <c r="Q1336" s="132"/>
      <c r="R1336" s="132"/>
      <c r="S1336" s="132"/>
      <c r="T1336" s="132"/>
      <c r="U1336" s="132"/>
      <c r="V1336" s="132"/>
      <c r="W1336" s="132"/>
      <c r="X1336" s="132"/>
      <c r="Y1336" s="132"/>
      <c r="Z1336" s="132"/>
    </row>
    <row r="1337">
      <c r="A1337" s="132"/>
      <c r="B1337" s="42"/>
      <c r="C1337" s="42"/>
      <c r="D1337" s="42"/>
      <c r="E1337" s="42"/>
      <c r="F1337" s="198"/>
      <c r="G1337" s="132"/>
      <c r="H1337" s="132"/>
      <c r="I1337" s="42"/>
      <c r="J1337" s="132"/>
      <c r="K1337" s="132"/>
      <c r="L1337" s="132"/>
      <c r="M1337" s="132"/>
      <c r="N1337" s="132"/>
      <c r="O1337" s="132"/>
      <c r="P1337" s="132"/>
      <c r="Q1337" s="132"/>
      <c r="R1337" s="132"/>
      <c r="S1337" s="132"/>
      <c r="T1337" s="132"/>
      <c r="U1337" s="132"/>
      <c r="V1337" s="132"/>
      <c r="W1337" s="132"/>
      <c r="X1337" s="132"/>
      <c r="Y1337" s="132"/>
      <c r="Z1337" s="132"/>
    </row>
    <row r="1338">
      <c r="A1338" s="132"/>
      <c r="B1338" s="42"/>
      <c r="C1338" s="42"/>
      <c r="D1338" s="42"/>
      <c r="E1338" s="42"/>
      <c r="F1338" s="198"/>
      <c r="G1338" s="132"/>
      <c r="H1338" s="132"/>
      <c r="I1338" s="42"/>
      <c r="J1338" s="132"/>
      <c r="K1338" s="132"/>
      <c r="L1338" s="132"/>
      <c r="M1338" s="132"/>
      <c r="N1338" s="132"/>
      <c r="O1338" s="132"/>
      <c r="P1338" s="132"/>
      <c r="Q1338" s="132"/>
      <c r="R1338" s="132"/>
      <c r="S1338" s="132"/>
      <c r="T1338" s="132"/>
      <c r="U1338" s="132"/>
      <c r="V1338" s="132"/>
      <c r="W1338" s="132"/>
      <c r="X1338" s="132"/>
      <c r="Y1338" s="132"/>
      <c r="Z1338" s="132"/>
    </row>
    <row r="1339">
      <c r="A1339" s="132"/>
      <c r="B1339" s="42"/>
      <c r="C1339" s="42"/>
      <c r="D1339" s="42"/>
      <c r="E1339" s="42"/>
      <c r="F1339" s="198"/>
      <c r="G1339" s="132"/>
      <c r="H1339" s="132"/>
      <c r="I1339" s="42"/>
      <c r="J1339" s="132"/>
      <c r="K1339" s="132"/>
      <c r="L1339" s="132"/>
      <c r="M1339" s="132"/>
      <c r="N1339" s="132"/>
      <c r="O1339" s="132"/>
      <c r="P1339" s="132"/>
      <c r="Q1339" s="132"/>
      <c r="R1339" s="132"/>
      <c r="S1339" s="132"/>
      <c r="T1339" s="132"/>
      <c r="U1339" s="132"/>
      <c r="V1339" s="132"/>
      <c r="W1339" s="132"/>
      <c r="X1339" s="132"/>
      <c r="Y1339" s="132"/>
      <c r="Z1339" s="132"/>
    </row>
    <row r="1340">
      <c r="A1340" s="132"/>
      <c r="B1340" s="42"/>
      <c r="C1340" s="42"/>
      <c r="D1340" s="42"/>
      <c r="E1340" s="42"/>
      <c r="F1340" s="198"/>
      <c r="G1340" s="132"/>
      <c r="H1340" s="132"/>
      <c r="I1340" s="42"/>
      <c r="J1340" s="132"/>
      <c r="K1340" s="132"/>
      <c r="L1340" s="132"/>
      <c r="M1340" s="132"/>
      <c r="N1340" s="132"/>
      <c r="O1340" s="132"/>
      <c r="P1340" s="132"/>
      <c r="Q1340" s="132"/>
      <c r="R1340" s="132"/>
      <c r="S1340" s="132"/>
      <c r="T1340" s="132"/>
      <c r="U1340" s="132"/>
      <c r="V1340" s="132"/>
      <c r="W1340" s="132"/>
      <c r="X1340" s="132"/>
      <c r="Y1340" s="132"/>
      <c r="Z1340" s="132"/>
    </row>
    <row r="1341">
      <c r="A1341" s="132"/>
      <c r="B1341" s="42"/>
      <c r="C1341" s="42"/>
      <c r="D1341" s="42"/>
      <c r="E1341" s="42"/>
      <c r="F1341" s="198"/>
      <c r="G1341" s="132"/>
      <c r="H1341" s="132"/>
      <c r="I1341" s="42"/>
      <c r="J1341" s="132"/>
      <c r="K1341" s="132"/>
      <c r="L1341" s="132"/>
      <c r="M1341" s="132"/>
      <c r="N1341" s="132"/>
      <c r="O1341" s="132"/>
      <c r="P1341" s="132"/>
      <c r="Q1341" s="132"/>
      <c r="R1341" s="132"/>
      <c r="S1341" s="132"/>
      <c r="T1341" s="132"/>
      <c r="U1341" s="132"/>
      <c r="V1341" s="132"/>
      <c r="W1341" s="132"/>
      <c r="X1341" s="132"/>
      <c r="Y1341" s="132"/>
      <c r="Z1341" s="132"/>
    </row>
    <row r="1342">
      <c r="A1342" s="132"/>
      <c r="B1342" s="42"/>
      <c r="C1342" s="42"/>
      <c r="D1342" s="42"/>
      <c r="E1342" s="42"/>
      <c r="F1342" s="198"/>
      <c r="G1342" s="132"/>
      <c r="H1342" s="132"/>
      <c r="I1342" s="42"/>
      <c r="J1342" s="132"/>
      <c r="K1342" s="132"/>
      <c r="L1342" s="132"/>
      <c r="M1342" s="132"/>
      <c r="N1342" s="132"/>
      <c r="O1342" s="132"/>
      <c r="P1342" s="132"/>
      <c r="Q1342" s="132"/>
      <c r="R1342" s="132"/>
      <c r="S1342" s="132"/>
      <c r="T1342" s="132"/>
      <c r="U1342" s="132"/>
      <c r="V1342" s="132"/>
      <c r="W1342" s="132"/>
      <c r="X1342" s="132"/>
      <c r="Y1342" s="132"/>
      <c r="Z1342" s="132"/>
    </row>
    <row r="1343">
      <c r="A1343" s="132"/>
      <c r="B1343" s="42"/>
      <c r="C1343" s="42"/>
      <c r="D1343" s="42"/>
      <c r="E1343" s="42"/>
      <c r="F1343" s="198"/>
      <c r="G1343" s="132"/>
      <c r="H1343" s="132"/>
      <c r="I1343" s="42"/>
      <c r="J1343" s="132"/>
      <c r="K1343" s="132"/>
      <c r="L1343" s="132"/>
      <c r="M1343" s="132"/>
      <c r="N1343" s="132"/>
      <c r="O1343" s="132"/>
      <c r="P1343" s="132"/>
      <c r="Q1343" s="132"/>
      <c r="R1343" s="132"/>
      <c r="S1343" s="132"/>
      <c r="T1343" s="132"/>
      <c r="U1343" s="132"/>
      <c r="V1343" s="132"/>
      <c r="W1343" s="132"/>
      <c r="X1343" s="132"/>
      <c r="Y1343" s="132"/>
      <c r="Z1343" s="132"/>
    </row>
    <row r="1344">
      <c r="A1344" s="132"/>
      <c r="B1344" s="42"/>
      <c r="C1344" s="42"/>
      <c r="D1344" s="42"/>
      <c r="E1344" s="42"/>
      <c r="F1344" s="198"/>
      <c r="G1344" s="132"/>
      <c r="H1344" s="132"/>
      <c r="I1344" s="42"/>
      <c r="J1344" s="132"/>
      <c r="K1344" s="132"/>
      <c r="L1344" s="132"/>
      <c r="M1344" s="132"/>
      <c r="N1344" s="132"/>
      <c r="O1344" s="132"/>
      <c r="P1344" s="132"/>
      <c r="Q1344" s="132"/>
      <c r="R1344" s="132"/>
      <c r="S1344" s="132"/>
      <c r="T1344" s="132"/>
      <c r="U1344" s="132"/>
      <c r="V1344" s="132"/>
      <c r="W1344" s="132"/>
      <c r="X1344" s="132"/>
      <c r="Y1344" s="132"/>
      <c r="Z1344" s="132"/>
    </row>
    <row r="1345">
      <c r="A1345" s="132"/>
      <c r="B1345" s="42"/>
      <c r="C1345" s="42"/>
      <c r="D1345" s="42"/>
      <c r="E1345" s="42"/>
      <c r="F1345" s="198"/>
      <c r="G1345" s="132"/>
      <c r="H1345" s="132"/>
      <c r="I1345" s="42"/>
      <c r="J1345" s="132"/>
      <c r="K1345" s="132"/>
      <c r="L1345" s="132"/>
      <c r="M1345" s="132"/>
      <c r="N1345" s="132"/>
      <c r="O1345" s="132"/>
      <c r="P1345" s="132"/>
      <c r="Q1345" s="132"/>
      <c r="R1345" s="132"/>
      <c r="S1345" s="132"/>
      <c r="T1345" s="132"/>
      <c r="U1345" s="132"/>
      <c r="V1345" s="132"/>
      <c r="W1345" s="132"/>
      <c r="X1345" s="132"/>
      <c r="Y1345" s="132"/>
      <c r="Z1345" s="132"/>
    </row>
    <row r="1346">
      <c r="A1346" s="132"/>
      <c r="B1346" s="42"/>
      <c r="C1346" s="42"/>
      <c r="D1346" s="42"/>
      <c r="E1346" s="42"/>
      <c r="F1346" s="198"/>
      <c r="G1346" s="132"/>
      <c r="H1346" s="132"/>
      <c r="I1346" s="42"/>
      <c r="J1346" s="132"/>
      <c r="K1346" s="132"/>
      <c r="L1346" s="132"/>
      <c r="M1346" s="132"/>
      <c r="N1346" s="132"/>
      <c r="O1346" s="132"/>
      <c r="P1346" s="132"/>
      <c r="Q1346" s="132"/>
      <c r="R1346" s="132"/>
      <c r="S1346" s="132"/>
      <c r="T1346" s="132"/>
      <c r="U1346" s="132"/>
      <c r="V1346" s="132"/>
      <c r="W1346" s="132"/>
      <c r="X1346" s="132"/>
      <c r="Y1346" s="132"/>
      <c r="Z1346" s="132"/>
    </row>
    <row r="1347">
      <c r="A1347" s="132"/>
      <c r="B1347" s="42"/>
      <c r="C1347" s="42"/>
      <c r="D1347" s="42"/>
      <c r="E1347" s="42"/>
      <c r="F1347" s="198"/>
      <c r="G1347" s="132"/>
      <c r="H1347" s="132"/>
      <c r="I1347" s="42"/>
      <c r="J1347" s="132"/>
      <c r="K1347" s="132"/>
      <c r="L1347" s="132"/>
      <c r="M1347" s="132"/>
      <c r="N1347" s="132"/>
      <c r="O1347" s="132"/>
      <c r="P1347" s="132"/>
      <c r="Q1347" s="132"/>
      <c r="R1347" s="132"/>
      <c r="S1347" s="132"/>
      <c r="T1347" s="132"/>
      <c r="U1347" s="132"/>
      <c r="V1347" s="132"/>
      <c r="W1347" s="132"/>
      <c r="X1347" s="132"/>
      <c r="Y1347" s="132"/>
      <c r="Z1347" s="132"/>
    </row>
    <row r="1348">
      <c r="A1348" s="132"/>
      <c r="B1348" s="42"/>
      <c r="C1348" s="42"/>
      <c r="D1348" s="42"/>
      <c r="E1348" s="42"/>
      <c r="F1348" s="198"/>
      <c r="G1348" s="132"/>
      <c r="H1348" s="132"/>
      <c r="I1348" s="42"/>
      <c r="J1348" s="132"/>
      <c r="K1348" s="132"/>
      <c r="L1348" s="132"/>
      <c r="M1348" s="132"/>
      <c r="N1348" s="132"/>
      <c r="O1348" s="132"/>
      <c r="P1348" s="132"/>
      <c r="Q1348" s="132"/>
      <c r="R1348" s="132"/>
      <c r="S1348" s="132"/>
      <c r="T1348" s="132"/>
      <c r="U1348" s="132"/>
      <c r="V1348" s="132"/>
      <c r="W1348" s="132"/>
      <c r="X1348" s="132"/>
      <c r="Y1348" s="132"/>
      <c r="Z1348" s="132"/>
    </row>
    <row r="1349">
      <c r="A1349" s="132"/>
      <c r="B1349" s="42"/>
      <c r="C1349" s="42"/>
      <c r="D1349" s="42"/>
      <c r="E1349" s="42"/>
      <c r="F1349" s="198"/>
      <c r="G1349" s="132"/>
      <c r="H1349" s="132"/>
      <c r="I1349" s="42"/>
      <c r="J1349" s="132"/>
      <c r="K1349" s="132"/>
      <c r="L1349" s="132"/>
      <c r="M1349" s="132"/>
      <c r="N1349" s="132"/>
      <c r="O1349" s="132"/>
      <c r="P1349" s="132"/>
      <c r="Q1349" s="132"/>
      <c r="R1349" s="132"/>
      <c r="S1349" s="132"/>
      <c r="T1349" s="132"/>
      <c r="U1349" s="132"/>
      <c r="V1349" s="132"/>
      <c r="W1349" s="132"/>
      <c r="X1349" s="132"/>
      <c r="Y1349" s="132"/>
      <c r="Z1349" s="132"/>
    </row>
    <row r="1350">
      <c r="A1350" s="132"/>
      <c r="B1350" s="42"/>
      <c r="C1350" s="42"/>
      <c r="D1350" s="42"/>
      <c r="E1350" s="42"/>
      <c r="F1350" s="198"/>
      <c r="G1350" s="132"/>
      <c r="H1350" s="132"/>
      <c r="I1350" s="42"/>
      <c r="J1350" s="132"/>
      <c r="K1350" s="132"/>
      <c r="L1350" s="132"/>
      <c r="M1350" s="132"/>
      <c r="N1350" s="132"/>
      <c r="O1350" s="132"/>
      <c r="P1350" s="132"/>
      <c r="Q1350" s="132"/>
      <c r="R1350" s="132"/>
      <c r="S1350" s="132"/>
      <c r="T1350" s="132"/>
      <c r="U1350" s="132"/>
      <c r="V1350" s="132"/>
      <c r="W1350" s="132"/>
      <c r="X1350" s="132"/>
      <c r="Y1350" s="132"/>
      <c r="Z1350" s="132"/>
    </row>
    <row r="1351">
      <c r="A1351" s="132"/>
      <c r="B1351" s="42"/>
      <c r="C1351" s="42"/>
      <c r="D1351" s="42"/>
      <c r="E1351" s="42"/>
      <c r="F1351" s="198"/>
      <c r="G1351" s="132"/>
      <c r="H1351" s="132"/>
      <c r="I1351" s="42"/>
      <c r="J1351" s="132"/>
      <c r="K1351" s="132"/>
      <c r="L1351" s="132"/>
      <c r="M1351" s="132"/>
      <c r="N1351" s="132"/>
      <c r="O1351" s="132"/>
      <c r="P1351" s="132"/>
      <c r="Q1351" s="132"/>
      <c r="R1351" s="132"/>
      <c r="S1351" s="132"/>
      <c r="T1351" s="132"/>
      <c r="U1351" s="132"/>
      <c r="V1351" s="132"/>
      <c r="W1351" s="132"/>
      <c r="X1351" s="132"/>
      <c r="Y1351" s="132"/>
      <c r="Z1351" s="132"/>
    </row>
    <row r="1352">
      <c r="A1352" s="132"/>
      <c r="B1352" s="42"/>
      <c r="C1352" s="42"/>
      <c r="D1352" s="42"/>
      <c r="E1352" s="42"/>
      <c r="F1352" s="198"/>
      <c r="G1352" s="132"/>
      <c r="H1352" s="132"/>
      <c r="I1352" s="42"/>
      <c r="J1352" s="132"/>
      <c r="K1352" s="132"/>
      <c r="L1352" s="132"/>
      <c r="M1352" s="132"/>
      <c r="N1352" s="132"/>
      <c r="O1352" s="132"/>
      <c r="P1352" s="132"/>
      <c r="Q1352" s="132"/>
      <c r="R1352" s="132"/>
      <c r="S1352" s="132"/>
      <c r="T1352" s="132"/>
      <c r="U1352" s="132"/>
      <c r="V1352" s="132"/>
      <c r="W1352" s="132"/>
      <c r="X1352" s="132"/>
      <c r="Y1352" s="132"/>
      <c r="Z1352" s="132"/>
    </row>
    <row r="1353">
      <c r="A1353" s="132"/>
      <c r="B1353" s="42"/>
      <c r="C1353" s="42"/>
      <c r="D1353" s="42"/>
      <c r="E1353" s="42"/>
      <c r="F1353" s="198"/>
      <c r="G1353" s="132"/>
      <c r="H1353" s="132"/>
      <c r="I1353" s="42"/>
      <c r="J1353" s="132"/>
      <c r="K1353" s="132"/>
      <c r="L1353" s="132"/>
      <c r="M1353" s="132"/>
      <c r="N1353" s="132"/>
      <c r="O1353" s="132"/>
      <c r="P1353" s="132"/>
      <c r="Q1353" s="132"/>
      <c r="R1353" s="132"/>
      <c r="S1353" s="132"/>
      <c r="T1353" s="132"/>
      <c r="U1353" s="132"/>
      <c r="V1353" s="132"/>
      <c r="W1353" s="132"/>
      <c r="X1353" s="132"/>
      <c r="Y1353" s="132"/>
      <c r="Z1353" s="132"/>
    </row>
    <row r="1354">
      <c r="A1354" s="132"/>
      <c r="B1354" s="42"/>
      <c r="C1354" s="42"/>
      <c r="D1354" s="42"/>
      <c r="E1354" s="42"/>
      <c r="F1354" s="198"/>
      <c r="G1354" s="132"/>
      <c r="H1354" s="132"/>
      <c r="I1354" s="42"/>
      <c r="J1354" s="132"/>
      <c r="K1354" s="132"/>
      <c r="L1354" s="132"/>
      <c r="M1354" s="132"/>
      <c r="N1354" s="132"/>
      <c r="O1354" s="132"/>
      <c r="P1354" s="132"/>
      <c r="Q1354" s="132"/>
      <c r="R1354" s="132"/>
      <c r="S1354" s="132"/>
      <c r="T1354" s="132"/>
      <c r="U1354" s="132"/>
      <c r="V1354" s="132"/>
      <c r="W1354" s="132"/>
      <c r="X1354" s="132"/>
      <c r="Y1354" s="132"/>
      <c r="Z1354" s="132"/>
    </row>
    <row r="1355">
      <c r="A1355" s="132"/>
      <c r="B1355" s="42"/>
      <c r="C1355" s="42"/>
      <c r="D1355" s="42"/>
      <c r="E1355" s="42"/>
      <c r="F1355" s="198"/>
      <c r="G1355" s="132"/>
      <c r="H1355" s="132"/>
      <c r="I1355" s="42"/>
      <c r="J1355" s="132"/>
      <c r="K1355" s="132"/>
      <c r="L1355" s="132"/>
      <c r="M1355" s="132"/>
      <c r="N1355" s="132"/>
      <c r="O1355" s="132"/>
      <c r="P1355" s="132"/>
      <c r="Q1355" s="132"/>
      <c r="R1355" s="132"/>
      <c r="S1355" s="132"/>
      <c r="T1355" s="132"/>
      <c r="U1355" s="132"/>
      <c r="V1355" s="132"/>
      <c r="W1355" s="132"/>
      <c r="X1355" s="132"/>
      <c r="Y1355" s="132"/>
      <c r="Z1355" s="132"/>
    </row>
    <row r="1356">
      <c r="A1356" s="132"/>
      <c r="B1356" s="42"/>
      <c r="C1356" s="42"/>
      <c r="D1356" s="42"/>
      <c r="E1356" s="42"/>
      <c r="F1356" s="198"/>
      <c r="G1356" s="132"/>
      <c r="H1356" s="132"/>
      <c r="I1356" s="42"/>
      <c r="J1356" s="132"/>
      <c r="K1356" s="132"/>
      <c r="L1356" s="132"/>
      <c r="M1356" s="132"/>
      <c r="N1356" s="132"/>
      <c r="O1356" s="132"/>
      <c r="P1356" s="132"/>
      <c r="Q1356" s="132"/>
      <c r="R1356" s="132"/>
      <c r="S1356" s="132"/>
      <c r="T1356" s="132"/>
      <c r="U1356" s="132"/>
      <c r="V1356" s="132"/>
      <c r="W1356" s="132"/>
      <c r="X1356" s="132"/>
      <c r="Y1356" s="132"/>
      <c r="Z1356" s="132"/>
    </row>
    <row r="1357">
      <c r="A1357" s="132"/>
      <c r="B1357" s="42"/>
      <c r="C1357" s="42"/>
      <c r="D1357" s="42"/>
      <c r="E1357" s="42"/>
      <c r="F1357" s="198"/>
      <c r="G1357" s="132"/>
      <c r="H1357" s="132"/>
      <c r="I1357" s="42"/>
      <c r="J1357" s="132"/>
      <c r="K1357" s="132"/>
      <c r="L1357" s="132"/>
      <c r="M1357" s="132"/>
      <c r="N1357" s="132"/>
      <c r="O1357" s="132"/>
      <c r="P1357" s="132"/>
      <c r="Q1357" s="132"/>
      <c r="R1357" s="132"/>
      <c r="S1357" s="132"/>
      <c r="T1357" s="132"/>
      <c r="U1357" s="132"/>
      <c r="V1357" s="132"/>
      <c r="W1357" s="132"/>
      <c r="X1357" s="132"/>
      <c r="Y1357" s="132"/>
      <c r="Z1357" s="132"/>
    </row>
    <row r="1358">
      <c r="A1358" s="132"/>
      <c r="B1358" s="42"/>
      <c r="C1358" s="42"/>
      <c r="D1358" s="42"/>
      <c r="E1358" s="42"/>
      <c r="F1358" s="198"/>
      <c r="G1358" s="132"/>
      <c r="H1358" s="132"/>
      <c r="I1358" s="42"/>
      <c r="J1358" s="132"/>
      <c r="K1358" s="132"/>
      <c r="L1358" s="132"/>
      <c r="M1358" s="132"/>
      <c r="N1358" s="132"/>
      <c r="O1358" s="132"/>
      <c r="P1358" s="132"/>
      <c r="Q1358" s="132"/>
      <c r="R1358" s="132"/>
      <c r="S1358" s="132"/>
      <c r="T1358" s="132"/>
      <c r="U1358" s="132"/>
      <c r="V1358" s="132"/>
      <c r="W1358" s="132"/>
      <c r="X1358" s="132"/>
      <c r="Y1358" s="132"/>
      <c r="Z1358" s="132"/>
    </row>
    <row r="1359">
      <c r="A1359" s="132"/>
      <c r="B1359" s="42"/>
      <c r="C1359" s="42"/>
      <c r="D1359" s="42"/>
      <c r="E1359" s="42"/>
      <c r="F1359" s="198"/>
      <c r="G1359" s="132"/>
      <c r="H1359" s="132"/>
      <c r="I1359" s="42"/>
      <c r="J1359" s="132"/>
      <c r="K1359" s="132"/>
      <c r="L1359" s="132"/>
      <c r="M1359" s="132"/>
      <c r="N1359" s="132"/>
      <c r="O1359" s="132"/>
      <c r="P1359" s="132"/>
      <c r="Q1359" s="132"/>
      <c r="R1359" s="132"/>
      <c r="S1359" s="132"/>
      <c r="T1359" s="132"/>
      <c r="U1359" s="132"/>
      <c r="V1359" s="132"/>
      <c r="W1359" s="132"/>
      <c r="X1359" s="132"/>
      <c r="Y1359" s="132"/>
      <c r="Z1359" s="132"/>
    </row>
    <row r="1360">
      <c r="A1360" s="132"/>
      <c r="B1360" s="42"/>
      <c r="C1360" s="42"/>
      <c r="D1360" s="42"/>
      <c r="E1360" s="42"/>
      <c r="F1360" s="198"/>
      <c r="G1360" s="132"/>
      <c r="H1360" s="132"/>
      <c r="I1360" s="42"/>
      <c r="J1360" s="132"/>
      <c r="K1360" s="132"/>
      <c r="L1360" s="132"/>
      <c r="M1360" s="132"/>
      <c r="N1360" s="132"/>
      <c r="O1360" s="132"/>
      <c r="P1360" s="132"/>
      <c r="Q1360" s="132"/>
      <c r="R1360" s="132"/>
      <c r="S1360" s="132"/>
      <c r="T1360" s="132"/>
      <c r="U1360" s="132"/>
      <c r="V1360" s="132"/>
      <c r="W1360" s="132"/>
      <c r="X1360" s="132"/>
      <c r="Y1360" s="132"/>
      <c r="Z1360" s="132"/>
    </row>
    <row r="1361">
      <c r="A1361" s="132"/>
      <c r="B1361" s="42"/>
      <c r="C1361" s="42"/>
      <c r="D1361" s="42"/>
      <c r="E1361" s="42"/>
      <c r="F1361" s="198"/>
      <c r="G1361" s="132"/>
      <c r="H1361" s="132"/>
      <c r="I1361" s="42"/>
      <c r="J1361" s="132"/>
      <c r="K1361" s="132"/>
      <c r="L1361" s="132"/>
      <c r="M1361" s="132"/>
      <c r="N1361" s="132"/>
      <c r="O1361" s="132"/>
      <c r="P1361" s="132"/>
      <c r="Q1361" s="132"/>
      <c r="R1361" s="132"/>
      <c r="S1361" s="132"/>
      <c r="T1361" s="132"/>
      <c r="U1361" s="132"/>
      <c r="V1361" s="132"/>
      <c r="W1361" s="132"/>
      <c r="X1361" s="132"/>
      <c r="Y1361" s="132"/>
      <c r="Z1361" s="132"/>
    </row>
    <row r="1362">
      <c r="A1362" s="132"/>
      <c r="B1362" s="42"/>
      <c r="C1362" s="42"/>
      <c r="D1362" s="42"/>
      <c r="E1362" s="42"/>
      <c r="F1362" s="198"/>
      <c r="G1362" s="132"/>
      <c r="H1362" s="132"/>
      <c r="I1362" s="42"/>
      <c r="J1362" s="132"/>
      <c r="K1362" s="132"/>
      <c r="L1362" s="132"/>
      <c r="M1362" s="132"/>
      <c r="N1362" s="132"/>
      <c r="O1362" s="132"/>
      <c r="P1362" s="132"/>
      <c r="Q1362" s="132"/>
      <c r="R1362" s="132"/>
      <c r="S1362" s="132"/>
      <c r="T1362" s="132"/>
      <c r="U1362" s="132"/>
      <c r="V1362" s="132"/>
      <c r="W1362" s="132"/>
      <c r="X1362" s="132"/>
      <c r="Y1362" s="132"/>
      <c r="Z1362" s="132"/>
    </row>
    <row r="1363">
      <c r="A1363" s="132"/>
      <c r="B1363" s="42"/>
      <c r="C1363" s="42"/>
      <c r="D1363" s="42"/>
      <c r="E1363" s="42"/>
      <c r="F1363" s="198"/>
      <c r="G1363" s="132"/>
      <c r="H1363" s="132"/>
      <c r="I1363" s="42"/>
      <c r="J1363" s="132"/>
      <c r="K1363" s="132"/>
      <c r="L1363" s="132"/>
      <c r="M1363" s="132"/>
      <c r="N1363" s="132"/>
      <c r="O1363" s="132"/>
      <c r="P1363" s="132"/>
      <c r="Q1363" s="132"/>
      <c r="R1363" s="132"/>
      <c r="S1363" s="132"/>
      <c r="T1363" s="132"/>
      <c r="U1363" s="132"/>
      <c r="V1363" s="132"/>
      <c r="W1363" s="132"/>
      <c r="X1363" s="132"/>
      <c r="Y1363" s="132"/>
      <c r="Z1363" s="132"/>
    </row>
    <row r="1364">
      <c r="A1364" s="132"/>
      <c r="B1364" s="42"/>
      <c r="C1364" s="42"/>
      <c r="D1364" s="42"/>
      <c r="E1364" s="42"/>
      <c r="F1364" s="198"/>
      <c r="G1364" s="132"/>
      <c r="H1364" s="132"/>
      <c r="I1364" s="42"/>
      <c r="J1364" s="132"/>
      <c r="K1364" s="132"/>
      <c r="L1364" s="132"/>
      <c r="M1364" s="132"/>
      <c r="N1364" s="132"/>
      <c r="O1364" s="132"/>
      <c r="P1364" s="132"/>
      <c r="Q1364" s="132"/>
      <c r="R1364" s="132"/>
      <c r="S1364" s="132"/>
      <c r="T1364" s="132"/>
      <c r="U1364" s="132"/>
      <c r="V1364" s="132"/>
      <c r="W1364" s="132"/>
      <c r="X1364" s="132"/>
      <c r="Y1364" s="132"/>
      <c r="Z1364" s="132"/>
    </row>
    <row r="1365">
      <c r="A1365" s="132"/>
      <c r="B1365" s="42"/>
      <c r="C1365" s="42"/>
      <c r="D1365" s="42"/>
      <c r="E1365" s="42"/>
      <c r="F1365" s="198"/>
      <c r="G1365" s="132"/>
      <c r="H1365" s="132"/>
      <c r="I1365" s="42"/>
      <c r="J1365" s="132"/>
      <c r="K1365" s="132"/>
      <c r="L1365" s="132"/>
      <c r="M1365" s="132"/>
      <c r="N1365" s="132"/>
      <c r="O1365" s="132"/>
      <c r="P1365" s="132"/>
      <c r="Q1365" s="132"/>
      <c r="R1365" s="132"/>
      <c r="S1365" s="132"/>
      <c r="T1365" s="132"/>
      <c r="U1365" s="132"/>
      <c r="V1365" s="132"/>
      <c r="W1365" s="132"/>
      <c r="X1365" s="132"/>
      <c r="Y1365" s="132"/>
      <c r="Z1365" s="132"/>
    </row>
    <row r="1366">
      <c r="A1366" s="132"/>
      <c r="B1366" s="42"/>
      <c r="C1366" s="42"/>
      <c r="D1366" s="42"/>
      <c r="E1366" s="42"/>
      <c r="F1366" s="198"/>
      <c r="G1366" s="132"/>
      <c r="H1366" s="132"/>
      <c r="I1366" s="42"/>
      <c r="J1366" s="132"/>
      <c r="K1366" s="132"/>
      <c r="L1366" s="132"/>
      <c r="M1366" s="132"/>
      <c r="N1366" s="132"/>
      <c r="O1366" s="132"/>
      <c r="P1366" s="132"/>
      <c r="Q1366" s="132"/>
      <c r="R1366" s="132"/>
      <c r="S1366" s="132"/>
      <c r="T1366" s="132"/>
      <c r="U1366" s="132"/>
      <c r="V1366" s="132"/>
      <c r="W1366" s="132"/>
      <c r="X1366" s="132"/>
      <c r="Y1366" s="132"/>
      <c r="Z1366" s="132"/>
    </row>
    <row r="1367">
      <c r="A1367" s="132"/>
      <c r="B1367" s="42"/>
      <c r="C1367" s="42"/>
      <c r="D1367" s="42"/>
      <c r="E1367" s="42"/>
      <c r="F1367" s="198"/>
      <c r="G1367" s="132"/>
      <c r="H1367" s="132"/>
      <c r="I1367" s="42"/>
      <c r="J1367" s="132"/>
      <c r="K1367" s="132"/>
      <c r="L1367" s="132"/>
      <c r="M1367" s="132"/>
      <c r="N1367" s="132"/>
      <c r="O1367" s="132"/>
      <c r="P1367" s="132"/>
      <c r="Q1367" s="132"/>
      <c r="R1367" s="132"/>
      <c r="S1367" s="132"/>
      <c r="T1367" s="132"/>
      <c r="U1367" s="132"/>
      <c r="V1367" s="132"/>
      <c r="W1367" s="132"/>
      <c r="X1367" s="132"/>
      <c r="Y1367" s="132"/>
      <c r="Z1367" s="132"/>
    </row>
    <row r="1368">
      <c r="A1368" s="132"/>
      <c r="B1368" s="42"/>
      <c r="C1368" s="42"/>
      <c r="D1368" s="42"/>
      <c r="E1368" s="42"/>
      <c r="F1368" s="198"/>
      <c r="G1368" s="132"/>
      <c r="H1368" s="132"/>
      <c r="I1368" s="42"/>
      <c r="J1368" s="132"/>
      <c r="K1368" s="132"/>
      <c r="L1368" s="132"/>
      <c r="M1368" s="132"/>
      <c r="N1368" s="132"/>
      <c r="O1368" s="132"/>
      <c r="P1368" s="132"/>
      <c r="Q1368" s="132"/>
      <c r="R1368" s="132"/>
      <c r="S1368" s="132"/>
      <c r="T1368" s="132"/>
      <c r="U1368" s="132"/>
      <c r="V1368" s="132"/>
      <c r="W1368" s="132"/>
      <c r="X1368" s="132"/>
      <c r="Y1368" s="132"/>
      <c r="Z1368" s="132"/>
    </row>
    <row r="1369">
      <c r="A1369" s="132"/>
      <c r="B1369" s="42"/>
      <c r="C1369" s="42"/>
      <c r="D1369" s="42"/>
      <c r="E1369" s="42"/>
      <c r="F1369" s="198"/>
      <c r="G1369" s="132"/>
      <c r="H1369" s="132"/>
      <c r="I1369" s="42"/>
      <c r="J1369" s="132"/>
      <c r="K1369" s="132"/>
      <c r="L1369" s="132"/>
      <c r="M1369" s="132"/>
      <c r="N1369" s="132"/>
      <c r="O1369" s="132"/>
      <c r="P1369" s="132"/>
      <c r="Q1369" s="132"/>
      <c r="R1369" s="132"/>
      <c r="S1369" s="132"/>
      <c r="T1369" s="132"/>
      <c r="U1369" s="132"/>
      <c r="V1369" s="132"/>
      <c r="W1369" s="132"/>
      <c r="X1369" s="132"/>
      <c r="Y1369" s="132"/>
      <c r="Z1369" s="132"/>
    </row>
    <row r="1370">
      <c r="A1370" s="132"/>
      <c r="B1370" s="42"/>
      <c r="C1370" s="42"/>
      <c r="D1370" s="42"/>
      <c r="E1370" s="42"/>
      <c r="F1370" s="198"/>
      <c r="G1370" s="132"/>
      <c r="H1370" s="132"/>
      <c r="I1370" s="42"/>
      <c r="J1370" s="132"/>
      <c r="K1370" s="132"/>
      <c r="L1370" s="132"/>
      <c r="M1370" s="132"/>
      <c r="N1370" s="132"/>
      <c r="O1370" s="132"/>
      <c r="P1370" s="132"/>
      <c r="Q1370" s="132"/>
      <c r="R1370" s="132"/>
      <c r="S1370" s="132"/>
      <c r="T1370" s="132"/>
      <c r="U1370" s="132"/>
      <c r="V1370" s="132"/>
      <c r="W1370" s="132"/>
      <c r="X1370" s="132"/>
      <c r="Y1370" s="132"/>
      <c r="Z1370" s="132"/>
    </row>
    <row r="1371">
      <c r="A1371" s="132"/>
      <c r="B1371" s="42"/>
      <c r="C1371" s="42"/>
      <c r="D1371" s="42"/>
      <c r="E1371" s="42"/>
      <c r="F1371" s="198"/>
      <c r="G1371" s="132"/>
      <c r="H1371" s="132"/>
      <c r="I1371" s="42"/>
      <c r="J1371" s="132"/>
      <c r="K1371" s="132"/>
      <c r="L1371" s="132"/>
      <c r="M1371" s="132"/>
      <c r="N1371" s="132"/>
      <c r="O1371" s="132"/>
      <c r="P1371" s="132"/>
      <c r="Q1371" s="132"/>
      <c r="R1371" s="132"/>
      <c r="S1371" s="132"/>
      <c r="T1371" s="132"/>
      <c r="U1371" s="132"/>
      <c r="V1371" s="132"/>
      <c r="W1371" s="132"/>
      <c r="X1371" s="132"/>
      <c r="Y1371" s="132"/>
      <c r="Z1371" s="132"/>
    </row>
    <row r="1372">
      <c r="A1372" s="132"/>
      <c r="B1372" s="42"/>
      <c r="C1372" s="42"/>
      <c r="D1372" s="42"/>
      <c r="E1372" s="42"/>
      <c r="F1372" s="198"/>
      <c r="G1372" s="132"/>
      <c r="H1372" s="132"/>
      <c r="I1372" s="42"/>
      <c r="J1372" s="132"/>
      <c r="K1372" s="132"/>
      <c r="L1372" s="132"/>
      <c r="M1372" s="132"/>
      <c r="N1372" s="132"/>
      <c r="O1372" s="132"/>
      <c r="P1372" s="132"/>
      <c r="Q1372" s="132"/>
      <c r="R1372" s="132"/>
      <c r="S1372" s="132"/>
      <c r="T1372" s="132"/>
      <c r="U1372" s="132"/>
      <c r="V1372" s="132"/>
      <c r="W1372" s="132"/>
      <c r="X1372" s="132"/>
      <c r="Y1372" s="132"/>
      <c r="Z1372" s="132"/>
    </row>
    <row r="1373">
      <c r="A1373" s="132"/>
      <c r="B1373" s="42"/>
      <c r="C1373" s="42"/>
      <c r="D1373" s="42"/>
      <c r="E1373" s="42"/>
      <c r="F1373" s="198"/>
      <c r="G1373" s="132"/>
      <c r="H1373" s="132"/>
      <c r="I1373" s="42"/>
      <c r="J1373" s="132"/>
      <c r="K1373" s="132"/>
      <c r="L1373" s="132"/>
      <c r="M1373" s="132"/>
      <c r="N1373" s="132"/>
      <c r="O1373" s="132"/>
      <c r="P1373" s="132"/>
      <c r="Q1373" s="132"/>
      <c r="R1373" s="132"/>
      <c r="S1373" s="132"/>
      <c r="T1373" s="132"/>
      <c r="U1373" s="132"/>
      <c r="V1373" s="132"/>
      <c r="W1373" s="132"/>
      <c r="X1373" s="132"/>
      <c r="Y1373" s="132"/>
      <c r="Z1373" s="132"/>
    </row>
    <row r="1374">
      <c r="A1374" s="132"/>
      <c r="B1374" s="42"/>
      <c r="C1374" s="42"/>
      <c r="D1374" s="42"/>
      <c r="E1374" s="42"/>
      <c r="F1374" s="198"/>
      <c r="G1374" s="132"/>
      <c r="H1374" s="132"/>
      <c r="I1374" s="42"/>
      <c r="J1374" s="132"/>
      <c r="K1374" s="132"/>
      <c r="L1374" s="132"/>
      <c r="M1374" s="132"/>
      <c r="N1374" s="132"/>
      <c r="O1374" s="132"/>
      <c r="P1374" s="132"/>
      <c r="Q1374" s="132"/>
      <c r="R1374" s="132"/>
      <c r="S1374" s="132"/>
      <c r="T1374" s="132"/>
      <c r="U1374" s="132"/>
      <c r="V1374" s="132"/>
      <c r="W1374" s="132"/>
      <c r="X1374" s="132"/>
      <c r="Y1374" s="132"/>
      <c r="Z1374" s="132"/>
    </row>
    <row r="1375">
      <c r="A1375" s="132"/>
      <c r="B1375" s="42"/>
      <c r="C1375" s="42"/>
      <c r="D1375" s="42"/>
      <c r="E1375" s="42"/>
      <c r="F1375" s="198"/>
      <c r="G1375" s="132"/>
      <c r="H1375" s="132"/>
      <c r="I1375" s="42"/>
      <c r="J1375" s="132"/>
      <c r="K1375" s="132"/>
      <c r="L1375" s="132"/>
      <c r="M1375" s="132"/>
      <c r="N1375" s="132"/>
      <c r="O1375" s="132"/>
      <c r="P1375" s="132"/>
      <c r="Q1375" s="132"/>
      <c r="R1375" s="132"/>
      <c r="S1375" s="132"/>
      <c r="T1375" s="132"/>
      <c r="U1375" s="132"/>
      <c r="V1375" s="132"/>
      <c r="W1375" s="132"/>
      <c r="X1375" s="132"/>
      <c r="Y1375" s="132"/>
      <c r="Z1375" s="132"/>
    </row>
    <row r="1376">
      <c r="A1376" s="132"/>
      <c r="B1376" s="42"/>
      <c r="C1376" s="42"/>
      <c r="D1376" s="42"/>
      <c r="E1376" s="42"/>
      <c r="F1376" s="198"/>
      <c r="G1376" s="132"/>
      <c r="H1376" s="132"/>
      <c r="I1376" s="42"/>
      <c r="J1376" s="132"/>
      <c r="K1376" s="132"/>
      <c r="L1376" s="132"/>
      <c r="M1376" s="132"/>
      <c r="N1376" s="132"/>
      <c r="O1376" s="132"/>
      <c r="P1376" s="132"/>
      <c r="Q1376" s="132"/>
      <c r="R1376" s="132"/>
      <c r="S1376" s="132"/>
      <c r="T1376" s="132"/>
      <c r="U1376" s="132"/>
      <c r="V1376" s="132"/>
      <c r="W1376" s="132"/>
      <c r="X1376" s="132"/>
      <c r="Y1376" s="132"/>
      <c r="Z1376" s="132"/>
    </row>
    <row r="1377">
      <c r="A1377" s="132"/>
      <c r="B1377" s="42"/>
      <c r="C1377" s="42"/>
      <c r="D1377" s="42"/>
      <c r="E1377" s="42"/>
      <c r="F1377" s="198"/>
      <c r="G1377" s="132"/>
      <c r="H1377" s="132"/>
      <c r="I1377" s="42"/>
      <c r="J1377" s="132"/>
      <c r="K1377" s="132"/>
      <c r="L1377" s="132"/>
      <c r="M1377" s="132"/>
      <c r="N1377" s="132"/>
      <c r="O1377" s="132"/>
      <c r="P1377" s="132"/>
      <c r="Q1377" s="132"/>
      <c r="R1377" s="132"/>
      <c r="S1377" s="132"/>
      <c r="T1377" s="132"/>
      <c r="U1377" s="132"/>
      <c r="V1377" s="132"/>
      <c r="W1377" s="132"/>
      <c r="X1377" s="132"/>
      <c r="Y1377" s="132"/>
      <c r="Z1377" s="132"/>
    </row>
    <row r="1378">
      <c r="A1378" s="132"/>
      <c r="B1378" s="42"/>
      <c r="C1378" s="42"/>
      <c r="D1378" s="42"/>
      <c r="E1378" s="42"/>
      <c r="F1378" s="198"/>
      <c r="G1378" s="132"/>
      <c r="H1378" s="132"/>
      <c r="I1378" s="42"/>
      <c r="J1378" s="132"/>
      <c r="K1378" s="132"/>
      <c r="L1378" s="132"/>
      <c r="M1378" s="132"/>
      <c r="N1378" s="132"/>
      <c r="O1378" s="132"/>
      <c r="P1378" s="132"/>
      <c r="Q1378" s="132"/>
      <c r="R1378" s="132"/>
      <c r="S1378" s="132"/>
      <c r="T1378" s="132"/>
      <c r="U1378" s="132"/>
      <c r="V1378" s="132"/>
      <c r="W1378" s="132"/>
      <c r="X1378" s="132"/>
      <c r="Y1378" s="132"/>
      <c r="Z1378" s="132"/>
    </row>
    <row r="1379">
      <c r="A1379" s="132"/>
      <c r="B1379" s="42"/>
      <c r="C1379" s="42"/>
      <c r="D1379" s="42"/>
      <c r="E1379" s="42"/>
      <c r="F1379" s="198"/>
      <c r="G1379" s="132"/>
      <c r="H1379" s="132"/>
      <c r="I1379" s="42"/>
      <c r="J1379" s="132"/>
      <c r="K1379" s="132"/>
      <c r="L1379" s="132"/>
      <c r="M1379" s="132"/>
      <c r="N1379" s="132"/>
      <c r="O1379" s="132"/>
      <c r="P1379" s="132"/>
      <c r="Q1379" s="132"/>
      <c r="R1379" s="132"/>
      <c r="S1379" s="132"/>
      <c r="T1379" s="132"/>
      <c r="U1379" s="132"/>
      <c r="V1379" s="132"/>
      <c r="W1379" s="132"/>
      <c r="X1379" s="132"/>
      <c r="Y1379" s="132"/>
      <c r="Z1379" s="132"/>
    </row>
    <row r="1380">
      <c r="A1380" s="132"/>
      <c r="B1380" s="42"/>
      <c r="C1380" s="42"/>
      <c r="D1380" s="42"/>
      <c r="E1380" s="42"/>
      <c r="F1380" s="198"/>
      <c r="G1380" s="132"/>
      <c r="H1380" s="132"/>
      <c r="I1380" s="42"/>
      <c r="J1380" s="132"/>
      <c r="K1380" s="132"/>
      <c r="L1380" s="132"/>
      <c r="M1380" s="132"/>
      <c r="N1380" s="132"/>
      <c r="O1380" s="132"/>
      <c r="P1380" s="132"/>
      <c r="Q1380" s="132"/>
      <c r="R1380" s="132"/>
      <c r="S1380" s="132"/>
      <c r="T1380" s="132"/>
      <c r="U1380" s="132"/>
      <c r="V1380" s="132"/>
      <c r="W1380" s="132"/>
      <c r="X1380" s="132"/>
      <c r="Y1380" s="132"/>
      <c r="Z1380" s="132"/>
    </row>
    <row r="1381">
      <c r="A1381" s="132"/>
      <c r="B1381" s="42"/>
      <c r="C1381" s="42"/>
      <c r="D1381" s="42"/>
      <c r="E1381" s="42"/>
      <c r="F1381" s="198"/>
      <c r="G1381" s="132"/>
      <c r="H1381" s="132"/>
      <c r="I1381" s="42"/>
      <c r="J1381" s="132"/>
      <c r="K1381" s="132"/>
      <c r="L1381" s="132"/>
      <c r="M1381" s="132"/>
      <c r="N1381" s="132"/>
      <c r="O1381" s="132"/>
      <c r="P1381" s="132"/>
      <c r="Q1381" s="132"/>
      <c r="R1381" s="132"/>
      <c r="S1381" s="132"/>
      <c r="T1381" s="132"/>
      <c r="U1381" s="132"/>
      <c r="V1381" s="132"/>
      <c r="W1381" s="132"/>
      <c r="X1381" s="132"/>
      <c r="Y1381" s="132"/>
      <c r="Z1381" s="132"/>
    </row>
    <row r="1382">
      <c r="A1382" s="132"/>
      <c r="B1382" s="42"/>
      <c r="C1382" s="42"/>
      <c r="D1382" s="42"/>
      <c r="E1382" s="42"/>
      <c r="F1382" s="198"/>
      <c r="G1382" s="132"/>
      <c r="H1382" s="132"/>
      <c r="I1382" s="42"/>
      <c r="J1382" s="132"/>
      <c r="K1382" s="132"/>
      <c r="L1382" s="132"/>
      <c r="M1382" s="132"/>
      <c r="N1382" s="132"/>
      <c r="O1382" s="132"/>
      <c r="P1382" s="132"/>
      <c r="Q1382" s="132"/>
      <c r="R1382" s="132"/>
      <c r="S1382" s="132"/>
      <c r="T1382" s="132"/>
      <c r="U1382" s="132"/>
      <c r="V1382" s="132"/>
      <c r="W1382" s="132"/>
      <c r="X1382" s="132"/>
      <c r="Y1382" s="132"/>
      <c r="Z1382" s="132"/>
    </row>
    <row r="1383">
      <c r="A1383" s="132"/>
      <c r="B1383" s="42"/>
      <c r="C1383" s="42"/>
      <c r="D1383" s="42"/>
      <c r="E1383" s="42"/>
      <c r="F1383" s="198"/>
      <c r="G1383" s="132"/>
      <c r="H1383" s="132"/>
      <c r="I1383" s="42"/>
      <c r="J1383" s="132"/>
      <c r="K1383" s="132"/>
      <c r="L1383" s="132"/>
      <c r="M1383" s="132"/>
      <c r="N1383" s="132"/>
      <c r="O1383" s="132"/>
      <c r="P1383" s="132"/>
      <c r="Q1383" s="132"/>
      <c r="R1383" s="132"/>
      <c r="S1383" s="132"/>
      <c r="T1383" s="132"/>
      <c r="U1383" s="132"/>
      <c r="V1383" s="132"/>
      <c r="W1383" s="132"/>
      <c r="X1383" s="132"/>
      <c r="Y1383" s="132"/>
      <c r="Z1383" s="132"/>
    </row>
    <row r="1384">
      <c r="A1384" s="132"/>
      <c r="B1384" s="42"/>
      <c r="C1384" s="42"/>
      <c r="D1384" s="42"/>
      <c r="E1384" s="42"/>
      <c r="F1384" s="198"/>
      <c r="G1384" s="132"/>
      <c r="H1384" s="132"/>
      <c r="I1384" s="42"/>
      <c r="J1384" s="132"/>
      <c r="K1384" s="132"/>
      <c r="L1384" s="132"/>
      <c r="M1384" s="132"/>
      <c r="N1384" s="132"/>
      <c r="O1384" s="132"/>
      <c r="P1384" s="132"/>
      <c r="Q1384" s="132"/>
      <c r="R1384" s="132"/>
      <c r="S1384" s="132"/>
      <c r="T1384" s="132"/>
      <c r="U1384" s="132"/>
      <c r="V1384" s="132"/>
      <c r="W1384" s="132"/>
      <c r="X1384" s="132"/>
      <c r="Y1384" s="132"/>
      <c r="Z1384" s="132"/>
    </row>
    <row r="1385">
      <c r="A1385" s="132"/>
      <c r="B1385" s="42"/>
      <c r="C1385" s="42"/>
      <c r="D1385" s="42"/>
      <c r="E1385" s="42"/>
      <c r="F1385" s="198"/>
      <c r="G1385" s="132"/>
      <c r="H1385" s="132"/>
      <c r="I1385" s="42"/>
      <c r="J1385" s="132"/>
      <c r="K1385" s="132"/>
      <c r="L1385" s="132"/>
      <c r="M1385" s="132"/>
      <c r="N1385" s="132"/>
      <c r="O1385" s="132"/>
      <c r="P1385" s="132"/>
      <c r="Q1385" s="132"/>
      <c r="R1385" s="132"/>
      <c r="S1385" s="132"/>
      <c r="T1385" s="132"/>
      <c r="U1385" s="132"/>
      <c r="V1385" s="132"/>
      <c r="W1385" s="132"/>
      <c r="X1385" s="132"/>
      <c r="Y1385" s="132"/>
      <c r="Z1385" s="132"/>
    </row>
    <row r="1386">
      <c r="A1386" s="132"/>
      <c r="B1386" s="42"/>
      <c r="C1386" s="42"/>
      <c r="D1386" s="42"/>
      <c r="E1386" s="42"/>
      <c r="F1386" s="198"/>
      <c r="G1386" s="132"/>
      <c r="H1386" s="132"/>
      <c r="I1386" s="42"/>
      <c r="J1386" s="132"/>
      <c r="K1386" s="132"/>
      <c r="L1386" s="132"/>
      <c r="M1386" s="132"/>
      <c r="N1386" s="132"/>
      <c r="O1386" s="132"/>
      <c r="P1386" s="132"/>
      <c r="Q1386" s="132"/>
      <c r="R1386" s="132"/>
      <c r="S1386" s="132"/>
      <c r="T1386" s="132"/>
      <c r="U1386" s="132"/>
      <c r="V1386" s="132"/>
      <c r="W1386" s="132"/>
      <c r="X1386" s="132"/>
      <c r="Y1386" s="132"/>
      <c r="Z1386" s="132"/>
    </row>
    <row r="1387">
      <c r="A1387" s="132"/>
      <c r="B1387" s="42"/>
      <c r="C1387" s="42"/>
      <c r="D1387" s="42"/>
      <c r="E1387" s="42"/>
      <c r="F1387" s="198"/>
      <c r="G1387" s="132"/>
      <c r="H1387" s="132"/>
      <c r="I1387" s="42"/>
      <c r="J1387" s="132"/>
      <c r="K1387" s="132"/>
      <c r="L1387" s="132"/>
      <c r="M1387" s="132"/>
      <c r="N1387" s="132"/>
      <c r="O1387" s="132"/>
      <c r="P1387" s="132"/>
      <c r="Q1387" s="132"/>
      <c r="R1387" s="132"/>
      <c r="S1387" s="132"/>
      <c r="T1387" s="132"/>
      <c r="U1387" s="132"/>
      <c r="V1387" s="132"/>
      <c r="W1387" s="132"/>
      <c r="X1387" s="132"/>
      <c r="Y1387" s="132"/>
      <c r="Z1387" s="132"/>
    </row>
    <row r="1388">
      <c r="A1388" s="132"/>
      <c r="B1388" s="42"/>
      <c r="C1388" s="42"/>
      <c r="D1388" s="42"/>
      <c r="E1388" s="42"/>
      <c r="F1388" s="198"/>
      <c r="G1388" s="132"/>
      <c r="H1388" s="132"/>
      <c r="I1388" s="42"/>
      <c r="J1388" s="132"/>
      <c r="K1388" s="132"/>
      <c r="L1388" s="132"/>
      <c r="M1388" s="132"/>
      <c r="N1388" s="132"/>
      <c r="O1388" s="132"/>
      <c r="P1388" s="132"/>
      <c r="Q1388" s="132"/>
      <c r="R1388" s="132"/>
      <c r="S1388" s="132"/>
      <c r="T1388" s="132"/>
      <c r="U1388" s="132"/>
      <c r="V1388" s="132"/>
      <c r="W1388" s="132"/>
      <c r="X1388" s="132"/>
      <c r="Y1388" s="132"/>
      <c r="Z1388" s="132"/>
    </row>
    <row r="1389">
      <c r="A1389" s="132"/>
      <c r="B1389" s="42"/>
      <c r="C1389" s="42"/>
      <c r="D1389" s="42"/>
      <c r="E1389" s="42"/>
      <c r="F1389" s="198"/>
      <c r="G1389" s="132"/>
      <c r="H1389" s="132"/>
      <c r="I1389" s="42"/>
      <c r="J1389" s="132"/>
      <c r="K1389" s="132"/>
      <c r="L1389" s="132"/>
      <c r="M1389" s="132"/>
      <c r="N1389" s="132"/>
      <c r="O1389" s="132"/>
      <c r="P1389" s="132"/>
      <c r="Q1389" s="132"/>
      <c r="R1389" s="132"/>
      <c r="S1389" s="132"/>
      <c r="T1389" s="132"/>
      <c r="U1389" s="132"/>
      <c r="V1389" s="132"/>
      <c r="W1389" s="132"/>
      <c r="X1389" s="132"/>
      <c r="Y1389" s="132"/>
      <c r="Z1389" s="132"/>
    </row>
    <row r="1390">
      <c r="A1390" s="132"/>
      <c r="B1390" s="42"/>
      <c r="C1390" s="42"/>
      <c r="D1390" s="42"/>
      <c r="E1390" s="42"/>
      <c r="F1390" s="198"/>
      <c r="G1390" s="132"/>
      <c r="H1390" s="132"/>
      <c r="I1390" s="42"/>
      <c r="J1390" s="132"/>
      <c r="K1390" s="132"/>
      <c r="L1390" s="132"/>
      <c r="M1390" s="132"/>
      <c r="N1390" s="132"/>
      <c r="O1390" s="132"/>
      <c r="P1390" s="132"/>
      <c r="Q1390" s="132"/>
      <c r="R1390" s="132"/>
      <c r="S1390" s="132"/>
      <c r="T1390" s="132"/>
      <c r="U1390" s="132"/>
      <c r="V1390" s="132"/>
      <c r="W1390" s="132"/>
      <c r="X1390" s="132"/>
      <c r="Y1390" s="132"/>
      <c r="Z1390" s="132"/>
    </row>
    <row r="1391">
      <c r="A1391" s="132"/>
      <c r="B1391" s="42"/>
      <c r="C1391" s="42"/>
      <c r="D1391" s="42"/>
      <c r="E1391" s="42"/>
      <c r="F1391" s="198"/>
      <c r="G1391" s="132"/>
      <c r="H1391" s="132"/>
      <c r="I1391" s="42"/>
      <c r="J1391" s="132"/>
      <c r="K1391" s="132"/>
      <c r="L1391" s="132"/>
      <c r="M1391" s="132"/>
      <c r="N1391" s="132"/>
      <c r="O1391" s="132"/>
      <c r="P1391" s="132"/>
      <c r="Q1391" s="132"/>
      <c r="R1391" s="132"/>
      <c r="S1391" s="132"/>
      <c r="T1391" s="132"/>
      <c r="U1391" s="132"/>
      <c r="V1391" s="132"/>
      <c r="W1391" s="132"/>
      <c r="X1391" s="132"/>
      <c r="Y1391" s="132"/>
      <c r="Z1391" s="132"/>
    </row>
    <row r="1392">
      <c r="A1392" s="132"/>
      <c r="B1392" s="42"/>
      <c r="C1392" s="42"/>
      <c r="D1392" s="42"/>
      <c r="E1392" s="42"/>
      <c r="F1392" s="198"/>
      <c r="G1392" s="132"/>
      <c r="H1392" s="132"/>
      <c r="I1392" s="42"/>
      <c r="J1392" s="132"/>
      <c r="K1392" s="132"/>
      <c r="L1392" s="132"/>
      <c r="M1392" s="132"/>
      <c r="N1392" s="132"/>
      <c r="O1392" s="132"/>
      <c r="P1392" s="132"/>
      <c r="Q1392" s="132"/>
      <c r="R1392" s="132"/>
      <c r="S1392" s="132"/>
      <c r="T1392" s="132"/>
      <c r="U1392" s="132"/>
      <c r="V1392" s="132"/>
      <c r="W1392" s="132"/>
      <c r="X1392" s="132"/>
      <c r="Y1392" s="132"/>
      <c r="Z1392" s="132"/>
    </row>
    <row r="1393">
      <c r="A1393" s="132"/>
      <c r="B1393" s="42"/>
      <c r="C1393" s="42"/>
      <c r="D1393" s="42"/>
      <c r="E1393" s="42"/>
      <c r="F1393" s="198"/>
      <c r="G1393" s="132"/>
      <c r="H1393" s="132"/>
      <c r="I1393" s="42"/>
      <c r="J1393" s="132"/>
      <c r="K1393" s="132"/>
      <c r="L1393" s="132"/>
      <c r="M1393" s="132"/>
      <c r="N1393" s="132"/>
      <c r="O1393" s="132"/>
      <c r="P1393" s="132"/>
      <c r="Q1393" s="132"/>
      <c r="R1393" s="132"/>
      <c r="S1393" s="132"/>
      <c r="T1393" s="132"/>
      <c r="U1393" s="132"/>
      <c r="V1393" s="132"/>
      <c r="W1393" s="132"/>
      <c r="X1393" s="132"/>
      <c r="Y1393" s="132"/>
      <c r="Z1393" s="132"/>
    </row>
    <row r="1394">
      <c r="A1394" s="132"/>
      <c r="B1394" s="42"/>
      <c r="C1394" s="42"/>
      <c r="D1394" s="42"/>
      <c r="E1394" s="42"/>
      <c r="F1394" s="198"/>
      <c r="G1394" s="132"/>
      <c r="H1394" s="132"/>
      <c r="I1394" s="42"/>
      <c r="J1394" s="132"/>
      <c r="K1394" s="132"/>
      <c r="L1394" s="132"/>
      <c r="M1394" s="132"/>
      <c r="N1394" s="132"/>
      <c r="O1394" s="132"/>
      <c r="P1394" s="132"/>
      <c r="Q1394" s="132"/>
      <c r="R1394" s="132"/>
      <c r="S1394" s="132"/>
      <c r="T1394" s="132"/>
      <c r="U1394" s="132"/>
      <c r="V1394" s="132"/>
      <c r="W1394" s="132"/>
      <c r="X1394" s="132"/>
      <c r="Y1394" s="132"/>
      <c r="Z1394" s="132"/>
    </row>
    <row r="1395">
      <c r="A1395" s="132"/>
      <c r="B1395" s="42"/>
      <c r="C1395" s="42"/>
      <c r="D1395" s="42"/>
      <c r="E1395" s="42"/>
      <c r="F1395" s="198"/>
      <c r="G1395" s="132"/>
      <c r="H1395" s="132"/>
      <c r="I1395" s="42"/>
      <c r="J1395" s="132"/>
      <c r="K1395" s="132"/>
      <c r="L1395" s="132"/>
      <c r="M1395" s="132"/>
      <c r="N1395" s="132"/>
      <c r="O1395" s="132"/>
      <c r="P1395" s="132"/>
      <c r="Q1395" s="132"/>
      <c r="R1395" s="132"/>
      <c r="S1395" s="132"/>
      <c r="T1395" s="132"/>
      <c r="U1395" s="132"/>
      <c r="V1395" s="132"/>
      <c r="W1395" s="132"/>
      <c r="X1395" s="132"/>
      <c r="Y1395" s="132"/>
      <c r="Z1395" s="132"/>
    </row>
    <row r="1396">
      <c r="A1396" s="132"/>
      <c r="B1396" s="42"/>
      <c r="C1396" s="42"/>
      <c r="D1396" s="42"/>
      <c r="E1396" s="42"/>
      <c r="F1396" s="198"/>
      <c r="G1396" s="132"/>
      <c r="H1396" s="132"/>
      <c r="I1396" s="42"/>
      <c r="J1396" s="132"/>
      <c r="K1396" s="132"/>
      <c r="L1396" s="132"/>
      <c r="M1396" s="132"/>
      <c r="N1396" s="132"/>
      <c r="O1396" s="132"/>
      <c r="P1396" s="132"/>
      <c r="Q1396" s="132"/>
      <c r="R1396" s="132"/>
      <c r="S1396" s="132"/>
      <c r="T1396" s="132"/>
      <c r="U1396" s="132"/>
      <c r="V1396" s="132"/>
      <c r="W1396" s="132"/>
      <c r="X1396" s="132"/>
      <c r="Y1396" s="132"/>
      <c r="Z1396" s="132"/>
    </row>
    <row r="1397">
      <c r="A1397" s="132"/>
      <c r="B1397" s="42"/>
      <c r="C1397" s="42"/>
      <c r="D1397" s="42"/>
      <c r="E1397" s="42"/>
      <c r="F1397" s="198"/>
      <c r="G1397" s="132"/>
      <c r="H1397" s="132"/>
      <c r="I1397" s="42"/>
      <c r="J1397" s="132"/>
      <c r="K1397" s="132"/>
      <c r="L1397" s="132"/>
      <c r="M1397" s="132"/>
      <c r="N1397" s="132"/>
      <c r="O1397" s="132"/>
      <c r="P1397" s="132"/>
      <c r="Q1397" s="132"/>
      <c r="R1397" s="132"/>
      <c r="S1397" s="132"/>
      <c r="T1397" s="132"/>
      <c r="U1397" s="132"/>
      <c r="V1397" s="132"/>
      <c r="W1397" s="132"/>
      <c r="X1397" s="132"/>
      <c r="Y1397" s="132"/>
      <c r="Z1397" s="132"/>
    </row>
    <row r="1398">
      <c r="A1398" s="132"/>
      <c r="B1398" s="42"/>
      <c r="C1398" s="42"/>
      <c r="D1398" s="42"/>
      <c r="E1398" s="42"/>
      <c r="F1398" s="198"/>
      <c r="G1398" s="132"/>
      <c r="H1398" s="132"/>
      <c r="I1398" s="42"/>
      <c r="J1398" s="132"/>
      <c r="K1398" s="132"/>
      <c r="L1398" s="132"/>
      <c r="M1398" s="132"/>
      <c r="N1398" s="132"/>
      <c r="O1398" s="132"/>
      <c r="P1398" s="132"/>
      <c r="Q1398" s="132"/>
      <c r="R1398" s="132"/>
      <c r="S1398" s="132"/>
      <c r="T1398" s="132"/>
      <c r="U1398" s="132"/>
      <c r="V1398" s="132"/>
      <c r="W1398" s="132"/>
      <c r="X1398" s="132"/>
      <c r="Y1398" s="132"/>
      <c r="Z1398" s="132"/>
    </row>
    <row r="1399">
      <c r="A1399" s="132"/>
      <c r="B1399" s="42"/>
      <c r="C1399" s="42"/>
      <c r="D1399" s="42"/>
      <c r="E1399" s="42"/>
      <c r="F1399" s="198"/>
      <c r="G1399" s="132"/>
      <c r="H1399" s="132"/>
      <c r="I1399" s="42"/>
      <c r="J1399" s="132"/>
      <c r="K1399" s="132"/>
      <c r="L1399" s="132"/>
      <c r="M1399" s="132"/>
      <c r="N1399" s="132"/>
      <c r="O1399" s="132"/>
      <c r="P1399" s="132"/>
      <c r="Q1399" s="132"/>
      <c r="R1399" s="132"/>
      <c r="S1399" s="132"/>
      <c r="T1399" s="132"/>
      <c r="U1399" s="132"/>
      <c r="V1399" s="132"/>
      <c r="W1399" s="132"/>
      <c r="X1399" s="132"/>
      <c r="Y1399" s="132"/>
      <c r="Z1399" s="132"/>
    </row>
    <row r="1400">
      <c r="A1400" s="132"/>
      <c r="B1400" s="42"/>
      <c r="C1400" s="42"/>
      <c r="D1400" s="42"/>
      <c r="E1400" s="42"/>
      <c r="F1400" s="198"/>
      <c r="G1400" s="132"/>
      <c r="H1400" s="132"/>
      <c r="I1400" s="42"/>
      <c r="J1400" s="132"/>
      <c r="K1400" s="132"/>
      <c r="L1400" s="132"/>
      <c r="M1400" s="132"/>
      <c r="N1400" s="132"/>
      <c r="O1400" s="132"/>
      <c r="P1400" s="132"/>
      <c r="Q1400" s="132"/>
      <c r="R1400" s="132"/>
      <c r="S1400" s="132"/>
      <c r="T1400" s="132"/>
      <c r="U1400" s="132"/>
      <c r="V1400" s="132"/>
      <c r="W1400" s="132"/>
      <c r="X1400" s="132"/>
      <c r="Y1400" s="132"/>
      <c r="Z1400" s="132"/>
    </row>
    <row r="1401">
      <c r="A1401" s="132"/>
      <c r="B1401" s="42"/>
      <c r="C1401" s="42"/>
      <c r="D1401" s="42"/>
      <c r="E1401" s="42"/>
      <c r="F1401" s="198"/>
      <c r="G1401" s="132"/>
      <c r="H1401" s="132"/>
      <c r="I1401" s="42"/>
      <c r="J1401" s="132"/>
      <c r="K1401" s="132"/>
      <c r="L1401" s="132"/>
      <c r="M1401" s="132"/>
      <c r="N1401" s="132"/>
      <c r="O1401" s="132"/>
      <c r="P1401" s="132"/>
      <c r="Q1401" s="132"/>
      <c r="R1401" s="132"/>
      <c r="S1401" s="132"/>
      <c r="T1401" s="132"/>
      <c r="U1401" s="132"/>
      <c r="V1401" s="132"/>
      <c r="W1401" s="132"/>
      <c r="X1401" s="132"/>
      <c r="Y1401" s="132"/>
      <c r="Z1401" s="132"/>
    </row>
    <row r="1402">
      <c r="A1402" s="132"/>
      <c r="B1402" s="42"/>
      <c r="C1402" s="42"/>
      <c r="D1402" s="42"/>
      <c r="E1402" s="42"/>
      <c r="F1402" s="198"/>
      <c r="G1402" s="132"/>
      <c r="H1402" s="132"/>
      <c r="I1402" s="42"/>
      <c r="J1402" s="132"/>
      <c r="K1402" s="132"/>
      <c r="L1402" s="132"/>
      <c r="M1402" s="132"/>
      <c r="N1402" s="132"/>
      <c r="O1402" s="132"/>
      <c r="P1402" s="132"/>
      <c r="Q1402" s="132"/>
      <c r="R1402" s="132"/>
      <c r="S1402" s="132"/>
      <c r="T1402" s="132"/>
      <c r="U1402" s="132"/>
      <c r="V1402" s="132"/>
      <c r="W1402" s="132"/>
      <c r="X1402" s="132"/>
      <c r="Y1402" s="132"/>
      <c r="Z1402" s="132"/>
    </row>
    <row r="1403">
      <c r="A1403" s="132"/>
      <c r="B1403" s="42"/>
      <c r="C1403" s="42"/>
      <c r="D1403" s="42"/>
      <c r="E1403" s="42"/>
      <c r="F1403" s="198"/>
      <c r="G1403" s="132"/>
      <c r="H1403" s="132"/>
      <c r="I1403" s="42"/>
      <c r="J1403" s="132"/>
      <c r="K1403" s="132"/>
      <c r="L1403" s="132"/>
      <c r="M1403" s="132"/>
      <c r="N1403" s="132"/>
      <c r="O1403" s="132"/>
      <c r="P1403" s="132"/>
      <c r="Q1403" s="132"/>
      <c r="R1403" s="132"/>
      <c r="S1403" s="132"/>
      <c r="T1403" s="132"/>
      <c r="U1403" s="132"/>
      <c r="V1403" s="132"/>
      <c r="W1403" s="132"/>
      <c r="X1403" s="132"/>
      <c r="Y1403" s="132"/>
      <c r="Z1403" s="132"/>
    </row>
    <row r="1404">
      <c r="A1404" s="132"/>
      <c r="B1404" s="42"/>
      <c r="C1404" s="42"/>
      <c r="D1404" s="42"/>
      <c r="E1404" s="42"/>
      <c r="F1404" s="198"/>
      <c r="G1404" s="132"/>
      <c r="H1404" s="132"/>
      <c r="I1404" s="42"/>
      <c r="J1404" s="132"/>
      <c r="K1404" s="132"/>
      <c r="L1404" s="132"/>
      <c r="M1404" s="132"/>
      <c r="N1404" s="132"/>
      <c r="O1404" s="132"/>
      <c r="P1404" s="132"/>
      <c r="Q1404" s="132"/>
      <c r="R1404" s="132"/>
      <c r="S1404" s="132"/>
      <c r="T1404" s="132"/>
      <c r="U1404" s="132"/>
      <c r="V1404" s="132"/>
      <c r="W1404" s="132"/>
      <c r="X1404" s="132"/>
      <c r="Y1404" s="132"/>
      <c r="Z1404" s="132"/>
    </row>
    <row r="1405">
      <c r="A1405" s="132"/>
      <c r="B1405" s="42"/>
      <c r="C1405" s="42"/>
      <c r="D1405" s="42"/>
      <c r="E1405" s="42"/>
      <c r="F1405" s="198"/>
      <c r="G1405" s="132"/>
      <c r="H1405" s="132"/>
      <c r="I1405" s="42"/>
      <c r="J1405" s="132"/>
      <c r="K1405" s="132"/>
      <c r="L1405" s="132"/>
      <c r="M1405" s="132"/>
      <c r="N1405" s="132"/>
      <c r="O1405" s="132"/>
      <c r="P1405" s="132"/>
      <c r="Q1405" s="132"/>
      <c r="R1405" s="132"/>
      <c r="S1405" s="132"/>
      <c r="T1405" s="132"/>
      <c r="U1405" s="132"/>
      <c r="V1405" s="132"/>
      <c r="W1405" s="132"/>
      <c r="X1405" s="132"/>
      <c r="Y1405" s="132"/>
      <c r="Z1405" s="132"/>
    </row>
    <row r="1406">
      <c r="A1406" s="132"/>
      <c r="B1406" s="42"/>
      <c r="C1406" s="42"/>
      <c r="D1406" s="42"/>
      <c r="E1406" s="42"/>
      <c r="F1406" s="198"/>
      <c r="G1406" s="132"/>
      <c r="H1406" s="132"/>
      <c r="I1406" s="42"/>
      <c r="J1406" s="132"/>
      <c r="K1406" s="132"/>
      <c r="L1406" s="132"/>
      <c r="M1406" s="132"/>
      <c r="N1406" s="132"/>
      <c r="O1406" s="132"/>
      <c r="P1406" s="132"/>
      <c r="Q1406" s="132"/>
      <c r="R1406" s="132"/>
      <c r="S1406" s="132"/>
      <c r="T1406" s="132"/>
      <c r="U1406" s="132"/>
      <c r="V1406" s="132"/>
      <c r="W1406" s="132"/>
      <c r="X1406" s="132"/>
      <c r="Y1406" s="132"/>
      <c r="Z1406" s="132"/>
    </row>
    <row r="1407">
      <c r="A1407" s="132"/>
      <c r="B1407" s="42"/>
      <c r="C1407" s="42"/>
      <c r="D1407" s="42"/>
      <c r="E1407" s="42"/>
      <c r="F1407" s="198"/>
      <c r="G1407" s="132"/>
      <c r="H1407" s="132"/>
      <c r="I1407" s="42"/>
      <c r="J1407" s="132"/>
      <c r="K1407" s="132"/>
      <c r="L1407" s="132"/>
      <c r="M1407" s="132"/>
      <c r="N1407" s="132"/>
      <c r="O1407" s="132"/>
      <c r="P1407" s="132"/>
      <c r="Q1407" s="132"/>
      <c r="R1407" s="132"/>
      <c r="S1407" s="132"/>
      <c r="T1407" s="132"/>
      <c r="U1407" s="132"/>
      <c r="V1407" s="132"/>
      <c r="W1407" s="132"/>
      <c r="X1407" s="132"/>
      <c r="Y1407" s="132"/>
      <c r="Z1407" s="132"/>
    </row>
    <row r="1408">
      <c r="A1408" s="132"/>
      <c r="B1408" s="42"/>
      <c r="C1408" s="42"/>
      <c r="D1408" s="42"/>
      <c r="E1408" s="42"/>
      <c r="F1408" s="198"/>
      <c r="G1408" s="132"/>
      <c r="H1408" s="132"/>
      <c r="I1408" s="42"/>
      <c r="J1408" s="132"/>
      <c r="K1408" s="132"/>
      <c r="L1408" s="132"/>
      <c r="M1408" s="132"/>
      <c r="N1408" s="132"/>
      <c r="O1408" s="132"/>
      <c r="P1408" s="132"/>
      <c r="Q1408" s="132"/>
      <c r="R1408" s="132"/>
      <c r="S1408" s="132"/>
      <c r="T1408" s="132"/>
      <c r="U1408" s="132"/>
      <c r="V1408" s="132"/>
      <c r="W1408" s="132"/>
      <c r="X1408" s="132"/>
      <c r="Y1408" s="132"/>
      <c r="Z1408" s="132"/>
    </row>
    <row r="1409">
      <c r="A1409" s="132"/>
      <c r="B1409" s="42"/>
      <c r="C1409" s="42"/>
      <c r="D1409" s="42"/>
      <c r="E1409" s="42"/>
      <c r="F1409" s="198"/>
      <c r="G1409" s="132"/>
      <c r="H1409" s="132"/>
      <c r="I1409" s="42"/>
      <c r="J1409" s="132"/>
      <c r="K1409" s="132"/>
      <c r="L1409" s="132"/>
      <c r="M1409" s="132"/>
      <c r="N1409" s="132"/>
      <c r="O1409" s="132"/>
      <c r="P1409" s="132"/>
      <c r="Q1409" s="132"/>
      <c r="R1409" s="132"/>
      <c r="S1409" s="132"/>
      <c r="T1409" s="132"/>
      <c r="U1409" s="132"/>
      <c r="V1409" s="132"/>
      <c r="W1409" s="132"/>
      <c r="X1409" s="132"/>
      <c r="Y1409" s="132"/>
      <c r="Z1409" s="132"/>
    </row>
    <row r="1410">
      <c r="A1410" s="132"/>
      <c r="B1410" s="42"/>
      <c r="C1410" s="42"/>
      <c r="D1410" s="42"/>
      <c r="E1410" s="42"/>
      <c r="F1410" s="198"/>
      <c r="G1410" s="132"/>
      <c r="H1410" s="132"/>
      <c r="I1410" s="42"/>
      <c r="J1410" s="132"/>
      <c r="K1410" s="132"/>
      <c r="L1410" s="132"/>
      <c r="M1410" s="132"/>
      <c r="N1410" s="132"/>
      <c r="O1410" s="132"/>
      <c r="P1410" s="132"/>
      <c r="Q1410" s="132"/>
      <c r="R1410" s="132"/>
      <c r="S1410" s="132"/>
      <c r="T1410" s="132"/>
      <c r="U1410" s="132"/>
      <c r="V1410" s="132"/>
      <c r="W1410" s="132"/>
      <c r="X1410" s="132"/>
      <c r="Y1410" s="132"/>
      <c r="Z1410" s="132"/>
    </row>
    <row r="1411">
      <c r="A1411" s="132"/>
      <c r="B1411" s="42"/>
      <c r="C1411" s="42"/>
      <c r="D1411" s="42"/>
      <c r="E1411" s="42"/>
      <c r="F1411" s="198"/>
      <c r="G1411" s="132"/>
      <c r="H1411" s="132"/>
      <c r="I1411" s="42"/>
      <c r="J1411" s="132"/>
      <c r="K1411" s="132"/>
      <c r="L1411" s="132"/>
      <c r="M1411" s="132"/>
      <c r="N1411" s="132"/>
      <c r="O1411" s="132"/>
      <c r="P1411" s="132"/>
      <c r="Q1411" s="132"/>
      <c r="R1411" s="132"/>
      <c r="S1411" s="132"/>
      <c r="T1411" s="132"/>
      <c r="U1411" s="132"/>
      <c r="V1411" s="132"/>
      <c r="W1411" s="132"/>
      <c r="X1411" s="132"/>
      <c r="Y1411" s="132"/>
      <c r="Z1411" s="132"/>
    </row>
    <row r="1412">
      <c r="A1412" s="132"/>
      <c r="B1412" s="42"/>
      <c r="C1412" s="42"/>
      <c r="D1412" s="42"/>
      <c r="E1412" s="42"/>
      <c r="F1412" s="198"/>
      <c r="G1412" s="132"/>
      <c r="H1412" s="132"/>
      <c r="I1412" s="42"/>
      <c r="J1412" s="132"/>
      <c r="K1412" s="132"/>
      <c r="L1412" s="132"/>
      <c r="M1412" s="132"/>
      <c r="N1412" s="132"/>
      <c r="O1412" s="132"/>
      <c r="P1412" s="132"/>
      <c r="Q1412" s="132"/>
      <c r="R1412" s="132"/>
      <c r="S1412" s="132"/>
      <c r="T1412" s="132"/>
      <c r="U1412" s="132"/>
      <c r="V1412" s="132"/>
      <c r="W1412" s="132"/>
      <c r="X1412" s="132"/>
      <c r="Y1412" s="132"/>
      <c r="Z1412" s="132"/>
    </row>
    <row r="1413">
      <c r="A1413" s="132"/>
      <c r="B1413" s="42"/>
      <c r="C1413" s="42"/>
      <c r="D1413" s="42"/>
      <c r="E1413" s="42"/>
      <c r="F1413" s="198"/>
      <c r="G1413" s="132"/>
      <c r="H1413" s="132"/>
      <c r="I1413" s="42"/>
      <c r="J1413" s="132"/>
      <c r="K1413" s="132"/>
      <c r="L1413" s="132"/>
      <c r="M1413" s="132"/>
      <c r="N1413" s="132"/>
      <c r="O1413" s="132"/>
      <c r="P1413" s="132"/>
      <c r="Q1413" s="132"/>
      <c r="R1413" s="132"/>
      <c r="S1413" s="132"/>
      <c r="T1413" s="132"/>
      <c r="U1413" s="132"/>
      <c r="V1413" s="132"/>
      <c r="W1413" s="132"/>
      <c r="X1413" s="132"/>
      <c r="Y1413" s="132"/>
      <c r="Z1413" s="132"/>
    </row>
    <row r="1414">
      <c r="A1414" s="132"/>
      <c r="B1414" s="42"/>
      <c r="C1414" s="42"/>
      <c r="D1414" s="42"/>
      <c r="E1414" s="42"/>
      <c r="F1414" s="198"/>
      <c r="G1414" s="132"/>
      <c r="H1414" s="132"/>
      <c r="I1414" s="42"/>
      <c r="J1414" s="132"/>
      <c r="K1414" s="132"/>
      <c r="L1414" s="132"/>
      <c r="M1414" s="132"/>
      <c r="N1414" s="132"/>
      <c r="O1414" s="132"/>
      <c r="P1414" s="132"/>
      <c r="Q1414" s="132"/>
      <c r="R1414" s="132"/>
      <c r="S1414" s="132"/>
      <c r="T1414" s="132"/>
      <c r="U1414" s="132"/>
      <c r="V1414" s="132"/>
      <c r="W1414" s="132"/>
      <c r="X1414" s="132"/>
      <c r="Y1414" s="132"/>
      <c r="Z1414" s="132"/>
    </row>
    <row r="1415">
      <c r="A1415" s="132"/>
      <c r="B1415" s="42"/>
      <c r="C1415" s="42"/>
      <c r="D1415" s="42"/>
      <c r="E1415" s="42"/>
      <c r="F1415" s="198"/>
      <c r="G1415" s="132"/>
      <c r="H1415" s="132"/>
      <c r="I1415" s="42"/>
      <c r="J1415" s="132"/>
      <c r="K1415" s="132"/>
      <c r="L1415" s="132"/>
      <c r="M1415" s="132"/>
      <c r="N1415" s="132"/>
      <c r="O1415" s="132"/>
      <c r="P1415" s="132"/>
      <c r="Q1415" s="132"/>
      <c r="R1415" s="132"/>
      <c r="S1415" s="132"/>
      <c r="T1415" s="132"/>
      <c r="U1415" s="132"/>
      <c r="V1415" s="132"/>
      <c r="W1415" s="132"/>
      <c r="X1415" s="132"/>
      <c r="Y1415" s="132"/>
      <c r="Z1415" s="132"/>
    </row>
    <row r="1416">
      <c r="A1416" s="132"/>
      <c r="B1416" s="42"/>
      <c r="C1416" s="42"/>
      <c r="D1416" s="42"/>
      <c r="E1416" s="42"/>
      <c r="F1416" s="198"/>
      <c r="G1416" s="132"/>
      <c r="H1416" s="132"/>
      <c r="I1416" s="42"/>
      <c r="J1416" s="132"/>
      <c r="K1416" s="132"/>
      <c r="L1416" s="132"/>
      <c r="M1416" s="132"/>
      <c r="N1416" s="132"/>
      <c r="O1416" s="132"/>
      <c r="P1416" s="132"/>
      <c r="Q1416" s="132"/>
      <c r="R1416" s="132"/>
      <c r="S1416" s="132"/>
      <c r="T1416" s="132"/>
      <c r="U1416" s="132"/>
      <c r="V1416" s="132"/>
      <c r="W1416" s="132"/>
      <c r="X1416" s="132"/>
      <c r="Y1416" s="132"/>
      <c r="Z1416" s="132"/>
    </row>
    <row r="1417">
      <c r="A1417" s="132"/>
      <c r="B1417" s="42"/>
      <c r="C1417" s="42"/>
      <c r="D1417" s="42"/>
      <c r="E1417" s="42"/>
      <c r="F1417" s="198"/>
      <c r="G1417" s="132"/>
      <c r="H1417" s="132"/>
      <c r="I1417" s="42"/>
      <c r="J1417" s="132"/>
      <c r="K1417" s="132"/>
      <c r="L1417" s="132"/>
      <c r="M1417" s="132"/>
      <c r="N1417" s="132"/>
      <c r="O1417" s="132"/>
      <c r="P1417" s="132"/>
      <c r="Q1417" s="132"/>
      <c r="R1417" s="132"/>
      <c r="S1417" s="132"/>
      <c r="T1417" s="132"/>
      <c r="U1417" s="132"/>
      <c r="V1417" s="132"/>
      <c r="W1417" s="132"/>
      <c r="X1417" s="132"/>
      <c r="Y1417" s="132"/>
      <c r="Z1417" s="132"/>
    </row>
    <row r="1418">
      <c r="A1418" s="132"/>
      <c r="B1418" s="42"/>
      <c r="C1418" s="42"/>
      <c r="D1418" s="42"/>
      <c r="E1418" s="42"/>
      <c r="F1418" s="198"/>
      <c r="G1418" s="132"/>
      <c r="H1418" s="132"/>
      <c r="I1418" s="42"/>
      <c r="J1418" s="132"/>
      <c r="K1418" s="132"/>
      <c r="L1418" s="132"/>
      <c r="M1418" s="132"/>
      <c r="N1418" s="132"/>
      <c r="O1418" s="132"/>
      <c r="P1418" s="132"/>
      <c r="Q1418" s="132"/>
      <c r="R1418" s="132"/>
      <c r="S1418" s="132"/>
      <c r="T1418" s="132"/>
      <c r="U1418" s="132"/>
      <c r="V1418" s="132"/>
      <c r="W1418" s="132"/>
      <c r="X1418" s="132"/>
      <c r="Y1418" s="132"/>
      <c r="Z1418" s="132"/>
    </row>
    <row r="1419">
      <c r="A1419" s="132"/>
      <c r="B1419" s="42"/>
      <c r="C1419" s="42"/>
      <c r="D1419" s="42"/>
      <c r="E1419" s="42"/>
      <c r="F1419" s="198"/>
      <c r="G1419" s="132"/>
      <c r="H1419" s="132"/>
      <c r="I1419" s="42"/>
      <c r="J1419" s="132"/>
      <c r="K1419" s="132"/>
      <c r="L1419" s="132"/>
      <c r="M1419" s="132"/>
      <c r="N1419" s="132"/>
      <c r="O1419" s="132"/>
      <c r="P1419" s="132"/>
      <c r="Q1419" s="132"/>
      <c r="R1419" s="132"/>
      <c r="S1419" s="132"/>
      <c r="T1419" s="132"/>
      <c r="U1419" s="132"/>
      <c r="V1419" s="132"/>
      <c r="W1419" s="132"/>
      <c r="X1419" s="132"/>
      <c r="Y1419" s="132"/>
      <c r="Z1419" s="132"/>
    </row>
    <row r="1420">
      <c r="A1420" s="132"/>
      <c r="B1420" s="42"/>
      <c r="C1420" s="42"/>
      <c r="D1420" s="42"/>
      <c r="E1420" s="42"/>
      <c r="F1420" s="198"/>
      <c r="G1420" s="132"/>
      <c r="H1420" s="132"/>
      <c r="I1420" s="42"/>
      <c r="J1420" s="132"/>
      <c r="K1420" s="132"/>
      <c r="L1420" s="132"/>
      <c r="M1420" s="132"/>
      <c r="N1420" s="132"/>
      <c r="O1420" s="132"/>
      <c r="P1420" s="132"/>
      <c r="Q1420" s="132"/>
      <c r="R1420" s="132"/>
      <c r="S1420" s="132"/>
      <c r="T1420" s="132"/>
      <c r="U1420" s="132"/>
      <c r="V1420" s="132"/>
      <c r="W1420" s="132"/>
      <c r="X1420" s="132"/>
      <c r="Y1420" s="132"/>
      <c r="Z1420" s="132"/>
    </row>
    <row r="1421">
      <c r="A1421" s="132"/>
      <c r="B1421" s="42"/>
      <c r="C1421" s="42"/>
      <c r="D1421" s="42"/>
      <c r="E1421" s="42"/>
      <c r="F1421" s="198"/>
      <c r="G1421" s="132"/>
      <c r="H1421" s="132"/>
      <c r="I1421" s="42"/>
      <c r="J1421" s="132"/>
      <c r="K1421" s="132"/>
      <c r="L1421" s="132"/>
      <c r="M1421" s="132"/>
      <c r="N1421" s="132"/>
      <c r="O1421" s="132"/>
      <c r="P1421" s="132"/>
      <c r="Q1421" s="132"/>
      <c r="R1421" s="132"/>
      <c r="S1421" s="132"/>
      <c r="T1421" s="132"/>
      <c r="U1421" s="132"/>
      <c r="V1421" s="132"/>
      <c r="W1421" s="132"/>
      <c r="X1421" s="132"/>
      <c r="Y1421" s="132"/>
      <c r="Z1421" s="132"/>
    </row>
    <row r="1422">
      <c r="A1422" s="132"/>
      <c r="B1422" s="42"/>
      <c r="C1422" s="42"/>
      <c r="D1422" s="42"/>
      <c r="E1422" s="42"/>
      <c r="F1422" s="198"/>
      <c r="G1422" s="132"/>
      <c r="H1422" s="132"/>
      <c r="I1422" s="42"/>
      <c r="J1422" s="132"/>
      <c r="K1422" s="132"/>
      <c r="L1422" s="132"/>
      <c r="M1422" s="132"/>
      <c r="N1422" s="132"/>
      <c r="O1422" s="132"/>
      <c r="P1422" s="132"/>
      <c r="Q1422" s="132"/>
      <c r="R1422" s="132"/>
      <c r="S1422" s="132"/>
      <c r="T1422" s="132"/>
      <c r="U1422" s="132"/>
      <c r="V1422" s="132"/>
      <c r="W1422" s="132"/>
      <c r="X1422" s="132"/>
      <c r="Y1422" s="132"/>
      <c r="Z1422" s="132"/>
    </row>
    <row r="1423">
      <c r="A1423" s="132"/>
      <c r="B1423" s="42"/>
      <c r="C1423" s="42"/>
      <c r="D1423" s="42"/>
      <c r="E1423" s="42"/>
      <c r="F1423" s="198"/>
      <c r="G1423" s="132"/>
      <c r="H1423" s="132"/>
      <c r="I1423" s="42"/>
      <c r="J1423" s="132"/>
      <c r="K1423" s="132"/>
      <c r="L1423" s="132"/>
      <c r="M1423" s="132"/>
      <c r="N1423" s="132"/>
      <c r="O1423" s="132"/>
      <c r="P1423" s="132"/>
      <c r="Q1423" s="132"/>
      <c r="R1423" s="132"/>
      <c r="S1423" s="132"/>
      <c r="T1423" s="132"/>
      <c r="U1423" s="132"/>
      <c r="V1423" s="132"/>
      <c r="W1423" s="132"/>
      <c r="X1423" s="132"/>
      <c r="Y1423" s="132"/>
      <c r="Z1423" s="132"/>
    </row>
    <row r="1424">
      <c r="A1424" s="132"/>
      <c r="B1424" s="42"/>
      <c r="C1424" s="42"/>
      <c r="D1424" s="42"/>
      <c r="E1424" s="42"/>
      <c r="F1424" s="198"/>
      <c r="G1424" s="132"/>
      <c r="H1424" s="132"/>
      <c r="I1424" s="42"/>
      <c r="J1424" s="132"/>
      <c r="K1424" s="132"/>
      <c r="L1424" s="132"/>
      <c r="M1424" s="132"/>
      <c r="N1424" s="132"/>
      <c r="O1424" s="132"/>
      <c r="P1424" s="132"/>
      <c r="Q1424" s="132"/>
      <c r="R1424" s="132"/>
      <c r="S1424" s="132"/>
      <c r="T1424" s="132"/>
      <c r="U1424" s="132"/>
      <c r="V1424" s="132"/>
      <c r="W1424" s="132"/>
      <c r="X1424" s="132"/>
      <c r="Y1424" s="132"/>
      <c r="Z1424" s="132"/>
    </row>
    <row r="1425">
      <c r="A1425" s="132"/>
      <c r="B1425" s="42"/>
      <c r="C1425" s="42"/>
      <c r="D1425" s="42"/>
      <c r="E1425" s="42"/>
      <c r="F1425" s="198"/>
      <c r="G1425" s="132"/>
      <c r="H1425" s="132"/>
      <c r="I1425" s="42"/>
      <c r="J1425" s="132"/>
      <c r="K1425" s="132"/>
      <c r="L1425" s="132"/>
      <c r="M1425" s="132"/>
      <c r="N1425" s="132"/>
      <c r="O1425" s="132"/>
      <c r="P1425" s="132"/>
      <c r="Q1425" s="132"/>
      <c r="R1425" s="132"/>
      <c r="S1425" s="132"/>
      <c r="T1425" s="132"/>
      <c r="U1425" s="132"/>
      <c r="V1425" s="132"/>
      <c r="W1425" s="132"/>
      <c r="X1425" s="132"/>
      <c r="Y1425" s="132"/>
      <c r="Z1425" s="132"/>
    </row>
    <row r="1426">
      <c r="A1426" s="132"/>
      <c r="B1426" s="42"/>
      <c r="C1426" s="42"/>
      <c r="D1426" s="42"/>
      <c r="E1426" s="42"/>
      <c r="F1426" s="198"/>
      <c r="G1426" s="132"/>
      <c r="H1426" s="132"/>
      <c r="I1426" s="42"/>
      <c r="J1426" s="132"/>
      <c r="K1426" s="132"/>
      <c r="L1426" s="132"/>
      <c r="M1426" s="132"/>
      <c r="N1426" s="132"/>
      <c r="O1426" s="132"/>
      <c r="P1426" s="132"/>
      <c r="Q1426" s="132"/>
      <c r="R1426" s="132"/>
      <c r="S1426" s="132"/>
      <c r="T1426" s="132"/>
      <c r="U1426" s="132"/>
      <c r="V1426" s="132"/>
      <c r="W1426" s="132"/>
      <c r="X1426" s="132"/>
      <c r="Y1426" s="132"/>
      <c r="Z1426" s="132"/>
    </row>
    <row r="1427">
      <c r="A1427" s="132"/>
      <c r="B1427" s="42"/>
      <c r="C1427" s="42"/>
      <c r="D1427" s="42"/>
      <c r="E1427" s="42"/>
      <c r="F1427" s="198"/>
      <c r="G1427" s="132"/>
      <c r="H1427" s="132"/>
      <c r="I1427" s="42"/>
      <c r="J1427" s="132"/>
      <c r="K1427" s="132"/>
      <c r="L1427" s="132"/>
      <c r="M1427" s="132"/>
      <c r="N1427" s="132"/>
      <c r="O1427" s="132"/>
      <c r="P1427" s="132"/>
      <c r="Q1427" s="132"/>
      <c r="R1427" s="132"/>
      <c r="S1427" s="132"/>
      <c r="T1427" s="132"/>
      <c r="U1427" s="132"/>
      <c r="V1427" s="132"/>
      <c r="W1427" s="132"/>
      <c r="X1427" s="132"/>
      <c r="Y1427" s="132"/>
      <c r="Z1427" s="132"/>
    </row>
    <row r="1428">
      <c r="A1428" s="132"/>
      <c r="B1428" s="42"/>
      <c r="C1428" s="42"/>
      <c r="D1428" s="42"/>
      <c r="E1428" s="42"/>
      <c r="F1428" s="198"/>
      <c r="G1428" s="132"/>
      <c r="H1428" s="132"/>
      <c r="I1428" s="42"/>
      <c r="J1428" s="132"/>
      <c r="K1428" s="132"/>
      <c r="L1428" s="132"/>
      <c r="M1428" s="132"/>
      <c r="N1428" s="132"/>
      <c r="O1428" s="132"/>
      <c r="P1428" s="132"/>
      <c r="Q1428" s="132"/>
      <c r="R1428" s="132"/>
      <c r="S1428" s="132"/>
      <c r="T1428" s="132"/>
      <c r="U1428" s="132"/>
      <c r="V1428" s="132"/>
      <c r="W1428" s="132"/>
      <c r="X1428" s="132"/>
      <c r="Y1428" s="132"/>
      <c r="Z1428" s="132"/>
    </row>
    <row r="1429">
      <c r="A1429" s="132"/>
      <c r="B1429" s="42"/>
      <c r="C1429" s="42"/>
      <c r="D1429" s="42"/>
      <c r="E1429" s="42"/>
      <c r="F1429" s="198"/>
      <c r="G1429" s="132"/>
      <c r="H1429" s="132"/>
      <c r="I1429" s="42"/>
      <c r="J1429" s="132"/>
      <c r="K1429" s="132"/>
      <c r="L1429" s="132"/>
      <c r="M1429" s="132"/>
      <c r="N1429" s="132"/>
      <c r="O1429" s="132"/>
      <c r="P1429" s="132"/>
      <c r="Q1429" s="132"/>
      <c r="R1429" s="132"/>
      <c r="S1429" s="132"/>
      <c r="T1429" s="132"/>
      <c r="U1429" s="132"/>
      <c r="V1429" s="132"/>
      <c r="W1429" s="132"/>
      <c r="X1429" s="132"/>
      <c r="Y1429" s="132"/>
      <c r="Z1429" s="132"/>
    </row>
    <row r="1430">
      <c r="A1430" s="132"/>
      <c r="B1430" s="42"/>
      <c r="C1430" s="42"/>
      <c r="D1430" s="42"/>
      <c r="E1430" s="42"/>
      <c r="F1430" s="198"/>
      <c r="G1430" s="132"/>
      <c r="H1430" s="132"/>
      <c r="I1430" s="42"/>
      <c r="J1430" s="132"/>
      <c r="K1430" s="132"/>
      <c r="L1430" s="132"/>
      <c r="M1430" s="132"/>
      <c r="N1430" s="132"/>
      <c r="O1430" s="132"/>
      <c r="P1430" s="132"/>
      <c r="Q1430" s="132"/>
      <c r="R1430" s="132"/>
      <c r="S1430" s="132"/>
      <c r="T1430" s="132"/>
      <c r="U1430" s="132"/>
      <c r="V1430" s="132"/>
      <c r="W1430" s="132"/>
      <c r="X1430" s="132"/>
      <c r="Y1430" s="132"/>
      <c r="Z1430" s="132"/>
    </row>
    <row r="1431">
      <c r="A1431" s="132"/>
      <c r="B1431" s="42"/>
      <c r="C1431" s="42"/>
      <c r="D1431" s="42"/>
      <c r="E1431" s="42"/>
      <c r="F1431" s="198"/>
      <c r="G1431" s="132"/>
      <c r="H1431" s="132"/>
      <c r="I1431" s="42"/>
      <c r="J1431" s="132"/>
      <c r="K1431" s="132"/>
      <c r="L1431" s="132"/>
      <c r="M1431" s="132"/>
      <c r="N1431" s="132"/>
      <c r="O1431" s="132"/>
      <c r="P1431" s="132"/>
      <c r="Q1431" s="132"/>
      <c r="R1431" s="132"/>
      <c r="S1431" s="132"/>
      <c r="T1431" s="132"/>
      <c r="U1431" s="132"/>
      <c r="V1431" s="132"/>
      <c r="W1431" s="132"/>
      <c r="X1431" s="132"/>
      <c r="Y1431" s="132"/>
      <c r="Z1431" s="132"/>
    </row>
    <row r="1432">
      <c r="A1432" s="132"/>
      <c r="B1432" s="42"/>
      <c r="C1432" s="42"/>
      <c r="D1432" s="42"/>
      <c r="E1432" s="42"/>
      <c r="F1432" s="198"/>
      <c r="G1432" s="132"/>
      <c r="H1432" s="132"/>
      <c r="I1432" s="42"/>
      <c r="J1432" s="132"/>
      <c r="K1432" s="132"/>
      <c r="L1432" s="132"/>
      <c r="M1432" s="132"/>
      <c r="N1432" s="132"/>
      <c r="O1432" s="132"/>
      <c r="P1432" s="132"/>
      <c r="Q1432" s="132"/>
      <c r="R1432" s="132"/>
      <c r="S1432" s="132"/>
      <c r="T1432" s="132"/>
      <c r="U1432" s="132"/>
      <c r="V1432" s="132"/>
      <c r="W1432" s="132"/>
      <c r="X1432" s="132"/>
      <c r="Y1432" s="132"/>
      <c r="Z1432" s="132"/>
    </row>
    <row r="1433">
      <c r="A1433" s="132"/>
      <c r="B1433" s="42"/>
      <c r="C1433" s="42"/>
      <c r="D1433" s="42"/>
      <c r="E1433" s="42"/>
      <c r="F1433" s="198"/>
      <c r="G1433" s="132"/>
      <c r="H1433" s="132"/>
      <c r="I1433" s="42"/>
      <c r="J1433" s="132"/>
      <c r="K1433" s="132"/>
      <c r="L1433" s="132"/>
      <c r="M1433" s="132"/>
      <c r="N1433" s="132"/>
      <c r="O1433" s="132"/>
      <c r="P1433" s="132"/>
      <c r="Q1433" s="132"/>
      <c r="R1433" s="132"/>
      <c r="S1433" s="132"/>
      <c r="T1433" s="132"/>
      <c r="U1433" s="132"/>
      <c r="V1433" s="132"/>
      <c r="W1433" s="132"/>
      <c r="X1433" s="132"/>
      <c r="Y1433" s="132"/>
      <c r="Z1433" s="132"/>
    </row>
    <row r="1434">
      <c r="A1434" s="132"/>
      <c r="B1434" s="42"/>
      <c r="C1434" s="42"/>
      <c r="D1434" s="42"/>
      <c r="E1434" s="42"/>
      <c r="F1434" s="198"/>
      <c r="G1434" s="132"/>
      <c r="H1434" s="132"/>
      <c r="I1434" s="42"/>
      <c r="J1434" s="132"/>
      <c r="K1434" s="132"/>
      <c r="L1434" s="132"/>
      <c r="M1434" s="132"/>
      <c r="N1434" s="132"/>
      <c r="O1434" s="132"/>
      <c r="P1434" s="132"/>
      <c r="Q1434" s="132"/>
      <c r="R1434" s="132"/>
      <c r="S1434" s="132"/>
      <c r="T1434" s="132"/>
      <c r="U1434" s="132"/>
      <c r="V1434" s="132"/>
      <c r="W1434" s="132"/>
      <c r="X1434" s="132"/>
      <c r="Y1434" s="132"/>
      <c r="Z1434" s="132"/>
    </row>
    <row r="1435">
      <c r="A1435" s="132"/>
      <c r="B1435" s="42"/>
      <c r="C1435" s="42"/>
      <c r="D1435" s="42"/>
      <c r="E1435" s="42"/>
      <c r="F1435" s="198"/>
      <c r="G1435" s="132"/>
      <c r="H1435" s="132"/>
      <c r="I1435" s="42"/>
      <c r="J1435" s="132"/>
      <c r="K1435" s="132"/>
      <c r="L1435" s="132"/>
      <c r="M1435" s="132"/>
      <c r="N1435" s="132"/>
      <c r="O1435" s="132"/>
      <c r="P1435" s="132"/>
      <c r="Q1435" s="132"/>
      <c r="R1435" s="132"/>
      <c r="S1435" s="132"/>
      <c r="T1435" s="132"/>
      <c r="U1435" s="132"/>
      <c r="V1435" s="132"/>
      <c r="W1435" s="132"/>
      <c r="X1435" s="132"/>
      <c r="Y1435" s="132"/>
      <c r="Z1435" s="132"/>
    </row>
    <row r="1436">
      <c r="A1436" s="132"/>
      <c r="B1436" s="42"/>
      <c r="C1436" s="42"/>
      <c r="D1436" s="42"/>
      <c r="E1436" s="42"/>
      <c r="F1436" s="198"/>
      <c r="G1436" s="132"/>
      <c r="H1436" s="132"/>
      <c r="I1436" s="42"/>
      <c r="J1436" s="132"/>
      <c r="K1436" s="132"/>
      <c r="L1436" s="132"/>
      <c r="M1436" s="132"/>
      <c r="N1436" s="132"/>
      <c r="O1436" s="132"/>
      <c r="P1436" s="132"/>
      <c r="Q1436" s="132"/>
      <c r="R1436" s="132"/>
      <c r="S1436" s="132"/>
      <c r="T1436" s="132"/>
      <c r="U1436" s="132"/>
      <c r="V1436" s="132"/>
      <c r="W1436" s="132"/>
      <c r="X1436" s="132"/>
      <c r="Y1436" s="132"/>
      <c r="Z1436" s="132"/>
    </row>
    <row r="1437">
      <c r="A1437" s="132"/>
      <c r="B1437" s="42"/>
      <c r="C1437" s="42"/>
      <c r="D1437" s="42"/>
      <c r="E1437" s="42"/>
      <c r="F1437" s="198"/>
      <c r="G1437" s="132"/>
      <c r="H1437" s="132"/>
      <c r="I1437" s="42"/>
      <c r="J1437" s="132"/>
      <c r="K1437" s="132"/>
      <c r="L1437" s="132"/>
      <c r="M1437" s="132"/>
      <c r="N1437" s="132"/>
      <c r="O1437" s="132"/>
      <c r="P1437" s="132"/>
      <c r="Q1437" s="132"/>
      <c r="R1437" s="132"/>
      <c r="S1437" s="132"/>
      <c r="T1437" s="132"/>
      <c r="U1437" s="132"/>
      <c r="V1437" s="132"/>
      <c r="W1437" s="132"/>
      <c r="X1437" s="132"/>
      <c r="Y1437" s="132"/>
      <c r="Z1437" s="132"/>
    </row>
    <row r="1438">
      <c r="A1438" s="132"/>
      <c r="B1438" s="42"/>
      <c r="C1438" s="42"/>
      <c r="D1438" s="42"/>
      <c r="E1438" s="42"/>
      <c r="F1438" s="198"/>
      <c r="G1438" s="132"/>
      <c r="H1438" s="132"/>
      <c r="I1438" s="42"/>
      <c r="J1438" s="132"/>
      <c r="K1438" s="132"/>
      <c r="L1438" s="132"/>
      <c r="M1438" s="132"/>
      <c r="N1438" s="132"/>
      <c r="O1438" s="132"/>
      <c r="P1438" s="132"/>
      <c r="Q1438" s="132"/>
      <c r="R1438" s="132"/>
      <c r="S1438" s="132"/>
      <c r="T1438" s="132"/>
      <c r="U1438" s="132"/>
      <c r="V1438" s="132"/>
      <c r="W1438" s="132"/>
      <c r="X1438" s="132"/>
      <c r="Y1438" s="132"/>
      <c r="Z1438" s="132"/>
    </row>
    <row r="1439">
      <c r="A1439" s="132"/>
      <c r="B1439" s="42"/>
      <c r="C1439" s="42"/>
      <c r="D1439" s="42"/>
      <c r="E1439" s="42"/>
      <c r="F1439" s="198"/>
      <c r="G1439" s="132"/>
      <c r="H1439" s="132"/>
      <c r="I1439" s="42"/>
      <c r="J1439" s="132"/>
      <c r="K1439" s="132"/>
      <c r="L1439" s="132"/>
      <c r="M1439" s="132"/>
      <c r="N1439" s="132"/>
      <c r="O1439" s="132"/>
      <c r="P1439" s="132"/>
      <c r="Q1439" s="132"/>
      <c r="R1439" s="132"/>
      <c r="S1439" s="132"/>
      <c r="T1439" s="132"/>
      <c r="U1439" s="132"/>
      <c r="V1439" s="132"/>
      <c r="W1439" s="132"/>
      <c r="X1439" s="132"/>
      <c r="Y1439" s="132"/>
      <c r="Z1439" s="132"/>
    </row>
    <row r="1440">
      <c r="A1440" s="132"/>
      <c r="B1440" s="42"/>
      <c r="C1440" s="42"/>
      <c r="D1440" s="42"/>
      <c r="E1440" s="42"/>
      <c r="F1440" s="198"/>
      <c r="G1440" s="132"/>
      <c r="H1440" s="132"/>
      <c r="I1440" s="42"/>
      <c r="J1440" s="132"/>
      <c r="K1440" s="132"/>
      <c r="L1440" s="132"/>
      <c r="M1440" s="132"/>
      <c r="N1440" s="132"/>
      <c r="O1440" s="132"/>
      <c r="P1440" s="132"/>
      <c r="Q1440" s="132"/>
      <c r="R1440" s="132"/>
      <c r="S1440" s="132"/>
      <c r="T1440" s="132"/>
      <c r="U1440" s="132"/>
      <c r="V1440" s="132"/>
      <c r="W1440" s="132"/>
      <c r="X1440" s="132"/>
      <c r="Y1440" s="132"/>
      <c r="Z1440" s="132"/>
    </row>
    <row r="1441">
      <c r="A1441" s="132"/>
      <c r="B1441" s="42"/>
      <c r="C1441" s="42"/>
      <c r="D1441" s="42"/>
      <c r="E1441" s="42"/>
      <c r="F1441" s="198"/>
      <c r="G1441" s="132"/>
      <c r="H1441" s="132"/>
      <c r="I1441" s="42"/>
      <c r="J1441" s="132"/>
      <c r="K1441" s="132"/>
      <c r="L1441" s="132"/>
      <c r="M1441" s="132"/>
      <c r="N1441" s="132"/>
      <c r="O1441" s="132"/>
      <c r="P1441" s="132"/>
      <c r="Q1441" s="132"/>
      <c r="R1441" s="132"/>
      <c r="S1441" s="132"/>
      <c r="T1441" s="132"/>
      <c r="U1441" s="132"/>
      <c r="V1441" s="132"/>
      <c r="W1441" s="132"/>
      <c r="X1441" s="132"/>
      <c r="Y1441" s="132"/>
      <c r="Z1441" s="132"/>
    </row>
    <row r="1442">
      <c r="A1442" s="132"/>
      <c r="B1442" s="42"/>
      <c r="C1442" s="42"/>
      <c r="D1442" s="42"/>
      <c r="E1442" s="42"/>
      <c r="F1442" s="198"/>
      <c r="G1442" s="132"/>
      <c r="H1442" s="132"/>
      <c r="I1442" s="42"/>
      <c r="J1442" s="132"/>
      <c r="K1442" s="132"/>
      <c r="L1442" s="132"/>
      <c r="M1442" s="132"/>
      <c r="N1442" s="132"/>
      <c r="O1442" s="132"/>
      <c r="P1442" s="132"/>
      <c r="Q1442" s="132"/>
      <c r="R1442" s="132"/>
      <c r="S1442" s="132"/>
      <c r="T1442" s="132"/>
      <c r="U1442" s="132"/>
      <c r="V1442" s="132"/>
      <c r="W1442" s="132"/>
      <c r="X1442" s="132"/>
      <c r="Y1442" s="132"/>
      <c r="Z1442" s="132"/>
    </row>
    <row r="1443">
      <c r="A1443" s="132"/>
      <c r="B1443" s="42"/>
      <c r="C1443" s="42"/>
      <c r="D1443" s="42"/>
      <c r="E1443" s="42"/>
      <c r="F1443" s="198"/>
      <c r="G1443" s="132"/>
      <c r="H1443" s="132"/>
      <c r="I1443" s="42"/>
      <c r="J1443" s="132"/>
      <c r="K1443" s="132"/>
      <c r="L1443" s="132"/>
      <c r="M1443" s="132"/>
      <c r="N1443" s="132"/>
      <c r="O1443" s="132"/>
      <c r="P1443" s="132"/>
      <c r="Q1443" s="132"/>
      <c r="R1443" s="132"/>
      <c r="S1443" s="132"/>
      <c r="T1443" s="132"/>
      <c r="U1443" s="132"/>
      <c r="V1443" s="132"/>
      <c r="W1443" s="132"/>
      <c r="X1443" s="132"/>
      <c r="Y1443" s="132"/>
      <c r="Z1443" s="132"/>
    </row>
    <row r="1444">
      <c r="A1444" s="132"/>
      <c r="B1444" s="42"/>
      <c r="C1444" s="42"/>
      <c r="D1444" s="42"/>
      <c r="E1444" s="42"/>
      <c r="F1444" s="198"/>
      <c r="G1444" s="132"/>
      <c r="H1444" s="132"/>
      <c r="I1444" s="42"/>
      <c r="J1444" s="132"/>
      <c r="K1444" s="132"/>
      <c r="L1444" s="132"/>
      <c r="M1444" s="132"/>
      <c r="N1444" s="132"/>
      <c r="O1444" s="132"/>
      <c r="P1444" s="132"/>
      <c r="Q1444" s="132"/>
      <c r="R1444" s="132"/>
      <c r="S1444" s="132"/>
      <c r="T1444" s="132"/>
      <c r="U1444" s="132"/>
      <c r="V1444" s="132"/>
      <c r="W1444" s="132"/>
      <c r="X1444" s="132"/>
      <c r="Y1444" s="132"/>
      <c r="Z1444" s="132"/>
    </row>
    <row r="1445">
      <c r="A1445" s="132"/>
      <c r="B1445" s="42"/>
      <c r="C1445" s="42"/>
      <c r="D1445" s="42"/>
      <c r="E1445" s="42"/>
      <c r="F1445" s="198"/>
      <c r="G1445" s="132"/>
      <c r="H1445" s="132"/>
      <c r="I1445" s="42"/>
      <c r="J1445" s="132"/>
      <c r="K1445" s="132"/>
      <c r="L1445" s="132"/>
      <c r="M1445" s="132"/>
      <c r="N1445" s="132"/>
      <c r="O1445" s="132"/>
      <c r="P1445" s="132"/>
      <c r="Q1445" s="132"/>
      <c r="R1445" s="132"/>
      <c r="S1445" s="132"/>
      <c r="T1445" s="132"/>
      <c r="U1445" s="132"/>
      <c r="V1445" s="132"/>
      <c r="W1445" s="132"/>
      <c r="X1445" s="132"/>
      <c r="Y1445" s="132"/>
      <c r="Z1445" s="132"/>
    </row>
    <row r="1446">
      <c r="A1446" s="132"/>
      <c r="B1446" s="42"/>
      <c r="C1446" s="42"/>
      <c r="D1446" s="42"/>
      <c r="E1446" s="42"/>
      <c r="F1446" s="198"/>
      <c r="G1446" s="132"/>
      <c r="H1446" s="132"/>
      <c r="I1446" s="42"/>
      <c r="J1446" s="132"/>
      <c r="K1446" s="132"/>
      <c r="L1446" s="132"/>
      <c r="M1446" s="132"/>
      <c r="N1446" s="132"/>
      <c r="O1446" s="132"/>
      <c r="P1446" s="132"/>
      <c r="Q1446" s="132"/>
      <c r="R1446" s="132"/>
      <c r="S1446" s="132"/>
      <c r="T1446" s="132"/>
      <c r="U1446" s="132"/>
      <c r="V1446" s="132"/>
      <c r="W1446" s="132"/>
      <c r="X1446" s="132"/>
      <c r="Y1446" s="132"/>
      <c r="Z1446" s="132"/>
    </row>
    <row r="1447">
      <c r="A1447" s="132"/>
      <c r="B1447" s="42"/>
      <c r="C1447" s="42"/>
      <c r="D1447" s="42"/>
      <c r="E1447" s="42"/>
      <c r="F1447" s="198"/>
      <c r="G1447" s="132"/>
      <c r="H1447" s="132"/>
      <c r="I1447" s="42"/>
      <c r="J1447" s="132"/>
      <c r="K1447" s="132"/>
      <c r="L1447" s="132"/>
      <c r="M1447" s="132"/>
      <c r="N1447" s="132"/>
      <c r="O1447" s="132"/>
      <c r="P1447" s="132"/>
      <c r="Q1447" s="132"/>
      <c r="R1447" s="132"/>
      <c r="S1447" s="132"/>
      <c r="T1447" s="132"/>
      <c r="U1447" s="132"/>
      <c r="V1447" s="132"/>
      <c r="W1447" s="132"/>
      <c r="X1447" s="132"/>
      <c r="Y1447" s="132"/>
      <c r="Z1447" s="132"/>
    </row>
    <row r="1448">
      <c r="A1448" s="132"/>
      <c r="B1448" s="42"/>
      <c r="C1448" s="42"/>
      <c r="D1448" s="42"/>
      <c r="E1448" s="42"/>
      <c r="F1448" s="198"/>
      <c r="G1448" s="132"/>
      <c r="H1448" s="132"/>
      <c r="I1448" s="42"/>
      <c r="J1448" s="132"/>
      <c r="K1448" s="132"/>
      <c r="L1448" s="132"/>
      <c r="M1448" s="132"/>
      <c r="N1448" s="132"/>
      <c r="O1448" s="132"/>
      <c r="P1448" s="132"/>
      <c r="Q1448" s="132"/>
      <c r="R1448" s="132"/>
      <c r="S1448" s="132"/>
      <c r="T1448" s="132"/>
      <c r="U1448" s="132"/>
      <c r="V1448" s="132"/>
      <c r="W1448" s="132"/>
      <c r="X1448" s="132"/>
      <c r="Y1448" s="132"/>
      <c r="Z1448" s="132"/>
    </row>
    <row r="1449">
      <c r="A1449" s="132"/>
      <c r="B1449" s="42"/>
      <c r="C1449" s="42"/>
      <c r="D1449" s="42"/>
      <c r="E1449" s="42"/>
      <c r="F1449" s="198"/>
      <c r="G1449" s="132"/>
      <c r="H1449" s="132"/>
      <c r="I1449" s="42"/>
      <c r="J1449" s="132"/>
      <c r="K1449" s="132"/>
      <c r="L1449" s="132"/>
      <c r="M1449" s="132"/>
      <c r="N1449" s="132"/>
      <c r="O1449" s="132"/>
      <c r="P1449" s="132"/>
      <c r="Q1449" s="132"/>
      <c r="R1449" s="132"/>
      <c r="S1449" s="132"/>
      <c r="T1449" s="132"/>
      <c r="U1449" s="132"/>
      <c r="V1449" s="132"/>
      <c r="W1449" s="132"/>
      <c r="X1449" s="132"/>
      <c r="Y1449" s="132"/>
      <c r="Z1449" s="132"/>
    </row>
    <row r="1450">
      <c r="A1450" s="132"/>
      <c r="B1450" s="42"/>
      <c r="C1450" s="42"/>
      <c r="D1450" s="42"/>
      <c r="E1450" s="42"/>
      <c r="F1450" s="198"/>
      <c r="G1450" s="132"/>
      <c r="H1450" s="132"/>
      <c r="I1450" s="42"/>
      <c r="J1450" s="132"/>
      <c r="K1450" s="132"/>
      <c r="L1450" s="132"/>
      <c r="M1450" s="132"/>
      <c r="N1450" s="132"/>
      <c r="O1450" s="132"/>
      <c r="P1450" s="132"/>
      <c r="Q1450" s="132"/>
      <c r="R1450" s="132"/>
      <c r="S1450" s="132"/>
      <c r="T1450" s="132"/>
      <c r="U1450" s="132"/>
      <c r="V1450" s="132"/>
      <c r="W1450" s="132"/>
      <c r="X1450" s="132"/>
      <c r="Y1450" s="132"/>
      <c r="Z1450" s="132"/>
    </row>
    <row r="1451">
      <c r="A1451" s="132"/>
      <c r="B1451" s="42"/>
      <c r="C1451" s="42"/>
      <c r="D1451" s="42"/>
      <c r="E1451" s="42"/>
      <c r="F1451" s="198"/>
      <c r="G1451" s="132"/>
      <c r="H1451" s="132"/>
      <c r="I1451" s="42"/>
      <c r="J1451" s="132"/>
      <c r="K1451" s="132"/>
      <c r="L1451" s="132"/>
      <c r="M1451" s="132"/>
      <c r="N1451" s="132"/>
      <c r="O1451" s="132"/>
      <c r="P1451" s="132"/>
      <c r="Q1451" s="132"/>
      <c r="R1451" s="132"/>
      <c r="S1451" s="132"/>
      <c r="T1451" s="132"/>
      <c r="U1451" s="132"/>
      <c r="V1451" s="132"/>
      <c r="W1451" s="132"/>
      <c r="X1451" s="132"/>
      <c r="Y1451" s="132"/>
      <c r="Z1451" s="132"/>
    </row>
    <row r="1452">
      <c r="A1452" s="132"/>
      <c r="B1452" s="42"/>
      <c r="C1452" s="42"/>
      <c r="D1452" s="42"/>
      <c r="E1452" s="42"/>
      <c r="F1452" s="198"/>
      <c r="G1452" s="132"/>
      <c r="H1452" s="132"/>
      <c r="I1452" s="42"/>
      <c r="J1452" s="132"/>
      <c r="K1452" s="132"/>
      <c r="L1452" s="132"/>
      <c r="M1452" s="132"/>
      <c r="N1452" s="132"/>
      <c r="O1452" s="132"/>
      <c r="P1452" s="132"/>
      <c r="Q1452" s="132"/>
      <c r="R1452" s="132"/>
      <c r="S1452" s="132"/>
      <c r="T1452" s="132"/>
      <c r="U1452" s="132"/>
      <c r="V1452" s="132"/>
      <c r="W1452" s="132"/>
      <c r="X1452" s="132"/>
      <c r="Y1452" s="132"/>
      <c r="Z1452" s="132"/>
    </row>
    <row r="1453">
      <c r="A1453" s="132"/>
      <c r="B1453" s="42"/>
      <c r="C1453" s="42"/>
      <c r="D1453" s="42"/>
      <c r="E1453" s="42"/>
      <c r="F1453" s="198"/>
      <c r="G1453" s="132"/>
      <c r="H1453" s="132"/>
      <c r="I1453" s="42"/>
      <c r="J1453" s="132"/>
      <c r="K1453" s="132"/>
      <c r="L1453" s="132"/>
      <c r="M1453" s="132"/>
      <c r="N1453" s="132"/>
      <c r="O1453" s="132"/>
      <c r="P1453" s="132"/>
      <c r="Q1453" s="132"/>
      <c r="R1453" s="132"/>
      <c r="S1453" s="132"/>
      <c r="T1453" s="132"/>
      <c r="U1453" s="132"/>
      <c r="V1453" s="132"/>
      <c r="W1453" s="132"/>
      <c r="X1453" s="132"/>
      <c r="Y1453" s="132"/>
      <c r="Z1453" s="132"/>
    </row>
    <row r="1454">
      <c r="A1454" s="132"/>
      <c r="B1454" s="42"/>
      <c r="C1454" s="42"/>
      <c r="D1454" s="42"/>
      <c r="E1454" s="42"/>
      <c r="F1454" s="198"/>
      <c r="G1454" s="132"/>
      <c r="H1454" s="132"/>
      <c r="I1454" s="42"/>
      <c r="J1454" s="132"/>
      <c r="K1454" s="132"/>
      <c r="L1454" s="132"/>
      <c r="M1454" s="132"/>
      <c r="N1454" s="132"/>
      <c r="O1454" s="132"/>
      <c r="P1454" s="132"/>
      <c r="Q1454" s="132"/>
      <c r="R1454" s="132"/>
      <c r="S1454" s="132"/>
      <c r="T1454" s="132"/>
      <c r="U1454" s="132"/>
      <c r="V1454" s="132"/>
      <c r="W1454" s="132"/>
      <c r="X1454" s="132"/>
      <c r="Y1454" s="132"/>
      <c r="Z1454" s="132"/>
    </row>
    <row r="1455">
      <c r="A1455" s="132"/>
      <c r="B1455" s="42"/>
      <c r="C1455" s="42"/>
      <c r="D1455" s="42"/>
      <c r="E1455" s="42"/>
      <c r="F1455" s="198"/>
      <c r="G1455" s="132"/>
      <c r="H1455" s="132"/>
      <c r="I1455" s="42"/>
      <c r="J1455" s="132"/>
      <c r="K1455" s="132"/>
      <c r="L1455" s="132"/>
      <c r="M1455" s="132"/>
      <c r="N1455" s="132"/>
      <c r="O1455" s="132"/>
      <c r="P1455" s="132"/>
      <c r="Q1455" s="132"/>
      <c r="R1455" s="132"/>
      <c r="S1455" s="132"/>
      <c r="T1455" s="132"/>
      <c r="U1455" s="132"/>
      <c r="V1455" s="132"/>
      <c r="W1455" s="132"/>
      <c r="X1455" s="132"/>
      <c r="Y1455" s="132"/>
      <c r="Z1455" s="132"/>
    </row>
    <row r="1456">
      <c r="A1456" s="132"/>
      <c r="B1456" s="42"/>
      <c r="C1456" s="42"/>
      <c r="D1456" s="42"/>
      <c r="E1456" s="42"/>
      <c r="F1456" s="198"/>
      <c r="G1456" s="132"/>
      <c r="H1456" s="132"/>
      <c r="I1456" s="42"/>
      <c r="J1456" s="132"/>
      <c r="K1456" s="132"/>
      <c r="L1456" s="132"/>
      <c r="M1456" s="132"/>
      <c r="N1456" s="132"/>
      <c r="O1456" s="132"/>
      <c r="P1456" s="132"/>
      <c r="Q1456" s="132"/>
      <c r="R1456" s="132"/>
      <c r="S1456" s="132"/>
      <c r="T1456" s="132"/>
      <c r="U1456" s="132"/>
      <c r="V1456" s="132"/>
      <c r="W1456" s="132"/>
      <c r="X1456" s="132"/>
      <c r="Y1456" s="132"/>
      <c r="Z1456" s="132"/>
    </row>
    <row r="1457">
      <c r="A1457" s="132"/>
      <c r="B1457" s="42"/>
      <c r="C1457" s="42"/>
      <c r="D1457" s="42"/>
      <c r="E1457" s="42"/>
      <c r="F1457" s="198"/>
      <c r="G1457" s="132"/>
      <c r="H1457" s="132"/>
      <c r="I1457" s="42"/>
      <c r="J1457" s="132"/>
      <c r="K1457" s="132"/>
      <c r="L1457" s="132"/>
      <c r="M1457" s="132"/>
      <c r="N1457" s="132"/>
      <c r="O1457" s="132"/>
      <c r="P1457" s="132"/>
      <c r="Q1457" s="132"/>
      <c r="R1457" s="132"/>
      <c r="S1457" s="132"/>
      <c r="T1457" s="132"/>
      <c r="U1457" s="132"/>
      <c r="V1457" s="132"/>
      <c r="W1457" s="132"/>
      <c r="X1457" s="132"/>
      <c r="Y1457" s="132"/>
      <c r="Z1457" s="132"/>
    </row>
    <row r="1458">
      <c r="A1458" s="132"/>
      <c r="B1458" s="42"/>
      <c r="C1458" s="42"/>
      <c r="D1458" s="42"/>
      <c r="E1458" s="42"/>
      <c r="F1458" s="198"/>
      <c r="G1458" s="132"/>
      <c r="H1458" s="132"/>
      <c r="I1458" s="42"/>
      <c r="J1458" s="132"/>
      <c r="K1458" s="132"/>
      <c r="L1458" s="132"/>
      <c r="M1458" s="132"/>
      <c r="N1458" s="132"/>
      <c r="O1458" s="132"/>
      <c r="P1458" s="132"/>
      <c r="Q1458" s="132"/>
      <c r="R1458" s="132"/>
      <c r="S1458" s="132"/>
      <c r="T1458" s="132"/>
      <c r="U1458" s="132"/>
      <c r="V1458" s="132"/>
      <c r="W1458" s="132"/>
      <c r="X1458" s="132"/>
      <c r="Y1458" s="132"/>
      <c r="Z1458" s="132"/>
    </row>
    <row r="1459">
      <c r="A1459" s="132"/>
      <c r="B1459" s="42"/>
      <c r="C1459" s="42"/>
      <c r="D1459" s="42"/>
      <c r="E1459" s="42"/>
      <c r="F1459" s="198"/>
      <c r="G1459" s="132"/>
      <c r="H1459" s="132"/>
      <c r="I1459" s="42"/>
      <c r="J1459" s="132"/>
      <c r="K1459" s="132"/>
      <c r="L1459" s="132"/>
      <c r="M1459" s="132"/>
      <c r="N1459" s="132"/>
      <c r="O1459" s="132"/>
      <c r="P1459" s="132"/>
      <c r="Q1459" s="132"/>
      <c r="R1459" s="132"/>
      <c r="S1459" s="132"/>
      <c r="T1459" s="132"/>
      <c r="U1459" s="132"/>
      <c r="V1459" s="132"/>
      <c r="W1459" s="132"/>
      <c r="X1459" s="132"/>
      <c r="Y1459" s="132"/>
      <c r="Z1459" s="132"/>
    </row>
    <row r="1460">
      <c r="A1460" s="132"/>
      <c r="B1460" s="42"/>
      <c r="C1460" s="42"/>
      <c r="D1460" s="42"/>
      <c r="E1460" s="42"/>
      <c r="F1460" s="198"/>
      <c r="G1460" s="132"/>
      <c r="H1460" s="132"/>
      <c r="I1460" s="42"/>
      <c r="J1460" s="132"/>
      <c r="K1460" s="132"/>
      <c r="L1460" s="132"/>
      <c r="M1460" s="132"/>
      <c r="N1460" s="132"/>
      <c r="O1460" s="132"/>
      <c r="P1460" s="132"/>
      <c r="Q1460" s="132"/>
      <c r="R1460" s="132"/>
      <c r="S1460" s="132"/>
      <c r="T1460" s="132"/>
      <c r="U1460" s="132"/>
      <c r="V1460" s="132"/>
      <c r="W1460" s="132"/>
      <c r="X1460" s="132"/>
      <c r="Y1460" s="132"/>
      <c r="Z1460" s="132"/>
    </row>
    <row r="1461">
      <c r="A1461" s="132"/>
      <c r="B1461" s="42"/>
      <c r="C1461" s="42"/>
      <c r="D1461" s="42"/>
      <c r="E1461" s="42"/>
      <c r="F1461" s="198"/>
      <c r="G1461" s="132"/>
      <c r="H1461" s="132"/>
      <c r="I1461" s="42"/>
      <c r="J1461" s="132"/>
      <c r="K1461" s="132"/>
      <c r="L1461" s="132"/>
      <c r="M1461" s="132"/>
      <c r="N1461" s="132"/>
      <c r="O1461" s="132"/>
      <c r="P1461" s="132"/>
      <c r="Q1461" s="132"/>
      <c r="R1461" s="132"/>
      <c r="S1461" s="132"/>
      <c r="T1461" s="132"/>
      <c r="U1461" s="132"/>
      <c r="V1461" s="132"/>
      <c r="W1461" s="132"/>
      <c r="X1461" s="132"/>
      <c r="Y1461" s="132"/>
      <c r="Z1461" s="132"/>
    </row>
    <row r="1462">
      <c r="A1462" s="132"/>
      <c r="B1462" s="42"/>
      <c r="C1462" s="42"/>
      <c r="D1462" s="42"/>
      <c r="E1462" s="42"/>
      <c r="F1462" s="198"/>
      <c r="G1462" s="132"/>
      <c r="H1462" s="132"/>
      <c r="I1462" s="42"/>
      <c r="J1462" s="132"/>
      <c r="K1462" s="132"/>
      <c r="L1462" s="132"/>
      <c r="M1462" s="132"/>
      <c r="N1462" s="132"/>
      <c r="O1462" s="132"/>
      <c r="P1462" s="132"/>
      <c r="Q1462" s="132"/>
      <c r="R1462" s="132"/>
      <c r="S1462" s="132"/>
      <c r="T1462" s="132"/>
      <c r="U1462" s="132"/>
      <c r="V1462" s="132"/>
      <c r="W1462" s="132"/>
      <c r="X1462" s="132"/>
      <c r="Y1462" s="132"/>
      <c r="Z1462" s="132"/>
    </row>
    <row r="1463">
      <c r="A1463" s="132"/>
      <c r="B1463" s="42"/>
      <c r="C1463" s="42"/>
      <c r="D1463" s="42"/>
      <c r="E1463" s="42"/>
      <c r="F1463" s="198"/>
      <c r="G1463" s="132"/>
      <c r="H1463" s="132"/>
      <c r="I1463" s="42"/>
      <c r="J1463" s="132"/>
      <c r="K1463" s="132"/>
      <c r="L1463" s="132"/>
      <c r="M1463" s="132"/>
      <c r="N1463" s="132"/>
      <c r="O1463" s="132"/>
      <c r="P1463" s="132"/>
      <c r="Q1463" s="132"/>
      <c r="R1463" s="132"/>
      <c r="S1463" s="132"/>
      <c r="T1463" s="132"/>
      <c r="U1463" s="132"/>
      <c r="V1463" s="132"/>
      <c r="W1463" s="132"/>
      <c r="X1463" s="132"/>
      <c r="Y1463" s="132"/>
      <c r="Z1463" s="132"/>
    </row>
    <row r="1464">
      <c r="A1464" s="132"/>
      <c r="B1464" s="42"/>
      <c r="C1464" s="42"/>
      <c r="D1464" s="42"/>
      <c r="E1464" s="42"/>
      <c r="F1464" s="198"/>
      <c r="G1464" s="132"/>
      <c r="H1464" s="132"/>
      <c r="I1464" s="42"/>
      <c r="J1464" s="132"/>
      <c r="K1464" s="132"/>
      <c r="L1464" s="132"/>
      <c r="M1464" s="132"/>
      <c r="N1464" s="132"/>
      <c r="O1464" s="132"/>
      <c r="P1464" s="132"/>
      <c r="Q1464" s="132"/>
      <c r="R1464" s="132"/>
      <c r="S1464" s="132"/>
      <c r="T1464" s="132"/>
      <c r="U1464" s="132"/>
      <c r="V1464" s="132"/>
      <c r="W1464" s="132"/>
      <c r="X1464" s="132"/>
      <c r="Y1464" s="132"/>
      <c r="Z1464" s="132"/>
    </row>
    <row r="1465">
      <c r="A1465" s="132"/>
      <c r="B1465" s="42"/>
      <c r="C1465" s="42"/>
      <c r="D1465" s="42"/>
      <c r="E1465" s="42"/>
      <c r="F1465" s="198"/>
      <c r="G1465" s="132"/>
      <c r="H1465" s="132"/>
      <c r="I1465" s="42"/>
      <c r="J1465" s="132"/>
      <c r="K1465" s="132"/>
      <c r="L1465" s="132"/>
      <c r="M1465" s="132"/>
      <c r="N1465" s="132"/>
      <c r="O1465" s="132"/>
      <c r="P1465" s="132"/>
      <c r="Q1465" s="132"/>
      <c r="R1465" s="132"/>
      <c r="S1465" s="132"/>
      <c r="T1465" s="132"/>
      <c r="U1465" s="132"/>
      <c r="V1465" s="132"/>
      <c r="W1465" s="132"/>
      <c r="X1465" s="132"/>
      <c r="Y1465" s="132"/>
      <c r="Z1465" s="132"/>
    </row>
    <row r="1466">
      <c r="A1466" s="132"/>
      <c r="B1466" s="42"/>
      <c r="C1466" s="42"/>
      <c r="D1466" s="42"/>
      <c r="E1466" s="42"/>
      <c r="F1466" s="198"/>
      <c r="G1466" s="132"/>
      <c r="H1466" s="132"/>
      <c r="I1466" s="42"/>
      <c r="J1466" s="132"/>
      <c r="K1466" s="132"/>
      <c r="L1466" s="132"/>
      <c r="M1466" s="132"/>
      <c r="N1466" s="132"/>
      <c r="O1466" s="132"/>
      <c r="P1466" s="132"/>
      <c r="Q1466" s="132"/>
      <c r="R1466" s="132"/>
      <c r="S1466" s="132"/>
      <c r="T1466" s="132"/>
      <c r="U1466" s="132"/>
      <c r="V1466" s="132"/>
      <c r="W1466" s="132"/>
      <c r="X1466" s="132"/>
      <c r="Y1466" s="132"/>
      <c r="Z1466" s="132"/>
    </row>
    <row r="1467">
      <c r="A1467" s="132"/>
      <c r="B1467" s="42"/>
      <c r="C1467" s="42"/>
      <c r="D1467" s="42"/>
      <c r="E1467" s="42"/>
      <c r="F1467" s="198"/>
      <c r="G1467" s="132"/>
      <c r="H1467" s="132"/>
      <c r="I1467" s="42"/>
      <c r="J1467" s="132"/>
      <c r="K1467" s="132"/>
      <c r="L1467" s="132"/>
      <c r="M1467" s="132"/>
      <c r="N1467" s="132"/>
      <c r="O1467" s="132"/>
      <c r="P1467" s="132"/>
      <c r="Q1467" s="132"/>
      <c r="R1467" s="132"/>
      <c r="S1467" s="132"/>
      <c r="T1467" s="132"/>
      <c r="U1467" s="132"/>
      <c r="V1467" s="132"/>
      <c r="W1467" s="132"/>
      <c r="X1467" s="132"/>
      <c r="Y1467" s="132"/>
      <c r="Z1467" s="132"/>
    </row>
    <row r="1468">
      <c r="A1468" s="132"/>
      <c r="B1468" s="42"/>
      <c r="C1468" s="42"/>
      <c r="D1468" s="42"/>
      <c r="E1468" s="42"/>
      <c r="F1468" s="198"/>
      <c r="G1468" s="132"/>
      <c r="H1468" s="132"/>
      <c r="I1468" s="42"/>
      <c r="J1468" s="132"/>
      <c r="K1468" s="132"/>
      <c r="L1468" s="132"/>
      <c r="M1468" s="132"/>
      <c r="N1468" s="132"/>
      <c r="O1468" s="132"/>
      <c r="P1468" s="132"/>
      <c r="Q1468" s="132"/>
      <c r="R1468" s="132"/>
      <c r="S1468" s="132"/>
      <c r="T1468" s="132"/>
      <c r="U1468" s="132"/>
      <c r="V1468" s="132"/>
      <c r="W1468" s="132"/>
      <c r="X1468" s="132"/>
      <c r="Y1468" s="132"/>
      <c r="Z1468" s="132"/>
    </row>
    <row r="1469">
      <c r="A1469" s="132"/>
      <c r="B1469" s="42"/>
      <c r="C1469" s="42"/>
      <c r="D1469" s="42"/>
      <c r="E1469" s="42"/>
      <c r="F1469" s="198"/>
      <c r="G1469" s="132"/>
      <c r="H1469" s="132"/>
      <c r="I1469" s="42"/>
      <c r="J1469" s="132"/>
      <c r="K1469" s="132"/>
      <c r="L1469" s="132"/>
      <c r="M1469" s="132"/>
      <c r="N1469" s="132"/>
      <c r="O1469" s="132"/>
      <c r="P1469" s="132"/>
      <c r="Q1469" s="132"/>
      <c r="R1469" s="132"/>
      <c r="S1469" s="132"/>
      <c r="T1469" s="132"/>
      <c r="U1469" s="132"/>
      <c r="V1469" s="132"/>
      <c r="W1469" s="132"/>
      <c r="X1469" s="132"/>
      <c r="Y1469" s="132"/>
      <c r="Z1469" s="132"/>
    </row>
    <row r="1470">
      <c r="A1470" s="132"/>
      <c r="B1470" s="42"/>
      <c r="C1470" s="42"/>
      <c r="D1470" s="42"/>
      <c r="E1470" s="42"/>
      <c r="F1470" s="198"/>
      <c r="G1470" s="132"/>
      <c r="H1470" s="132"/>
      <c r="I1470" s="42"/>
      <c r="J1470" s="132"/>
      <c r="K1470" s="132"/>
      <c r="L1470" s="132"/>
      <c r="M1470" s="132"/>
      <c r="N1470" s="132"/>
      <c r="O1470" s="132"/>
      <c r="P1470" s="132"/>
      <c r="Q1470" s="132"/>
      <c r="R1470" s="132"/>
      <c r="S1470" s="132"/>
      <c r="T1470" s="132"/>
      <c r="U1470" s="132"/>
      <c r="V1470" s="132"/>
      <c r="W1470" s="132"/>
      <c r="X1470" s="132"/>
      <c r="Y1470" s="132"/>
      <c r="Z1470" s="132"/>
    </row>
    <row r="1471">
      <c r="A1471" s="132"/>
      <c r="B1471" s="42"/>
      <c r="C1471" s="42"/>
      <c r="D1471" s="42"/>
      <c r="E1471" s="42"/>
      <c r="F1471" s="198"/>
      <c r="G1471" s="132"/>
      <c r="H1471" s="132"/>
      <c r="I1471" s="42"/>
      <c r="J1471" s="132"/>
      <c r="K1471" s="132"/>
      <c r="L1471" s="132"/>
      <c r="M1471" s="132"/>
      <c r="N1471" s="132"/>
      <c r="O1471" s="132"/>
      <c r="P1471" s="132"/>
      <c r="Q1471" s="132"/>
      <c r="R1471" s="132"/>
      <c r="S1471" s="132"/>
      <c r="T1471" s="132"/>
      <c r="U1471" s="132"/>
      <c r="V1471" s="132"/>
      <c r="W1471" s="132"/>
      <c r="X1471" s="132"/>
      <c r="Y1471" s="132"/>
      <c r="Z1471" s="132"/>
    </row>
    <row r="1472">
      <c r="A1472" s="132"/>
      <c r="B1472" s="42"/>
      <c r="C1472" s="42"/>
      <c r="D1472" s="42"/>
      <c r="E1472" s="42"/>
      <c r="F1472" s="198"/>
      <c r="G1472" s="132"/>
      <c r="H1472" s="132"/>
      <c r="I1472" s="42"/>
      <c r="J1472" s="132"/>
      <c r="K1472" s="132"/>
      <c r="L1472" s="132"/>
      <c r="M1472" s="132"/>
      <c r="N1472" s="132"/>
      <c r="O1472" s="132"/>
      <c r="P1472" s="132"/>
      <c r="Q1472" s="132"/>
      <c r="R1472" s="132"/>
      <c r="S1472" s="132"/>
      <c r="T1472" s="132"/>
      <c r="U1472" s="132"/>
      <c r="V1472" s="132"/>
      <c r="W1472" s="132"/>
      <c r="X1472" s="132"/>
      <c r="Y1472" s="132"/>
      <c r="Z1472" s="132"/>
    </row>
    <row r="1473">
      <c r="A1473" s="132"/>
      <c r="B1473" s="42"/>
      <c r="C1473" s="42"/>
      <c r="D1473" s="42"/>
      <c r="E1473" s="42"/>
      <c r="F1473" s="198"/>
      <c r="G1473" s="132"/>
      <c r="H1473" s="132"/>
      <c r="I1473" s="42"/>
      <c r="J1473" s="132"/>
      <c r="K1473" s="132"/>
      <c r="L1473" s="132"/>
      <c r="M1473" s="132"/>
      <c r="N1473" s="132"/>
      <c r="O1473" s="132"/>
      <c r="P1473" s="132"/>
      <c r="Q1473" s="132"/>
      <c r="R1473" s="132"/>
      <c r="S1473" s="132"/>
      <c r="T1473" s="132"/>
      <c r="U1473" s="132"/>
      <c r="V1473" s="132"/>
      <c r="W1473" s="132"/>
      <c r="X1473" s="132"/>
      <c r="Y1473" s="132"/>
      <c r="Z1473" s="132"/>
    </row>
    <row r="1474">
      <c r="A1474" s="132"/>
      <c r="B1474" s="42"/>
      <c r="C1474" s="42"/>
      <c r="D1474" s="42"/>
      <c r="E1474" s="42"/>
      <c r="F1474" s="198"/>
      <c r="G1474" s="132"/>
      <c r="H1474" s="132"/>
      <c r="I1474" s="42"/>
      <c r="J1474" s="132"/>
      <c r="K1474" s="132"/>
      <c r="L1474" s="132"/>
      <c r="M1474" s="132"/>
      <c r="N1474" s="132"/>
      <c r="O1474" s="132"/>
      <c r="P1474" s="132"/>
      <c r="Q1474" s="132"/>
      <c r="R1474" s="132"/>
      <c r="S1474" s="132"/>
      <c r="T1474" s="132"/>
      <c r="U1474" s="132"/>
      <c r="V1474" s="132"/>
      <c r="W1474" s="132"/>
      <c r="X1474" s="132"/>
      <c r="Y1474" s="132"/>
      <c r="Z1474" s="132"/>
    </row>
    <row r="1475">
      <c r="A1475" s="132"/>
      <c r="B1475" s="42"/>
      <c r="C1475" s="42"/>
      <c r="D1475" s="42"/>
      <c r="E1475" s="42"/>
      <c r="F1475" s="198"/>
      <c r="G1475" s="132"/>
      <c r="H1475" s="132"/>
      <c r="I1475" s="42"/>
      <c r="J1475" s="132"/>
      <c r="K1475" s="132"/>
      <c r="L1475" s="132"/>
      <c r="M1475" s="132"/>
      <c r="N1475" s="132"/>
      <c r="O1475" s="132"/>
      <c r="P1475" s="132"/>
      <c r="Q1475" s="132"/>
      <c r="R1475" s="132"/>
      <c r="S1475" s="132"/>
      <c r="T1475" s="132"/>
      <c r="U1475" s="132"/>
      <c r="V1475" s="132"/>
      <c r="W1475" s="132"/>
      <c r="X1475" s="132"/>
      <c r="Y1475" s="132"/>
      <c r="Z1475" s="132"/>
    </row>
    <row r="1476">
      <c r="A1476" s="132"/>
      <c r="B1476" s="42"/>
      <c r="C1476" s="42"/>
      <c r="D1476" s="42"/>
      <c r="E1476" s="42"/>
      <c r="F1476" s="198"/>
      <c r="G1476" s="132"/>
      <c r="H1476" s="132"/>
      <c r="I1476" s="42"/>
      <c r="J1476" s="132"/>
      <c r="K1476" s="132"/>
      <c r="L1476" s="132"/>
      <c r="M1476" s="132"/>
      <c r="N1476" s="132"/>
      <c r="O1476" s="132"/>
      <c r="P1476" s="132"/>
      <c r="Q1476" s="132"/>
      <c r="R1476" s="132"/>
      <c r="S1476" s="132"/>
      <c r="T1476" s="132"/>
      <c r="U1476" s="132"/>
      <c r="V1476" s="132"/>
      <c r="W1476" s="132"/>
      <c r="X1476" s="132"/>
      <c r="Y1476" s="132"/>
      <c r="Z1476" s="132"/>
    </row>
    <row r="1477">
      <c r="A1477" s="132"/>
      <c r="B1477" s="42"/>
      <c r="C1477" s="42"/>
      <c r="D1477" s="42"/>
      <c r="E1477" s="42"/>
      <c r="F1477" s="198"/>
      <c r="G1477" s="132"/>
      <c r="H1477" s="132"/>
      <c r="I1477" s="42"/>
      <c r="J1477" s="132"/>
      <c r="K1477" s="132"/>
      <c r="L1477" s="132"/>
      <c r="M1477" s="132"/>
      <c r="N1477" s="132"/>
      <c r="O1477" s="132"/>
      <c r="P1477" s="132"/>
      <c r="Q1477" s="132"/>
      <c r="R1477" s="132"/>
      <c r="S1477" s="132"/>
      <c r="T1477" s="132"/>
      <c r="U1477" s="132"/>
      <c r="V1477" s="132"/>
      <c r="W1477" s="132"/>
      <c r="X1477" s="132"/>
      <c r="Y1477" s="132"/>
      <c r="Z1477" s="132"/>
    </row>
    <row r="1478">
      <c r="A1478" s="132"/>
      <c r="B1478" s="42"/>
      <c r="C1478" s="42"/>
      <c r="D1478" s="42"/>
      <c r="E1478" s="42"/>
      <c r="F1478" s="198"/>
      <c r="G1478" s="132"/>
      <c r="H1478" s="132"/>
      <c r="I1478" s="42"/>
      <c r="J1478" s="132"/>
      <c r="K1478" s="132"/>
      <c r="L1478" s="132"/>
      <c r="M1478" s="132"/>
      <c r="N1478" s="132"/>
      <c r="O1478" s="132"/>
      <c r="P1478" s="132"/>
      <c r="Q1478" s="132"/>
      <c r="R1478" s="132"/>
      <c r="S1478" s="132"/>
      <c r="T1478" s="132"/>
      <c r="U1478" s="132"/>
      <c r="V1478" s="132"/>
      <c r="W1478" s="132"/>
      <c r="X1478" s="132"/>
      <c r="Y1478" s="132"/>
      <c r="Z1478" s="132"/>
    </row>
    <row r="1479">
      <c r="A1479" s="132"/>
      <c r="B1479" s="42"/>
      <c r="C1479" s="42"/>
      <c r="D1479" s="42"/>
      <c r="E1479" s="42"/>
      <c r="F1479" s="198"/>
      <c r="G1479" s="132"/>
      <c r="H1479" s="132"/>
      <c r="I1479" s="42"/>
      <c r="J1479" s="132"/>
      <c r="K1479" s="132"/>
      <c r="L1479" s="132"/>
      <c r="M1479" s="132"/>
      <c r="N1479" s="132"/>
      <c r="O1479" s="132"/>
      <c r="P1479" s="132"/>
      <c r="Q1479" s="132"/>
      <c r="R1479" s="132"/>
      <c r="S1479" s="132"/>
      <c r="T1479" s="132"/>
      <c r="U1479" s="132"/>
      <c r="V1479" s="132"/>
      <c r="W1479" s="132"/>
      <c r="X1479" s="132"/>
      <c r="Y1479" s="132"/>
      <c r="Z1479" s="132"/>
    </row>
    <row r="1480">
      <c r="A1480" s="132"/>
      <c r="B1480" s="42"/>
      <c r="C1480" s="42"/>
      <c r="D1480" s="42"/>
      <c r="E1480" s="42"/>
      <c r="F1480" s="198"/>
      <c r="G1480" s="132"/>
      <c r="H1480" s="132"/>
      <c r="I1480" s="42"/>
      <c r="J1480" s="132"/>
      <c r="K1480" s="132"/>
      <c r="L1480" s="132"/>
      <c r="M1480" s="132"/>
      <c r="N1480" s="132"/>
      <c r="O1480" s="132"/>
      <c r="P1480" s="132"/>
      <c r="Q1480" s="132"/>
      <c r="R1480" s="132"/>
      <c r="S1480" s="132"/>
      <c r="T1480" s="132"/>
      <c r="U1480" s="132"/>
      <c r="V1480" s="132"/>
      <c r="W1480" s="132"/>
      <c r="X1480" s="132"/>
      <c r="Y1480" s="132"/>
      <c r="Z1480" s="132"/>
    </row>
    <row r="1481">
      <c r="A1481" s="132"/>
      <c r="B1481" s="42"/>
      <c r="C1481" s="42"/>
      <c r="D1481" s="42"/>
      <c r="E1481" s="42"/>
      <c r="F1481" s="198"/>
      <c r="G1481" s="132"/>
      <c r="H1481" s="132"/>
      <c r="I1481" s="42"/>
      <c r="J1481" s="132"/>
      <c r="K1481" s="132"/>
      <c r="L1481" s="132"/>
      <c r="M1481" s="132"/>
      <c r="N1481" s="132"/>
      <c r="O1481" s="132"/>
      <c r="P1481" s="132"/>
      <c r="Q1481" s="132"/>
      <c r="R1481" s="132"/>
      <c r="S1481" s="132"/>
      <c r="T1481" s="132"/>
      <c r="U1481" s="132"/>
      <c r="V1481" s="132"/>
      <c r="W1481" s="132"/>
      <c r="X1481" s="132"/>
      <c r="Y1481" s="132"/>
      <c r="Z1481" s="132"/>
    </row>
    <row r="1482">
      <c r="A1482" s="132"/>
      <c r="B1482" s="42"/>
      <c r="C1482" s="42"/>
      <c r="D1482" s="42"/>
      <c r="E1482" s="42"/>
      <c r="F1482" s="198"/>
      <c r="G1482" s="132"/>
      <c r="H1482" s="132"/>
      <c r="I1482" s="42"/>
      <c r="J1482" s="132"/>
      <c r="K1482" s="132"/>
      <c r="L1482" s="132"/>
      <c r="M1482" s="132"/>
      <c r="N1482" s="132"/>
      <c r="O1482" s="132"/>
      <c r="P1482" s="132"/>
      <c r="Q1482" s="132"/>
      <c r="R1482" s="132"/>
      <c r="S1482" s="132"/>
      <c r="T1482" s="132"/>
      <c r="U1482" s="132"/>
      <c r="V1482" s="132"/>
      <c r="W1482" s="132"/>
      <c r="X1482" s="132"/>
      <c r="Y1482" s="132"/>
      <c r="Z1482" s="132"/>
    </row>
    <row r="1483">
      <c r="A1483" s="132"/>
      <c r="B1483" s="42"/>
      <c r="C1483" s="42"/>
      <c r="D1483" s="42"/>
      <c r="E1483" s="42"/>
      <c r="F1483" s="198"/>
      <c r="G1483" s="132"/>
      <c r="H1483" s="132"/>
      <c r="I1483" s="42"/>
      <c r="J1483" s="132"/>
      <c r="K1483" s="132"/>
      <c r="L1483" s="132"/>
      <c r="M1483" s="132"/>
      <c r="N1483" s="132"/>
      <c r="O1483" s="132"/>
      <c r="P1483" s="132"/>
      <c r="Q1483" s="132"/>
      <c r="R1483" s="132"/>
      <c r="S1483" s="132"/>
      <c r="T1483" s="132"/>
      <c r="U1483" s="132"/>
      <c r="V1483" s="132"/>
      <c r="W1483" s="132"/>
      <c r="X1483" s="132"/>
      <c r="Y1483" s="132"/>
      <c r="Z1483" s="132"/>
    </row>
    <row r="1484">
      <c r="A1484" s="132"/>
      <c r="B1484" s="42"/>
      <c r="C1484" s="42"/>
      <c r="D1484" s="42"/>
      <c r="E1484" s="42"/>
      <c r="F1484" s="198"/>
      <c r="G1484" s="132"/>
      <c r="H1484" s="132"/>
      <c r="I1484" s="42"/>
      <c r="J1484" s="132"/>
      <c r="K1484" s="132"/>
      <c r="L1484" s="132"/>
      <c r="M1484" s="132"/>
      <c r="N1484" s="132"/>
      <c r="O1484" s="132"/>
      <c r="P1484" s="132"/>
      <c r="Q1484" s="132"/>
      <c r="R1484" s="132"/>
      <c r="S1484" s="132"/>
      <c r="T1484" s="132"/>
      <c r="U1484" s="132"/>
      <c r="V1484" s="132"/>
      <c r="W1484" s="132"/>
      <c r="X1484" s="132"/>
      <c r="Y1484" s="132"/>
      <c r="Z1484" s="132"/>
    </row>
    <row r="1485">
      <c r="A1485" s="132"/>
      <c r="B1485" s="42"/>
      <c r="C1485" s="42"/>
      <c r="D1485" s="42"/>
      <c r="E1485" s="42"/>
      <c r="F1485" s="198"/>
      <c r="G1485" s="132"/>
      <c r="H1485" s="132"/>
      <c r="I1485" s="42"/>
      <c r="J1485" s="132"/>
      <c r="K1485" s="132"/>
      <c r="L1485" s="132"/>
      <c r="M1485" s="132"/>
      <c r="N1485" s="132"/>
      <c r="O1485" s="132"/>
      <c r="P1485" s="132"/>
      <c r="Q1485" s="132"/>
      <c r="R1485" s="132"/>
      <c r="S1485" s="132"/>
      <c r="T1485" s="132"/>
      <c r="U1485" s="132"/>
      <c r="V1485" s="132"/>
      <c r="W1485" s="132"/>
      <c r="X1485" s="132"/>
      <c r="Y1485" s="132"/>
      <c r="Z1485" s="132"/>
    </row>
    <row r="1486">
      <c r="A1486" s="132"/>
      <c r="B1486" s="42"/>
      <c r="C1486" s="42"/>
      <c r="D1486" s="42"/>
      <c r="E1486" s="42"/>
      <c r="F1486" s="198"/>
      <c r="G1486" s="132"/>
      <c r="H1486" s="132"/>
      <c r="I1486" s="42"/>
      <c r="J1486" s="132"/>
      <c r="K1486" s="132"/>
      <c r="L1486" s="132"/>
      <c r="M1486" s="132"/>
      <c r="N1486" s="132"/>
      <c r="O1486" s="132"/>
      <c r="P1486" s="132"/>
      <c r="Q1486" s="132"/>
      <c r="R1486" s="132"/>
      <c r="S1486" s="132"/>
      <c r="T1486" s="132"/>
      <c r="U1486" s="132"/>
      <c r="V1486" s="132"/>
      <c r="W1486" s="132"/>
      <c r="X1486" s="132"/>
      <c r="Y1486" s="132"/>
      <c r="Z1486" s="132"/>
    </row>
    <row r="1487">
      <c r="A1487" s="132"/>
      <c r="B1487" s="42"/>
      <c r="C1487" s="42"/>
      <c r="D1487" s="42"/>
      <c r="E1487" s="42"/>
      <c r="F1487" s="198"/>
      <c r="G1487" s="132"/>
      <c r="H1487" s="132"/>
      <c r="I1487" s="42"/>
      <c r="J1487" s="132"/>
      <c r="K1487" s="132"/>
      <c r="L1487" s="132"/>
      <c r="M1487" s="132"/>
      <c r="N1487" s="132"/>
      <c r="O1487" s="132"/>
      <c r="P1487" s="132"/>
      <c r="Q1487" s="132"/>
      <c r="R1487" s="132"/>
      <c r="S1487" s="132"/>
      <c r="T1487" s="132"/>
      <c r="U1487" s="132"/>
      <c r="V1487" s="132"/>
      <c r="W1487" s="132"/>
      <c r="X1487" s="132"/>
      <c r="Y1487" s="132"/>
      <c r="Z1487" s="132"/>
    </row>
    <row r="1488">
      <c r="A1488" s="132"/>
      <c r="B1488" s="42"/>
      <c r="C1488" s="42"/>
      <c r="D1488" s="42"/>
      <c r="E1488" s="42"/>
      <c r="F1488" s="198"/>
      <c r="G1488" s="132"/>
      <c r="H1488" s="132"/>
      <c r="I1488" s="42"/>
      <c r="J1488" s="132"/>
      <c r="K1488" s="132"/>
      <c r="L1488" s="132"/>
      <c r="M1488" s="132"/>
      <c r="N1488" s="132"/>
      <c r="O1488" s="132"/>
      <c r="P1488" s="132"/>
      <c r="Q1488" s="132"/>
      <c r="R1488" s="132"/>
      <c r="S1488" s="132"/>
      <c r="T1488" s="132"/>
      <c r="U1488" s="132"/>
      <c r="V1488" s="132"/>
      <c r="W1488" s="132"/>
      <c r="X1488" s="132"/>
      <c r="Y1488" s="132"/>
      <c r="Z1488" s="132"/>
    </row>
    <row r="1489">
      <c r="A1489" s="132"/>
      <c r="B1489" s="42"/>
      <c r="C1489" s="42"/>
      <c r="D1489" s="42"/>
      <c r="E1489" s="42"/>
      <c r="F1489" s="198"/>
      <c r="G1489" s="132"/>
      <c r="H1489" s="132"/>
      <c r="I1489" s="42"/>
      <c r="J1489" s="132"/>
      <c r="K1489" s="132"/>
      <c r="L1489" s="132"/>
      <c r="M1489" s="132"/>
      <c r="N1489" s="132"/>
      <c r="O1489" s="132"/>
      <c r="P1489" s="132"/>
      <c r="Q1489" s="132"/>
      <c r="R1489" s="132"/>
      <c r="S1489" s="132"/>
      <c r="T1489" s="132"/>
      <c r="U1489" s="132"/>
      <c r="V1489" s="132"/>
      <c r="W1489" s="132"/>
      <c r="X1489" s="132"/>
      <c r="Y1489" s="132"/>
      <c r="Z1489" s="132"/>
    </row>
    <row r="1490">
      <c r="A1490" s="132"/>
      <c r="B1490" s="42"/>
      <c r="C1490" s="42"/>
      <c r="D1490" s="42"/>
      <c r="E1490" s="42"/>
      <c r="F1490" s="198"/>
      <c r="G1490" s="132"/>
      <c r="H1490" s="132"/>
      <c r="I1490" s="42"/>
      <c r="J1490" s="132"/>
      <c r="K1490" s="132"/>
      <c r="L1490" s="132"/>
      <c r="M1490" s="132"/>
      <c r="N1490" s="132"/>
      <c r="O1490" s="132"/>
      <c r="P1490" s="132"/>
      <c r="Q1490" s="132"/>
      <c r="R1490" s="132"/>
      <c r="S1490" s="132"/>
      <c r="T1490" s="132"/>
      <c r="U1490" s="132"/>
      <c r="V1490" s="132"/>
      <c r="W1490" s="132"/>
      <c r="X1490" s="132"/>
      <c r="Y1490" s="132"/>
      <c r="Z1490" s="132"/>
    </row>
    <row r="1491">
      <c r="A1491" s="132"/>
      <c r="B1491" s="42"/>
      <c r="C1491" s="42"/>
      <c r="D1491" s="42"/>
      <c r="E1491" s="42"/>
      <c r="F1491" s="198"/>
      <c r="G1491" s="132"/>
      <c r="H1491" s="132"/>
      <c r="I1491" s="42"/>
      <c r="J1491" s="132"/>
      <c r="K1491" s="132"/>
      <c r="L1491" s="132"/>
      <c r="M1491" s="132"/>
      <c r="N1491" s="132"/>
      <c r="O1491" s="132"/>
      <c r="P1491" s="132"/>
      <c r="Q1491" s="132"/>
      <c r="R1491" s="132"/>
      <c r="S1491" s="132"/>
      <c r="T1491" s="132"/>
      <c r="U1491" s="132"/>
      <c r="V1491" s="132"/>
      <c r="W1491" s="132"/>
      <c r="X1491" s="132"/>
      <c r="Y1491" s="132"/>
      <c r="Z1491" s="132"/>
    </row>
    <row r="1492">
      <c r="A1492" s="132"/>
      <c r="B1492" s="42"/>
      <c r="C1492" s="42"/>
      <c r="D1492" s="42"/>
      <c r="E1492" s="42"/>
      <c r="F1492" s="198"/>
      <c r="G1492" s="132"/>
      <c r="H1492" s="132"/>
      <c r="I1492" s="42"/>
      <c r="J1492" s="132"/>
      <c r="K1492" s="132"/>
      <c r="L1492" s="132"/>
      <c r="M1492" s="132"/>
      <c r="N1492" s="132"/>
      <c r="O1492" s="132"/>
      <c r="P1492" s="132"/>
      <c r="Q1492" s="132"/>
      <c r="R1492" s="132"/>
      <c r="S1492" s="132"/>
      <c r="T1492" s="132"/>
      <c r="U1492" s="132"/>
      <c r="V1492" s="132"/>
      <c r="W1492" s="132"/>
      <c r="X1492" s="132"/>
      <c r="Y1492" s="132"/>
      <c r="Z1492" s="132"/>
    </row>
    <row r="1493">
      <c r="A1493" s="132"/>
      <c r="B1493" s="42"/>
      <c r="C1493" s="42"/>
      <c r="D1493" s="42"/>
      <c r="E1493" s="42"/>
      <c r="F1493" s="198"/>
      <c r="G1493" s="132"/>
      <c r="H1493" s="132"/>
      <c r="I1493" s="42"/>
      <c r="J1493" s="132"/>
      <c r="K1493" s="132"/>
      <c r="L1493" s="132"/>
      <c r="M1493" s="132"/>
      <c r="N1493" s="132"/>
      <c r="O1493" s="132"/>
      <c r="P1493" s="132"/>
      <c r="Q1493" s="132"/>
      <c r="R1493" s="132"/>
      <c r="S1493" s="132"/>
      <c r="T1493" s="132"/>
      <c r="U1493" s="132"/>
      <c r="V1493" s="132"/>
      <c r="W1493" s="132"/>
      <c r="X1493" s="132"/>
      <c r="Y1493" s="132"/>
      <c r="Z1493" s="132"/>
    </row>
    <row r="1494">
      <c r="A1494" s="132"/>
      <c r="B1494" s="42"/>
      <c r="C1494" s="42"/>
      <c r="D1494" s="42"/>
      <c r="E1494" s="42"/>
      <c r="F1494" s="198"/>
      <c r="G1494" s="132"/>
      <c r="H1494" s="132"/>
      <c r="I1494" s="42"/>
      <c r="J1494" s="132"/>
      <c r="K1494" s="132"/>
      <c r="L1494" s="132"/>
      <c r="M1494" s="132"/>
      <c r="N1494" s="132"/>
      <c r="O1494" s="132"/>
      <c r="P1494" s="132"/>
      <c r="Q1494" s="132"/>
      <c r="R1494" s="132"/>
      <c r="S1494" s="132"/>
      <c r="T1494" s="132"/>
      <c r="U1494" s="132"/>
      <c r="V1494" s="132"/>
      <c r="W1494" s="132"/>
      <c r="X1494" s="132"/>
      <c r="Y1494" s="132"/>
      <c r="Z1494" s="132"/>
    </row>
    <row r="1495">
      <c r="A1495" s="132"/>
      <c r="B1495" s="42"/>
      <c r="C1495" s="42"/>
      <c r="D1495" s="42"/>
      <c r="E1495" s="42"/>
      <c r="F1495" s="198"/>
      <c r="G1495" s="132"/>
      <c r="H1495" s="132"/>
      <c r="I1495" s="42"/>
      <c r="J1495" s="132"/>
      <c r="K1495" s="132"/>
      <c r="L1495" s="132"/>
      <c r="M1495" s="132"/>
      <c r="N1495" s="132"/>
      <c r="O1495" s="132"/>
      <c r="P1495" s="132"/>
      <c r="Q1495" s="132"/>
      <c r="R1495" s="132"/>
      <c r="S1495" s="132"/>
      <c r="T1495" s="132"/>
      <c r="U1495" s="132"/>
      <c r="V1495" s="132"/>
      <c r="W1495" s="132"/>
      <c r="X1495" s="132"/>
      <c r="Y1495" s="132"/>
      <c r="Z1495" s="132"/>
    </row>
    <row r="1496">
      <c r="A1496" s="132"/>
      <c r="B1496" s="42"/>
      <c r="C1496" s="42"/>
      <c r="D1496" s="42"/>
      <c r="E1496" s="42"/>
      <c r="F1496" s="198"/>
      <c r="G1496" s="132"/>
      <c r="H1496" s="132"/>
      <c r="I1496" s="42"/>
      <c r="J1496" s="132"/>
      <c r="K1496" s="132"/>
      <c r="L1496" s="132"/>
      <c r="M1496" s="132"/>
      <c r="N1496" s="132"/>
      <c r="O1496" s="132"/>
      <c r="P1496" s="132"/>
      <c r="Q1496" s="132"/>
      <c r="R1496" s="132"/>
      <c r="S1496" s="132"/>
      <c r="T1496" s="132"/>
      <c r="U1496" s="132"/>
      <c r="V1496" s="132"/>
      <c r="W1496" s="132"/>
      <c r="X1496" s="132"/>
      <c r="Y1496" s="132"/>
      <c r="Z1496" s="132"/>
    </row>
    <row r="1497">
      <c r="A1497" s="132"/>
      <c r="B1497" s="42"/>
      <c r="C1497" s="42"/>
      <c r="D1497" s="42"/>
      <c r="E1497" s="42"/>
      <c r="F1497" s="198"/>
      <c r="G1497" s="132"/>
      <c r="H1497" s="132"/>
      <c r="I1497" s="42"/>
      <c r="J1497" s="132"/>
      <c r="K1497" s="132"/>
      <c r="L1497" s="132"/>
      <c r="M1497" s="132"/>
      <c r="N1497" s="132"/>
      <c r="O1497" s="132"/>
      <c r="P1497" s="132"/>
      <c r="Q1497" s="132"/>
      <c r="R1497" s="132"/>
      <c r="S1497" s="132"/>
      <c r="T1497" s="132"/>
      <c r="U1497" s="132"/>
      <c r="V1497" s="132"/>
      <c r="W1497" s="132"/>
      <c r="X1497" s="132"/>
      <c r="Y1497" s="132"/>
      <c r="Z1497" s="132"/>
    </row>
    <row r="1498">
      <c r="A1498" s="132"/>
      <c r="B1498" s="42"/>
      <c r="C1498" s="42"/>
      <c r="D1498" s="42"/>
      <c r="E1498" s="42"/>
      <c r="F1498" s="198"/>
      <c r="G1498" s="132"/>
      <c r="H1498" s="132"/>
      <c r="I1498" s="42"/>
      <c r="J1498" s="132"/>
      <c r="K1498" s="132"/>
      <c r="L1498" s="132"/>
      <c r="M1498" s="132"/>
      <c r="N1498" s="132"/>
      <c r="O1498" s="132"/>
      <c r="P1498" s="132"/>
      <c r="Q1498" s="132"/>
      <c r="R1498" s="132"/>
      <c r="S1498" s="132"/>
      <c r="T1498" s="132"/>
      <c r="U1498" s="132"/>
      <c r="V1498" s="132"/>
      <c r="W1498" s="132"/>
      <c r="X1498" s="132"/>
      <c r="Y1498" s="132"/>
      <c r="Z1498" s="132"/>
    </row>
    <row r="1499">
      <c r="A1499" s="132"/>
      <c r="B1499" s="42"/>
      <c r="C1499" s="42"/>
      <c r="D1499" s="42"/>
      <c r="E1499" s="42"/>
      <c r="F1499" s="198"/>
      <c r="G1499" s="132"/>
      <c r="H1499" s="132"/>
      <c r="I1499" s="42"/>
      <c r="J1499" s="132"/>
      <c r="K1499" s="132"/>
      <c r="L1499" s="132"/>
      <c r="M1499" s="132"/>
      <c r="N1499" s="132"/>
      <c r="O1499" s="132"/>
      <c r="P1499" s="132"/>
      <c r="Q1499" s="132"/>
      <c r="R1499" s="132"/>
      <c r="S1499" s="132"/>
      <c r="T1499" s="132"/>
      <c r="U1499" s="132"/>
      <c r="V1499" s="132"/>
      <c r="W1499" s="132"/>
      <c r="X1499" s="132"/>
      <c r="Y1499" s="132"/>
      <c r="Z1499" s="132"/>
    </row>
    <row r="1500">
      <c r="A1500" s="132"/>
      <c r="B1500" s="42"/>
      <c r="C1500" s="42"/>
      <c r="D1500" s="42"/>
      <c r="E1500" s="42"/>
      <c r="F1500" s="198"/>
      <c r="G1500" s="132"/>
      <c r="H1500" s="132"/>
      <c r="I1500" s="42"/>
      <c r="J1500" s="132"/>
      <c r="K1500" s="132"/>
      <c r="L1500" s="132"/>
      <c r="M1500" s="132"/>
      <c r="N1500" s="132"/>
      <c r="O1500" s="132"/>
      <c r="P1500" s="132"/>
      <c r="Q1500" s="132"/>
      <c r="R1500" s="132"/>
      <c r="S1500" s="132"/>
      <c r="T1500" s="132"/>
      <c r="U1500" s="132"/>
      <c r="V1500" s="132"/>
      <c r="W1500" s="132"/>
      <c r="X1500" s="132"/>
      <c r="Y1500" s="132"/>
      <c r="Z1500" s="132"/>
    </row>
    <row r="1501">
      <c r="A1501" s="132"/>
      <c r="B1501" s="42"/>
      <c r="C1501" s="42"/>
      <c r="D1501" s="42"/>
      <c r="E1501" s="42"/>
      <c r="F1501" s="198"/>
      <c r="G1501" s="132"/>
      <c r="H1501" s="132"/>
      <c r="I1501" s="42"/>
      <c r="J1501" s="132"/>
      <c r="K1501" s="132"/>
      <c r="L1501" s="132"/>
      <c r="M1501" s="132"/>
      <c r="N1501" s="132"/>
      <c r="O1501" s="132"/>
      <c r="P1501" s="132"/>
      <c r="Q1501" s="132"/>
      <c r="R1501" s="132"/>
      <c r="S1501" s="132"/>
      <c r="T1501" s="132"/>
      <c r="U1501" s="132"/>
      <c r="V1501" s="132"/>
      <c r="W1501" s="132"/>
      <c r="X1501" s="132"/>
      <c r="Y1501" s="132"/>
      <c r="Z1501" s="132"/>
    </row>
    <row r="1502">
      <c r="A1502" s="132"/>
      <c r="B1502" s="42"/>
      <c r="C1502" s="42"/>
      <c r="D1502" s="42"/>
      <c r="E1502" s="42"/>
      <c r="F1502" s="198"/>
      <c r="G1502" s="132"/>
      <c r="H1502" s="132"/>
      <c r="I1502" s="42"/>
      <c r="J1502" s="132"/>
      <c r="K1502" s="132"/>
      <c r="L1502" s="132"/>
      <c r="M1502" s="132"/>
      <c r="N1502" s="132"/>
      <c r="O1502" s="132"/>
      <c r="P1502" s="132"/>
      <c r="Q1502" s="132"/>
      <c r="R1502" s="132"/>
      <c r="S1502" s="132"/>
      <c r="T1502" s="132"/>
      <c r="U1502" s="132"/>
      <c r="V1502" s="132"/>
      <c r="W1502" s="132"/>
      <c r="X1502" s="132"/>
      <c r="Y1502" s="132"/>
      <c r="Z1502" s="132"/>
    </row>
    <row r="1503">
      <c r="A1503" s="132"/>
      <c r="B1503" s="42"/>
      <c r="C1503" s="42"/>
      <c r="D1503" s="42"/>
      <c r="E1503" s="42"/>
      <c r="F1503" s="198"/>
      <c r="G1503" s="132"/>
      <c r="H1503" s="132"/>
      <c r="I1503" s="42"/>
      <c r="J1503" s="132"/>
      <c r="K1503" s="132"/>
      <c r="L1503" s="132"/>
      <c r="M1503" s="132"/>
      <c r="N1503" s="132"/>
      <c r="O1503" s="132"/>
      <c r="P1503" s="132"/>
      <c r="Q1503" s="132"/>
      <c r="R1503" s="132"/>
      <c r="S1503" s="132"/>
      <c r="T1503" s="132"/>
      <c r="U1503" s="132"/>
      <c r="V1503" s="132"/>
      <c r="W1503" s="132"/>
      <c r="X1503" s="132"/>
      <c r="Y1503" s="132"/>
      <c r="Z1503" s="132"/>
    </row>
    <row r="1504">
      <c r="A1504" s="132"/>
      <c r="B1504" s="42"/>
      <c r="C1504" s="42"/>
      <c r="D1504" s="42"/>
      <c r="E1504" s="42"/>
      <c r="F1504" s="198"/>
      <c r="G1504" s="132"/>
      <c r="H1504" s="132"/>
      <c r="I1504" s="42"/>
      <c r="J1504" s="132"/>
      <c r="K1504" s="132"/>
      <c r="L1504" s="132"/>
      <c r="M1504" s="132"/>
      <c r="N1504" s="132"/>
      <c r="O1504" s="132"/>
      <c r="P1504" s="132"/>
      <c r="Q1504" s="132"/>
      <c r="R1504" s="132"/>
      <c r="S1504" s="132"/>
      <c r="T1504" s="132"/>
      <c r="U1504" s="132"/>
      <c r="V1504" s="132"/>
      <c r="W1504" s="132"/>
      <c r="X1504" s="132"/>
      <c r="Y1504" s="132"/>
      <c r="Z1504" s="132"/>
    </row>
    <row r="1505">
      <c r="A1505" s="132"/>
      <c r="B1505" s="42"/>
      <c r="C1505" s="42"/>
      <c r="D1505" s="42"/>
      <c r="E1505" s="42"/>
      <c r="F1505" s="198"/>
      <c r="G1505" s="132"/>
      <c r="H1505" s="132"/>
      <c r="I1505" s="42"/>
      <c r="J1505" s="132"/>
      <c r="K1505" s="132"/>
      <c r="L1505" s="132"/>
      <c r="M1505" s="132"/>
      <c r="N1505" s="132"/>
      <c r="O1505" s="132"/>
      <c r="P1505" s="132"/>
      <c r="Q1505" s="132"/>
      <c r="R1505" s="132"/>
      <c r="S1505" s="132"/>
      <c r="T1505" s="132"/>
      <c r="U1505" s="132"/>
      <c r="V1505" s="132"/>
      <c r="W1505" s="132"/>
      <c r="X1505" s="132"/>
      <c r="Y1505" s="132"/>
      <c r="Z1505" s="132"/>
    </row>
    <row r="1506">
      <c r="A1506" s="132"/>
      <c r="B1506" s="42"/>
      <c r="C1506" s="42"/>
      <c r="D1506" s="42"/>
      <c r="E1506" s="42"/>
      <c r="F1506" s="198"/>
      <c r="G1506" s="132"/>
      <c r="H1506" s="132"/>
      <c r="I1506" s="42"/>
      <c r="J1506" s="132"/>
      <c r="K1506" s="132"/>
      <c r="L1506" s="132"/>
      <c r="M1506" s="132"/>
      <c r="N1506" s="132"/>
      <c r="O1506" s="132"/>
      <c r="P1506" s="132"/>
      <c r="Q1506" s="132"/>
      <c r="R1506" s="132"/>
      <c r="S1506" s="132"/>
      <c r="T1506" s="132"/>
      <c r="U1506" s="132"/>
      <c r="V1506" s="132"/>
      <c r="W1506" s="132"/>
      <c r="X1506" s="132"/>
      <c r="Y1506" s="132"/>
      <c r="Z1506" s="132"/>
    </row>
    <row r="1507">
      <c r="A1507" s="132"/>
      <c r="B1507" s="42"/>
      <c r="C1507" s="42"/>
      <c r="D1507" s="42"/>
      <c r="E1507" s="42"/>
      <c r="F1507" s="198"/>
      <c r="G1507" s="132"/>
      <c r="H1507" s="132"/>
      <c r="I1507" s="42"/>
      <c r="J1507" s="132"/>
      <c r="K1507" s="132"/>
      <c r="L1507" s="132"/>
      <c r="M1507" s="132"/>
      <c r="N1507" s="132"/>
      <c r="O1507" s="132"/>
      <c r="P1507" s="132"/>
      <c r="Q1507" s="132"/>
      <c r="R1507" s="132"/>
      <c r="S1507" s="132"/>
      <c r="T1507" s="132"/>
      <c r="U1507" s="132"/>
      <c r="V1507" s="132"/>
      <c r="W1507" s="132"/>
      <c r="X1507" s="132"/>
      <c r="Y1507" s="132"/>
      <c r="Z1507" s="132"/>
    </row>
    <row r="1508">
      <c r="A1508" s="132"/>
      <c r="B1508" s="42"/>
      <c r="C1508" s="42"/>
      <c r="D1508" s="42"/>
      <c r="E1508" s="42"/>
      <c r="F1508" s="198"/>
      <c r="G1508" s="132"/>
      <c r="H1508" s="132"/>
      <c r="I1508" s="42"/>
      <c r="J1508" s="132"/>
      <c r="K1508" s="132"/>
      <c r="L1508" s="132"/>
      <c r="M1508" s="132"/>
      <c r="N1508" s="132"/>
      <c r="O1508" s="132"/>
      <c r="P1508" s="132"/>
      <c r="Q1508" s="132"/>
      <c r="R1508" s="132"/>
      <c r="S1508" s="132"/>
      <c r="T1508" s="132"/>
      <c r="U1508" s="132"/>
      <c r="V1508" s="132"/>
      <c r="W1508" s="132"/>
      <c r="X1508" s="132"/>
      <c r="Y1508" s="132"/>
      <c r="Z1508" s="132"/>
    </row>
    <row r="1509">
      <c r="A1509" s="132"/>
      <c r="B1509" s="42"/>
      <c r="C1509" s="42"/>
      <c r="D1509" s="42"/>
      <c r="E1509" s="42"/>
      <c r="F1509" s="198"/>
      <c r="G1509" s="132"/>
      <c r="H1509" s="132"/>
      <c r="I1509" s="42"/>
      <c r="J1509" s="132"/>
      <c r="K1509" s="132"/>
      <c r="L1509" s="132"/>
      <c r="M1509" s="132"/>
      <c r="N1509" s="132"/>
      <c r="O1509" s="132"/>
      <c r="P1509" s="132"/>
      <c r="Q1509" s="132"/>
      <c r="R1509" s="132"/>
      <c r="S1509" s="132"/>
      <c r="T1509" s="132"/>
      <c r="U1509" s="132"/>
      <c r="V1509" s="132"/>
      <c r="W1509" s="132"/>
      <c r="X1509" s="132"/>
      <c r="Y1509" s="132"/>
      <c r="Z1509" s="132"/>
    </row>
    <row r="1510">
      <c r="A1510" s="132"/>
      <c r="B1510" s="42"/>
      <c r="C1510" s="42"/>
      <c r="D1510" s="42"/>
      <c r="E1510" s="42"/>
      <c r="F1510" s="198"/>
      <c r="G1510" s="132"/>
      <c r="H1510" s="132"/>
      <c r="I1510" s="42"/>
      <c r="J1510" s="132"/>
      <c r="K1510" s="132"/>
      <c r="L1510" s="132"/>
      <c r="M1510" s="132"/>
      <c r="N1510" s="132"/>
      <c r="O1510" s="132"/>
      <c r="P1510" s="132"/>
      <c r="Q1510" s="132"/>
      <c r="R1510" s="132"/>
      <c r="S1510" s="132"/>
      <c r="T1510" s="132"/>
      <c r="U1510" s="132"/>
      <c r="V1510" s="132"/>
      <c r="W1510" s="132"/>
      <c r="X1510" s="132"/>
      <c r="Y1510" s="132"/>
      <c r="Z1510" s="132"/>
    </row>
    <row r="1511">
      <c r="A1511" s="132"/>
      <c r="B1511" s="42"/>
      <c r="C1511" s="42"/>
      <c r="D1511" s="42"/>
      <c r="E1511" s="42"/>
      <c r="F1511" s="198"/>
      <c r="G1511" s="132"/>
      <c r="H1511" s="132"/>
      <c r="I1511" s="42"/>
      <c r="J1511" s="132"/>
      <c r="K1511" s="132"/>
      <c r="L1511" s="132"/>
      <c r="M1511" s="132"/>
      <c r="N1511" s="132"/>
      <c r="O1511" s="132"/>
      <c r="P1511" s="132"/>
      <c r="Q1511" s="132"/>
      <c r="R1511" s="132"/>
      <c r="S1511" s="132"/>
      <c r="T1511" s="132"/>
      <c r="U1511" s="132"/>
      <c r="V1511" s="132"/>
      <c r="W1511" s="132"/>
      <c r="X1511" s="132"/>
      <c r="Y1511" s="132"/>
      <c r="Z1511" s="132"/>
    </row>
    <row r="1512">
      <c r="A1512" s="132"/>
      <c r="B1512" s="42"/>
      <c r="C1512" s="42"/>
      <c r="D1512" s="42"/>
      <c r="E1512" s="42"/>
      <c r="F1512" s="198"/>
      <c r="G1512" s="132"/>
      <c r="H1512" s="132"/>
      <c r="I1512" s="42"/>
      <c r="J1512" s="132"/>
      <c r="K1512" s="132"/>
      <c r="L1512" s="132"/>
      <c r="M1512" s="132"/>
      <c r="N1512" s="132"/>
      <c r="O1512" s="132"/>
      <c r="P1512" s="132"/>
      <c r="Q1512" s="132"/>
      <c r="R1512" s="132"/>
      <c r="S1512" s="132"/>
      <c r="T1512" s="132"/>
      <c r="U1512" s="132"/>
      <c r="V1512" s="132"/>
      <c r="W1512" s="132"/>
      <c r="X1512" s="132"/>
      <c r="Y1512" s="132"/>
      <c r="Z1512" s="132"/>
    </row>
    <row r="1513">
      <c r="A1513" s="132"/>
      <c r="B1513" s="42"/>
      <c r="C1513" s="42"/>
      <c r="D1513" s="42"/>
      <c r="E1513" s="42"/>
      <c r="F1513" s="198"/>
      <c r="G1513" s="132"/>
      <c r="H1513" s="132"/>
      <c r="I1513" s="42"/>
      <c r="J1513" s="132"/>
      <c r="K1513" s="132"/>
      <c r="L1513" s="132"/>
      <c r="M1513" s="132"/>
      <c r="N1513" s="132"/>
      <c r="O1513" s="132"/>
      <c r="P1513" s="132"/>
      <c r="Q1513" s="132"/>
      <c r="R1513" s="132"/>
      <c r="S1513" s="132"/>
      <c r="T1513" s="132"/>
      <c r="U1513" s="132"/>
      <c r="V1513" s="132"/>
      <c r="W1513" s="132"/>
      <c r="X1513" s="132"/>
      <c r="Y1513" s="132"/>
      <c r="Z1513" s="132"/>
    </row>
    <row r="1514">
      <c r="A1514" s="132"/>
      <c r="B1514" s="42"/>
      <c r="C1514" s="42"/>
      <c r="D1514" s="42"/>
      <c r="E1514" s="42"/>
      <c r="F1514" s="198"/>
      <c r="G1514" s="132"/>
      <c r="H1514" s="132"/>
      <c r="I1514" s="42"/>
      <c r="J1514" s="132"/>
      <c r="K1514" s="132"/>
      <c r="L1514" s="132"/>
      <c r="M1514" s="132"/>
      <c r="N1514" s="132"/>
      <c r="O1514" s="132"/>
      <c r="P1514" s="132"/>
      <c r="Q1514" s="132"/>
      <c r="R1514" s="132"/>
      <c r="S1514" s="132"/>
      <c r="T1514" s="132"/>
      <c r="U1514" s="132"/>
      <c r="V1514" s="132"/>
      <c r="W1514" s="132"/>
      <c r="X1514" s="132"/>
      <c r="Y1514" s="132"/>
      <c r="Z1514" s="132"/>
    </row>
    <row r="1515">
      <c r="A1515" s="132"/>
      <c r="B1515" s="42"/>
      <c r="C1515" s="42"/>
      <c r="D1515" s="42"/>
      <c r="E1515" s="42"/>
      <c r="F1515" s="198"/>
      <c r="G1515" s="132"/>
      <c r="H1515" s="132"/>
      <c r="I1515" s="42"/>
      <c r="J1515" s="132"/>
      <c r="K1515" s="132"/>
      <c r="L1515" s="132"/>
      <c r="M1515" s="132"/>
      <c r="N1515" s="132"/>
      <c r="O1515" s="132"/>
      <c r="P1515" s="132"/>
      <c r="Q1515" s="132"/>
      <c r="R1515" s="132"/>
      <c r="S1515" s="132"/>
      <c r="T1515" s="132"/>
      <c r="U1515" s="132"/>
      <c r="V1515" s="132"/>
      <c r="W1515" s="132"/>
      <c r="X1515" s="132"/>
      <c r="Y1515" s="132"/>
      <c r="Z1515" s="132"/>
    </row>
    <row r="1516">
      <c r="A1516" s="132"/>
      <c r="B1516" s="42"/>
      <c r="C1516" s="42"/>
      <c r="D1516" s="42"/>
      <c r="E1516" s="42"/>
      <c r="F1516" s="198"/>
      <c r="G1516" s="132"/>
      <c r="H1516" s="132"/>
      <c r="I1516" s="42"/>
      <c r="J1516" s="132"/>
      <c r="K1516" s="132"/>
      <c r="L1516" s="132"/>
      <c r="M1516" s="132"/>
      <c r="N1516" s="132"/>
      <c r="O1516" s="132"/>
      <c r="P1516" s="132"/>
      <c r="Q1516" s="132"/>
      <c r="R1516" s="132"/>
      <c r="S1516" s="132"/>
      <c r="T1516" s="132"/>
      <c r="U1516" s="132"/>
      <c r="V1516" s="132"/>
      <c r="W1516" s="132"/>
      <c r="X1516" s="132"/>
      <c r="Y1516" s="132"/>
      <c r="Z1516" s="132"/>
    </row>
    <row r="1517">
      <c r="A1517" s="132"/>
      <c r="B1517" s="42"/>
      <c r="C1517" s="42"/>
      <c r="D1517" s="42"/>
      <c r="E1517" s="42"/>
      <c r="F1517" s="198"/>
      <c r="G1517" s="132"/>
      <c r="H1517" s="132"/>
      <c r="I1517" s="42"/>
      <c r="J1517" s="132"/>
      <c r="K1517" s="132"/>
      <c r="L1517" s="132"/>
      <c r="M1517" s="132"/>
      <c r="N1517" s="132"/>
      <c r="O1517" s="132"/>
      <c r="P1517" s="132"/>
      <c r="Q1517" s="132"/>
      <c r="R1517" s="132"/>
      <c r="S1517" s="132"/>
      <c r="T1517" s="132"/>
      <c r="U1517" s="132"/>
      <c r="V1517" s="132"/>
      <c r="W1517" s="132"/>
      <c r="X1517" s="132"/>
      <c r="Y1517" s="132"/>
      <c r="Z1517" s="132"/>
    </row>
    <row r="1518">
      <c r="A1518" s="132"/>
      <c r="B1518" s="42"/>
      <c r="C1518" s="42"/>
      <c r="D1518" s="42"/>
      <c r="E1518" s="42"/>
      <c r="F1518" s="198"/>
      <c r="G1518" s="132"/>
      <c r="H1518" s="132"/>
      <c r="I1518" s="42"/>
      <c r="J1518" s="132"/>
      <c r="K1518" s="132"/>
      <c r="L1518" s="132"/>
      <c r="M1518" s="132"/>
      <c r="N1518" s="132"/>
      <c r="O1518" s="132"/>
      <c r="P1518" s="132"/>
      <c r="Q1518" s="132"/>
      <c r="R1518" s="132"/>
      <c r="S1518" s="132"/>
      <c r="T1518" s="132"/>
      <c r="U1518" s="132"/>
      <c r="V1518" s="132"/>
      <c r="W1518" s="132"/>
      <c r="X1518" s="132"/>
      <c r="Y1518" s="132"/>
      <c r="Z1518" s="132"/>
    </row>
    <row r="1519">
      <c r="A1519" s="132"/>
      <c r="B1519" s="42"/>
      <c r="C1519" s="42"/>
      <c r="D1519" s="42"/>
      <c r="E1519" s="42"/>
      <c r="F1519" s="198"/>
      <c r="G1519" s="132"/>
      <c r="H1519" s="132"/>
      <c r="I1519" s="42"/>
      <c r="J1519" s="132"/>
      <c r="K1519" s="132"/>
      <c r="L1519" s="132"/>
      <c r="M1519" s="132"/>
      <c r="N1519" s="132"/>
      <c r="O1519" s="132"/>
      <c r="P1519" s="132"/>
      <c r="Q1519" s="132"/>
      <c r="R1519" s="132"/>
      <c r="S1519" s="132"/>
      <c r="T1519" s="132"/>
      <c r="U1519" s="132"/>
      <c r="V1519" s="132"/>
      <c r="W1519" s="132"/>
      <c r="X1519" s="132"/>
      <c r="Y1519" s="132"/>
      <c r="Z1519" s="132"/>
    </row>
    <row r="1520">
      <c r="A1520" s="132"/>
      <c r="B1520" s="42"/>
      <c r="C1520" s="42"/>
      <c r="D1520" s="42"/>
      <c r="E1520" s="42"/>
      <c r="F1520" s="198"/>
      <c r="G1520" s="132"/>
      <c r="H1520" s="132"/>
      <c r="I1520" s="42"/>
      <c r="J1520" s="132"/>
      <c r="K1520" s="132"/>
      <c r="L1520" s="132"/>
      <c r="M1520" s="132"/>
      <c r="N1520" s="132"/>
      <c r="O1520" s="132"/>
      <c r="P1520" s="132"/>
      <c r="Q1520" s="132"/>
      <c r="R1520" s="132"/>
      <c r="S1520" s="132"/>
      <c r="T1520" s="132"/>
      <c r="U1520" s="132"/>
      <c r="V1520" s="132"/>
      <c r="W1520" s="132"/>
      <c r="X1520" s="132"/>
      <c r="Y1520" s="132"/>
      <c r="Z1520" s="132"/>
    </row>
    <row r="1521">
      <c r="A1521" s="132"/>
      <c r="B1521" s="42"/>
      <c r="C1521" s="42"/>
      <c r="D1521" s="42"/>
      <c r="E1521" s="42"/>
      <c r="F1521" s="198"/>
      <c r="G1521" s="132"/>
      <c r="H1521" s="132"/>
      <c r="I1521" s="42"/>
      <c r="J1521" s="132"/>
      <c r="K1521" s="132"/>
      <c r="L1521" s="132"/>
      <c r="M1521" s="132"/>
      <c r="N1521" s="132"/>
      <c r="O1521" s="132"/>
      <c r="P1521" s="132"/>
      <c r="Q1521" s="132"/>
      <c r="R1521" s="132"/>
      <c r="S1521" s="132"/>
      <c r="T1521" s="132"/>
      <c r="U1521" s="132"/>
      <c r="V1521" s="132"/>
      <c r="W1521" s="132"/>
      <c r="X1521" s="132"/>
      <c r="Y1521" s="132"/>
      <c r="Z1521" s="132"/>
    </row>
    <row r="1522">
      <c r="A1522" s="132"/>
      <c r="B1522" s="42"/>
      <c r="C1522" s="42"/>
      <c r="D1522" s="42"/>
      <c r="E1522" s="42"/>
      <c r="F1522" s="198"/>
      <c r="G1522" s="132"/>
      <c r="H1522" s="132"/>
      <c r="I1522" s="42"/>
      <c r="J1522" s="132"/>
      <c r="K1522" s="132"/>
      <c r="L1522" s="132"/>
      <c r="M1522" s="132"/>
      <c r="N1522" s="132"/>
      <c r="O1522" s="132"/>
      <c r="P1522" s="132"/>
      <c r="Q1522" s="132"/>
      <c r="R1522" s="132"/>
      <c r="S1522" s="132"/>
      <c r="T1522" s="132"/>
      <c r="U1522" s="132"/>
      <c r="V1522" s="132"/>
      <c r="W1522" s="132"/>
      <c r="X1522" s="132"/>
      <c r="Y1522" s="132"/>
      <c r="Z1522" s="132"/>
    </row>
    <row r="1523">
      <c r="A1523" s="132"/>
      <c r="B1523" s="42"/>
      <c r="C1523" s="42"/>
      <c r="D1523" s="42"/>
      <c r="E1523" s="42"/>
      <c r="F1523" s="198"/>
      <c r="G1523" s="132"/>
      <c r="H1523" s="132"/>
      <c r="I1523" s="42"/>
      <c r="J1523" s="132"/>
      <c r="K1523" s="132"/>
      <c r="L1523" s="132"/>
      <c r="M1523" s="132"/>
      <c r="N1523" s="132"/>
      <c r="O1523" s="132"/>
      <c r="P1523" s="132"/>
      <c r="Q1523" s="132"/>
      <c r="R1523" s="132"/>
      <c r="S1523" s="132"/>
      <c r="T1523" s="132"/>
      <c r="U1523" s="132"/>
      <c r="V1523" s="132"/>
      <c r="W1523" s="132"/>
      <c r="X1523" s="132"/>
      <c r="Y1523" s="132"/>
      <c r="Z1523" s="132"/>
    </row>
    <row r="1524">
      <c r="A1524" s="132"/>
      <c r="B1524" s="42"/>
      <c r="C1524" s="42"/>
      <c r="D1524" s="42"/>
      <c r="E1524" s="42"/>
      <c r="F1524" s="198"/>
      <c r="G1524" s="132"/>
      <c r="H1524" s="132"/>
      <c r="I1524" s="42"/>
      <c r="J1524" s="132"/>
      <c r="K1524" s="132"/>
      <c r="L1524" s="132"/>
      <c r="M1524" s="132"/>
      <c r="N1524" s="132"/>
      <c r="O1524" s="132"/>
      <c r="P1524" s="132"/>
      <c r="Q1524" s="132"/>
      <c r="R1524" s="132"/>
      <c r="S1524" s="132"/>
      <c r="T1524" s="132"/>
      <c r="U1524" s="132"/>
      <c r="V1524" s="132"/>
      <c r="W1524" s="132"/>
      <c r="X1524" s="132"/>
      <c r="Y1524" s="132"/>
      <c r="Z1524" s="132"/>
    </row>
    <row r="1525">
      <c r="A1525" s="132"/>
      <c r="B1525" s="42"/>
      <c r="C1525" s="42"/>
      <c r="D1525" s="42"/>
      <c r="E1525" s="42"/>
      <c r="F1525" s="198"/>
      <c r="G1525" s="132"/>
      <c r="H1525" s="132"/>
      <c r="I1525" s="42"/>
      <c r="J1525" s="132"/>
      <c r="K1525" s="132"/>
      <c r="L1525" s="132"/>
      <c r="M1525" s="132"/>
      <c r="N1525" s="132"/>
      <c r="O1525" s="132"/>
      <c r="P1525" s="132"/>
      <c r="Q1525" s="132"/>
      <c r="R1525" s="132"/>
      <c r="S1525" s="132"/>
      <c r="T1525" s="132"/>
      <c r="U1525" s="132"/>
      <c r="V1525" s="132"/>
      <c r="W1525" s="132"/>
      <c r="X1525" s="132"/>
      <c r="Y1525" s="132"/>
      <c r="Z1525" s="132"/>
    </row>
    <row r="1526">
      <c r="A1526" s="132"/>
      <c r="B1526" s="42"/>
      <c r="C1526" s="42"/>
      <c r="D1526" s="42"/>
      <c r="E1526" s="42"/>
      <c r="F1526" s="198"/>
      <c r="G1526" s="132"/>
      <c r="H1526" s="132"/>
      <c r="I1526" s="42"/>
      <c r="J1526" s="132"/>
      <c r="K1526" s="132"/>
      <c r="L1526" s="132"/>
      <c r="M1526" s="132"/>
      <c r="N1526" s="132"/>
      <c r="O1526" s="132"/>
      <c r="P1526" s="132"/>
      <c r="Q1526" s="132"/>
      <c r="R1526" s="132"/>
      <c r="S1526" s="132"/>
      <c r="T1526" s="132"/>
      <c r="U1526" s="132"/>
      <c r="V1526" s="132"/>
      <c r="W1526" s="132"/>
      <c r="X1526" s="132"/>
      <c r="Y1526" s="132"/>
      <c r="Z1526" s="132"/>
    </row>
    <row r="1527">
      <c r="A1527" s="132"/>
      <c r="B1527" s="42"/>
      <c r="C1527" s="42"/>
      <c r="D1527" s="42"/>
      <c r="E1527" s="42"/>
      <c r="F1527" s="198"/>
      <c r="G1527" s="132"/>
      <c r="H1527" s="132"/>
      <c r="I1527" s="42"/>
      <c r="J1527" s="132"/>
      <c r="K1527" s="132"/>
      <c r="L1527" s="132"/>
      <c r="M1527" s="132"/>
      <c r="N1527" s="132"/>
      <c r="O1527" s="132"/>
      <c r="P1527" s="132"/>
      <c r="Q1527" s="132"/>
      <c r="R1527" s="132"/>
      <c r="S1527" s="132"/>
      <c r="T1527" s="132"/>
      <c r="U1527" s="132"/>
      <c r="V1527" s="132"/>
      <c r="W1527" s="132"/>
      <c r="X1527" s="132"/>
      <c r="Y1527" s="132"/>
      <c r="Z1527" s="132"/>
    </row>
    <row r="1528">
      <c r="A1528" s="132"/>
      <c r="B1528" s="42"/>
      <c r="C1528" s="42"/>
      <c r="D1528" s="42"/>
      <c r="E1528" s="42"/>
      <c r="F1528" s="198"/>
      <c r="G1528" s="132"/>
      <c r="H1528" s="132"/>
      <c r="I1528" s="42"/>
      <c r="J1528" s="132"/>
      <c r="K1528" s="132"/>
      <c r="L1528" s="132"/>
      <c r="M1528" s="132"/>
      <c r="N1528" s="132"/>
      <c r="O1528" s="132"/>
      <c r="P1528" s="132"/>
      <c r="Q1528" s="132"/>
      <c r="R1528" s="132"/>
      <c r="S1528" s="132"/>
      <c r="T1528" s="132"/>
      <c r="U1528" s="132"/>
      <c r="V1528" s="132"/>
      <c r="W1528" s="132"/>
      <c r="X1528" s="132"/>
      <c r="Y1528" s="132"/>
      <c r="Z1528" s="132"/>
    </row>
    <row r="1529">
      <c r="A1529" s="132"/>
      <c r="B1529" s="42"/>
      <c r="C1529" s="42"/>
      <c r="D1529" s="42"/>
      <c r="E1529" s="42"/>
      <c r="F1529" s="198"/>
      <c r="G1529" s="132"/>
      <c r="H1529" s="132"/>
      <c r="I1529" s="42"/>
      <c r="J1529" s="132"/>
      <c r="K1529" s="132"/>
      <c r="L1529" s="132"/>
      <c r="M1529" s="132"/>
      <c r="N1529" s="132"/>
      <c r="O1529" s="132"/>
      <c r="P1529" s="132"/>
      <c r="Q1529" s="132"/>
      <c r="R1529" s="132"/>
      <c r="S1529" s="132"/>
      <c r="T1529" s="132"/>
      <c r="U1529" s="132"/>
      <c r="V1529" s="132"/>
      <c r="W1529" s="132"/>
      <c r="X1529" s="132"/>
      <c r="Y1529" s="132"/>
      <c r="Z1529" s="132"/>
    </row>
    <row r="1530">
      <c r="A1530" s="132"/>
      <c r="B1530" s="42"/>
      <c r="C1530" s="42"/>
      <c r="D1530" s="42"/>
      <c r="E1530" s="42"/>
      <c r="F1530" s="198"/>
      <c r="G1530" s="132"/>
      <c r="H1530" s="132"/>
      <c r="I1530" s="42"/>
      <c r="J1530" s="132"/>
      <c r="K1530" s="132"/>
      <c r="L1530" s="132"/>
      <c r="M1530" s="132"/>
      <c r="N1530" s="132"/>
      <c r="O1530" s="132"/>
      <c r="P1530" s="132"/>
      <c r="Q1530" s="132"/>
      <c r="R1530" s="132"/>
      <c r="S1530" s="132"/>
      <c r="T1530" s="132"/>
      <c r="U1530" s="132"/>
      <c r="V1530" s="132"/>
      <c r="W1530" s="132"/>
      <c r="X1530" s="132"/>
      <c r="Y1530" s="132"/>
      <c r="Z1530" s="132"/>
    </row>
    <row r="1531">
      <c r="A1531" s="132"/>
      <c r="B1531" s="42"/>
      <c r="C1531" s="42"/>
      <c r="D1531" s="42"/>
      <c r="E1531" s="42"/>
      <c r="F1531" s="198"/>
      <c r="G1531" s="132"/>
      <c r="H1531" s="132"/>
      <c r="I1531" s="42"/>
      <c r="J1531" s="132"/>
      <c r="K1531" s="132"/>
      <c r="L1531" s="132"/>
      <c r="M1531" s="132"/>
      <c r="N1531" s="132"/>
      <c r="O1531" s="132"/>
      <c r="P1531" s="132"/>
      <c r="Q1531" s="132"/>
      <c r="R1531" s="132"/>
      <c r="S1531" s="132"/>
      <c r="T1531" s="132"/>
      <c r="U1531" s="132"/>
      <c r="V1531" s="132"/>
      <c r="W1531" s="132"/>
      <c r="X1531" s="132"/>
      <c r="Y1531" s="132"/>
      <c r="Z1531" s="132"/>
    </row>
    <row r="1532">
      <c r="A1532" s="132"/>
      <c r="B1532" s="42"/>
      <c r="C1532" s="42"/>
      <c r="D1532" s="42"/>
      <c r="E1532" s="42"/>
      <c r="F1532" s="198"/>
      <c r="G1532" s="132"/>
      <c r="H1532" s="132"/>
      <c r="I1532" s="42"/>
      <c r="J1532" s="132"/>
      <c r="K1532" s="132"/>
      <c r="L1532" s="132"/>
      <c r="M1532" s="132"/>
      <c r="N1532" s="132"/>
      <c r="O1532" s="132"/>
      <c r="P1532" s="132"/>
      <c r="Q1532" s="132"/>
      <c r="R1532" s="132"/>
      <c r="S1532" s="132"/>
      <c r="T1532" s="132"/>
      <c r="U1532" s="132"/>
      <c r="V1532" s="132"/>
      <c r="W1532" s="132"/>
      <c r="X1532" s="132"/>
      <c r="Y1532" s="132"/>
      <c r="Z1532" s="132"/>
    </row>
    <row r="1533">
      <c r="A1533" s="132"/>
      <c r="B1533" s="42"/>
      <c r="C1533" s="42"/>
      <c r="D1533" s="42"/>
      <c r="E1533" s="42"/>
      <c r="F1533" s="198"/>
      <c r="G1533" s="132"/>
      <c r="H1533" s="132"/>
      <c r="I1533" s="42"/>
      <c r="J1533" s="132"/>
      <c r="K1533" s="132"/>
      <c r="L1533" s="132"/>
      <c r="M1533" s="132"/>
      <c r="N1533" s="132"/>
      <c r="O1533" s="132"/>
      <c r="P1533" s="132"/>
      <c r="Q1533" s="132"/>
      <c r="R1533" s="132"/>
      <c r="S1533" s="132"/>
      <c r="T1533" s="132"/>
      <c r="U1533" s="132"/>
      <c r="V1533" s="132"/>
      <c r="W1533" s="132"/>
      <c r="X1533" s="132"/>
      <c r="Y1533" s="132"/>
      <c r="Z1533" s="132"/>
    </row>
    <row r="1534">
      <c r="A1534" s="132"/>
      <c r="B1534" s="42"/>
      <c r="C1534" s="42"/>
      <c r="D1534" s="42"/>
      <c r="E1534" s="42"/>
      <c r="F1534" s="198"/>
      <c r="G1534" s="132"/>
      <c r="H1534" s="132"/>
      <c r="I1534" s="42"/>
      <c r="J1534" s="132"/>
      <c r="K1534" s="132"/>
      <c r="L1534" s="132"/>
      <c r="M1534" s="132"/>
      <c r="N1534" s="132"/>
      <c r="O1534" s="132"/>
      <c r="P1534" s="132"/>
      <c r="Q1534" s="132"/>
      <c r="R1534" s="132"/>
      <c r="S1534" s="132"/>
      <c r="T1534" s="132"/>
      <c r="U1534" s="132"/>
      <c r="V1534" s="132"/>
      <c r="W1534" s="132"/>
      <c r="X1534" s="132"/>
      <c r="Y1534" s="132"/>
      <c r="Z1534" s="132"/>
    </row>
    <row r="1535">
      <c r="A1535" s="132"/>
      <c r="B1535" s="42"/>
      <c r="C1535" s="42"/>
      <c r="D1535" s="42"/>
      <c r="E1535" s="42"/>
      <c r="F1535" s="198"/>
      <c r="G1535" s="132"/>
      <c r="H1535" s="132"/>
      <c r="I1535" s="42"/>
      <c r="J1535" s="132"/>
      <c r="K1535" s="132"/>
      <c r="L1535" s="132"/>
      <c r="M1535" s="132"/>
      <c r="N1535" s="132"/>
      <c r="O1535" s="132"/>
      <c r="P1535" s="132"/>
      <c r="Q1535" s="132"/>
      <c r="R1535" s="132"/>
      <c r="S1535" s="132"/>
      <c r="T1535" s="132"/>
      <c r="U1535" s="132"/>
      <c r="V1535" s="132"/>
      <c r="W1535" s="132"/>
      <c r="X1535" s="132"/>
      <c r="Y1535" s="132"/>
      <c r="Z1535" s="132"/>
    </row>
    <row r="1536">
      <c r="A1536" s="132"/>
      <c r="B1536" s="42"/>
      <c r="C1536" s="42"/>
      <c r="D1536" s="42"/>
      <c r="E1536" s="42"/>
      <c r="F1536" s="198"/>
      <c r="G1536" s="132"/>
      <c r="H1536" s="132"/>
      <c r="I1536" s="42"/>
      <c r="J1536" s="132"/>
      <c r="K1536" s="132"/>
      <c r="L1536" s="132"/>
      <c r="M1536" s="132"/>
      <c r="N1536" s="132"/>
      <c r="O1536" s="132"/>
      <c r="P1536" s="132"/>
      <c r="Q1536" s="132"/>
      <c r="R1536" s="132"/>
      <c r="S1536" s="132"/>
      <c r="T1536" s="132"/>
      <c r="U1536" s="132"/>
      <c r="V1536" s="132"/>
      <c r="W1536" s="132"/>
      <c r="X1536" s="132"/>
      <c r="Y1536" s="132"/>
      <c r="Z1536" s="132"/>
    </row>
    <row r="1537">
      <c r="A1537" s="132"/>
      <c r="B1537" s="42"/>
      <c r="C1537" s="42"/>
      <c r="D1537" s="42"/>
      <c r="E1537" s="42"/>
      <c r="F1537" s="198"/>
      <c r="G1537" s="132"/>
      <c r="H1537" s="132"/>
      <c r="I1537" s="42"/>
      <c r="J1537" s="132"/>
      <c r="K1537" s="132"/>
      <c r="L1537" s="132"/>
      <c r="M1537" s="132"/>
      <c r="N1537" s="132"/>
      <c r="O1537" s="132"/>
      <c r="P1537" s="132"/>
      <c r="Q1537" s="132"/>
      <c r="R1537" s="132"/>
      <c r="S1537" s="132"/>
      <c r="T1537" s="132"/>
      <c r="U1537" s="132"/>
      <c r="V1537" s="132"/>
      <c r="W1537" s="132"/>
      <c r="X1537" s="132"/>
      <c r="Y1537" s="132"/>
      <c r="Z1537" s="132"/>
    </row>
    <row r="1538">
      <c r="A1538" s="132"/>
      <c r="B1538" s="42"/>
      <c r="C1538" s="42"/>
      <c r="D1538" s="42"/>
      <c r="E1538" s="42"/>
      <c r="F1538" s="198"/>
      <c r="G1538" s="132"/>
      <c r="H1538" s="132"/>
      <c r="I1538" s="42"/>
      <c r="J1538" s="132"/>
      <c r="K1538" s="132"/>
      <c r="L1538" s="132"/>
      <c r="M1538" s="132"/>
      <c r="N1538" s="132"/>
      <c r="O1538" s="132"/>
      <c r="P1538" s="132"/>
      <c r="Q1538" s="132"/>
      <c r="R1538" s="132"/>
      <c r="S1538" s="132"/>
      <c r="T1538" s="132"/>
      <c r="U1538" s="132"/>
      <c r="V1538" s="132"/>
      <c r="W1538" s="132"/>
      <c r="X1538" s="132"/>
      <c r="Y1538" s="132"/>
      <c r="Z1538" s="132"/>
    </row>
    <row r="1539">
      <c r="A1539" s="132"/>
      <c r="B1539" s="42"/>
      <c r="C1539" s="42"/>
      <c r="D1539" s="42"/>
      <c r="E1539" s="42"/>
      <c r="F1539" s="198"/>
      <c r="G1539" s="132"/>
      <c r="H1539" s="132"/>
      <c r="I1539" s="42"/>
      <c r="J1539" s="132"/>
      <c r="K1539" s="132"/>
      <c r="L1539" s="132"/>
      <c r="M1539" s="132"/>
      <c r="N1539" s="132"/>
      <c r="O1539" s="132"/>
      <c r="P1539" s="132"/>
      <c r="Q1539" s="132"/>
      <c r="R1539" s="132"/>
      <c r="S1539" s="132"/>
      <c r="T1539" s="132"/>
      <c r="U1539" s="132"/>
      <c r="V1539" s="132"/>
      <c r="W1539" s="132"/>
      <c r="X1539" s="132"/>
      <c r="Y1539" s="132"/>
      <c r="Z1539" s="132"/>
    </row>
    <row r="1540">
      <c r="A1540" s="132"/>
      <c r="B1540" s="42"/>
      <c r="C1540" s="42"/>
      <c r="D1540" s="42"/>
      <c r="E1540" s="42"/>
      <c r="F1540" s="198"/>
      <c r="G1540" s="132"/>
      <c r="H1540" s="132"/>
      <c r="I1540" s="42"/>
      <c r="J1540" s="132"/>
      <c r="K1540" s="132"/>
      <c r="L1540" s="132"/>
      <c r="M1540" s="132"/>
      <c r="N1540" s="132"/>
      <c r="O1540" s="132"/>
      <c r="P1540" s="132"/>
      <c r="Q1540" s="132"/>
      <c r="R1540" s="132"/>
      <c r="S1540" s="132"/>
      <c r="T1540" s="132"/>
      <c r="U1540" s="132"/>
      <c r="V1540" s="132"/>
      <c r="W1540" s="132"/>
      <c r="X1540" s="132"/>
      <c r="Y1540" s="132"/>
      <c r="Z1540" s="132"/>
    </row>
    <row r="1541">
      <c r="A1541" s="132"/>
      <c r="B1541" s="42"/>
      <c r="C1541" s="42"/>
      <c r="D1541" s="42"/>
      <c r="E1541" s="42"/>
      <c r="F1541" s="198"/>
      <c r="G1541" s="132"/>
      <c r="H1541" s="132"/>
      <c r="I1541" s="42"/>
      <c r="J1541" s="132"/>
      <c r="K1541" s="132"/>
      <c r="L1541" s="132"/>
      <c r="M1541" s="132"/>
      <c r="N1541" s="132"/>
      <c r="O1541" s="132"/>
      <c r="P1541" s="132"/>
      <c r="Q1541" s="132"/>
      <c r="R1541" s="132"/>
      <c r="S1541" s="132"/>
      <c r="T1541" s="132"/>
      <c r="U1541" s="132"/>
      <c r="V1541" s="132"/>
      <c r="W1541" s="132"/>
      <c r="X1541" s="132"/>
      <c r="Y1541" s="132"/>
      <c r="Z1541" s="132"/>
    </row>
    <row r="1542">
      <c r="A1542" s="132"/>
      <c r="B1542" s="42"/>
      <c r="C1542" s="42"/>
      <c r="D1542" s="42"/>
      <c r="E1542" s="42"/>
      <c r="F1542" s="198"/>
      <c r="G1542" s="132"/>
      <c r="H1542" s="132"/>
      <c r="I1542" s="42"/>
      <c r="J1542" s="132"/>
      <c r="K1542" s="132"/>
      <c r="L1542" s="132"/>
      <c r="M1542" s="132"/>
      <c r="N1542" s="132"/>
      <c r="O1542" s="132"/>
      <c r="P1542" s="132"/>
      <c r="Q1542" s="132"/>
      <c r="R1542" s="132"/>
      <c r="S1542" s="132"/>
      <c r="T1542" s="132"/>
      <c r="U1542" s="132"/>
      <c r="V1542" s="132"/>
      <c r="W1542" s="132"/>
      <c r="X1542" s="132"/>
      <c r="Y1542" s="132"/>
      <c r="Z1542" s="132"/>
    </row>
    <row r="1543">
      <c r="A1543" s="132"/>
      <c r="B1543" s="42"/>
      <c r="C1543" s="42"/>
      <c r="D1543" s="42"/>
      <c r="E1543" s="42"/>
      <c r="F1543" s="198"/>
      <c r="G1543" s="132"/>
      <c r="H1543" s="132"/>
      <c r="I1543" s="42"/>
      <c r="J1543" s="132"/>
      <c r="K1543" s="132"/>
      <c r="L1543" s="132"/>
      <c r="M1543" s="132"/>
      <c r="N1543" s="132"/>
      <c r="O1543" s="132"/>
      <c r="P1543" s="132"/>
      <c r="Q1543" s="132"/>
      <c r="R1543" s="132"/>
      <c r="S1543" s="132"/>
      <c r="T1543" s="132"/>
      <c r="U1543" s="132"/>
      <c r="V1543" s="132"/>
      <c r="W1543" s="132"/>
      <c r="X1543" s="132"/>
      <c r="Y1543" s="132"/>
      <c r="Z1543" s="132"/>
    </row>
    <row r="1544">
      <c r="A1544" s="132"/>
      <c r="B1544" s="42"/>
      <c r="C1544" s="42"/>
      <c r="D1544" s="42"/>
      <c r="E1544" s="42"/>
      <c r="F1544" s="198"/>
      <c r="G1544" s="132"/>
      <c r="H1544" s="132"/>
      <c r="I1544" s="42"/>
      <c r="J1544" s="132"/>
      <c r="K1544" s="132"/>
      <c r="L1544" s="132"/>
      <c r="M1544" s="132"/>
      <c r="N1544" s="132"/>
      <c r="O1544" s="132"/>
      <c r="P1544" s="132"/>
      <c r="Q1544" s="132"/>
      <c r="R1544" s="132"/>
      <c r="S1544" s="132"/>
      <c r="T1544" s="132"/>
      <c r="U1544" s="132"/>
      <c r="V1544" s="132"/>
      <c r="W1544" s="132"/>
      <c r="X1544" s="132"/>
      <c r="Y1544" s="132"/>
      <c r="Z1544" s="132"/>
    </row>
    <row r="1545">
      <c r="A1545" s="132"/>
      <c r="B1545" s="42"/>
      <c r="C1545" s="42"/>
      <c r="D1545" s="42"/>
      <c r="E1545" s="42"/>
      <c r="F1545" s="198"/>
      <c r="G1545" s="132"/>
      <c r="H1545" s="132"/>
      <c r="I1545" s="42"/>
      <c r="J1545" s="132"/>
      <c r="K1545" s="132"/>
      <c r="L1545" s="132"/>
      <c r="M1545" s="132"/>
      <c r="N1545" s="132"/>
      <c r="O1545" s="132"/>
      <c r="P1545" s="132"/>
      <c r="Q1545" s="132"/>
      <c r="R1545" s="132"/>
      <c r="S1545" s="132"/>
      <c r="T1545" s="132"/>
      <c r="U1545" s="132"/>
      <c r="V1545" s="132"/>
      <c r="W1545" s="132"/>
      <c r="X1545" s="132"/>
      <c r="Y1545" s="132"/>
      <c r="Z1545" s="132"/>
    </row>
    <row r="1546">
      <c r="A1546" s="132"/>
      <c r="B1546" s="42"/>
      <c r="C1546" s="42"/>
      <c r="D1546" s="42"/>
      <c r="E1546" s="42"/>
      <c r="F1546" s="198"/>
      <c r="G1546" s="132"/>
      <c r="H1546" s="132"/>
      <c r="I1546" s="42"/>
      <c r="J1546" s="132"/>
      <c r="K1546" s="132"/>
      <c r="L1546" s="132"/>
      <c r="M1546" s="132"/>
      <c r="N1546" s="132"/>
      <c r="O1546" s="132"/>
      <c r="P1546" s="132"/>
      <c r="Q1546" s="132"/>
      <c r="R1546" s="132"/>
      <c r="S1546" s="132"/>
      <c r="T1546" s="132"/>
      <c r="U1546" s="132"/>
      <c r="V1546" s="132"/>
      <c r="W1546" s="132"/>
      <c r="X1546" s="132"/>
      <c r="Y1546" s="132"/>
      <c r="Z1546" s="132"/>
    </row>
    <row r="1547">
      <c r="A1547" s="132"/>
      <c r="B1547" s="42"/>
      <c r="C1547" s="42"/>
      <c r="D1547" s="42"/>
      <c r="E1547" s="42"/>
      <c r="F1547" s="198"/>
      <c r="G1547" s="132"/>
      <c r="H1547" s="132"/>
      <c r="I1547" s="42"/>
      <c r="J1547" s="132"/>
      <c r="K1547" s="132"/>
      <c r="L1547" s="132"/>
      <c r="M1547" s="132"/>
      <c r="N1547" s="132"/>
      <c r="O1547" s="132"/>
      <c r="P1547" s="132"/>
      <c r="Q1547" s="132"/>
      <c r="R1547" s="132"/>
      <c r="S1547" s="132"/>
      <c r="T1547" s="132"/>
      <c r="U1547" s="132"/>
      <c r="V1547" s="132"/>
      <c r="W1547" s="132"/>
      <c r="X1547" s="132"/>
      <c r="Y1547" s="132"/>
      <c r="Z1547" s="132"/>
    </row>
    <row r="1548">
      <c r="A1548" s="132"/>
      <c r="B1548" s="42"/>
      <c r="C1548" s="42"/>
      <c r="D1548" s="42"/>
      <c r="E1548" s="42"/>
      <c r="F1548" s="198"/>
      <c r="G1548" s="132"/>
      <c r="H1548" s="132"/>
      <c r="I1548" s="42"/>
      <c r="J1548" s="132"/>
      <c r="K1548" s="132"/>
      <c r="L1548" s="132"/>
      <c r="M1548" s="132"/>
      <c r="N1548" s="132"/>
      <c r="O1548" s="132"/>
      <c r="P1548" s="132"/>
      <c r="Q1548" s="132"/>
      <c r="R1548" s="132"/>
      <c r="S1548" s="132"/>
      <c r="T1548" s="132"/>
      <c r="U1548" s="132"/>
      <c r="V1548" s="132"/>
      <c r="W1548" s="132"/>
      <c r="X1548" s="132"/>
      <c r="Y1548" s="132"/>
      <c r="Z1548" s="132"/>
    </row>
    <row r="1549">
      <c r="A1549" s="132"/>
      <c r="B1549" s="42"/>
      <c r="C1549" s="42"/>
      <c r="D1549" s="42"/>
      <c r="E1549" s="42"/>
      <c r="F1549" s="198"/>
      <c r="G1549" s="132"/>
      <c r="H1549" s="132"/>
      <c r="I1549" s="42"/>
      <c r="J1549" s="132"/>
      <c r="K1549" s="132"/>
      <c r="L1549" s="132"/>
      <c r="M1549" s="132"/>
      <c r="N1549" s="132"/>
      <c r="O1549" s="132"/>
      <c r="P1549" s="132"/>
      <c r="Q1549" s="132"/>
      <c r="R1549" s="132"/>
      <c r="S1549" s="132"/>
      <c r="T1549" s="132"/>
      <c r="U1549" s="132"/>
      <c r="V1549" s="132"/>
      <c r="W1549" s="132"/>
      <c r="X1549" s="132"/>
      <c r="Y1549" s="132"/>
      <c r="Z1549" s="132"/>
    </row>
    <row r="1550">
      <c r="A1550" s="132"/>
      <c r="B1550" s="42"/>
      <c r="C1550" s="42"/>
      <c r="D1550" s="42"/>
      <c r="E1550" s="42"/>
      <c r="F1550" s="198"/>
      <c r="G1550" s="132"/>
      <c r="H1550" s="132"/>
      <c r="I1550" s="42"/>
      <c r="J1550" s="132"/>
      <c r="K1550" s="132"/>
      <c r="L1550" s="132"/>
      <c r="M1550" s="132"/>
      <c r="N1550" s="132"/>
      <c r="O1550" s="132"/>
      <c r="P1550" s="132"/>
      <c r="Q1550" s="132"/>
      <c r="R1550" s="132"/>
      <c r="S1550" s="132"/>
      <c r="T1550" s="132"/>
      <c r="U1550" s="132"/>
      <c r="V1550" s="132"/>
      <c r="W1550" s="132"/>
      <c r="X1550" s="132"/>
      <c r="Y1550" s="132"/>
      <c r="Z1550" s="132"/>
    </row>
    <row r="1551">
      <c r="A1551" s="132"/>
      <c r="B1551" s="42"/>
      <c r="C1551" s="42"/>
      <c r="D1551" s="42"/>
      <c r="E1551" s="42"/>
      <c r="F1551" s="198"/>
      <c r="G1551" s="132"/>
      <c r="H1551" s="132"/>
      <c r="I1551" s="42"/>
      <c r="J1551" s="132"/>
      <c r="K1551" s="132"/>
      <c r="L1551" s="132"/>
      <c r="M1551" s="132"/>
      <c r="N1551" s="132"/>
      <c r="O1551" s="132"/>
      <c r="P1551" s="132"/>
      <c r="Q1551" s="132"/>
      <c r="R1551" s="132"/>
      <c r="S1551" s="132"/>
      <c r="T1551" s="132"/>
      <c r="U1551" s="132"/>
      <c r="V1551" s="132"/>
      <c r="W1551" s="132"/>
      <c r="X1551" s="132"/>
      <c r="Y1551" s="132"/>
      <c r="Z1551" s="132"/>
    </row>
    <row r="1552">
      <c r="A1552" s="132"/>
      <c r="B1552" s="42"/>
      <c r="C1552" s="42"/>
      <c r="D1552" s="42"/>
      <c r="E1552" s="42"/>
      <c r="F1552" s="198"/>
      <c r="G1552" s="132"/>
      <c r="H1552" s="132"/>
      <c r="I1552" s="42"/>
      <c r="J1552" s="132"/>
      <c r="K1552" s="132"/>
      <c r="L1552" s="132"/>
      <c r="M1552" s="132"/>
      <c r="N1552" s="132"/>
      <c r="O1552" s="132"/>
      <c r="P1552" s="132"/>
      <c r="Q1552" s="132"/>
      <c r="R1552" s="132"/>
      <c r="S1552" s="132"/>
      <c r="T1552" s="132"/>
      <c r="U1552" s="132"/>
      <c r="V1552" s="132"/>
      <c r="W1552" s="132"/>
      <c r="X1552" s="132"/>
      <c r="Y1552" s="132"/>
      <c r="Z1552" s="132"/>
    </row>
    <row r="1553">
      <c r="A1553" s="132"/>
      <c r="B1553" s="42"/>
      <c r="C1553" s="42"/>
      <c r="D1553" s="42"/>
      <c r="E1553" s="42"/>
      <c r="F1553" s="198"/>
      <c r="G1553" s="132"/>
      <c r="H1553" s="132"/>
      <c r="I1553" s="42"/>
      <c r="J1553" s="132"/>
      <c r="K1553" s="132"/>
      <c r="L1553" s="132"/>
      <c r="M1553" s="132"/>
      <c r="N1553" s="132"/>
      <c r="O1553" s="132"/>
      <c r="P1553" s="132"/>
      <c r="Q1553" s="132"/>
      <c r="R1553" s="132"/>
      <c r="S1553" s="132"/>
      <c r="T1553" s="132"/>
      <c r="U1553" s="132"/>
      <c r="V1553" s="132"/>
      <c r="W1553" s="132"/>
      <c r="X1553" s="132"/>
      <c r="Y1553" s="132"/>
      <c r="Z1553" s="132"/>
    </row>
    <row r="1554">
      <c r="A1554" s="132"/>
      <c r="B1554" s="42"/>
      <c r="C1554" s="42"/>
      <c r="D1554" s="42"/>
      <c r="E1554" s="42"/>
      <c r="F1554" s="198"/>
      <c r="G1554" s="132"/>
      <c r="H1554" s="132"/>
      <c r="I1554" s="42"/>
      <c r="J1554" s="132"/>
      <c r="K1554" s="132"/>
      <c r="L1554" s="132"/>
      <c r="M1554" s="132"/>
      <c r="N1554" s="132"/>
      <c r="O1554" s="132"/>
      <c r="P1554" s="132"/>
      <c r="Q1554" s="132"/>
      <c r="R1554" s="132"/>
      <c r="S1554" s="132"/>
      <c r="T1554" s="132"/>
      <c r="U1554" s="132"/>
      <c r="V1554" s="132"/>
      <c r="W1554" s="132"/>
      <c r="X1554" s="132"/>
      <c r="Y1554" s="132"/>
      <c r="Z1554" s="132"/>
    </row>
    <row r="1555">
      <c r="A1555" s="132"/>
      <c r="B1555" s="42"/>
      <c r="C1555" s="42"/>
      <c r="D1555" s="42"/>
      <c r="E1555" s="42"/>
      <c r="F1555" s="198"/>
      <c r="G1555" s="132"/>
      <c r="H1555" s="132"/>
      <c r="I1555" s="42"/>
      <c r="J1555" s="132"/>
      <c r="K1555" s="132"/>
      <c r="L1555" s="132"/>
      <c r="M1555" s="132"/>
      <c r="N1555" s="132"/>
      <c r="O1555" s="132"/>
      <c r="P1555" s="132"/>
      <c r="Q1555" s="132"/>
      <c r="R1555" s="132"/>
      <c r="S1555" s="132"/>
      <c r="T1555" s="132"/>
      <c r="U1555" s="132"/>
      <c r="V1555" s="132"/>
      <c r="W1555" s="132"/>
      <c r="X1555" s="132"/>
      <c r="Y1555" s="132"/>
      <c r="Z1555" s="132"/>
    </row>
    <row r="1556">
      <c r="A1556" s="132"/>
      <c r="B1556" s="42"/>
      <c r="C1556" s="42"/>
      <c r="D1556" s="42"/>
      <c r="E1556" s="42"/>
      <c r="F1556" s="198"/>
      <c r="G1556" s="132"/>
      <c r="H1556" s="132"/>
      <c r="I1556" s="42"/>
      <c r="J1556" s="132"/>
      <c r="K1556" s="132"/>
      <c r="L1556" s="132"/>
      <c r="M1556" s="132"/>
      <c r="N1556" s="132"/>
      <c r="O1556" s="132"/>
      <c r="P1556" s="132"/>
      <c r="Q1556" s="132"/>
      <c r="R1556" s="132"/>
      <c r="S1556" s="132"/>
      <c r="T1556" s="132"/>
      <c r="U1556" s="132"/>
      <c r="V1556" s="132"/>
      <c r="W1556" s="132"/>
      <c r="X1556" s="132"/>
      <c r="Y1556" s="132"/>
      <c r="Z1556" s="132"/>
    </row>
    <row r="1557">
      <c r="A1557" s="132"/>
      <c r="B1557" s="42"/>
      <c r="C1557" s="42"/>
      <c r="D1557" s="42"/>
      <c r="E1557" s="42"/>
      <c r="F1557" s="198"/>
      <c r="G1557" s="132"/>
      <c r="H1557" s="132"/>
      <c r="I1557" s="42"/>
      <c r="J1557" s="132"/>
      <c r="K1557" s="132"/>
      <c r="L1557" s="132"/>
      <c r="M1557" s="132"/>
      <c r="N1557" s="132"/>
      <c r="O1557" s="132"/>
      <c r="P1557" s="132"/>
      <c r="Q1557" s="132"/>
      <c r="R1557" s="132"/>
      <c r="S1557" s="132"/>
      <c r="T1557" s="132"/>
      <c r="U1557" s="132"/>
      <c r="V1557" s="132"/>
      <c r="W1557" s="132"/>
      <c r="X1557" s="132"/>
      <c r="Y1557" s="132"/>
      <c r="Z1557" s="132"/>
    </row>
    <row r="1558">
      <c r="A1558" s="132"/>
      <c r="B1558" s="42"/>
      <c r="C1558" s="42"/>
      <c r="D1558" s="42"/>
      <c r="E1558" s="42"/>
      <c r="F1558" s="198"/>
      <c r="G1558" s="132"/>
      <c r="H1558" s="132"/>
      <c r="I1558" s="42"/>
      <c r="J1558" s="132"/>
      <c r="K1558" s="132"/>
      <c r="L1558" s="132"/>
      <c r="M1558" s="132"/>
      <c r="N1558" s="132"/>
      <c r="O1558" s="132"/>
      <c r="P1558" s="132"/>
      <c r="Q1558" s="132"/>
      <c r="R1558" s="132"/>
      <c r="S1558" s="132"/>
      <c r="T1558" s="132"/>
      <c r="U1558" s="132"/>
      <c r="V1558" s="132"/>
      <c r="W1558" s="132"/>
      <c r="X1558" s="132"/>
      <c r="Y1558" s="132"/>
      <c r="Z1558" s="132"/>
    </row>
    <row r="1559">
      <c r="A1559" s="132"/>
      <c r="B1559" s="42"/>
      <c r="C1559" s="42"/>
      <c r="D1559" s="42"/>
      <c r="E1559" s="42"/>
      <c r="F1559" s="198"/>
      <c r="G1559" s="132"/>
      <c r="H1559" s="132"/>
      <c r="I1559" s="42"/>
      <c r="J1559" s="132"/>
      <c r="K1559" s="132"/>
      <c r="L1559" s="132"/>
      <c r="M1559" s="132"/>
      <c r="N1559" s="132"/>
      <c r="O1559" s="132"/>
      <c r="P1559" s="132"/>
      <c r="Q1559" s="132"/>
      <c r="R1559" s="132"/>
      <c r="S1559" s="132"/>
      <c r="T1559" s="132"/>
      <c r="U1559" s="132"/>
      <c r="V1559" s="132"/>
      <c r="W1559" s="132"/>
      <c r="X1559" s="132"/>
      <c r="Y1559" s="132"/>
      <c r="Z1559" s="132"/>
    </row>
    <row r="1560">
      <c r="A1560" s="132"/>
      <c r="B1560" s="42"/>
      <c r="C1560" s="42"/>
      <c r="D1560" s="42"/>
      <c r="E1560" s="42"/>
      <c r="F1560" s="198"/>
      <c r="G1560" s="132"/>
      <c r="H1560" s="132"/>
      <c r="I1560" s="42"/>
      <c r="J1560" s="132"/>
      <c r="K1560" s="132"/>
      <c r="L1560" s="132"/>
      <c r="M1560" s="132"/>
      <c r="N1560" s="132"/>
      <c r="O1560" s="132"/>
      <c r="P1560" s="132"/>
      <c r="Q1560" s="132"/>
      <c r="R1560" s="132"/>
      <c r="S1560" s="132"/>
      <c r="T1560" s="132"/>
      <c r="U1560" s="132"/>
      <c r="V1560" s="132"/>
      <c r="W1560" s="132"/>
      <c r="X1560" s="132"/>
      <c r="Y1560" s="132"/>
      <c r="Z1560" s="132"/>
    </row>
    <row r="1561">
      <c r="A1561" s="132"/>
      <c r="B1561" s="42"/>
      <c r="C1561" s="42"/>
      <c r="D1561" s="42"/>
      <c r="E1561" s="42"/>
      <c r="F1561" s="198"/>
      <c r="G1561" s="132"/>
      <c r="H1561" s="132"/>
      <c r="I1561" s="42"/>
      <c r="J1561" s="132"/>
      <c r="K1561" s="132"/>
      <c r="L1561" s="132"/>
      <c r="M1561" s="132"/>
      <c r="N1561" s="132"/>
      <c r="O1561" s="132"/>
      <c r="P1561" s="132"/>
      <c r="Q1561" s="132"/>
      <c r="R1561" s="132"/>
      <c r="S1561" s="132"/>
      <c r="T1561" s="132"/>
      <c r="U1561" s="132"/>
      <c r="V1561" s="132"/>
      <c r="W1561" s="132"/>
      <c r="X1561" s="132"/>
      <c r="Y1561" s="132"/>
      <c r="Z1561" s="132"/>
    </row>
    <row r="1562">
      <c r="A1562" s="132"/>
      <c r="B1562" s="42"/>
      <c r="C1562" s="42"/>
      <c r="D1562" s="42"/>
      <c r="E1562" s="42"/>
      <c r="F1562" s="198"/>
      <c r="G1562" s="132"/>
      <c r="H1562" s="132"/>
      <c r="I1562" s="42"/>
      <c r="J1562" s="132"/>
      <c r="K1562" s="132"/>
      <c r="L1562" s="132"/>
      <c r="M1562" s="132"/>
      <c r="N1562" s="132"/>
      <c r="O1562" s="132"/>
      <c r="P1562" s="132"/>
      <c r="Q1562" s="132"/>
      <c r="R1562" s="132"/>
      <c r="S1562" s="132"/>
      <c r="T1562" s="132"/>
      <c r="U1562" s="132"/>
      <c r="V1562" s="132"/>
      <c r="W1562" s="132"/>
      <c r="X1562" s="132"/>
      <c r="Y1562" s="132"/>
      <c r="Z1562" s="132"/>
    </row>
    <row r="1563">
      <c r="A1563" s="132"/>
      <c r="B1563" s="42"/>
      <c r="C1563" s="42"/>
      <c r="D1563" s="42"/>
      <c r="E1563" s="42"/>
      <c r="F1563" s="198"/>
      <c r="G1563" s="132"/>
      <c r="H1563" s="132"/>
      <c r="I1563" s="42"/>
      <c r="J1563" s="132"/>
      <c r="K1563" s="132"/>
      <c r="L1563" s="132"/>
      <c r="M1563" s="132"/>
      <c r="N1563" s="132"/>
      <c r="O1563" s="132"/>
      <c r="P1563" s="132"/>
      <c r="Q1563" s="132"/>
      <c r="R1563" s="132"/>
      <c r="S1563" s="132"/>
      <c r="T1563" s="132"/>
      <c r="U1563" s="132"/>
      <c r="V1563" s="132"/>
      <c r="W1563" s="132"/>
      <c r="X1563" s="132"/>
      <c r="Y1563" s="132"/>
      <c r="Z1563" s="132"/>
    </row>
    <row r="1564">
      <c r="A1564" s="132"/>
      <c r="B1564" s="42"/>
      <c r="C1564" s="42"/>
      <c r="D1564" s="42"/>
      <c r="E1564" s="42"/>
      <c r="F1564" s="198"/>
      <c r="G1564" s="132"/>
      <c r="H1564" s="132"/>
      <c r="I1564" s="42"/>
      <c r="J1564" s="132"/>
      <c r="K1564" s="132"/>
      <c r="L1564" s="132"/>
      <c r="M1564" s="132"/>
      <c r="N1564" s="132"/>
      <c r="O1564" s="132"/>
      <c r="P1564" s="132"/>
      <c r="Q1564" s="132"/>
      <c r="R1564" s="132"/>
      <c r="S1564" s="132"/>
      <c r="T1564" s="132"/>
      <c r="U1564" s="132"/>
      <c r="V1564" s="132"/>
      <c r="W1564" s="132"/>
      <c r="X1564" s="132"/>
      <c r="Y1564" s="132"/>
      <c r="Z1564" s="132"/>
    </row>
    <row r="1565">
      <c r="A1565" s="132"/>
      <c r="B1565" s="42"/>
      <c r="C1565" s="42"/>
      <c r="D1565" s="42"/>
      <c r="E1565" s="42"/>
      <c r="F1565" s="198"/>
      <c r="G1565" s="132"/>
      <c r="H1565" s="132"/>
      <c r="I1565" s="42"/>
      <c r="J1565" s="132"/>
      <c r="K1565" s="132"/>
      <c r="L1565" s="132"/>
      <c r="M1565" s="132"/>
      <c r="N1565" s="132"/>
      <c r="O1565" s="132"/>
      <c r="P1565" s="132"/>
      <c r="Q1565" s="132"/>
      <c r="R1565" s="132"/>
      <c r="S1565" s="132"/>
      <c r="T1565" s="132"/>
      <c r="U1565" s="132"/>
      <c r="V1565" s="132"/>
      <c r="W1565" s="132"/>
      <c r="X1565" s="132"/>
      <c r="Y1565" s="132"/>
      <c r="Z1565" s="132"/>
    </row>
    <row r="1566">
      <c r="A1566" s="132"/>
      <c r="B1566" s="42"/>
      <c r="C1566" s="42"/>
      <c r="D1566" s="42"/>
      <c r="E1566" s="42"/>
      <c r="F1566" s="198"/>
      <c r="G1566" s="132"/>
      <c r="H1566" s="132"/>
      <c r="I1566" s="42"/>
      <c r="J1566" s="132"/>
      <c r="K1566" s="132"/>
      <c r="L1566" s="132"/>
      <c r="M1566" s="132"/>
      <c r="N1566" s="132"/>
      <c r="O1566" s="132"/>
      <c r="P1566" s="132"/>
      <c r="Q1566" s="132"/>
      <c r="R1566" s="132"/>
      <c r="S1566" s="132"/>
      <c r="T1566" s="132"/>
      <c r="U1566" s="132"/>
      <c r="V1566" s="132"/>
      <c r="W1566" s="132"/>
      <c r="X1566" s="132"/>
      <c r="Y1566" s="132"/>
      <c r="Z1566" s="132"/>
    </row>
    <row r="1567">
      <c r="A1567" s="132"/>
      <c r="B1567" s="42"/>
      <c r="C1567" s="42"/>
      <c r="D1567" s="42"/>
      <c r="E1567" s="42"/>
      <c r="F1567" s="198"/>
      <c r="G1567" s="132"/>
      <c r="H1567" s="132"/>
      <c r="I1567" s="42"/>
      <c r="J1567" s="132"/>
      <c r="K1567" s="132"/>
      <c r="L1567" s="132"/>
      <c r="M1567" s="132"/>
      <c r="N1567" s="132"/>
      <c r="O1567" s="132"/>
      <c r="P1567" s="132"/>
      <c r="Q1567" s="132"/>
      <c r="R1567" s="132"/>
      <c r="S1567" s="132"/>
      <c r="T1567" s="132"/>
      <c r="U1567" s="132"/>
      <c r="V1567" s="132"/>
      <c r="W1567" s="132"/>
      <c r="X1567" s="132"/>
      <c r="Y1567" s="132"/>
      <c r="Z1567" s="132"/>
    </row>
    <row r="1568">
      <c r="A1568" s="132"/>
      <c r="B1568" s="42"/>
      <c r="C1568" s="42"/>
      <c r="D1568" s="42"/>
      <c r="E1568" s="42"/>
      <c r="F1568" s="198"/>
      <c r="G1568" s="132"/>
      <c r="H1568" s="132"/>
      <c r="I1568" s="42"/>
      <c r="J1568" s="132"/>
      <c r="K1568" s="132"/>
      <c r="L1568" s="132"/>
      <c r="M1568" s="132"/>
      <c r="N1568" s="132"/>
      <c r="O1568" s="132"/>
      <c r="P1568" s="132"/>
      <c r="Q1568" s="132"/>
      <c r="R1568" s="132"/>
      <c r="S1568" s="132"/>
      <c r="T1568" s="132"/>
      <c r="U1568" s="132"/>
      <c r="V1568" s="132"/>
      <c r="W1568" s="132"/>
      <c r="X1568" s="132"/>
      <c r="Y1568" s="132"/>
      <c r="Z1568" s="132"/>
    </row>
    <row r="1569">
      <c r="A1569" s="132"/>
      <c r="B1569" s="42"/>
      <c r="C1569" s="42"/>
      <c r="D1569" s="42"/>
      <c r="E1569" s="42"/>
      <c r="F1569" s="198"/>
      <c r="G1569" s="132"/>
      <c r="H1569" s="132"/>
      <c r="I1569" s="42"/>
      <c r="J1569" s="132"/>
      <c r="K1569" s="132"/>
      <c r="L1569" s="132"/>
      <c r="M1569" s="132"/>
      <c r="N1569" s="132"/>
      <c r="O1569" s="132"/>
      <c r="P1569" s="132"/>
      <c r="Q1569" s="132"/>
      <c r="R1569" s="132"/>
      <c r="S1569" s="132"/>
      <c r="T1569" s="132"/>
      <c r="U1569" s="132"/>
      <c r="V1569" s="132"/>
      <c r="W1569" s="132"/>
      <c r="X1569" s="132"/>
      <c r="Y1569" s="132"/>
      <c r="Z1569" s="132"/>
    </row>
    <row r="1570">
      <c r="A1570" s="132"/>
      <c r="B1570" s="42"/>
      <c r="C1570" s="42"/>
      <c r="D1570" s="42"/>
      <c r="E1570" s="42"/>
      <c r="F1570" s="198"/>
      <c r="G1570" s="132"/>
      <c r="H1570" s="132"/>
      <c r="I1570" s="42"/>
      <c r="J1570" s="132"/>
      <c r="K1570" s="132"/>
      <c r="L1570" s="132"/>
      <c r="M1570" s="132"/>
      <c r="N1570" s="132"/>
      <c r="O1570" s="132"/>
      <c r="P1570" s="132"/>
      <c r="Q1570" s="132"/>
      <c r="R1570" s="132"/>
      <c r="S1570" s="132"/>
      <c r="T1570" s="132"/>
      <c r="U1570" s="132"/>
      <c r="V1570" s="132"/>
      <c r="W1570" s="132"/>
      <c r="X1570" s="132"/>
      <c r="Y1570" s="132"/>
      <c r="Z1570" s="132"/>
    </row>
    <row r="1571">
      <c r="A1571" s="132"/>
      <c r="B1571" s="42"/>
      <c r="C1571" s="42"/>
      <c r="D1571" s="42"/>
      <c r="E1571" s="42"/>
      <c r="F1571" s="198"/>
      <c r="G1571" s="132"/>
      <c r="H1571" s="132"/>
      <c r="I1571" s="42"/>
      <c r="J1571" s="132"/>
      <c r="K1571" s="132"/>
      <c r="L1571" s="132"/>
      <c r="M1571" s="132"/>
      <c r="N1571" s="132"/>
      <c r="O1571" s="132"/>
      <c r="P1571" s="132"/>
      <c r="Q1571" s="132"/>
      <c r="R1571" s="132"/>
      <c r="S1571" s="132"/>
      <c r="T1571" s="132"/>
      <c r="U1571" s="132"/>
      <c r="V1571" s="132"/>
      <c r="W1571" s="132"/>
      <c r="X1571" s="132"/>
      <c r="Y1571" s="132"/>
      <c r="Z1571" s="132"/>
    </row>
    <row r="1572">
      <c r="A1572" s="132"/>
      <c r="B1572" s="42"/>
      <c r="C1572" s="42"/>
      <c r="D1572" s="42"/>
      <c r="E1572" s="42"/>
      <c r="F1572" s="198"/>
      <c r="G1572" s="132"/>
      <c r="H1572" s="132"/>
      <c r="I1572" s="42"/>
      <c r="J1572" s="132"/>
      <c r="K1572" s="132"/>
      <c r="L1572" s="132"/>
      <c r="M1572" s="132"/>
      <c r="N1572" s="132"/>
      <c r="O1572" s="132"/>
      <c r="P1572" s="132"/>
      <c r="Q1572" s="132"/>
      <c r="R1572" s="132"/>
      <c r="S1572" s="132"/>
      <c r="T1572" s="132"/>
      <c r="U1572" s="132"/>
      <c r="V1572" s="132"/>
      <c r="W1572" s="132"/>
      <c r="X1572" s="132"/>
      <c r="Y1572" s="132"/>
      <c r="Z1572" s="132"/>
    </row>
    <row r="1573">
      <c r="A1573" s="132"/>
      <c r="B1573" s="42"/>
      <c r="C1573" s="42"/>
      <c r="D1573" s="42"/>
      <c r="E1573" s="42"/>
      <c r="F1573" s="198"/>
      <c r="G1573" s="132"/>
      <c r="H1573" s="132"/>
      <c r="I1573" s="42"/>
      <c r="J1573" s="132"/>
      <c r="K1573" s="132"/>
      <c r="L1573" s="132"/>
      <c r="M1573" s="132"/>
      <c r="N1573" s="132"/>
      <c r="O1573" s="132"/>
      <c r="P1573" s="132"/>
      <c r="Q1573" s="132"/>
      <c r="R1573" s="132"/>
      <c r="S1573" s="132"/>
      <c r="T1573" s="132"/>
      <c r="U1573" s="132"/>
      <c r="V1573" s="132"/>
      <c r="W1573" s="132"/>
      <c r="X1573" s="132"/>
      <c r="Y1573" s="132"/>
      <c r="Z1573" s="132"/>
    </row>
    <row r="1574">
      <c r="A1574" s="132"/>
      <c r="B1574" s="42"/>
      <c r="C1574" s="42"/>
      <c r="D1574" s="42"/>
      <c r="E1574" s="42"/>
      <c r="F1574" s="198"/>
      <c r="G1574" s="132"/>
      <c r="H1574" s="132"/>
      <c r="I1574" s="42"/>
      <c r="J1574" s="132"/>
      <c r="K1574" s="132"/>
      <c r="L1574" s="132"/>
      <c r="M1574" s="132"/>
      <c r="N1574" s="132"/>
      <c r="O1574" s="132"/>
      <c r="P1574" s="132"/>
      <c r="Q1574" s="132"/>
      <c r="R1574" s="132"/>
      <c r="S1574" s="132"/>
      <c r="T1574" s="132"/>
      <c r="U1574" s="132"/>
      <c r="V1574" s="132"/>
      <c r="W1574" s="132"/>
      <c r="X1574" s="132"/>
      <c r="Y1574" s="132"/>
      <c r="Z1574" s="132"/>
    </row>
    <row r="1575">
      <c r="A1575" s="132"/>
      <c r="B1575" s="42"/>
      <c r="C1575" s="42"/>
      <c r="D1575" s="42"/>
      <c r="E1575" s="42"/>
      <c r="F1575" s="198"/>
      <c r="G1575" s="132"/>
      <c r="H1575" s="132"/>
      <c r="I1575" s="42"/>
      <c r="J1575" s="132"/>
      <c r="K1575" s="132"/>
      <c r="L1575" s="132"/>
      <c r="M1575" s="132"/>
      <c r="N1575" s="132"/>
      <c r="O1575" s="132"/>
      <c r="P1575" s="132"/>
      <c r="Q1575" s="132"/>
      <c r="R1575" s="132"/>
      <c r="S1575" s="132"/>
      <c r="T1575" s="132"/>
      <c r="U1575" s="132"/>
      <c r="V1575" s="132"/>
      <c r="W1575" s="132"/>
      <c r="X1575" s="132"/>
      <c r="Y1575" s="132"/>
      <c r="Z1575" s="132"/>
    </row>
    <row r="1576">
      <c r="A1576" s="132"/>
      <c r="B1576" s="42"/>
      <c r="C1576" s="42"/>
      <c r="D1576" s="42"/>
      <c r="E1576" s="42"/>
      <c r="F1576" s="198"/>
      <c r="G1576" s="132"/>
      <c r="H1576" s="132"/>
      <c r="I1576" s="42"/>
      <c r="J1576" s="132"/>
      <c r="K1576" s="132"/>
      <c r="L1576" s="132"/>
      <c r="M1576" s="132"/>
      <c r="N1576" s="132"/>
      <c r="O1576" s="132"/>
      <c r="P1576" s="132"/>
      <c r="Q1576" s="132"/>
      <c r="R1576" s="132"/>
      <c r="S1576" s="132"/>
      <c r="T1576" s="132"/>
      <c r="U1576" s="132"/>
      <c r="V1576" s="132"/>
      <c r="W1576" s="132"/>
      <c r="X1576" s="132"/>
      <c r="Y1576" s="132"/>
      <c r="Z1576" s="132"/>
    </row>
    <row r="1577">
      <c r="A1577" s="132"/>
      <c r="B1577" s="42"/>
      <c r="C1577" s="42"/>
      <c r="D1577" s="42"/>
      <c r="E1577" s="42"/>
      <c r="F1577" s="198"/>
      <c r="G1577" s="132"/>
      <c r="H1577" s="132"/>
      <c r="I1577" s="42"/>
      <c r="J1577" s="132"/>
      <c r="K1577" s="132"/>
      <c r="L1577" s="132"/>
      <c r="M1577" s="132"/>
      <c r="N1577" s="132"/>
      <c r="O1577" s="132"/>
      <c r="P1577" s="132"/>
      <c r="Q1577" s="132"/>
      <c r="R1577" s="132"/>
      <c r="S1577" s="132"/>
      <c r="T1577" s="132"/>
      <c r="U1577" s="132"/>
      <c r="V1577" s="132"/>
      <c r="W1577" s="132"/>
      <c r="X1577" s="132"/>
      <c r="Y1577" s="132"/>
      <c r="Z1577" s="132"/>
    </row>
    <row r="1578">
      <c r="A1578" s="132"/>
      <c r="B1578" s="42"/>
      <c r="C1578" s="42"/>
      <c r="D1578" s="42"/>
      <c r="E1578" s="42"/>
      <c r="F1578" s="198"/>
      <c r="G1578" s="132"/>
      <c r="H1578" s="132"/>
      <c r="I1578" s="42"/>
      <c r="J1578" s="132"/>
      <c r="K1578" s="132"/>
      <c r="L1578" s="132"/>
      <c r="M1578" s="132"/>
      <c r="N1578" s="132"/>
      <c r="O1578" s="132"/>
      <c r="P1578" s="132"/>
      <c r="Q1578" s="132"/>
      <c r="R1578" s="132"/>
      <c r="S1578" s="132"/>
      <c r="T1578" s="132"/>
      <c r="U1578" s="132"/>
      <c r="V1578" s="132"/>
      <c r="W1578" s="132"/>
      <c r="X1578" s="132"/>
      <c r="Y1578" s="132"/>
      <c r="Z1578" s="132"/>
    </row>
    <row r="1579">
      <c r="A1579" s="132"/>
      <c r="B1579" s="42"/>
      <c r="C1579" s="42"/>
      <c r="D1579" s="42"/>
      <c r="E1579" s="42"/>
      <c r="F1579" s="198"/>
      <c r="G1579" s="132"/>
      <c r="H1579" s="132"/>
      <c r="I1579" s="42"/>
      <c r="J1579" s="132"/>
      <c r="K1579" s="132"/>
      <c r="L1579" s="132"/>
      <c r="M1579" s="132"/>
      <c r="N1579" s="132"/>
      <c r="O1579" s="132"/>
      <c r="P1579" s="132"/>
      <c r="Q1579" s="132"/>
      <c r="R1579" s="132"/>
      <c r="S1579" s="132"/>
      <c r="T1579" s="132"/>
      <c r="U1579" s="132"/>
      <c r="V1579" s="132"/>
      <c r="W1579" s="132"/>
      <c r="X1579" s="132"/>
      <c r="Y1579" s="132"/>
      <c r="Z1579" s="132"/>
    </row>
    <row r="1580">
      <c r="A1580" s="132"/>
      <c r="B1580" s="42"/>
      <c r="C1580" s="42"/>
      <c r="D1580" s="42"/>
      <c r="E1580" s="42"/>
      <c r="F1580" s="198"/>
      <c r="G1580" s="132"/>
      <c r="H1580" s="132"/>
      <c r="I1580" s="42"/>
      <c r="J1580" s="132"/>
      <c r="K1580" s="132"/>
      <c r="L1580" s="132"/>
      <c r="M1580" s="132"/>
      <c r="N1580" s="132"/>
      <c r="O1580" s="132"/>
      <c r="P1580" s="132"/>
      <c r="Q1580" s="132"/>
      <c r="R1580" s="132"/>
      <c r="S1580" s="132"/>
      <c r="T1580" s="132"/>
      <c r="U1580" s="132"/>
      <c r="V1580" s="132"/>
      <c r="W1580" s="132"/>
      <c r="X1580" s="132"/>
      <c r="Y1580" s="132"/>
      <c r="Z1580" s="132"/>
    </row>
    <row r="1581">
      <c r="A1581" s="132"/>
      <c r="B1581" s="42"/>
      <c r="C1581" s="42"/>
      <c r="D1581" s="42"/>
      <c r="E1581" s="42"/>
      <c r="F1581" s="198"/>
      <c r="G1581" s="132"/>
      <c r="H1581" s="132"/>
      <c r="I1581" s="42"/>
      <c r="J1581" s="132"/>
      <c r="K1581" s="132"/>
      <c r="L1581" s="132"/>
      <c r="M1581" s="132"/>
      <c r="N1581" s="132"/>
      <c r="O1581" s="132"/>
      <c r="P1581" s="132"/>
      <c r="Q1581" s="132"/>
      <c r="R1581" s="132"/>
      <c r="S1581" s="132"/>
      <c r="T1581" s="132"/>
      <c r="U1581" s="132"/>
      <c r="V1581" s="132"/>
      <c r="W1581" s="132"/>
      <c r="X1581" s="132"/>
      <c r="Y1581" s="132"/>
      <c r="Z1581" s="132"/>
    </row>
    <row r="1582">
      <c r="A1582" s="132"/>
      <c r="B1582" s="42"/>
      <c r="C1582" s="42"/>
      <c r="D1582" s="42"/>
      <c r="E1582" s="42"/>
      <c r="F1582" s="198"/>
      <c r="G1582" s="132"/>
      <c r="H1582" s="132"/>
      <c r="I1582" s="42"/>
      <c r="J1582" s="132"/>
      <c r="K1582" s="132"/>
      <c r="L1582" s="132"/>
      <c r="M1582" s="132"/>
      <c r="N1582" s="132"/>
      <c r="O1582" s="132"/>
      <c r="P1582" s="132"/>
      <c r="Q1582" s="132"/>
      <c r="R1582" s="132"/>
      <c r="S1582" s="132"/>
      <c r="T1582" s="132"/>
      <c r="U1582" s="132"/>
      <c r="V1582" s="132"/>
      <c r="W1582" s="132"/>
      <c r="X1582" s="132"/>
      <c r="Y1582" s="132"/>
      <c r="Z1582" s="132"/>
    </row>
    <row r="1583">
      <c r="A1583" s="132"/>
      <c r="B1583" s="42"/>
      <c r="C1583" s="42"/>
      <c r="D1583" s="42"/>
      <c r="E1583" s="42"/>
      <c r="F1583" s="198"/>
      <c r="G1583" s="132"/>
      <c r="H1583" s="132"/>
      <c r="I1583" s="42"/>
      <c r="J1583" s="132"/>
      <c r="K1583" s="132"/>
      <c r="L1583" s="132"/>
      <c r="M1583" s="132"/>
      <c r="N1583" s="132"/>
      <c r="O1583" s="132"/>
      <c r="P1583" s="132"/>
      <c r="Q1583" s="132"/>
      <c r="R1583" s="132"/>
      <c r="S1583" s="132"/>
      <c r="T1583" s="132"/>
      <c r="U1583" s="132"/>
      <c r="V1583" s="132"/>
      <c r="W1583" s="132"/>
      <c r="X1583" s="132"/>
      <c r="Y1583" s="132"/>
      <c r="Z1583" s="132"/>
    </row>
    <row r="1584">
      <c r="A1584" s="132"/>
      <c r="B1584" s="42"/>
      <c r="C1584" s="42"/>
      <c r="D1584" s="42"/>
      <c r="E1584" s="42"/>
      <c r="F1584" s="198"/>
      <c r="G1584" s="132"/>
      <c r="H1584" s="132"/>
      <c r="I1584" s="42"/>
      <c r="J1584" s="132"/>
      <c r="K1584" s="132"/>
      <c r="L1584" s="132"/>
      <c r="M1584" s="132"/>
      <c r="N1584" s="132"/>
      <c r="O1584" s="132"/>
      <c r="P1584" s="132"/>
      <c r="Q1584" s="132"/>
      <c r="R1584" s="132"/>
      <c r="S1584" s="132"/>
      <c r="T1584" s="132"/>
      <c r="U1584" s="132"/>
      <c r="V1584" s="132"/>
      <c r="W1584" s="132"/>
      <c r="X1584" s="132"/>
      <c r="Y1584" s="132"/>
      <c r="Z1584" s="132"/>
    </row>
    <row r="1585">
      <c r="A1585" s="132"/>
      <c r="B1585" s="42"/>
      <c r="C1585" s="42"/>
      <c r="D1585" s="42"/>
      <c r="E1585" s="42"/>
      <c r="F1585" s="198"/>
      <c r="G1585" s="132"/>
      <c r="H1585" s="132"/>
      <c r="I1585" s="42"/>
      <c r="J1585" s="132"/>
      <c r="K1585" s="132"/>
      <c r="L1585" s="132"/>
      <c r="M1585" s="132"/>
      <c r="N1585" s="132"/>
      <c r="O1585" s="132"/>
      <c r="P1585" s="132"/>
      <c r="Q1585" s="132"/>
      <c r="R1585" s="132"/>
      <c r="S1585" s="132"/>
      <c r="T1585" s="132"/>
      <c r="U1585" s="132"/>
      <c r="V1585" s="132"/>
      <c r="W1585" s="132"/>
      <c r="X1585" s="132"/>
      <c r="Y1585" s="132"/>
      <c r="Z1585" s="132"/>
    </row>
    <row r="1586">
      <c r="A1586" s="132"/>
      <c r="B1586" s="42"/>
      <c r="C1586" s="42"/>
      <c r="D1586" s="42"/>
      <c r="E1586" s="42"/>
      <c r="F1586" s="198"/>
      <c r="G1586" s="132"/>
      <c r="H1586" s="132"/>
      <c r="I1586" s="42"/>
      <c r="J1586" s="132"/>
      <c r="K1586" s="132"/>
      <c r="L1586" s="132"/>
      <c r="M1586" s="132"/>
      <c r="N1586" s="132"/>
      <c r="O1586" s="132"/>
      <c r="P1586" s="132"/>
      <c r="Q1586" s="132"/>
      <c r="R1586" s="132"/>
      <c r="S1586" s="132"/>
      <c r="T1586" s="132"/>
      <c r="U1586" s="132"/>
      <c r="V1586" s="132"/>
      <c r="W1586" s="132"/>
      <c r="X1586" s="132"/>
      <c r="Y1586" s="132"/>
      <c r="Z1586" s="132"/>
    </row>
    <row r="1587">
      <c r="A1587" s="132"/>
      <c r="B1587" s="42"/>
      <c r="C1587" s="42"/>
      <c r="D1587" s="42"/>
      <c r="E1587" s="42"/>
      <c r="F1587" s="198"/>
      <c r="G1587" s="132"/>
      <c r="H1587" s="132"/>
      <c r="I1587" s="42"/>
      <c r="J1587" s="132"/>
      <c r="K1587" s="132"/>
      <c r="L1587" s="132"/>
      <c r="M1587" s="132"/>
      <c r="N1587" s="132"/>
      <c r="O1587" s="132"/>
      <c r="P1587" s="132"/>
      <c r="Q1587" s="132"/>
      <c r="R1587" s="132"/>
      <c r="S1587" s="132"/>
      <c r="T1587" s="132"/>
      <c r="U1587" s="132"/>
      <c r="V1587" s="132"/>
      <c r="W1587" s="132"/>
      <c r="X1587" s="132"/>
      <c r="Y1587" s="132"/>
      <c r="Z1587" s="132"/>
    </row>
    <row r="1588">
      <c r="A1588" s="132"/>
      <c r="B1588" s="42"/>
      <c r="C1588" s="42"/>
      <c r="D1588" s="42"/>
      <c r="E1588" s="42"/>
      <c r="F1588" s="198"/>
      <c r="G1588" s="132"/>
      <c r="H1588" s="132"/>
      <c r="I1588" s="42"/>
      <c r="J1588" s="132"/>
      <c r="K1588" s="132"/>
      <c r="L1588" s="132"/>
      <c r="M1588" s="132"/>
      <c r="N1588" s="132"/>
      <c r="O1588" s="132"/>
      <c r="P1588" s="132"/>
      <c r="Q1588" s="132"/>
      <c r="R1588" s="132"/>
      <c r="S1588" s="132"/>
      <c r="T1588" s="132"/>
      <c r="U1588" s="132"/>
      <c r="V1588" s="132"/>
      <c r="W1588" s="132"/>
      <c r="X1588" s="132"/>
      <c r="Y1588" s="132"/>
      <c r="Z1588" s="132"/>
    </row>
    <row r="1589">
      <c r="A1589" s="132"/>
      <c r="B1589" s="42"/>
      <c r="C1589" s="42"/>
      <c r="D1589" s="42"/>
      <c r="E1589" s="42"/>
      <c r="F1589" s="198"/>
      <c r="G1589" s="132"/>
      <c r="H1589" s="132"/>
      <c r="I1589" s="42"/>
      <c r="J1589" s="132"/>
      <c r="K1589" s="132"/>
      <c r="L1589" s="132"/>
      <c r="M1589" s="132"/>
      <c r="N1589" s="132"/>
      <c r="O1589" s="132"/>
      <c r="P1589" s="132"/>
      <c r="Q1589" s="132"/>
      <c r="R1589" s="132"/>
      <c r="S1589" s="132"/>
      <c r="T1589" s="132"/>
      <c r="U1589" s="132"/>
      <c r="V1589" s="132"/>
      <c r="W1589" s="132"/>
      <c r="X1589" s="132"/>
      <c r="Y1589" s="132"/>
      <c r="Z1589" s="132"/>
    </row>
    <row r="1590">
      <c r="A1590" s="132"/>
      <c r="B1590" s="42"/>
      <c r="C1590" s="42"/>
      <c r="D1590" s="42"/>
      <c r="E1590" s="42"/>
      <c r="F1590" s="198"/>
      <c r="G1590" s="132"/>
      <c r="H1590" s="132"/>
      <c r="I1590" s="42"/>
      <c r="J1590" s="132"/>
      <c r="K1590" s="132"/>
      <c r="L1590" s="132"/>
      <c r="M1590" s="132"/>
      <c r="N1590" s="132"/>
      <c r="O1590" s="132"/>
      <c r="P1590" s="132"/>
      <c r="Q1590" s="132"/>
      <c r="R1590" s="132"/>
      <c r="S1590" s="132"/>
      <c r="T1590" s="132"/>
      <c r="U1590" s="132"/>
      <c r="V1590" s="132"/>
      <c r="W1590" s="132"/>
      <c r="X1590" s="132"/>
      <c r="Y1590" s="132"/>
      <c r="Z1590" s="132"/>
    </row>
    <row r="1591">
      <c r="A1591" s="132"/>
      <c r="B1591" s="42"/>
      <c r="C1591" s="42"/>
      <c r="D1591" s="42"/>
      <c r="E1591" s="42"/>
      <c r="F1591" s="198"/>
      <c r="G1591" s="132"/>
      <c r="H1591" s="132"/>
      <c r="I1591" s="42"/>
      <c r="J1591" s="132"/>
      <c r="K1591" s="132"/>
      <c r="L1591" s="132"/>
      <c r="M1591" s="132"/>
      <c r="N1591" s="132"/>
      <c r="O1591" s="132"/>
      <c r="P1591" s="132"/>
      <c r="Q1591" s="132"/>
      <c r="R1591" s="132"/>
      <c r="S1591" s="132"/>
      <c r="T1591" s="132"/>
      <c r="U1591" s="132"/>
      <c r="V1591" s="132"/>
      <c r="W1591" s="132"/>
      <c r="X1591" s="132"/>
      <c r="Y1591" s="132"/>
      <c r="Z1591" s="132"/>
    </row>
    <row r="1592">
      <c r="A1592" s="132"/>
      <c r="B1592" s="42"/>
      <c r="C1592" s="42"/>
      <c r="D1592" s="42"/>
      <c r="E1592" s="42"/>
      <c r="F1592" s="198"/>
      <c r="G1592" s="132"/>
      <c r="H1592" s="132"/>
      <c r="I1592" s="42"/>
      <c r="J1592" s="132"/>
      <c r="K1592" s="132"/>
      <c r="L1592" s="132"/>
      <c r="M1592" s="132"/>
      <c r="N1592" s="132"/>
      <c r="O1592" s="132"/>
      <c r="P1592" s="132"/>
      <c r="Q1592" s="132"/>
      <c r="R1592" s="132"/>
      <c r="S1592" s="132"/>
      <c r="T1592" s="132"/>
      <c r="U1592" s="132"/>
      <c r="V1592" s="132"/>
      <c r="W1592" s="132"/>
      <c r="X1592" s="132"/>
      <c r="Y1592" s="132"/>
      <c r="Z1592" s="132"/>
    </row>
    <row r="1593">
      <c r="A1593" s="132"/>
      <c r="B1593" s="42"/>
      <c r="C1593" s="42"/>
      <c r="D1593" s="42"/>
      <c r="E1593" s="42"/>
      <c r="F1593" s="198"/>
      <c r="G1593" s="132"/>
      <c r="H1593" s="132"/>
      <c r="I1593" s="42"/>
      <c r="J1593" s="132"/>
      <c r="K1593" s="132"/>
      <c r="L1593" s="132"/>
      <c r="M1593" s="132"/>
      <c r="N1593" s="132"/>
      <c r="O1593" s="132"/>
      <c r="P1593" s="132"/>
      <c r="Q1593" s="132"/>
      <c r="R1593" s="132"/>
      <c r="S1593" s="132"/>
      <c r="T1593" s="132"/>
      <c r="U1593" s="132"/>
      <c r="V1593" s="132"/>
      <c r="W1593" s="132"/>
      <c r="X1593" s="132"/>
      <c r="Y1593" s="132"/>
      <c r="Z1593" s="132"/>
    </row>
    <row r="1594">
      <c r="A1594" s="132"/>
      <c r="B1594" s="42"/>
      <c r="C1594" s="42"/>
      <c r="D1594" s="42"/>
      <c r="E1594" s="42"/>
      <c r="F1594" s="198"/>
      <c r="G1594" s="132"/>
      <c r="H1594" s="132"/>
      <c r="I1594" s="42"/>
      <c r="J1594" s="132"/>
      <c r="K1594" s="132"/>
      <c r="L1594" s="132"/>
      <c r="M1594" s="132"/>
      <c r="N1594" s="132"/>
      <c r="O1594" s="132"/>
      <c r="P1594" s="132"/>
      <c r="Q1594" s="132"/>
      <c r="R1594" s="132"/>
      <c r="S1594" s="132"/>
      <c r="T1594" s="132"/>
      <c r="U1594" s="132"/>
      <c r="V1594" s="132"/>
      <c r="W1594" s="132"/>
      <c r="X1594" s="132"/>
      <c r="Y1594" s="132"/>
      <c r="Z1594" s="132"/>
    </row>
    <row r="1595">
      <c r="A1595" s="132"/>
      <c r="B1595" s="42"/>
      <c r="C1595" s="42"/>
      <c r="D1595" s="42"/>
      <c r="E1595" s="42"/>
      <c r="F1595" s="198"/>
      <c r="G1595" s="132"/>
      <c r="H1595" s="132"/>
      <c r="I1595" s="42"/>
      <c r="J1595" s="132"/>
      <c r="K1595" s="132"/>
      <c r="L1595" s="132"/>
      <c r="M1595" s="132"/>
      <c r="N1595" s="132"/>
      <c r="O1595" s="132"/>
      <c r="P1595" s="132"/>
      <c r="Q1595" s="132"/>
      <c r="R1595" s="132"/>
      <c r="S1595" s="132"/>
      <c r="T1595" s="132"/>
      <c r="U1595" s="132"/>
      <c r="V1595" s="132"/>
      <c r="W1595" s="132"/>
      <c r="X1595" s="132"/>
      <c r="Y1595" s="132"/>
      <c r="Z1595" s="132"/>
    </row>
    <row r="1596">
      <c r="A1596" s="132"/>
      <c r="B1596" s="42"/>
      <c r="C1596" s="42"/>
      <c r="D1596" s="42"/>
      <c r="E1596" s="42"/>
      <c r="F1596" s="198"/>
      <c r="G1596" s="132"/>
      <c r="H1596" s="132"/>
      <c r="I1596" s="42"/>
      <c r="J1596" s="132"/>
      <c r="K1596" s="132"/>
      <c r="L1596" s="132"/>
      <c r="M1596" s="132"/>
      <c r="N1596" s="132"/>
      <c r="O1596" s="132"/>
      <c r="P1596" s="132"/>
      <c r="Q1596" s="132"/>
      <c r="R1596" s="132"/>
      <c r="S1596" s="132"/>
      <c r="T1596" s="132"/>
      <c r="U1596" s="132"/>
      <c r="V1596" s="132"/>
      <c r="W1596" s="132"/>
      <c r="X1596" s="132"/>
      <c r="Y1596" s="132"/>
      <c r="Z1596" s="132"/>
    </row>
    <row r="1597">
      <c r="A1597" s="132"/>
      <c r="B1597" s="42"/>
      <c r="C1597" s="42"/>
      <c r="D1597" s="42"/>
      <c r="E1597" s="42"/>
      <c r="F1597" s="198"/>
      <c r="G1597" s="132"/>
      <c r="H1597" s="132"/>
      <c r="I1597" s="42"/>
      <c r="J1597" s="132"/>
      <c r="K1597" s="132"/>
      <c r="L1597" s="132"/>
      <c r="M1597" s="132"/>
      <c r="N1597" s="132"/>
      <c r="O1597" s="132"/>
      <c r="P1597" s="132"/>
      <c r="Q1597" s="132"/>
      <c r="R1597" s="132"/>
      <c r="S1597" s="132"/>
      <c r="T1597" s="132"/>
      <c r="U1597" s="132"/>
      <c r="V1597" s="132"/>
      <c r="W1597" s="132"/>
      <c r="X1597" s="132"/>
      <c r="Y1597" s="132"/>
      <c r="Z1597" s="132"/>
    </row>
    <row r="1598">
      <c r="A1598" s="132"/>
      <c r="B1598" s="42"/>
      <c r="C1598" s="42"/>
      <c r="D1598" s="42"/>
      <c r="E1598" s="42"/>
      <c r="F1598" s="198"/>
      <c r="G1598" s="132"/>
      <c r="H1598" s="132"/>
      <c r="I1598" s="42"/>
      <c r="J1598" s="132"/>
      <c r="K1598" s="132"/>
      <c r="L1598" s="132"/>
      <c r="M1598" s="132"/>
      <c r="N1598" s="132"/>
      <c r="O1598" s="132"/>
      <c r="P1598" s="132"/>
      <c r="Q1598" s="132"/>
      <c r="R1598" s="132"/>
      <c r="S1598" s="132"/>
      <c r="T1598" s="132"/>
      <c r="U1598" s="132"/>
      <c r="V1598" s="132"/>
      <c r="W1598" s="132"/>
      <c r="X1598" s="132"/>
      <c r="Y1598" s="132"/>
      <c r="Z1598" s="132"/>
    </row>
    <row r="1599">
      <c r="A1599" s="132"/>
      <c r="B1599" s="42"/>
      <c r="C1599" s="42"/>
      <c r="D1599" s="42"/>
      <c r="E1599" s="42"/>
      <c r="F1599" s="198"/>
      <c r="G1599" s="132"/>
      <c r="H1599" s="132"/>
      <c r="I1599" s="42"/>
      <c r="J1599" s="132"/>
      <c r="K1599" s="132"/>
      <c r="L1599" s="132"/>
      <c r="M1599" s="132"/>
      <c r="N1599" s="132"/>
      <c r="O1599" s="132"/>
      <c r="P1599" s="132"/>
      <c r="Q1599" s="132"/>
      <c r="R1599" s="132"/>
      <c r="S1599" s="132"/>
      <c r="T1599" s="132"/>
      <c r="U1599" s="132"/>
      <c r="V1599" s="132"/>
      <c r="W1599" s="132"/>
      <c r="X1599" s="132"/>
      <c r="Y1599" s="132"/>
      <c r="Z1599" s="132"/>
    </row>
    <row r="1600">
      <c r="A1600" s="132"/>
      <c r="B1600" s="42"/>
      <c r="C1600" s="42"/>
      <c r="D1600" s="42"/>
      <c r="E1600" s="42"/>
      <c r="F1600" s="198"/>
      <c r="G1600" s="132"/>
      <c r="H1600" s="132"/>
      <c r="I1600" s="42"/>
      <c r="J1600" s="132"/>
      <c r="K1600" s="132"/>
      <c r="L1600" s="132"/>
      <c r="M1600" s="132"/>
      <c r="N1600" s="132"/>
      <c r="O1600" s="132"/>
      <c r="P1600" s="132"/>
      <c r="Q1600" s="132"/>
      <c r="R1600" s="132"/>
      <c r="S1600" s="132"/>
      <c r="T1600" s="132"/>
      <c r="U1600" s="132"/>
      <c r="V1600" s="132"/>
      <c r="W1600" s="132"/>
      <c r="X1600" s="132"/>
      <c r="Y1600" s="132"/>
      <c r="Z1600" s="132"/>
    </row>
    <row r="1601">
      <c r="A1601" s="132"/>
      <c r="B1601" s="42"/>
      <c r="C1601" s="42"/>
      <c r="D1601" s="42"/>
      <c r="E1601" s="42"/>
      <c r="F1601" s="198"/>
      <c r="G1601" s="132"/>
      <c r="H1601" s="132"/>
      <c r="I1601" s="42"/>
      <c r="J1601" s="132"/>
      <c r="K1601" s="132"/>
      <c r="L1601" s="132"/>
      <c r="M1601" s="132"/>
      <c r="N1601" s="132"/>
      <c r="O1601" s="132"/>
      <c r="P1601" s="132"/>
      <c r="Q1601" s="132"/>
      <c r="R1601" s="132"/>
      <c r="S1601" s="132"/>
      <c r="T1601" s="132"/>
      <c r="U1601" s="132"/>
      <c r="V1601" s="132"/>
      <c r="W1601" s="132"/>
      <c r="X1601" s="132"/>
      <c r="Y1601" s="132"/>
      <c r="Z1601" s="132"/>
    </row>
    <row r="1602">
      <c r="A1602" s="132"/>
      <c r="B1602" s="42"/>
      <c r="C1602" s="42"/>
      <c r="D1602" s="42"/>
      <c r="E1602" s="42"/>
      <c r="F1602" s="198"/>
      <c r="G1602" s="132"/>
      <c r="H1602" s="132"/>
      <c r="I1602" s="42"/>
      <c r="J1602" s="132"/>
      <c r="K1602" s="132"/>
      <c r="L1602" s="132"/>
      <c r="M1602" s="132"/>
      <c r="N1602" s="132"/>
      <c r="O1602" s="132"/>
      <c r="P1602" s="132"/>
      <c r="Q1602" s="132"/>
      <c r="R1602" s="132"/>
      <c r="S1602" s="132"/>
      <c r="T1602" s="132"/>
      <c r="U1602" s="132"/>
      <c r="V1602" s="132"/>
      <c r="W1602" s="132"/>
      <c r="X1602" s="132"/>
      <c r="Y1602" s="132"/>
      <c r="Z1602" s="132"/>
    </row>
    <row r="1603">
      <c r="A1603" s="132"/>
      <c r="B1603" s="42"/>
      <c r="C1603" s="42"/>
      <c r="D1603" s="42"/>
      <c r="E1603" s="42"/>
      <c r="F1603" s="198"/>
      <c r="G1603" s="132"/>
      <c r="H1603" s="132"/>
      <c r="I1603" s="42"/>
      <c r="J1603" s="132"/>
      <c r="K1603" s="132"/>
      <c r="L1603" s="132"/>
      <c r="M1603" s="132"/>
      <c r="N1603" s="132"/>
      <c r="O1603" s="132"/>
      <c r="P1603" s="132"/>
      <c r="Q1603" s="132"/>
      <c r="R1603" s="132"/>
      <c r="S1603" s="132"/>
      <c r="T1603" s="132"/>
      <c r="U1603" s="132"/>
      <c r="V1603" s="132"/>
      <c r="W1603" s="132"/>
      <c r="X1603" s="132"/>
      <c r="Y1603" s="132"/>
      <c r="Z1603" s="132"/>
    </row>
    <row r="1604">
      <c r="A1604" s="132"/>
      <c r="B1604" s="42"/>
      <c r="C1604" s="42"/>
      <c r="D1604" s="42"/>
      <c r="E1604" s="42"/>
      <c r="F1604" s="198"/>
      <c r="G1604" s="132"/>
      <c r="H1604" s="132"/>
      <c r="I1604" s="42"/>
      <c r="J1604" s="132"/>
      <c r="K1604" s="132"/>
      <c r="L1604" s="132"/>
      <c r="M1604" s="132"/>
      <c r="N1604" s="132"/>
      <c r="O1604" s="132"/>
      <c r="P1604" s="132"/>
      <c r="Q1604" s="132"/>
      <c r="R1604" s="132"/>
      <c r="S1604" s="132"/>
      <c r="T1604" s="132"/>
      <c r="U1604" s="132"/>
      <c r="V1604" s="132"/>
      <c r="W1604" s="132"/>
      <c r="X1604" s="132"/>
      <c r="Y1604" s="132"/>
      <c r="Z1604" s="132"/>
    </row>
    <row r="1605">
      <c r="A1605" s="132"/>
      <c r="B1605" s="42"/>
      <c r="C1605" s="42"/>
      <c r="D1605" s="42"/>
      <c r="E1605" s="42"/>
      <c r="F1605" s="198"/>
      <c r="G1605" s="132"/>
      <c r="H1605" s="132"/>
      <c r="I1605" s="42"/>
      <c r="J1605" s="132"/>
      <c r="K1605" s="132"/>
      <c r="L1605" s="132"/>
      <c r="M1605" s="132"/>
      <c r="N1605" s="132"/>
      <c r="O1605" s="132"/>
      <c r="P1605" s="132"/>
      <c r="Q1605" s="132"/>
      <c r="R1605" s="132"/>
      <c r="S1605" s="132"/>
      <c r="T1605" s="132"/>
      <c r="U1605" s="132"/>
      <c r="V1605" s="132"/>
      <c r="W1605" s="132"/>
      <c r="X1605" s="132"/>
      <c r="Y1605" s="132"/>
      <c r="Z1605" s="132"/>
    </row>
    <row r="1606">
      <c r="A1606" s="132"/>
      <c r="B1606" s="42"/>
      <c r="C1606" s="42"/>
      <c r="D1606" s="42"/>
      <c r="E1606" s="42"/>
      <c r="F1606" s="198"/>
      <c r="G1606" s="132"/>
      <c r="H1606" s="132"/>
      <c r="I1606" s="42"/>
      <c r="J1606" s="132"/>
      <c r="K1606" s="132"/>
      <c r="L1606" s="132"/>
      <c r="M1606" s="132"/>
      <c r="N1606" s="132"/>
      <c r="O1606" s="132"/>
      <c r="P1606" s="132"/>
      <c r="Q1606" s="132"/>
      <c r="R1606" s="132"/>
      <c r="S1606" s="132"/>
      <c r="T1606" s="132"/>
      <c r="U1606" s="132"/>
      <c r="V1606" s="132"/>
      <c r="W1606" s="132"/>
      <c r="X1606" s="132"/>
      <c r="Y1606" s="132"/>
      <c r="Z1606" s="132"/>
    </row>
    <row r="1607">
      <c r="A1607" s="132"/>
      <c r="B1607" s="42"/>
      <c r="C1607" s="42"/>
      <c r="D1607" s="42"/>
      <c r="E1607" s="42"/>
      <c r="F1607" s="198"/>
      <c r="G1607" s="132"/>
      <c r="H1607" s="132"/>
      <c r="I1607" s="42"/>
      <c r="J1607" s="132"/>
      <c r="K1607" s="132"/>
      <c r="L1607" s="132"/>
      <c r="M1607" s="132"/>
      <c r="N1607" s="132"/>
      <c r="O1607" s="132"/>
      <c r="P1607" s="132"/>
      <c r="Q1607" s="132"/>
      <c r="R1607" s="132"/>
      <c r="S1607" s="132"/>
      <c r="T1607" s="132"/>
      <c r="U1607" s="132"/>
      <c r="V1607" s="132"/>
      <c r="W1607" s="132"/>
      <c r="X1607" s="132"/>
      <c r="Y1607" s="132"/>
      <c r="Z1607" s="132"/>
    </row>
    <row r="1608">
      <c r="A1608" s="132"/>
      <c r="B1608" s="42"/>
      <c r="C1608" s="42"/>
      <c r="D1608" s="42"/>
      <c r="E1608" s="42"/>
      <c r="F1608" s="198"/>
      <c r="G1608" s="132"/>
      <c r="H1608" s="132"/>
      <c r="I1608" s="42"/>
      <c r="J1608" s="132"/>
      <c r="K1608" s="132"/>
      <c r="L1608" s="132"/>
      <c r="M1608" s="132"/>
      <c r="N1608" s="132"/>
      <c r="O1608" s="132"/>
      <c r="P1608" s="132"/>
      <c r="Q1608" s="132"/>
      <c r="R1608" s="132"/>
      <c r="S1608" s="132"/>
      <c r="T1608" s="132"/>
      <c r="U1608" s="132"/>
      <c r="V1608" s="132"/>
      <c r="W1608" s="132"/>
      <c r="X1608" s="132"/>
      <c r="Y1608" s="132"/>
      <c r="Z1608" s="132"/>
    </row>
    <row r="1609">
      <c r="A1609" s="132"/>
      <c r="B1609" s="42"/>
      <c r="C1609" s="42"/>
      <c r="D1609" s="42"/>
      <c r="E1609" s="42"/>
      <c r="F1609" s="198"/>
      <c r="G1609" s="132"/>
      <c r="H1609" s="132"/>
      <c r="I1609" s="42"/>
      <c r="J1609" s="132"/>
      <c r="K1609" s="132"/>
      <c r="L1609" s="132"/>
      <c r="M1609" s="132"/>
      <c r="N1609" s="132"/>
      <c r="O1609" s="132"/>
      <c r="P1609" s="132"/>
      <c r="Q1609" s="132"/>
      <c r="R1609" s="132"/>
      <c r="S1609" s="132"/>
      <c r="T1609" s="132"/>
      <c r="U1609" s="132"/>
      <c r="V1609" s="132"/>
      <c r="W1609" s="132"/>
      <c r="X1609" s="132"/>
      <c r="Y1609" s="132"/>
      <c r="Z1609" s="132"/>
    </row>
    <row r="1610">
      <c r="A1610" s="132"/>
      <c r="B1610" s="42"/>
      <c r="C1610" s="42"/>
      <c r="D1610" s="42"/>
      <c r="E1610" s="42"/>
      <c r="F1610" s="198"/>
      <c r="G1610" s="132"/>
      <c r="H1610" s="132"/>
      <c r="I1610" s="42"/>
      <c r="J1610" s="132"/>
      <c r="K1610" s="132"/>
      <c r="L1610" s="132"/>
      <c r="M1610" s="132"/>
      <c r="N1610" s="132"/>
      <c r="O1610" s="132"/>
      <c r="P1610" s="132"/>
      <c r="Q1610" s="132"/>
      <c r="R1610" s="132"/>
      <c r="S1610" s="132"/>
      <c r="T1610" s="132"/>
      <c r="U1610" s="132"/>
      <c r="V1610" s="132"/>
      <c r="W1610" s="132"/>
      <c r="X1610" s="132"/>
      <c r="Y1610" s="132"/>
      <c r="Z1610" s="132"/>
    </row>
    <row r="1611">
      <c r="A1611" s="132"/>
      <c r="B1611" s="42"/>
      <c r="C1611" s="42"/>
      <c r="D1611" s="42"/>
      <c r="E1611" s="42"/>
      <c r="F1611" s="198"/>
      <c r="G1611" s="132"/>
      <c r="H1611" s="132"/>
      <c r="I1611" s="42"/>
      <c r="J1611" s="132"/>
      <c r="K1611" s="132"/>
      <c r="L1611" s="132"/>
      <c r="M1611" s="132"/>
      <c r="N1611" s="132"/>
      <c r="O1611" s="132"/>
      <c r="P1611" s="132"/>
      <c r="Q1611" s="132"/>
      <c r="R1611" s="132"/>
      <c r="S1611" s="132"/>
      <c r="T1611" s="132"/>
      <c r="U1611" s="132"/>
      <c r="V1611" s="132"/>
      <c r="W1611" s="132"/>
      <c r="X1611" s="132"/>
      <c r="Y1611" s="132"/>
      <c r="Z1611" s="132"/>
    </row>
    <row r="1612">
      <c r="A1612" s="132"/>
      <c r="B1612" s="42"/>
      <c r="C1612" s="42"/>
      <c r="D1612" s="42"/>
      <c r="E1612" s="42"/>
      <c r="F1612" s="198"/>
      <c r="G1612" s="132"/>
      <c r="H1612" s="132"/>
      <c r="I1612" s="42"/>
      <c r="J1612" s="132"/>
      <c r="K1612" s="132"/>
      <c r="L1612" s="132"/>
      <c r="M1612" s="132"/>
      <c r="N1612" s="132"/>
      <c r="O1612" s="132"/>
      <c r="P1612" s="132"/>
      <c r="Q1612" s="132"/>
      <c r="R1612" s="132"/>
      <c r="S1612" s="132"/>
      <c r="T1612" s="132"/>
      <c r="U1612" s="132"/>
      <c r="V1612" s="132"/>
      <c r="W1612" s="132"/>
      <c r="X1612" s="132"/>
      <c r="Y1612" s="132"/>
      <c r="Z1612" s="132"/>
    </row>
    <row r="1613">
      <c r="A1613" s="132"/>
      <c r="B1613" s="42"/>
      <c r="C1613" s="42"/>
      <c r="D1613" s="42"/>
      <c r="E1613" s="42"/>
      <c r="F1613" s="198"/>
      <c r="G1613" s="132"/>
      <c r="H1613" s="132"/>
      <c r="I1613" s="42"/>
      <c r="J1613" s="132"/>
      <c r="K1613" s="132"/>
      <c r="L1613" s="132"/>
      <c r="M1613" s="132"/>
      <c r="N1613" s="132"/>
      <c r="O1613" s="132"/>
      <c r="P1613" s="132"/>
      <c r="Q1613" s="132"/>
      <c r="R1613" s="132"/>
      <c r="S1613" s="132"/>
      <c r="T1613" s="132"/>
      <c r="U1613" s="132"/>
      <c r="V1613" s="132"/>
      <c r="W1613" s="132"/>
      <c r="X1613" s="132"/>
      <c r="Y1613" s="132"/>
      <c r="Z1613" s="132"/>
    </row>
    <row r="1614">
      <c r="A1614" s="132"/>
      <c r="B1614" s="42"/>
      <c r="C1614" s="42"/>
      <c r="D1614" s="42"/>
      <c r="E1614" s="42"/>
      <c r="F1614" s="198"/>
      <c r="G1614" s="132"/>
      <c r="H1614" s="132"/>
      <c r="I1614" s="42"/>
      <c r="J1614" s="132"/>
      <c r="K1614" s="132"/>
      <c r="L1614" s="132"/>
      <c r="M1614" s="132"/>
      <c r="N1614" s="132"/>
      <c r="O1614" s="132"/>
      <c r="P1614" s="132"/>
      <c r="Q1614" s="132"/>
      <c r="R1614" s="132"/>
      <c r="S1614" s="132"/>
      <c r="T1614" s="132"/>
      <c r="U1614" s="132"/>
      <c r="V1614" s="132"/>
      <c r="W1614" s="132"/>
      <c r="X1614" s="132"/>
      <c r="Y1614" s="132"/>
      <c r="Z1614" s="132"/>
    </row>
    <row r="1615">
      <c r="A1615" s="132"/>
      <c r="B1615" s="42"/>
      <c r="C1615" s="42"/>
      <c r="D1615" s="42"/>
      <c r="E1615" s="42"/>
      <c r="F1615" s="198"/>
      <c r="G1615" s="132"/>
      <c r="H1615" s="132"/>
      <c r="I1615" s="42"/>
      <c r="J1615" s="132"/>
      <c r="K1615" s="132"/>
      <c r="L1615" s="132"/>
      <c r="M1615" s="132"/>
      <c r="N1615" s="132"/>
      <c r="O1615" s="132"/>
      <c r="P1615" s="132"/>
      <c r="Q1615" s="132"/>
      <c r="R1615" s="132"/>
      <c r="S1615" s="132"/>
      <c r="T1615" s="132"/>
      <c r="U1615" s="132"/>
      <c r="V1615" s="132"/>
      <c r="W1615" s="132"/>
      <c r="X1615" s="132"/>
      <c r="Y1615" s="132"/>
      <c r="Z1615" s="132"/>
    </row>
    <row r="1616">
      <c r="A1616" s="132"/>
      <c r="B1616" s="42"/>
      <c r="C1616" s="42"/>
      <c r="D1616" s="42"/>
      <c r="E1616" s="42"/>
      <c r="F1616" s="198"/>
      <c r="G1616" s="132"/>
      <c r="H1616" s="132"/>
      <c r="I1616" s="42"/>
      <c r="J1616" s="132"/>
      <c r="K1616" s="132"/>
      <c r="L1616" s="132"/>
      <c r="M1616" s="132"/>
      <c r="N1616" s="132"/>
      <c r="O1616" s="132"/>
      <c r="P1616" s="132"/>
      <c r="Q1616" s="132"/>
      <c r="R1616" s="132"/>
      <c r="S1616" s="132"/>
      <c r="T1616" s="132"/>
      <c r="U1616" s="132"/>
      <c r="V1616" s="132"/>
      <c r="W1616" s="132"/>
      <c r="X1616" s="132"/>
      <c r="Y1616" s="132"/>
      <c r="Z1616" s="132"/>
    </row>
    <row r="1617">
      <c r="A1617" s="132"/>
      <c r="B1617" s="42"/>
      <c r="C1617" s="42"/>
      <c r="D1617" s="42"/>
      <c r="E1617" s="42"/>
      <c r="F1617" s="198"/>
      <c r="G1617" s="132"/>
      <c r="H1617" s="132"/>
      <c r="I1617" s="42"/>
      <c r="J1617" s="132"/>
      <c r="K1617" s="132"/>
      <c r="L1617" s="132"/>
      <c r="M1617" s="132"/>
      <c r="N1617" s="132"/>
      <c r="O1617" s="132"/>
      <c r="P1617" s="132"/>
      <c r="Q1617" s="132"/>
      <c r="R1617" s="132"/>
      <c r="S1617" s="132"/>
      <c r="T1617" s="132"/>
      <c r="U1617" s="132"/>
      <c r="V1617" s="132"/>
      <c r="W1617" s="132"/>
      <c r="X1617" s="132"/>
      <c r="Y1617" s="132"/>
      <c r="Z1617" s="132"/>
    </row>
    <row r="1618">
      <c r="A1618" s="132"/>
      <c r="B1618" s="42"/>
      <c r="C1618" s="42"/>
      <c r="D1618" s="42"/>
      <c r="E1618" s="42"/>
      <c r="F1618" s="198"/>
      <c r="G1618" s="132"/>
      <c r="H1618" s="132"/>
      <c r="I1618" s="42"/>
      <c r="J1618" s="132"/>
      <c r="K1618" s="132"/>
      <c r="L1618" s="132"/>
      <c r="M1618" s="132"/>
      <c r="N1618" s="132"/>
      <c r="O1618" s="132"/>
      <c r="P1618" s="132"/>
      <c r="Q1618" s="132"/>
      <c r="R1618" s="132"/>
      <c r="S1618" s="132"/>
      <c r="T1618" s="132"/>
      <c r="U1618" s="132"/>
      <c r="V1618" s="132"/>
      <c r="W1618" s="132"/>
      <c r="X1618" s="132"/>
      <c r="Y1618" s="132"/>
      <c r="Z1618" s="132"/>
    </row>
    <row r="1619">
      <c r="A1619" s="132"/>
      <c r="B1619" s="42"/>
      <c r="C1619" s="42"/>
      <c r="D1619" s="42"/>
      <c r="E1619" s="42"/>
      <c r="F1619" s="198"/>
      <c r="G1619" s="132"/>
      <c r="H1619" s="132"/>
      <c r="I1619" s="42"/>
      <c r="J1619" s="132"/>
      <c r="K1619" s="132"/>
      <c r="L1619" s="132"/>
      <c r="M1619" s="132"/>
      <c r="N1619" s="132"/>
      <c r="O1619" s="132"/>
      <c r="P1619" s="132"/>
      <c r="Q1619" s="132"/>
      <c r="R1619" s="132"/>
      <c r="S1619" s="132"/>
      <c r="T1619" s="132"/>
      <c r="U1619" s="132"/>
      <c r="V1619" s="132"/>
      <c r="W1619" s="132"/>
      <c r="X1619" s="132"/>
      <c r="Y1619" s="132"/>
      <c r="Z1619" s="132"/>
    </row>
    <row r="1620">
      <c r="A1620" s="132"/>
      <c r="B1620" s="42"/>
      <c r="C1620" s="42"/>
      <c r="D1620" s="42"/>
      <c r="E1620" s="42"/>
      <c r="F1620" s="198"/>
      <c r="G1620" s="132"/>
      <c r="H1620" s="132"/>
      <c r="I1620" s="42"/>
      <c r="J1620" s="132"/>
      <c r="K1620" s="132"/>
      <c r="L1620" s="132"/>
      <c r="M1620" s="132"/>
      <c r="N1620" s="132"/>
      <c r="O1620" s="132"/>
      <c r="P1620" s="132"/>
      <c r="Q1620" s="132"/>
      <c r="R1620" s="132"/>
      <c r="S1620" s="132"/>
      <c r="T1620" s="132"/>
      <c r="U1620" s="132"/>
      <c r="V1620" s="132"/>
      <c r="W1620" s="132"/>
      <c r="X1620" s="132"/>
      <c r="Y1620" s="132"/>
      <c r="Z1620" s="132"/>
    </row>
    <row r="1621">
      <c r="A1621" s="132"/>
      <c r="B1621" s="42"/>
      <c r="C1621" s="42"/>
      <c r="D1621" s="42"/>
      <c r="E1621" s="42"/>
      <c r="F1621" s="198"/>
      <c r="G1621" s="132"/>
      <c r="H1621" s="132"/>
      <c r="I1621" s="42"/>
      <c r="J1621" s="132"/>
      <c r="K1621" s="132"/>
      <c r="L1621" s="132"/>
      <c r="M1621" s="132"/>
      <c r="N1621" s="132"/>
      <c r="O1621" s="132"/>
      <c r="P1621" s="132"/>
      <c r="Q1621" s="132"/>
      <c r="R1621" s="132"/>
      <c r="S1621" s="132"/>
      <c r="T1621" s="132"/>
      <c r="U1621" s="132"/>
      <c r="V1621" s="132"/>
      <c r="W1621" s="132"/>
      <c r="X1621" s="132"/>
      <c r="Y1621" s="132"/>
      <c r="Z1621" s="132"/>
    </row>
    <row r="1622">
      <c r="A1622" s="132"/>
      <c r="B1622" s="42"/>
      <c r="C1622" s="42"/>
      <c r="D1622" s="42"/>
      <c r="E1622" s="42"/>
      <c r="F1622" s="198"/>
      <c r="G1622" s="132"/>
      <c r="H1622" s="132"/>
      <c r="I1622" s="42"/>
      <c r="J1622" s="132"/>
      <c r="K1622" s="132"/>
      <c r="L1622" s="132"/>
      <c r="M1622" s="132"/>
      <c r="N1622" s="132"/>
      <c r="O1622" s="132"/>
      <c r="P1622" s="132"/>
      <c r="Q1622" s="132"/>
      <c r="R1622" s="132"/>
      <c r="S1622" s="132"/>
      <c r="T1622" s="132"/>
      <c r="U1622" s="132"/>
      <c r="V1622" s="132"/>
      <c r="W1622" s="132"/>
      <c r="X1622" s="132"/>
      <c r="Y1622" s="132"/>
      <c r="Z1622" s="132"/>
    </row>
    <row r="1623">
      <c r="A1623" s="132"/>
      <c r="B1623" s="42"/>
      <c r="C1623" s="42"/>
      <c r="D1623" s="42"/>
      <c r="E1623" s="42"/>
      <c r="F1623" s="198"/>
      <c r="G1623" s="132"/>
      <c r="H1623" s="132"/>
      <c r="I1623" s="42"/>
      <c r="J1623" s="132"/>
      <c r="K1623" s="132"/>
      <c r="L1623" s="132"/>
      <c r="M1623" s="132"/>
      <c r="N1623" s="132"/>
      <c r="O1623" s="132"/>
      <c r="P1623" s="132"/>
      <c r="Q1623" s="132"/>
      <c r="R1623" s="132"/>
      <c r="S1623" s="132"/>
      <c r="T1623" s="132"/>
      <c r="U1623" s="132"/>
      <c r="V1623" s="132"/>
      <c r="W1623" s="132"/>
      <c r="X1623" s="132"/>
      <c r="Y1623" s="132"/>
      <c r="Z1623" s="132"/>
    </row>
    <row r="1624">
      <c r="A1624" s="132"/>
      <c r="B1624" s="42"/>
      <c r="C1624" s="42"/>
      <c r="D1624" s="42"/>
      <c r="E1624" s="42"/>
      <c r="F1624" s="198"/>
      <c r="G1624" s="132"/>
      <c r="H1624" s="132"/>
      <c r="I1624" s="42"/>
      <c r="J1624" s="132"/>
      <c r="K1624" s="132"/>
      <c r="L1624" s="132"/>
      <c r="M1624" s="132"/>
      <c r="N1624" s="132"/>
      <c r="O1624" s="132"/>
      <c r="P1624" s="132"/>
      <c r="Q1624" s="132"/>
      <c r="R1624" s="132"/>
      <c r="S1624" s="132"/>
      <c r="T1624" s="132"/>
      <c r="U1624" s="132"/>
      <c r="V1624" s="132"/>
      <c r="W1624" s="132"/>
      <c r="X1624" s="132"/>
      <c r="Y1624" s="132"/>
      <c r="Z1624" s="132"/>
    </row>
    <row r="1625">
      <c r="A1625" s="132"/>
      <c r="B1625" s="42"/>
      <c r="C1625" s="42"/>
      <c r="D1625" s="42"/>
      <c r="E1625" s="42"/>
      <c r="F1625" s="198"/>
      <c r="G1625" s="132"/>
      <c r="H1625" s="132"/>
      <c r="I1625" s="42"/>
      <c r="J1625" s="132"/>
      <c r="K1625" s="132"/>
      <c r="L1625" s="132"/>
      <c r="M1625" s="132"/>
      <c r="N1625" s="132"/>
      <c r="O1625" s="132"/>
      <c r="P1625" s="132"/>
      <c r="Q1625" s="132"/>
      <c r="R1625" s="132"/>
      <c r="S1625" s="132"/>
      <c r="T1625" s="132"/>
      <c r="U1625" s="132"/>
      <c r="V1625" s="132"/>
      <c r="W1625" s="132"/>
      <c r="X1625" s="132"/>
      <c r="Y1625" s="132"/>
      <c r="Z1625" s="132"/>
    </row>
    <row r="1626">
      <c r="A1626" s="132"/>
      <c r="B1626" s="42"/>
      <c r="C1626" s="42"/>
      <c r="D1626" s="42"/>
      <c r="E1626" s="42"/>
      <c r="F1626" s="198"/>
      <c r="G1626" s="132"/>
      <c r="H1626" s="132"/>
      <c r="I1626" s="42"/>
      <c r="J1626" s="132"/>
      <c r="K1626" s="132"/>
      <c r="L1626" s="132"/>
      <c r="M1626" s="132"/>
      <c r="N1626" s="132"/>
      <c r="O1626" s="132"/>
      <c r="P1626" s="132"/>
      <c r="Q1626" s="132"/>
      <c r="R1626" s="132"/>
      <c r="S1626" s="132"/>
      <c r="T1626" s="132"/>
      <c r="U1626" s="132"/>
      <c r="V1626" s="132"/>
      <c r="W1626" s="132"/>
      <c r="X1626" s="132"/>
      <c r="Y1626" s="132"/>
      <c r="Z1626" s="132"/>
    </row>
    <row r="1627">
      <c r="A1627" s="132"/>
      <c r="B1627" s="42"/>
      <c r="C1627" s="42"/>
      <c r="D1627" s="42"/>
      <c r="E1627" s="42"/>
      <c r="F1627" s="198"/>
      <c r="G1627" s="132"/>
      <c r="H1627" s="132"/>
      <c r="I1627" s="42"/>
      <c r="J1627" s="132"/>
      <c r="K1627" s="132"/>
      <c r="L1627" s="132"/>
      <c r="M1627" s="132"/>
      <c r="N1627" s="132"/>
      <c r="O1627" s="132"/>
      <c r="P1627" s="132"/>
      <c r="Q1627" s="132"/>
      <c r="R1627" s="132"/>
      <c r="S1627" s="132"/>
      <c r="T1627" s="132"/>
      <c r="U1627" s="132"/>
      <c r="V1627" s="132"/>
      <c r="W1627" s="132"/>
      <c r="X1627" s="132"/>
      <c r="Y1627" s="132"/>
      <c r="Z1627" s="132"/>
    </row>
    <row r="1628">
      <c r="A1628" s="132"/>
      <c r="B1628" s="42"/>
      <c r="C1628" s="42"/>
      <c r="D1628" s="42"/>
      <c r="E1628" s="42"/>
      <c r="F1628" s="198"/>
      <c r="G1628" s="132"/>
      <c r="H1628" s="132"/>
      <c r="I1628" s="42"/>
      <c r="J1628" s="132"/>
      <c r="K1628" s="132"/>
      <c r="L1628" s="132"/>
      <c r="M1628" s="132"/>
      <c r="N1628" s="132"/>
      <c r="O1628" s="132"/>
      <c r="P1628" s="132"/>
      <c r="Q1628" s="132"/>
      <c r="R1628" s="132"/>
      <c r="S1628" s="132"/>
      <c r="T1628" s="132"/>
      <c r="U1628" s="132"/>
      <c r="V1628" s="132"/>
      <c r="W1628" s="132"/>
      <c r="X1628" s="132"/>
      <c r="Y1628" s="132"/>
      <c r="Z1628" s="132"/>
    </row>
    <row r="1629">
      <c r="A1629" s="132"/>
      <c r="B1629" s="42"/>
      <c r="C1629" s="42"/>
      <c r="D1629" s="42"/>
      <c r="E1629" s="42"/>
      <c r="F1629" s="198"/>
      <c r="G1629" s="132"/>
      <c r="H1629" s="132"/>
      <c r="I1629" s="42"/>
      <c r="J1629" s="132"/>
      <c r="K1629" s="132"/>
      <c r="L1629" s="132"/>
      <c r="M1629" s="132"/>
      <c r="N1629" s="132"/>
      <c r="O1629" s="132"/>
      <c r="P1629" s="132"/>
      <c r="Q1629" s="132"/>
      <c r="R1629" s="132"/>
      <c r="S1629" s="132"/>
      <c r="T1629" s="132"/>
      <c r="U1629" s="132"/>
      <c r="V1629" s="132"/>
      <c r="W1629" s="132"/>
      <c r="X1629" s="132"/>
      <c r="Y1629" s="132"/>
      <c r="Z1629" s="132"/>
    </row>
    <row r="1630">
      <c r="A1630" s="132"/>
      <c r="B1630" s="42"/>
      <c r="C1630" s="42"/>
      <c r="D1630" s="42"/>
      <c r="E1630" s="42"/>
      <c r="F1630" s="198"/>
      <c r="G1630" s="132"/>
      <c r="H1630" s="132"/>
      <c r="I1630" s="42"/>
      <c r="J1630" s="132"/>
      <c r="K1630" s="132"/>
      <c r="L1630" s="132"/>
      <c r="M1630" s="132"/>
      <c r="N1630" s="132"/>
      <c r="O1630" s="132"/>
      <c r="P1630" s="132"/>
      <c r="Q1630" s="132"/>
      <c r="R1630" s="132"/>
      <c r="S1630" s="132"/>
      <c r="T1630" s="132"/>
      <c r="U1630" s="132"/>
      <c r="V1630" s="132"/>
      <c r="W1630" s="132"/>
      <c r="X1630" s="132"/>
      <c r="Y1630" s="132"/>
      <c r="Z1630" s="132"/>
    </row>
    <row r="1631">
      <c r="A1631" s="132"/>
      <c r="B1631" s="42"/>
      <c r="C1631" s="42"/>
      <c r="D1631" s="42"/>
      <c r="E1631" s="42"/>
      <c r="F1631" s="198"/>
      <c r="G1631" s="132"/>
      <c r="H1631" s="132"/>
      <c r="I1631" s="42"/>
      <c r="J1631" s="132"/>
      <c r="K1631" s="132"/>
      <c r="L1631" s="132"/>
      <c r="M1631" s="132"/>
      <c r="N1631" s="132"/>
      <c r="O1631" s="132"/>
      <c r="P1631" s="132"/>
      <c r="Q1631" s="132"/>
      <c r="R1631" s="132"/>
      <c r="S1631" s="132"/>
      <c r="T1631" s="132"/>
      <c r="U1631" s="132"/>
      <c r="V1631" s="132"/>
      <c r="W1631" s="132"/>
      <c r="X1631" s="132"/>
      <c r="Y1631" s="132"/>
      <c r="Z1631" s="132"/>
    </row>
    <row r="1632">
      <c r="A1632" s="132"/>
      <c r="B1632" s="42"/>
      <c r="C1632" s="42"/>
      <c r="D1632" s="42"/>
      <c r="E1632" s="42"/>
      <c r="F1632" s="198"/>
      <c r="G1632" s="132"/>
      <c r="H1632" s="132"/>
      <c r="I1632" s="42"/>
      <c r="J1632" s="132"/>
      <c r="K1632" s="132"/>
      <c r="L1632" s="132"/>
      <c r="M1632" s="132"/>
      <c r="N1632" s="132"/>
      <c r="O1632" s="132"/>
      <c r="P1632" s="132"/>
      <c r="Q1632" s="132"/>
      <c r="R1632" s="132"/>
      <c r="S1632" s="132"/>
      <c r="T1632" s="132"/>
      <c r="U1632" s="132"/>
      <c r="V1632" s="132"/>
      <c r="W1632" s="132"/>
      <c r="X1632" s="132"/>
      <c r="Y1632" s="132"/>
      <c r="Z1632" s="132"/>
    </row>
    <row r="1633">
      <c r="A1633" s="132"/>
      <c r="B1633" s="42"/>
      <c r="C1633" s="42"/>
      <c r="D1633" s="42"/>
      <c r="E1633" s="42"/>
      <c r="F1633" s="198"/>
      <c r="G1633" s="132"/>
      <c r="H1633" s="132"/>
      <c r="I1633" s="42"/>
      <c r="J1633" s="132"/>
      <c r="K1633" s="132"/>
      <c r="L1633" s="132"/>
      <c r="M1633" s="132"/>
      <c r="N1633" s="132"/>
      <c r="O1633" s="132"/>
      <c r="P1633" s="132"/>
      <c r="Q1633" s="132"/>
      <c r="R1633" s="132"/>
      <c r="S1633" s="132"/>
      <c r="T1633" s="132"/>
      <c r="U1633" s="132"/>
      <c r="V1633" s="132"/>
      <c r="W1633" s="132"/>
      <c r="X1633" s="132"/>
      <c r="Y1633" s="132"/>
      <c r="Z1633" s="132"/>
    </row>
    <row r="1634">
      <c r="A1634" s="132"/>
      <c r="B1634" s="42"/>
      <c r="C1634" s="42"/>
      <c r="D1634" s="42"/>
      <c r="E1634" s="42"/>
      <c r="F1634" s="198"/>
      <c r="G1634" s="132"/>
      <c r="H1634" s="132"/>
      <c r="I1634" s="42"/>
      <c r="J1634" s="132"/>
      <c r="K1634" s="132"/>
      <c r="L1634" s="132"/>
      <c r="M1634" s="132"/>
      <c r="N1634" s="132"/>
      <c r="O1634" s="132"/>
      <c r="P1634" s="132"/>
      <c r="Q1634" s="132"/>
      <c r="R1634" s="132"/>
      <c r="S1634" s="132"/>
      <c r="T1634" s="132"/>
      <c r="U1634" s="132"/>
      <c r="V1634" s="132"/>
      <c r="W1634" s="132"/>
      <c r="X1634" s="132"/>
      <c r="Y1634" s="132"/>
      <c r="Z1634" s="132"/>
    </row>
    <row r="1635">
      <c r="A1635" s="132"/>
      <c r="B1635" s="42"/>
      <c r="C1635" s="42"/>
      <c r="D1635" s="42"/>
      <c r="E1635" s="42"/>
      <c r="F1635" s="198"/>
      <c r="G1635" s="132"/>
      <c r="H1635" s="132"/>
      <c r="I1635" s="42"/>
      <c r="J1635" s="132"/>
      <c r="K1635" s="132"/>
      <c r="L1635" s="132"/>
      <c r="M1635" s="132"/>
      <c r="N1635" s="132"/>
      <c r="O1635" s="132"/>
      <c r="P1635" s="132"/>
      <c r="Q1635" s="132"/>
      <c r="R1635" s="132"/>
      <c r="S1635" s="132"/>
      <c r="T1635" s="132"/>
      <c r="U1635" s="132"/>
      <c r="V1635" s="132"/>
      <c r="W1635" s="132"/>
      <c r="X1635" s="132"/>
      <c r="Y1635" s="132"/>
      <c r="Z1635" s="132"/>
    </row>
    <row r="1636">
      <c r="A1636" s="132"/>
      <c r="B1636" s="42"/>
      <c r="C1636" s="42"/>
      <c r="D1636" s="42"/>
      <c r="E1636" s="42"/>
      <c r="F1636" s="198"/>
      <c r="G1636" s="132"/>
      <c r="H1636" s="132"/>
      <c r="I1636" s="42"/>
      <c r="J1636" s="132"/>
      <c r="K1636" s="132"/>
      <c r="L1636" s="132"/>
      <c r="M1636" s="132"/>
      <c r="N1636" s="132"/>
      <c r="O1636" s="132"/>
      <c r="P1636" s="132"/>
      <c r="Q1636" s="132"/>
      <c r="R1636" s="132"/>
      <c r="S1636" s="132"/>
      <c r="T1636" s="132"/>
      <c r="U1636" s="132"/>
      <c r="V1636" s="132"/>
      <c r="W1636" s="132"/>
      <c r="X1636" s="132"/>
      <c r="Y1636" s="132"/>
      <c r="Z1636" s="132"/>
    </row>
    <row r="1637">
      <c r="A1637" s="132"/>
      <c r="B1637" s="42"/>
      <c r="C1637" s="42"/>
      <c r="D1637" s="42"/>
      <c r="E1637" s="42"/>
      <c r="F1637" s="198"/>
      <c r="G1637" s="132"/>
      <c r="H1637" s="132"/>
      <c r="I1637" s="42"/>
      <c r="J1637" s="132"/>
      <c r="K1637" s="132"/>
      <c r="L1637" s="132"/>
      <c r="M1637" s="132"/>
      <c r="N1637" s="132"/>
      <c r="O1637" s="132"/>
      <c r="P1637" s="132"/>
      <c r="Q1637" s="132"/>
      <c r="R1637" s="132"/>
      <c r="S1637" s="132"/>
      <c r="T1637" s="132"/>
      <c r="U1637" s="132"/>
      <c r="V1637" s="132"/>
      <c r="W1637" s="132"/>
      <c r="X1637" s="132"/>
      <c r="Y1637" s="132"/>
      <c r="Z1637" s="132"/>
    </row>
    <row r="1638">
      <c r="A1638" s="132"/>
      <c r="B1638" s="42"/>
      <c r="C1638" s="42"/>
      <c r="D1638" s="42"/>
      <c r="E1638" s="42"/>
      <c r="F1638" s="198"/>
      <c r="G1638" s="132"/>
      <c r="H1638" s="132"/>
      <c r="I1638" s="42"/>
      <c r="J1638" s="132"/>
      <c r="K1638" s="132"/>
      <c r="L1638" s="132"/>
      <c r="M1638" s="132"/>
      <c r="N1638" s="132"/>
      <c r="O1638" s="132"/>
      <c r="P1638" s="132"/>
      <c r="Q1638" s="132"/>
      <c r="R1638" s="132"/>
      <c r="S1638" s="132"/>
      <c r="T1638" s="132"/>
      <c r="U1638" s="132"/>
      <c r="V1638" s="132"/>
      <c r="W1638" s="132"/>
      <c r="X1638" s="132"/>
      <c r="Y1638" s="132"/>
      <c r="Z1638" s="132"/>
    </row>
    <row r="1639">
      <c r="A1639" s="132"/>
      <c r="B1639" s="42"/>
      <c r="C1639" s="42"/>
      <c r="D1639" s="42"/>
      <c r="E1639" s="42"/>
      <c r="F1639" s="198"/>
      <c r="G1639" s="132"/>
      <c r="H1639" s="132"/>
      <c r="I1639" s="42"/>
      <c r="J1639" s="132"/>
      <c r="K1639" s="132"/>
      <c r="L1639" s="132"/>
      <c r="M1639" s="132"/>
      <c r="N1639" s="132"/>
      <c r="O1639" s="132"/>
      <c r="P1639" s="132"/>
      <c r="Q1639" s="132"/>
      <c r="R1639" s="132"/>
      <c r="S1639" s="132"/>
      <c r="T1639" s="132"/>
      <c r="U1639" s="132"/>
      <c r="V1639" s="132"/>
      <c r="W1639" s="132"/>
      <c r="X1639" s="132"/>
      <c r="Y1639" s="132"/>
      <c r="Z1639" s="132"/>
    </row>
    <row r="1640">
      <c r="A1640" s="132"/>
      <c r="B1640" s="42"/>
      <c r="C1640" s="42"/>
      <c r="D1640" s="42"/>
      <c r="E1640" s="42"/>
      <c r="F1640" s="198"/>
      <c r="G1640" s="132"/>
      <c r="H1640" s="132"/>
      <c r="I1640" s="42"/>
      <c r="J1640" s="132"/>
      <c r="K1640" s="132"/>
      <c r="L1640" s="132"/>
      <c r="M1640" s="132"/>
      <c r="N1640" s="132"/>
      <c r="O1640" s="132"/>
      <c r="P1640" s="132"/>
      <c r="Q1640" s="132"/>
      <c r="R1640" s="132"/>
      <c r="S1640" s="132"/>
      <c r="T1640" s="132"/>
      <c r="U1640" s="132"/>
      <c r="V1640" s="132"/>
      <c r="W1640" s="132"/>
      <c r="X1640" s="132"/>
      <c r="Y1640" s="132"/>
      <c r="Z1640" s="132"/>
    </row>
    <row r="1641">
      <c r="A1641" s="132"/>
      <c r="B1641" s="42"/>
      <c r="C1641" s="42"/>
      <c r="D1641" s="42"/>
      <c r="E1641" s="42"/>
      <c r="F1641" s="198"/>
      <c r="G1641" s="132"/>
      <c r="H1641" s="132"/>
      <c r="I1641" s="42"/>
      <c r="J1641" s="132"/>
      <c r="K1641" s="132"/>
      <c r="L1641" s="132"/>
      <c r="M1641" s="132"/>
      <c r="N1641" s="132"/>
      <c r="O1641" s="132"/>
      <c r="P1641" s="132"/>
      <c r="Q1641" s="132"/>
      <c r="R1641" s="132"/>
      <c r="S1641" s="132"/>
      <c r="T1641" s="132"/>
      <c r="U1641" s="132"/>
      <c r="V1641" s="132"/>
      <c r="W1641" s="132"/>
      <c r="X1641" s="132"/>
      <c r="Y1641" s="132"/>
      <c r="Z1641" s="132"/>
    </row>
    <row r="1642">
      <c r="A1642" s="132"/>
      <c r="B1642" s="42"/>
      <c r="C1642" s="42"/>
      <c r="D1642" s="42"/>
      <c r="E1642" s="42"/>
      <c r="F1642" s="198"/>
      <c r="G1642" s="132"/>
      <c r="H1642" s="132"/>
      <c r="I1642" s="42"/>
      <c r="J1642" s="132"/>
      <c r="K1642" s="132"/>
      <c r="L1642" s="132"/>
      <c r="M1642" s="132"/>
      <c r="N1642" s="132"/>
      <c r="O1642" s="132"/>
      <c r="P1642" s="132"/>
      <c r="Q1642" s="132"/>
      <c r="R1642" s="132"/>
      <c r="S1642" s="132"/>
      <c r="T1642" s="132"/>
      <c r="U1642" s="132"/>
      <c r="V1642" s="132"/>
      <c r="W1642" s="132"/>
      <c r="X1642" s="132"/>
      <c r="Y1642" s="132"/>
      <c r="Z1642" s="132"/>
    </row>
    <row r="1643">
      <c r="A1643" s="132"/>
      <c r="B1643" s="42"/>
      <c r="C1643" s="42"/>
      <c r="D1643" s="42"/>
      <c r="E1643" s="42"/>
      <c r="F1643" s="198"/>
      <c r="G1643" s="132"/>
      <c r="H1643" s="132"/>
      <c r="I1643" s="42"/>
      <c r="J1643" s="132"/>
      <c r="K1643" s="132"/>
      <c r="L1643" s="132"/>
      <c r="M1643" s="132"/>
      <c r="N1643" s="132"/>
      <c r="O1643" s="132"/>
      <c r="P1643" s="132"/>
      <c r="Q1643" s="132"/>
      <c r="R1643" s="132"/>
      <c r="S1643" s="132"/>
      <c r="T1643" s="132"/>
      <c r="U1643" s="132"/>
      <c r="V1643" s="132"/>
      <c r="W1643" s="132"/>
      <c r="X1643" s="132"/>
      <c r="Y1643" s="132"/>
      <c r="Z1643" s="132"/>
    </row>
    <row r="1644">
      <c r="A1644" s="132"/>
      <c r="B1644" s="42"/>
      <c r="C1644" s="42"/>
      <c r="D1644" s="42"/>
      <c r="E1644" s="42"/>
      <c r="F1644" s="198"/>
      <c r="G1644" s="132"/>
      <c r="H1644" s="132"/>
      <c r="I1644" s="42"/>
      <c r="J1644" s="132"/>
      <c r="K1644" s="132"/>
      <c r="L1644" s="132"/>
      <c r="M1644" s="132"/>
      <c r="N1644" s="132"/>
      <c r="O1644" s="132"/>
      <c r="P1644" s="132"/>
      <c r="Q1644" s="132"/>
      <c r="R1644" s="132"/>
      <c r="S1644" s="132"/>
      <c r="T1644" s="132"/>
      <c r="U1644" s="132"/>
      <c r="V1644" s="132"/>
      <c r="W1644" s="132"/>
      <c r="X1644" s="132"/>
      <c r="Y1644" s="132"/>
      <c r="Z1644" s="132"/>
    </row>
    <row r="1645">
      <c r="A1645" s="132"/>
      <c r="B1645" s="42"/>
      <c r="C1645" s="42"/>
      <c r="D1645" s="42"/>
      <c r="E1645" s="42"/>
      <c r="F1645" s="198"/>
      <c r="G1645" s="132"/>
      <c r="H1645" s="132"/>
      <c r="I1645" s="42"/>
      <c r="J1645" s="132"/>
      <c r="K1645" s="132"/>
      <c r="L1645" s="132"/>
      <c r="M1645" s="132"/>
      <c r="N1645" s="132"/>
      <c r="O1645" s="132"/>
      <c r="P1645" s="132"/>
      <c r="Q1645" s="132"/>
      <c r="R1645" s="132"/>
      <c r="S1645" s="132"/>
      <c r="T1645" s="132"/>
      <c r="U1645" s="132"/>
      <c r="V1645" s="132"/>
      <c r="W1645" s="132"/>
      <c r="X1645" s="132"/>
      <c r="Y1645" s="132"/>
      <c r="Z1645" s="132"/>
    </row>
    <row r="1646">
      <c r="A1646" s="132"/>
      <c r="B1646" s="42"/>
      <c r="C1646" s="42"/>
      <c r="D1646" s="42"/>
      <c r="E1646" s="42"/>
      <c r="F1646" s="198"/>
      <c r="G1646" s="132"/>
      <c r="H1646" s="132"/>
      <c r="I1646" s="42"/>
      <c r="J1646" s="132"/>
      <c r="K1646" s="132"/>
      <c r="L1646" s="132"/>
      <c r="M1646" s="132"/>
      <c r="N1646" s="132"/>
      <c r="O1646" s="132"/>
      <c r="P1646" s="132"/>
      <c r="Q1646" s="132"/>
      <c r="R1646" s="132"/>
      <c r="S1646" s="132"/>
      <c r="T1646" s="132"/>
      <c r="U1646" s="132"/>
      <c r="V1646" s="132"/>
      <c r="W1646" s="132"/>
      <c r="X1646" s="132"/>
      <c r="Y1646" s="132"/>
      <c r="Z1646" s="132"/>
    </row>
    <row r="1647">
      <c r="A1647" s="132"/>
      <c r="B1647" s="42"/>
      <c r="C1647" s="42"/>
      <c r="D1647" s="42"/>
      <c r="E1647" s="42"/>
      <c r="F1647" s="198"/>
      <c r="G1647" s="132"/>
      <c r="H1647" s="132"/>
      <c r="I1647" s="42"/>
      <c r="J1647" s="132"/>
      <c r="K1647" s="132"/>
      <c r="L1647" s="132"/>
      <c r="M1647" s="132"/>
      <c r="N1647" s="132"/>
      <c r="O1647" s="132"/>
      <c r="P1647" s="132"/>
      <c r="Q1647" s="132"/>
      <c r="R1647" s="132"/>
      <c r="S1647" s="132"/>
      <c r="T1647" s="132"/>
      <c r="U1647" s="132"/>
      <c r="V1647" s="132"/>
      <c r="W1647" s="132"/>
      <c r="X1647" s="132"/>
      <c r="Y1647" s="132"/>
      <c r="Z1647" s="132"/>
    </row>
    <row r="1648">
      <c r="A1648" s="132"/>
      <c r="B1648" s="42"/>
      <c r="C1648" s="42"/>
      <c r="D1648" s="42"/>
      <c r="E1648" s="42"/>
      <c r="F1648" s="198"/>
      <c r="G1648" s="132"/>
      <c r="H1648" s="132"/>
      <c r="I1648" s="42"/>
      <c r="J1648" s="132"/>
      <c r="K1648" s="132"/>
      <c r="L1648" s="132"/>
      <c r="M1648" s="132"/>
      <c r="N1648" s="132"/>
      <c r="O1648" s="132"/>
      <c r="P1648" s="132"/>
      <c r="Q1648" s="132"/>
      <c r="R1648" s="132"/>
      <c r="S1648" s="132"/>
      <c r="T1648" s="132"/>
      <c r="U1648" s="132"/>
      <c r="V1648" s="132"/>
      <c r="W1648" s="132"/>
      <c r="X1648" s="132"/>
      <c r="Y1648" s="132"/>
      <c r="Z1648" s="132"/>
    </row>
    <row r="1649">
      <c r="A1649" s="132"/>
      <c r="B1649" s="42"/>
      <c r="C1649" s="42"/>
      <c r="D1649" s="42"/>
      <c r="E1649" s="42"/>
      <c r="F1649" s="198"/>
      <c r="G1649" s="132"/>
      <c r="H1649" s="132"/>
      <c r="I1649" s="42"/>
      <c r="J1649" s="132"/>
      <c r="K1649" s="132"/>
      <c r="L1649" s="132"/>
      <c r="M1649" s="132"/>
      <c r="N1649" s="132"/>
      <c r="O1649" s="132"/>
      <c r="P1649" s="132"/>
      <c r="Q1649" s="132"/>
      <c r="R1649" s="132"/>
      <c r="S1649" s="132"/>
      <c r="T1649" s="132"/>
      <c r="U1649" s="132"/>
      <c r="V1649" s="132"/>
      <c r="W1649" s="132"/>
      <c r="X1649" s="132"/>
      <c r="Y1649" s="132"/>
      <c r="Z1649" s="132"/>
    </row>
    <row r="1650">
      <c r="A1650" s="132"/>
      <c r="B1650" s="42"/>
      <c r="C1650" s="42"/>
      <c r="D1650" s="42"/>
      <c r="E1650" s="42"/>
      <c r="F1650" s="198"/>
      <c r="G1650" s="132"/>
      <c r="H1650" s="132"/>
      <c r="I1650" s="42"/>
      <c r="J1650" s="132"/>
      <c r="K1650" s="132"/>
      <c r="L1650" s="132"/>
      <c r="M1650" s="132"/>
      <c r="N1650" s="132"/>
      <c r="O1650" s="132"/>
      <c r="P1650" s="132"/>
      <c r="Q1650" s="132"/>
      <c r="R1650" s="132"/>
      <c r="S1650" s="132"/>
      <c r="T1650" s="132"/>
      <c r="U1650" s="132"/>
      <c r="V1650" s="132"/>
      <c r="W1650" s="132"/>
      <c r="X1650" s="132"/>
      <c r="Y1650" s="132"/>
      <c r="Z1650" s="132"/>
    </row>
    <row r="1651">
      <c r="A1651" s="132"/>
      <c r="B1651" s="42"/>
      <c r="C1651" s="42"/>
      <c r="D1651" s="42"/>
      <c r="E1651" s="42"/>
      <c r="F1651" s="198"/>
      <c r="G1651" s="132"/>
      <c r="H1651" s="132"/>
      <c r="I1651" s="42"/>
      <c r="J1651" s="132"/>
      <c r="K1651" s="132"/>
      <c r="L1651" s="132"/>
      <c r="M1651" s="132"/>
      <c r="N1651" s="132"/>
      <c r="O1651" s="132"/>
      <c r="P1651" s="132"/>
      <c r="Q1651" s="132"/>
      <c r="R1651" s="132"/>
      <c r="S1651" s="132"/>
      <c r="T1651" s="132"/>
      <c r="U1651" s="132"/>
      <c r="V1651" s="132"/>
      <c r="W1651" s="132"/>
      <c r="X1651" s="132"/>
      <c r="Y1651" s="132"/>
      <c r="Z1651" s="132"/>
    </row>
    <row r="1652">
      <c r="A1652" s="132"/>
      <c r="B1652" s="42"/>
      <c r="C1652" s="42"/>
      <c r="D1652" s="42"/>
      <c r="E1652" s="42"/>
      <c r="F1652" s="198"/>
      <c r="G1652" s="132"/>
      <c r="H1652" s="132"/>
      <c r="I1652" s="42"/>
      <c r="J1652" s="132"/>
      <c r="K1652" s="132"/>
      <c r="L1652" s="132"/>
      <c r="M1652" s="132"/>
      <c r="N1652" s="132"/>
      <c r="O1652" s="132"/>
      <c r="P1652" s="132"/>
      <c r="Q1652" s="132"/>
      <c r="R1652" s="132"/>
      <c r="S1652" s="132"/>
      <c r="T1652" s="132"/>
      <c r="U1652" s="132"/>
      <c r="V1652" s="132"/>
      <c r="W1652" s="132"/>
      <c r="X1652" s="132"/>
      <c r="Y1652" s="132"/>
      <c r="Z1652" s="132"/>
    </row>
    <row r="1653">
      <c r="A1653" s="132"/>
      <c r="B1653" s="42"/>
      <c r="C1653" s="42"/>
      <c r="D1653" s="42"/>
      <c r="E1653" s="42"/>
      <c r="F1653" s="198"/>
      <c r="G1653" s="132"/>
      <c r="H1653" s="132"/>
      <c r="I1653" s="42"/>
      <c r="J1653" s="132"/>
      <c r="K1653" s="132"/>
      <c r="L1653" s="132"/>
      <c r="M1653" s="132"/>
      <c r="N1653" s="132"/>
      <c r="O1653" s="132"/>
      <c r="P1653" s="132"/>
      <c r="Q1653" s="132"/>
      <c r="R1653" s="132"/>
      <c r="S1653" s="132"/>
      <c r="T1653" s="132"/>
      <c r="U1653" s="132"/>
      <c r="V1653" s="132"/>
      <c r="W1653" s="132"/>
      <c r="X1653" s="132"/>
      <c r="Y1653" s="132"/>
      <c r="Z1653" s="132"/>
    </row>
    <row r="1654">
      <c r="A1654" s="132"/>
      <c r="B1654" s="42"/>
      <c r="C1654" s="42"/>
      <c r="D1654" s="42"/>
      <c r="E1654" s="42"/>
      <c r="F1654" s="198"/>
      <c r="G1654" s="132"/>
      <c r="H1654" s="132"/>
      <c r="I1654" s="42"/>
      <c r="J1654" s="132"/>
      <c r="K1654" s="132"/>
      <c r="L1654" s="132"/>
      <c r="M1654" s="132"/>
      <c r="N1654" s="132"/>
      <c r="O1654" s="132"/>
      <c r="P1654" s="132"/>
      <c r="Q1654" s="132"/>
      <c r="R1654" s="132"/>
      <c r="S1654" s="132"/>
      <c r="T1654" s="132"/>
      <c r="U1654" s="132"/>
      <c r="V1654" s="132"/>
      <c r="W1654" s="132"/>
      <c r="X1654" s="132"/>
      <c r="Y1654" s="132"/>
      <c r="Z1654" s="132"/>
    </row>
    <row r="1655">
      <c r="A1655" s="132"/>
      <c r="B1655" s="42"/>
      <c r="C1655" s="42"/>
      <c r="D1655" s="42"/>
      <c r="E1655" s="42"/>
      <c r="F1655" s="198"/>
      <c r="G1655" s="132"/>
      <c r="H1655" s="132"/>
      <c r="I1655" s="42"/>
      <c r="J1655" s="132"/>
      <c r="K1655" s="132"/>
      <c r="L1655" s="132"/>
      <c r="M1655" s="132"/>
      <c r="N1655" s="132"/>
      <c r="O1655" s="132"/>
      <c r="P1655" s="132"/>
      <c r="Q1655" s="132"/>
      <c r="R1655" s="132"/>
      <c r="S1655" s="132"/>
      <c r="T1655" s="132"/>
      <c r="U1655" s="132"/>
      <c r="V1655" s="132"/>
      <c r="W1655" s="132"/>
      <c r="X1655" s="132"/>
      <c r="Y1655" s="132"/>
      <c r="Z1655" s="132"/>
    </row>
    <row r="1656">
      <c r="A1656" s="132"/>
      <c r="B1656" s="42"/>
      <c r="C1656" s="42"/>
      <c r="D1656" s="42"/>
      <c r="E1656" s="42"/>
      <c r="F1656" s="198"/>
      <c r="G1656" s="132"/>
      <c r="H1656" s="132"/>
      <c r="I1656" s="42"/>
      <c r="J1656" s="132"/>
      <c r="K1656" s="132"/>
      <c r="L1656" s="132"/>
      <c r="M1656" s="132"/>
      <c r="N1656" s="132"/>
      <c r="O1656" s="132"/>
      <c r="P1656" s="132"/>
      <c r="Q1656" s="132"/>
      <c r="R1656" s="132"/>
      <c r="S1656" s="132"/>
      <c r="T1656" s="132"/>
      <c r="U1656" s="132"/>
      <c r="V1656" s="132"/>
      <c r="W1656" s="132"/>
      <c r="X1656" s="132"/>
      <c r="Y1656" s="132"/>
      <c r="Z1656" s="132"/>
    </row>
    <row r="1657">
      <c r="A1657" s="132"/>
      <c r="B1657" s="42"/>
      <c r="C1657" s="42"/>
      <c r="D1657" s="42"/>
      <c r="E1657" s="42"/>
      <c r="F1657" s="198"/>
      <c r="G1657" s="132"/>
      <c r="H1657" s="132"/>
      <c r="I1657" s="42"/>
      <c r="J1657" s="132"/>
      <c r="K1657" s="132"/>
      <c r="L1657" s="132"/>
      <c r="M1657" s="132"/>
      <c r="N1657" s="132"/>
      <c r="O1657" s="132"/>
      <c r="P1657" s="132"/>
      <c r="Q1657" s="132"/>
      <c r="R1657" s="132"/>
      <c r="S1657" s="132"/>
      <c r="T1657" s="132"/>
      <c r="U1657" s="132"/>
      <c r="V1657" s="132"/>
      <c r="W1657" s="132"/>
      <c r="X1657" s="132"/>
      <c r="Y1657" s="132"/>
      <c r="Z1657" s="132"/>
    </row>
    <row r="1658">
      <c r="A1658" s="132"/>
      <c r="B1658" s="42"/>
      <c r="C1658" s="42"/>
      <c r="D1658" s="42"/>
      <c r="E1658" s="42"/>
      <c r="F1658" s="198"/>
      <c r="G1658" s="132"/>
      <c r="H1658" s="132"/>
      <c r="I1658" s="42"/>
      <c r="J1658" s="132"/>
      <c r="K1658" s="132"/>
      <c r="L1658" s="132"/>
      <c r="M1658" s="132"/>
      <c r="N1658" s="132"/>
      <c r="O1658" s="132"/>
      <c r="P1658" s="132"/>
      <c r="Q1658" s="132"/>
      <c r="R1658" s="132"/>
      <c r="S1658" s="132"/>
      <c r="T1658" s="132"/>
      <c r="U1658" s="132"/>
      <c r="V1658" s="132"/>
      <c r="W1658" s="132"/>
      <c r="X1658" s="132"/>
      <c r="Y1658" s="132"/>
      <c r="Z1658" s="132"/>
    </row>
    <row r="1659">
      <c r="A1659" s="132"/>
      <c r="B1659" s="42"/>
      <c r="C1659" s="42"/>
      <c r="D1659" s="42"/>
      <c r="E1659" s="42"/>
      <c r="F1659" s="198"/>
      <c r="G1659" s="132"/>
      <c r="H1659" s="132"/>
      <c r="I1659" s="42"/>
      <c r="J1659" s="132"/>
      <c r="K1659" s="132"/>
      <c r="L1659" s="132"/>
      <c r="M1659" s="132"/>
      <c r="N1659" s="132"/>
      <c r="O1659" s="132"/>
      <c r="P1659" s="132"/>
      <c r="Q1659" s="132"/>
      <c r="R1659" s="132"/>
      <c r="S1659" s="132"/>
      <c r="T1659" s="132"/>
      <c r="U1659" s="132"/>
      <c r="V1659" s="132"/>
      <c r="W1659" s="132"/>
      <c r="X1659" s="132"/>
      <c r="Y1659" s="132"/>
      <c r="Z1659" s="132"/>
    </row>
    <row r="1660">
      <c r="A1660" s="132"/>
      <c r="B1660" s="42"/>
      <c r="C1660" s="42"/>
      <c r="D1660" s="42"/>
      <c r="E1660" s="42"/>
      <c r="F1660" s="198"/>
      <c r="G1660" s="132"/>
      <c r="H1660" s="132"/>
      <c r="I1660" s="42"/>
      <c r="J1660" s="132"/>
      <c r="K1660" s="132"/>
      <c r="L1660" s="132"/>
      <c r="M1660" s="132"/>
      <c r="N1660" s="132"/>
      <c r="O1660" s="132"/>
      <c r="P1660" s="132"/>
      <c r="Q1660" s="132"/>
      <c r="R1660" s="132"/>
      <c r="S1660" s="132"/>
      <c r="T1660" s="132"/>
      <c r="U1660" s="132"/>
      <c r="V1660" s="132"/>
      <c r="W1660" s="132"/>
      <c r="X1660" s="132"/>
      <c r="Y1660" s="132"/>
      <c r="Z1660" s="132"/>
    </row>
    <row r="1661">
      <c r="A1661" s="132"/>
      <c r="B1661" s="42"/>
      <c r="C1661" s="42"/>
      <c r="D1661" s="42"/>
      <c r="E1661" s="42"/>
      <c r="F1661" s="198"/>
      <c r="G1661" s="132"/>
      <c r="H1661" s="132"/>
      <c r="I1661" s="42"/>
      <c r="J1661" s="132"/>
      <c r="K1661" s="132"/>
      <c r="L1661" s="132"/>
      <c r="M1661" s="132"/>
      <c r="N1661" s="132"/>
      <c r="O1661" s="132"/>
      <c r="P1661" s="132"/>
      <c r="Q1661" s="132"/>
      <c r="R1661" s="132"/>
      <c r="S1661" s="132"/>
      <c r="T1661" s="132"/>
      <c r="U1661" s="132"/>
      <c r="V1661" s="132"/>
      <c r="W1661" s="132"/>
      <c r="X1661" s="132"/>
      <c r="Y1661" s="132"/>
      <c r="Z1661" s="132"/>
    </row>
    <row r="1662">
      <c r="A1662" s="132"/>
      <c r="B1662" s="42"/>
      <c r="C1662" s="42"/>
      <c r="D1662" s="42"/>
      <c r="E1662" s="42"/>
      <c r="F1662" s="198"/>
      <c r="G1662" s="132"/>
      <c r="H1662" s="132"/>
      <c r="I1662" s="42"/>
      <c r="J1662" s="132"/>
      <c r="K1662" s="132"/>
      <c r="L1662" s="132"/>
      <c r="M1662" s="132"/>
      <c r="N1662" s="132"/>
      <c r="O1662" s="132"/>
      <c r="P1662" s="132"/>
      <c r="Q1662" s="132"/>
      <c r="R1662" s="132"/>
      <c r="S1662" s="132"/>
      <c r="T1662" s="132"/>
      <c r="U1662" s="132"/>
      <c r="V1662" s="132"/>
      <c r="W1662" s="132"/>
      <c r="X1662" s="132"/>
      <c r="Y1662" s="132"/>
      <c r="Z1662" s="132"/>
    </row>
    <row r="1663">
      <c r="A1663" s="132"/>
      <c r="B1663" s="42"/>
      <c r="C1663" s="42"/>
      <c r="D1663" s="42"/>
      <c r="E1663" s="42"/>
      <c r="F1663" s="198"/>
      <c r="G1663" s="132"/>
      <c r="H1663" s="132"/>
      <c r="I1663" s="42"/>
      <c r="J1663" s="132"/>
      <c r="K1663" s="132"/>
      <c r="L1663" s="132"/>
      <c r="M1663" s="132"/>
      <c r="N1663" s="132"/>
      <c r="O1663" s="132"/>
      <c r="P1663" s="132"/>
      <c r="Q1663" s="132"/>
      <c r="R1663" s="132"/>
      <c r="S1663" s="132"/>
      <c r="T1663" s="132"/>
      <c r="U1663" s="132"/>
      <c r="V1663" s="132"/>
      <c r="W1663" s="132"/>
      <c r="X1663" s="132"/>
      <c r="Y1663" s="132"/>
      <c r="Z1663" s="132"/>
    </row>
    <row r="1664">
      <c r="A1664" s="132"/>
      <c r="B1664" s="42"/>
      <c r="C1664" s="42"/>
      <c r="D1664" s="42"/>
      <c r="E1664" s="42"/>
      <c r="F1664" s="198"/>
      <c r="G1664" s="132"/>
      <c r="H1664" s="132"/>
      <c r="I1664" s="42"/>
      <c r="J1664" s="132"/>
      <c r="K1664" s="132"/>
      <c r="L1664" s="132"/>
      <c r="M1664" s="132"/>
      <c r="N1664" s="132"/>
      <c r="O1664" s="132"/>
      <c r="P1664" s="132"/>
      <c r="Q1664" s="132"/>
      <c r="R1664" s="132"/>
      <c r="S1664" s="132"/>
      <c r="T1664" s="132"/>
      <c r="U1664" s="132"/>
      <c r="V1664" s="132"/>
      <c r="W1664" s="132"/>
      <c r="X1664" s="132"/>
      <c r="Y1664" s="132"/>
      <c r="Z1664" s="132"/>
    </row>
    <row r="1665">
      <c r="A1665" s="132"/>
      <c r="B1665" s="42"/>
      <c r="C1665" s="42"/>
      <c r="D1665" s="42"/>
      <c r="E1665" s="42"/>
      <c r="F1665" s="198"/>
      <c r="G1665" s="132"/>
      <c r="H1665" s="132"/>
      <c r="I1665" s="42"/>
      <c r="J1665" s="132"/>
      <c r="K1665" s="132"/>
      <c r="L1665" s="132"/>
      <c r="M1665" s="132"/>
      <c r="N1665" s="132"/>
      <c r="O1665" s="132"/>
      <c r="P1665" s="132"/>
      <c r="Q1665" s="132"/>
      <c r="R1665" s="132"/>
      <c r="S1665" s="132"/>
      <c r="T1665" s="132"/>
      <c r="U1665" s="132"/>
      <c r="V1665" s="132"/>
      <c r="W1665" s="132"/>
      <c r="X1665" s="132"/>
      <c r="Y1665" s="132"/>
      <c r="Z1665" s="132"/>
    </row>
    <row r="1666">
      <c r="A1666" s="132"/>
      <c r="B1666" s="42"/>
      <c r="C1666" s="42"/>
      <c r="D1666" s="42"/>
      <c r="E1666" s="42"/>
      <c r="F1666" s="198"/>
      <c r="G1666" s="132"/>
      <c r="H1666" s="132"/>
      <c r="I1666" s="42"/>
      <c r="J1666" s="132"/>
      <c r="K1666" s="132"/>
      <c r="L1666" s="132"/>
      <c r="M1666" s="132"/>
      <c r="N1666" s="132"/>
      <c r="O1666" s="132"/>
      <c r="P1666" s="132"/>
      <c r="Q1666" s="132"/>
      <c r="R1666" s="132"/>
      <c r="S1666" s="132"/>
      <c r="T1666" s="132"/>
      <c r="U1666" s="132"/>
      <c r="V1666" s="132"/>
      <c r="W1666" s="132"/>
      <c r="X1666" s="132"/>
      <c r="Y1666" s="132"/>
      <c r="Z1666" s="132"/>
    </row>
    <row r="1667">
      <c r="A1667" s="132"/>
      <c r="B1667" s="42"/>
      <c r="C1667" s="42"/>
      <c r="D1667" s="42"/>
      <c r="E1667" s="42"/>
      <c r="F1667" s="198"/>
      <c r="G1667" s="132"/>
      <c r="H1667" s="132"/>
      <c r="I1667" s="42"/>
      <c r="J1667" s="132"/>
      <c r="K1667" s="132"/>
      <c r="L1667" s="132"/>
      <c r="M1667" s="132"/>
      <c r="N1667" s="132"/>
      <c r="O1667" s="132"/>
      <c r="P1667" s="132"/>
      <c r="Q1667" s="132"/>
      <c r="R1667" s="132"/>
      <c r="S1667" s="132"/>
      <c r="T1667" s="132"/>
      <c r="U1667" s="132"/>
      <c r="V1667" s="132"/>
      <c r="W1667" s="132"/>
      <c r="X1667" s="132"/>
      <c r="Y1667" s="132"/>
      <c r="Z1667" s="132"/>
    </row>
    <row r="1668">
      <c r="A1668" s="132"/>
      <c r="B1668" s="42"/>
      <c r="C1668" s="42"/>
      <c r="D1668" s="42"/>
      <c r="E1668" s="42"/>
      <c r="F1668" s="198"/>
      <c r="G1668" s="132"/>
      <c r="H1668" s="132"/>
      <c r="I1668" s="42"/>
      <c r="J1668" s="132"/>
      <c r="K1668" s="132"/>
      <c r="L1668" s="132"/>
      <c r="M1668" s="132"/>
      <c r="N1668" s="132"/>
      <c r="O1668" s="132"/>
      <c r="P1668" s="132"/>
      <c r="Q1668" s="132"/>
      <c r="R1668" s="132"/>
      <c r="S1668" s="132"/>
      <c r="T1668" s="132"/>
      <c r="U1668" s="132"/>
      <c r="V1668" s="132"/>
      <c r="W1668" s="132"/>
      <c r="X1668" s="132"/>
      <c r="Y1668" s="132"/>
      <c r="Z1668" s="132"/>
    </row>
    <row r="1669">
      <c r="A1669" s="132"/>
      <c r="B1669" s="42"/>
      <c r="C1669" s="42"/>
      <c r="D1669" s="42"/>
      <c r="E1669" s="42"/>
      <c r="F1669" s="198"/>
      <c r="G1669" s="132"/>
      <c r="H1669" s="132"/>
      <c r="I1669" s="42"/>
      <c r="J1669" s="132"/>
      <c r="K1669" s="132"/>
      <c r="L1669" s="132"/>
      <c r="M1669" s="132"/>
      <c r="N1669" s="132"/>
      <c r="O1669" s="132"/>
      <c r="P1669" s="132"/>
      <c r="Q1669" s="132"/>
      <c r="R1669" s="132"/>
      <c r="S1669" s="132"/>
      <c r="T1669" s="132"/>
      <c r="U1669" s="132"/>
      <c r="V1669" s="132"/>
      <c r="W1669" s="132"/>
      <c r="X1669" s="132"/>
      <c r="Y1669" s="132"/>
      <c r="Z1669" s="132"/>
    </row>
    <row r="1670">
      <c r="A1670" s="132"/>
      <c r="B1670" s="42"/>
      <c r="C1670" s="42"/>
      <c r="D1670" s="42"/>
      <c r="E1670" s="42"/>
      <c r="F1670" s="198"/>
      <c r="G1670" s="132"/>
      <c r="H1670" s="132"/>
      <c r="I1670" s="42"/>
      <c r="J1670" s="132"/>
      <c r="K1670" s="132"/>
      <c r="L1670" s="132"/>
      <c r="M1670" s="132"/>
      <c r="N1670" s="132"/>
      <c r="O1670" s="132"/>
      <c r="P1670" s="132"/>
      <c r="Q1670" s="132"/>
      <c r="R1670" s="132"/>
      <c r="S1670" s="132"/>
      <c r="T1670" s="132"/>
      <c r="U1670" s="132"/>
      <c r="V1670" s="132"/>
      <c r="W1670" s="132"/>
      <c r="X1670" s="132"/>
      <c r="Y1670" s="132"/>
      <c r="Z1670" s="132"/>
    </row>
    <row r="1671">
      <c r="A1671" s="132"/>
      <c r="B1671" s="42"/>
      <c r="C1671" s="42"/>
      <c r="D1671" s="42"/>
      <c r="E1671" s="42"/>
      <c r="F1671" s="198"/>
      <c r="G1671" s="132"/>
      <c r="H1671" s="132"/>
      <c r="I1671" s="42"/>
      <c r="J1671" s="132"/>
      <c r="K1671" s="132"/>
      <c r="L1671" s="132"/>
      <c r="M1671" s="132"/>
      <c r="N1671" s="132"/>
      <c r="O1671" s="132"/>
      <c r="P1671" s="132"/>
      <c r="Q1671" s="132"/>
      <c r="R1671" s="132"/>
      <c r="S1671" s="132"/>
      <c r="T1671" s="132"/>
      <c r="U1671" s="132"/>
      <c r="V1671" s="132"/>
      <c r="W1671" s="132"/>
      <c r="X1671" s="132"/>
      <c r="Y1671" s="132"/>
      <c r="Z1671" s="132"/>
    </row>
    <row r="1672">
      <c r="A1672" s="132"/>
      <c r="B1672" s="42"/>
      <c r="C1672" s="42"/>
      <c r="D1672" s="42"/>
      <c r="E1672" s="42"/>
      <c r="F1672" s="198"/>
      <c r="G1672" s="132"/>
      <c r="H1672" s="132"/>
      <c r="I1672" s="42"/>
      <c r="J1672" s="132"/>
      <c r="K1672" s="132"/>
      <c r="L1672" s="132"/>
      <c r="M1672" s="132"/>
      <c r="N1672" s="132"/>
      <c r="O1672" s="132"/>
      <c r="P1672" s="132"/>
      <c r="Q1672" s="132"/>
      <c r="R1672" s="132"/>
      <c r="S1672" s="132"/>
      <c r="T1672" s="132"/>
      <c r="U1672" s="132"/>
      <c r="V1672" s="132"/>
      <c r="W1672" s="132"/>
      <c r="X1672" s="132"/>
      <c r="Y1672" s="132"/>
      <c r="Z1672" s="132"/>
    </row>
    <row r="1673">
      <c r="A1673" s="132"/>
      <c r="B1673" s="42"/>
      <c r="C1673" s="42"/>
      <c r="D1673" s="42"/>
      <c r="E1673" s="42"/>
      <c r="F1673" s="198"/>
      <c r="G1673" s="132"/>
      <c r="H1673" s="132"/>
      <c r="I1673" s="42"/>
      <c r="J1673" s="132"/>
      <c r="K1673" s="132"/>
      <c r="L1673" s="132"/>
      <c r="M1673" s="132"/>
      <c r="N1673" s="132"/>
      <c r="O1673" s="132"/>
      <c r="P1673" s="132"/>
      <c r="Q1673" s="132"/>
      <c r="R1673" s="132"/>
      <c r="S1673" s="132"/>
      <c r="T1673" s="132"/>
      <c r="U1673" s="132"/>
      <c r="V1673" s="132"/>
      <c r="W1673" s="132"/>
      <c r="X1673" s="132"/>
      <c r="Y1673" s="132"/>
      <c r="Z1673" s="132"/>
    </row>
    <row r="1674">
      <c r="A1674" s="132"/>
      <c r="B1674" s="42"/>
      <c r="C1674" s="42"/>
      <c r="D1674" s="42"/>
      <c r="E1674" s="42"/>
      <c r="F1674" s="198"/>
      <c r="G1674" s="132"/>
      <c r="H1674" s="132"/>
      <c r="I1674" s="42"/>
      <c r="J1674" s="132"/>
      <c r="K1674" s="132"/>
      <c r="L1674" s="132"/>
      <c r="M1674" s="132"/>
      <c r="N1674" s="132"/>
      <c r="O1674" s="132"/>
      <c r="P1674" s="132"/>
      <c r="Q1674" s="132"/>
      <c r="R1674" s="132"/>
      <c r="S1674" s="132"/>
      <c r="T1674" s="132"/>
      <c r="U1674" s="132"/>
      <c r="V1674" s="132"/>
      <c r="W1674" s="132"/>
      <c r="X1674" s="132"/>
      <c r="Y1674" s="132"/>
      <c r="Z1674" s="132"/>
    </row>
    <row r="1675">
      <c r="A1675" s="132"/>
      <c r="B1675" s="42"/>
      <c r="C1675" s="42"/>
      <c r="D1675" s="42"/>
      <c r="E1675" s="42"/>
      <c r="F1675" s="198"/>
      <c r="G1675" s="132"/>
      <c r="H1675" s="132"/>
      <c r="I1675" s="42"/>
      <c r="J1675" s="132"/>
      <c r="K1675" s="132"/>
      <c r="L1675" s="132"/>
      <c r="M1675" s="132"/>
      <c r="N1675" s="132"/>
      <c r="O1675" s="132"/>
      <c r="P1675" s="132"/>
      <c r="Q1675" s="132"/>
      <c r="R1675" s="132"/>
      <c r="S1675" s="132"/>
      <c r="T1675" s="132"/>
      <c r="U1675" s="132"/>
      <c r="V1675" s="132"/>
      <c r="W1675" s="132"/>
      <c r="X1675" s="132"/>
      <c r="Y1675" s="132"/>
      <c r="Z1675" s="132"/>
    </row>
    <row r="1676">
      <c r="A1676" s="132"/>
      <c r="B1676" s="42"/>
      <c r="C1676" s="42"/>
      <c r="D1676" s="42"/>
      <c r="E1676" s="42"/>
      <c r="F1676" s="198"/>
      <c r="G1676" s="132"/>
      <c r="H1676" s="132"/>
      <c r="I1676" s="42"/>
      <c r="J1676" s="132"/>
      <c r="K1676" s="132"/>
      <c r="L1676" s="132"/>
      <c r="M1676" s="132"/>
      <c r="N1676" s="132"/>
      <c r="O1676" s="132"/>
      <c r="P1676" s="132"/>
      <c r="Q1676" s="132"/>
      <c r="R1676" s="132"/>
      <c r="S1676" s="132"/>
      <c r="T1676" s="132"/>
      <c r="U1676" s="132"/>
      <c r="V1676" s="132"/>
      <c r="W1676" s="132"/>
      <c r="X1676" s="132"/>
      <c r="Y1676" s="132"/>
      <c r="Z1676" s="132"/>
    </row>
    <row r="1677">
      <c r="A1677" s="132"/>
      <c r="B1677" s="42"/>
      <c r="C1677" s="42"/>
      <c r="D1677" s="42"/>
      <c r="E1677" s="42"/>
      <c r="F1677" s="198"/>
      <c r="G1677" s="132"/>
      <c r="H1677" s="132"/>
      <c r="I1677" s="42"/>
      <c r="J1677" s="132"/>
      <c r="K1677" s="132"/>
      <c r="L1677" s="132"/>
      <c r="M1677" s="132"/>
      <c r="N1677" s="132"/>
      <c r="O1677" s="132"/>
      <c r="P1677" s="132"/>
      <c r="Q1677" s="132"/>
      <c r="R1677" s="132"/>
      <c r="S1677" s="132"/>
      <c r="T1677" s="132"/>
      <c r="U1677" s="132"/>
      <c r="V1677" s="132"/>
      <c r="W1677" s="132"/>
      <c r="X1677" s="132"/>
      <c r="Y1677" s="132"/>
      <c r="Z1677" s="132"/>
    </row>
    <row r="1678">
      <c r="A1678" s="132"/>
      <c r="B1678" s="42"/>
      <c r="C1678" s="42"/>
      <c r="D1678" s="42"/>
      <c r="E1678" s="42"/>
      <c r="F1678" s="198"/>
      <c r="G1678" s="132"/>
      <c r="H1678" s="132"/>
      <c r="I1678" s="42"/>
      <c r="J1678" s="132"/>
      <c r="K1678" s="132"/>
      <c r="L1678" s="132"/>
      <c r="M1678" s="132"/>
      <c r="N1678" s="132"/>
      <c r="O1678" s="132"/>
      <c r="P1678" s="132"/>
      <c r="Q1678" s="132"/>
      <c r="R1678" s="132"/>
      <c r="S1678" s="132"/>
      <c r="T1678" s="132"/>
      <c r="U1678" s="132"/>
      <c r="V1678" s="132"/>
      <c r="W1678" s="132"/>
      <c r="X1678" s="132"/>
      <c r="Y1678" s="132"/>
      <c r="Z1678" s="132"/>
    </row>
    <row r="1679">
      <c r="A1679" s="132"/>
      <c r="B1679" s="42"/>
      <c r="C1679" s="42"/>
      <c r="D1679" s="42"/>
      <c r="E1679" s="42"/>
      <c r="F1679" s="198"/>
      <c r="G1679" s="132"/>
      <c r="H1679" s="132"/>
      <c r="I1679" s="42"/>
      <c r="J1679" s="132"/>
      <c r="K1679" s="132"/>
      <c r="L1679" s="132"/>
      <c r="M1679" s="132"/>
      <c r="N1679" s="132"/>
      <c r="O1679" s="132"/>
      <c r="P1679" s="132"/>
      <c r="Q1679" s="132"/>
      <c r="R1679" s="132"/>
      <c r="S1679" s="132"/>
      <c r="T1679" s="132"/>
      <c r="U1679" s="132"/>
      <c r="V1679" s="132"/>
      <c r="W1679" s="132"/>
      <c r="X1679" s="132"/>
      <c r="Y1679" s="132"/>
      <c r="Z1679" s="132"/>
    </row>
    <row r="1680">
      <c r="A1680" s="132"/>
      <c r="B1680" s="42"/>
      <c r="C1680" s="42"/>
      <c r="D1680" s="42"/>
      <c r="E1680" s="42"/>
      <c r="F1680" s="198"/>
      <c r="G1680" s="132"/>
      <c r="H1680" s="132"/>
      <c r="I1680" s="42"/>
      <c r="J1680" s="132"/>
      <c r="K1680" s="132"/>
      <c r="L1680" s="132"/>
      <c r="M1680" s="132"/>
      <c r="N1680" s="132"/>
      <c r="O1680" s="132"/>
      <c r="P1680" s="132"/>
      <c r="Q1680" s="132"/>
      <c r="R1680" s="132"/>
      <c r="S1680" s="132"/>
      <c r="T1680" s="132"/>
      <c r="U1680" s="132"/>
      <c r="V1680" s="132"/>
      <c r="W1680" s="132"/>
      <c r="X1680" s="132"/>
      <c r="Y1680" s="132"/>
      <c r="Z1680" s="132"/>
    </row>
    <row r="1681">
      <c r="A1681" s="132"/>
      <c r="B1681" s="42"/>
      <c r="C1681" s="42"/>
      <c r="D1681" s="42"/>
      <c r="E1681" s="42"/>
      <c r="F1681" s="198"/>
      <c r="G1681" s="132"/>
      <c r="H1681" s="132"/>
      <c r="I1681" s="42"/>
      <c r="J1681" s="132"/>
      <c r="K1681" s="132"/>
      <c r="L1681" s="132"/>
      <c r="M1681" s="132"/>
      <c r="N1681" s="132"/>
      <c r="O1681" s="132"/>
      <c r="P1681" s="132"/>
      <c r="Q1681" s="132"/>
      <c r="R1681" s="132"/>
      <c r="S1681" s="132"/>
      <c r="T1681" s="132"/>
      <c r="U1681" s="132"/>
      <c r="V1681" s="132"/>
      <c r="W1681" s="132"/>
      <c r="X1681" s="132"/>
      <c r="Y1681" s="132"/>
      <c r="Z1681" s="132"/>
    </row>
    <row r="1682">
      <c r="A1682" s="132"/>
      <c r="B1682" s="42"/>
      <c r="C1682" s="42"/>
      <c r="D1682" s="42"/>
      <c r="E1682" s="42"/>
      <c r="F1682" s="198"/>
      <c r="G1682" s="132"/>
      <c r="H1682" s="132"/>
      <c r="I1682" s="42"/>
      <c r="J1682" s="132"/>
      <c r="K1682" s="132"/>
      <c r="L1682" s="132"/>
      <c r="M1682" s="132"/>
      <c r="N1682" s="132"/>
      <c r="O1682" s="132"/>
      <c r="P1682" s="132"/>
      <c r="Q1682" s="132"/>
      <c r="R1682" s="132"/>
      <c r="S1682" s="132"/>
      <c r="T1682" s="132"/>
      <c r="U1682" s="132"/>
      <c r="V1682" s="132"/>
      <c r="W1682" s="132"/>
      <c r="X1682" s="132"/>
      <c r="Y1682" s="132"/>
      <c r="Z1682" s="132"/>
    </row>
    <row r="1683">
      <c r="A1683" s="132"/>
      <c r="B1683" s="42"/>
      <c r="C1683" s="42"/>
      <c r="D1683" s="42"/>
      <c r="E1683" s="42"/>
      <c r="F1683" s="198"/>
      <c r="G1683" s="132"/>
      <c r="H1683" s="132"/>
      <c r="I1683" s="42"/>
      <c r="J1683" s="132"/>
      <c r="K1683" s="132"/>
      <c r="L1683" s="132"/>
      <c r="M1683" s="132"/>
      <c r="N1683" s="132"/>
      <c r="O1683" s="132"/>
      <c r="P1683" s="132"/>
      <c r="Q1683" s="132"/>
      <c r="R1683" s="132"/>
      <c r="S1683" s="132"/>
      <c r="T1683" s="132"/>
      <c r="U1683" s="132"/>
      <c r="V1683" s="132"/>
      <c r="W1683" s="132"/>
      <c r="X1683" s="132"/>
      <c r="Y1683" s="132"/>
      <c r="Z1683" s="132"/>
    </row>
    <row r="1684">
      <c r="A1684" s="132"/>
      <c r="B1684" s="42"/>
      <c r="C1684" s="42"/>
      <c r="D1684" s="42"/>
      <c r="E1684" s="42"/>
      <c r="F1684" s="198"/>
      <c r="G1684" s="132"/>
      <c r="H1684" s="132"/>
      <c r="I1684" s="42"/>
      <c r="J1684" s="132"/>
      <c r="K1684" s="132"/>
      <c r="L1684" s="132"/>
      <c r="M1684" s="132"/>
      <c r="N1684" s="132"/>
      <c r="O1684" s="132"/>
      <c r="P1684" s="132"/>
      <c r="Q1684" s="132"/>
      <c r="R1684" s="132"/>
      <c r="S1684" s="132"/>
      <c r="T1684" s="132"/>
      <c r="U1684" s="132"/>
      <c r="V1684" s="132"/>
      <c r="W1684" s="132"/>
      <c r="X1684" s="132"/>
      <c r="Y1684" s="132"/>
      <c r="Z1684" s="132"/>
    </row>
    <row r="1685">
      <c r="A1685" s="132"/>
      <c r="B1685" s="42"/>
      <c r="C1685" s="42"/>
      <c r="D1685" s="42"/>
      <c r="E1685" s="42"/>
      <c r="F1685" s="198"/>
      <c r="G1685" s="132"/>
      <c r="H1685" s="132"/>
      <c r="I1685" s="42"/>
      <c r="J1685" s="132"/>
      <c r="K1685" s="132"/>
      <c r="L1685" s="132"/>
      <c r="M1685" s="132"/>
      <c r="N1685" s="132"/>
      <c r="O1685" s="132"/>
      <c r="P1685" s="132"/>
      <c r="Q1685" s="132"/>
      <c r="R1685" s="132"/>
      <c r="S1685" s="132"/>
      <c r="T1685" s="132"/>
      <c r="U1685" s="132"/>
      <c r="V1685" s="132"/>
      <c r="W1685" s="132"/>
      <c r="X1685" s="132"/>
      <c r="Y1685" s="132"/>
      <c r="Z1685" s="132"/>
    </row>
    <row r="1686">
      <c r="A1686" s="132"/>
      <c r="B1686" s="42"/>
      <c r="C1686" s="42"/>
      <c r="D1686" s="42"/>
      <c r="E1686" s="42"/>
      <c r="F1686" s="198"/>
      <c r="G1686" s="132"/>
      <c r="H1686" s="132"/>
      <c r="I1686" s="42"/>
      <c r="J1686" s="132"/>
      <c r="K1686" s="132"/>
      <c r="L1686" s="132"/>
      <c r="M1686" s="132"/>
      <c r="N1686" s="132"/>
      <c r="O1686" s="132"/>
      <c r="P1686" s="132"/>
      <c r="Q1686" s="132"/>
      <c r="R1686" s="132"/>
      <c r="S1686" s="132"/>
      <c r="T1686" s="132"/>
      <c r="U1686" s="132"/>
      <c r="V1686" s="132"/>
      <c r="W1686" s="132"/>
      <c r="X1686" s="132"/>
      <c r="Y1686" s="132"/>
      <c r="Z1686" s="132"/>
    </row>
    <row r="1687">
      <c r="A1687" s="132"/>
      <c r="B1687" s="42"/>
      <c r="C1687" s="42"/>
      <c r="D1687" s="42"/>
      <c r="E1687" s="42"/>
      <c r="F1687" s="198"/>
      <c r="G1687" s="132"/>
      <c r="H1687" s="132"/>
      <c r="I1687" s="42"/>
      <c r="J1687" s="132"/>
      <c r="K1687" s="132"/>
      <c r="L1687" s="132"/>
      <c r="M1687" s="132"/>
      <c r="N1687" s="132"/>
      <c r="O1687" s="132"/>
      <c r="P1687" s="132"/>
      <c r="Q1687" s="132"/>
      <c r="R1687" s="132"/>
      <c r="S1687" s="132"/>
      <c r="T1687" s="132"/>
      <c r="U1687" s="132"/>
      <c r="V1687" s="132"/>
      <c r="W1687" s="132"/>
      <c r="X1687" s="132"/>
      <c r="Y1687" s="132"/>
      <c r="Z1687" s="132"/>
    </row>
    <row r="1688">
      <c r="A1688" s="132"/>
      <c r="B1688" s="42"/>
      <c r="C1688" s="42"/>
      <c r="D1688" s="42"/>
      <c r="E1688" s="42"/>
      <c r="F1688" s="198"/>
      <c r="G1688" s="132"/>
      <c r="H1688" s="132"/>
      <c r="I1688" s="42"/>
      <c r="J1688" s="132"/>
      <c r="K1688" s="132"/>
      <c r="L1688" s="132"/>
      <c r="M1688" s="132"/>
      <c r="N1688" s="132"/>
      <c r="O1688" s="132"/>
      <c r="P1688" s="132"/>
      <c r="Q1688" s="132"/>
      <c r="R1688" s="132"/>
      <c r="S1688" s="132"/>
      <c r="T1688" s="132"/>
      <c r="U1688" s="132"/>
      <c r="V1688" s="132"/>
      <c r="W1688" s="132"/>
      <c r="X1688" s="132"/>
      <c r="Y1688" s="132"/>
      <c r="Z1688" s="132"/>
    </row>
    <row r="1689">
      <c r="A1689" s="132"/>
      <c r="B1689" s="42"/>
      <c r="C1689" s="42"/>
      <c r="D1689" s="42"/>
      <c r="E1689" s="42"/>
      <c r="F1689" s="198"/>
      <c r="G1689" s="132"/>
      <c r="H1689" s="132"/>
      <c r="I1689" s="42"/>
      <c r="J1689" s="132"/>
      <c r="K1689" s="132"/>
      <c r="L1689" s="132"/>
      <c r="M1689" s="132"/>
      <c r="N1689" s="132"/>
      <c r="O1689" s="132"/>
      <c r="P1689" s="132"/>
      <c r="Q1689" s="132"/>
      <c r="R1689" s="132"/>
      <c r="S1689" s="132"/>
      <c r="T1689" s="132"/>
      <c r="U1689" s="132"/>
      <c r="V1689" s="132"/>
      <c r="W1689" s="132"/>
      <c r="X1689" s="132"/>
      <c r="Y1689" s="132"/>
      <c r="Z1689" s="132"/>
    </row>
    <row r="1690">
      <c r="A1690" s="132"/>
      <c r="B1690" s="42"/>
      <c r="C1690" s="42"/>
      <c r="D1690" s="42"/>
      <c r="E1690" s="42"/>
      <c r="F1690" s="198"/>
      <c r="G1690" s="132"/>
      <c r="H1690" s="132"/>
      <c r="I1690" s="42"/>
      <c r="J1690" s="132"/>
      <c r="K1690" s="132"/>
      <c r="L1690" s="132"/>
      <c r="M1690" s="132"/>
      <c r="N1690" s="132"/>
      <c r="O1690" s="132"/>
      <c r="P1690" s="132"/>
      <c r="Q1690" s="132"/>
      <c r="R1690" s="132"/>
      <c r="S1690" s="132"/>
      <c r="T1690" s="132"/>
      <c r="U1690" s="132"/>
      <c r="V1690" s="132"/>
      <c r="W1690" s="132"/>
      <c r="X1690" s="132"/>
      <c r="Y1690" s="132"/>
      <c r="Z1690" s="132"/>
    </row>
    <row r="1691">
      <c r="A1691" s="132"/>
      <c r="B1691" s="42"/>
      <c r="C1691" s="42"/>
      <c r="D1691" s="42"/>
      <c r="E1691" s="42"/>
      <c r="F1691" s="198"/>
      <c r="G1691" s="132"/>
      <c r="H1691" s="132"/>
      <c r="I1691" s="42"/>
      <c r="J1691" s="132"/>
      <c r="K1691" s="132"/>
      <c r="L1691" s="132"/>
      <c r="M1691" s="132"/>
      <c r="N1691" s="132"/>
      <c r="O1691" s="132"/>
      <c r="P1691" s="132"/>
      <c r="Q1691" s="132"/>
      <c r="R1691" s="132"/>
      <c r="S1691" s="132"/>
      <c r="T1691" s="132"/>
      <c r="U1691" s="132"/>
      <c r="V1691" s="132"/>
      <c r="W1691" s="132"/>
      <c r="X1691" s="132"/>
      <c r="Y1691" s="132"/>
      <c r="Z1691" s="132"/>
    </row>
    <row r="1692">
      <c r="A1692" s="132"/>
      <c r="B1692" s="42"/>
      <c r="C1692" s="42"/>
      <c r="D1692" s="42"/>
      <c r="E1692" s="42"/>
      <c r="F1692" s="198"/>
      <c r="G1692" s="132"/>
      <c r="H1692" s="132"/>
      <c r="I1692" s="42"/>
      <c r="J1692" s="132"/>
      <c r="K1692" s="132"/>
      <c r="L1692" s="132"/>
      <c r="M1692" s="132"/>
      <c r="N1692" s="132"/>
      <c r="O1692" s="132"/>
      <c r="P1692" s="132"/>
      <c r="Q1692" s="132"/>
      <c r="R1692" s="132"/>
      <c r="S1692" s="132"/>
      <c r="T1692" s="132"/>
      <c r="U1692" s="132"/>
      <c r="V1692" s="132"/>
      <c r="W1692" s="132"/>
      <c r="X1692" s="132"/>
      <c r="Y1692" s="132"/>
      <c r="Z1692" s="132"/>
    </row>
    <row r="1693">
      <c r="A1693" s="132"/>
      <c r="B1693" s="42"/>
      <c r="C1693" s="42"/>
      <c r="D1693" s="42"/>
      <c r="E1693" s="42"/>
      <c r="F1693" s="198"/>
      <c r="G1693" s="132"/>
      <c r="H1693" s="132"/>
      <c r="I1693" s="42"/>
      <c r="J1693" s="132"/>
      <c r="K1693" s="132"/>
      <c r="L1693" s="132"/>
      <c r="M1693" s="132"/>
      <c r="N1693" s="132"/>
      <c r="O1693" s="132"/>
      <c r="P1693" s="132"/>
      <c r="Q1693" s="132"/>
      <c r="R1693" s="132"/>
      <c r="S1693" s="132"/>
      <c r="T1693" s="132"/>
      <c r="U1693" s="132"/>
      <c r="V1693" s="132"/>
      <c r="W1693" s="132"/>
      <c r="X1693" s="132"/>
      <c r="Y1693" s="132"/>
      <c r="Z1693" s="132"/>
    </row>
    <row r="1694">
      <c r="A1694" s="132"/>
      <c r="B1694" s="42"/>
      <c r="C1694" s="42"/>
      <c r="D1694" s="42"/>
      <c r="E1694" s="42"/>
      <c r="F1694" s="198"/>
      <c r="G1694" s="132"/>
      <c r="H1694" s="132"/>
      <c r="I1694" s="42"/>
      <c r="J1694" s="132"/>
      <c r="K1694" s="132"/>
      <c r="L1694" s="132"/>
      <c r="M1694" s="132"/>
      <c r="N1694" s="132"/>
      <c r="O1694" s="132"/>
      <c r="P1694" s="132"/>
      <c r="Q1694" s="132"/>
      <c r="R1694" s="132"/>
      <c r="S1694" s="132"/>
      <c r="T1694" s="132"/>
      <c r="U1694" s="132"/>
      <c r="V1694" s="132"/>
      <c r="W1694" s="132"/>
      <c r="X1694" s="132"/>
      <c r="Y1694" s="132"/>
      <c r="Z1694" s="132"/>
    </row>
    <row r="1695">
      <c r="A1695" s="132"/>
      <c r="B1695" s="42"/>
      <c r="C1695" s="42"/>
      <c r="D1695" s="42"/>
      <c r="E1695" s="42"/>
      <c r="F1695" s="198"/>
      <c r="G1695" s="132"/>
      <c r="H1695" s="132"/>
      <c r="I1695" s="42"/>
      <c r="J1695" s="132"/>
      <c r="K1695" s="132"/>
      <c r="L1695" s="132"/>
      <c r="M1695" s="132"/>
      <c r="N1695" s="132"/>
      <c r="O1695" s="132"/>
      <c r="P1695" s="132"/>
      <c r="Q1695" s="132"/>
      <c r="R1695" s="132"/>
      <c r="S1695" s="132"/>
      <c r="T1695" s="132"/>
      <c r="U1695" s="132"/>
      <c r="V1695" s="132"/>
      <c r="W1695" s="132"/>
      <c r="X1695" s="132"/>
      <c r="Y1695" s="132"/>
      <c r="Z1695" s="132"/>
    </row>
    <row r="1696">
      <c r="A1696" s="132"/>
      <c r="B1696" s="42"/>
      <c r="C1696" s="42"/>
      <c r="D1696" s="42"/>
      <c r="E1696" s="42"/>
      <c r="F1696" s="198"/>
      <c r="G1696" s="132"/>
      <c r="H1696" s="132"/>
      <c r="I1696" s="42"/>
      <c r="J1696" s="132"/>
      <c r="K1696" s="132"/>
      <c r="L1696" s="132"/>
      <c r="M1696" s="132"/>
      <c r="N1696" s="132"/>
      <c r="O1696" s="132"/>
      <c r="P1696" s="132"/>
      <c r="Q1696" s="132"/>
      <c r="R1696" s="132"/>
      <c r="S1696" s="132"/>
      <c r="T1696" s="132"/>
      <c r="U1696" s="132"/>
      <c r="V1696" s="132"/>
      <c r="W1696" s="132"/>
      <c r="X1696" s="132"/>
      <c r="Y1696" s="132"/>
      <c r="Z1696" s="132"/>
    </row>
    <row r="1697">
      <c r="A1697" s="132"/>
      <c r="B1697" s="42"/>
      <c r="C1697" s="42"/>
      <c r="D1697" s="42"/>
      <c r="E1697" s="42"/>
      <c r="F1697" s="198"/>
      <c r="G1697" s="132"/>
      <c r="H1697" s="132"/>
      <c r="I1697" s="42"/>
      <c r="J1697" s="132"/>
      <c r="K1697" s="132"/>
      <c r="L1697" s="132"/>
      <c r="M1697" s="132"/>
      <c r="N1697" s="132"/>
      <c r="O1697" s="132"/>
      <c r="P1697" s="132"/>
      <c r="Q1697" s="132"/>
      <c r="R1697" s="132"/>
      <c r="S1697" s="132"/>
      <c r="T1697" s="132"/>
      <c r="U1697" s="132"/>
      <c r="V1697" s="132"/>
      <c r="W1697" s="132"/>
      <c r="X1697" s="132"/>
      <c r="Y1697" s="132"/>
      <c r="Z1697" s="132"/>
    </row>
    <row r="1698">
      <c r="A1698" s="132"/>
      <c r="B1698" s="42"/>
      <c r="C1698" s="42"/>
      <c r="D1698" s="42"/>
      <c r="E1698" s="42"/>
      <c r="F1698" s="198"/>
      <c r="G1698" s="132"/>
      <c r="H1698" s="132"/>
      <c r="I1698" s="42"/>
      <c r="J1698" s="132"/>
      <c r="K1698" s="132"/>
      <c r="L1698" s="132"/>
      <c r="M1698" s="132"/>
      <c r="N1698" s="132"/>
      <c r="O1698" s="132"/>
      <c r="P1698" s="132"/>
      <c r="Q1698" s="132"/>
      <c r="R1698" s="132"/>
      <c r="S1698" s="132"/>
      <c r="T1698" s="132"/>
      <c r="U1698" s="132"/>
      <c r="V1698" s="132"/>
      <c r="W1698" s="132"/>
      <c r="X1698" s="132"/>
      <c r="Y1698" s="132"/>
      <c r="Z1698" s="132"/>
    </row>
    <row r="1699">
      <c r="A1699" s="132"/>
      <c r="B1699" s="42"/>
      <c r="C1699" s="42"/>
      <c r="D1699" s="42"/>
      <c r="E1699" s="42"/>
      <c r="F1699" s="198"/>
      <c r="G1699" s="132"/>
      <c r="H1699" s="132"/>
      <c r="I1699" s="42"/>
      <c r="J1699" s="132"/>
      <c r="K1699" s="132"/>
      <c r="L1699" s="132"/>
      <c r="M1699" s="132"/>
      <c r="N1699" s="132"/>
      <c r="O1699" s="132"/>
      <c r="P1699" s="132"/>
      <c r="Q1699" s="132"/>
      <c r="R1699" s="132"/>
      <c r="S1699" s="132"/>
      <c r="T1699" s="132"/>
      <c r="U1699" s="132"/>
      <c r="V1699" s="132"/>
      <c r="W1699" s="132"/>
      <c r="X1699" s="132"/>
      <c r="Y1699" s="132"/>
      <c r="Z1699" s="132"/>
    </row>
    <row r="1700">
      <c r="A1700" s="132"/>
      <c r="B1700" s="42"/>
      <c r="C1700" s="42"/>
      <c r="D1700" s="42"/>
      <c r="E1700" s="42"/>
      <c r="F1700" s="198"/>
      <c r="G1700" s="132"/>
      <c r="H1700" s="132"/>
      <c r="I1700" s="42"/>
      <c r="J1700" s="132"/>
      <c r="K1700" s="132"/>
      <c r="L1700" s="132"/>
      <c r="M1700" s="132"/>
      <c r="N1700" s="132"/>
      <c r="O1700" s="132"/>
      <c r="P1700" s="132"/>
      <c r="Q1700" s="132"/>
      <c r="R1700" s="132"/>
      <c r="S1700" s="132"/>
      <c r="T1700" s="132"/>
      <c r="U1700" s="132"/>
      <c r="V1700" s="132"/>
      <c r="W1700" s="132"/>
      <c r="X1700" s="132"/>
      <c r="Y1700" s="132"/>
      <c r="Z1700" s="132"/>
    </row>
    <row r="1701">
      <c r="A1701" s="132"/>
      <c r="B1701" s="42"/>
      <c r="C1701" s="42"/>
      <c r="D1701" s="42"/>
      <c r="E1701" s="42"/>
      <c r="F1701" s="198"/>
      <c r="G1701" s="132"/>
      <c r="H1701" s="132"/>
      <c r="I1701" s="42"/>
      <c r="J1701" s="132"/>
      <c r="K1701" s="132"/>
      <c r="L1701" s="132"/>
      <c r="M1701" s="132"/>
      <c r="N1701" s="132"/>
      <c r="O1701" s="132"/>
      <c r="P1701" s="132"/>
      <c r="Q1701" s="132"/>
      <c r="R1701" s="132"/>
      <c r="S1701" s="132"/>
      <c r="T1701" s="132"/>
      <c r="U1701" s="132"/>
      <c r="V1701" s="132"/>
      <c r="W1701" s="132"/>
      <c r="X1701" s="132"/>
      <c r="Y1701" s="132"/>
      <c r="Z1701" s="132"/>
    </row>
    <row r="1702">
      <c r="A1702" s="132"/>
      <c r="B1702" s="42"/>
      <c r="C1702" s="42"/>
      <c r="D1702" s="42"/>
      <c r="E1702" s="42"/>
      <c r="F1702" s="198"/>
      <c r="G1702" s="132"/>
      <c r="H1702" s="132"/>
      <c r="I1702" s="42"/>
      <c r="J1702" s="132"/>
      <c r="K1702" s="132"/>
      <c r="L1702" s="132"/>
      <c r="M1702" s="132"/>
      <c r="N1702" s="132"/>
      <c r="O1702" s="132"/>
      <c r="P1702" s="132"/>
      <c r="Q1702" s="132"/>
      <c r="R1702" s="132"/>
      <c r="S1702" s="132"/>
      <c r="T1702" s="132"/>
      <c r="U1702" s="132"/>
      <c r="V1702" s="132"/>
      <c r="W1702" s="132"/>
      <c r="X1702" s="132"/>
      <c r="Y1702" s="132"/>
      <c r="Z1702" s="132"/>
    </row>
    <row r="1703">
      <c r="A1703" s="132"/>
      <c r="B1703" s="42"/>
      <c r="C1703" s="42"/>
      <c r="D1703" s="42"/>
      <c r="E1703" s="42"/>
      <c r="F1703" s="198"/>
      <c r="G1703" s="132"/>
      <c r="H1703" s="132"/>
      <c r="I1703" s="42"/>
      <c r="J1703" s="132"/>
      <c r="K1703" s="132"/>
      <c r="L1703" s="132"/>
      <c r="M1703" s="132"/>
      <c r="N1703" s="132"/>
      <c r="O1703" s="132"/>
      <c r="P1703" s="132"/>
      <c r="Q1703" s="132"/>
      <c r="R1703" s="132"/>
      <c r="S1703" s="132"/>
      <c r="T1703" s="132"/>
      <c r="U1703" s="132"/>
      <c r="V1703" s="132"/>
      <c r="W1703" s="132"/>
      <c r="X1703" s="132"/>
      <c r="Y1703" s="132"/>
      <c r="Z1703" s="132"/>
    </row>
    <row r="1704">
      <c r="A1704" s="132"/>
      <c r="B1704" s="42"/>
      <c r="C1704" s="42"/>
      <c r="D1704" s="42"/>
      <c r="E1704" s="42"/>
      <c r="F1704" s="198"/>
      <c r="G1704" s="132"/>
      <c r="H1704" s="132"/>
      <c r="I1704" s="42"/>
      <c r="J1704" s="132"/>
      <c r="K1704" s="132"/>
      <c r="L1704" s="132"/>
      <c r="M1704" s="132"/>
      <c r="N1704" s="132"/>
      <c r="O1704" s="132"/>
      <c r="P1704" s="132"/>
      <c r="Q1704" s="132"/>
      <c r="R1704" s="132"/>
      <c r="S1704" s="132"/>
      <c r="T1704" s="132"/>
      <c r="U1704" s="132"/>
      <c r="V1704" s="132"/>
      <c r="W1704" s="132"/>
      <c r="X1704" s="132"/>
      <c r="Y1704" s="132"/>
      <c r="Z1704" s="132"/>
    </row>
    <row r="1705">
      <c r="A1705" s="132"/>
      <c r="B1705" s="42"/>
      <c r="C1705" s="42"/>
      <c r="D1705" s="42"/>
      <c r="E1705" s="42"/>
      <c r="F1705" s="198"/>
      <c r="G1705" s="132"/>
      <c r="H1705" s="132"/>
      <c r="I1705" s="42"/>
      <c r="J1705" s="132"/>
      <c r="K1705" s="132"/>
      <c r="L1705" s="132"/>
      <c r="M1705" s="132"/>
      <c r="N1705" s="132"/>
      <c r="O1705" s="132"/>
      <c r="P1705" s="132"/>
      <c r="Q1705" s="132"/>
      <c r="R1705" s="132"/>
      <c r="S1705" s="132"/>
      <c r="T1705" s="132"/>
      <c r="U1705" s="132"/>
      <c r="V1705" s="132"/>
      <c r="W1705" s="132"/>
      <c r="X1705" s="132"/>
      <c r="Y1705" s="132"/>
      <c r="Z1705" s="132"/>
    </row>
    <row r="1706">
      <c r="A1706" s="132"/>
      <c r="B1706" s="42"/>
      <c r="C1706" s="42"/>
      <c r="D1706" s="42"/>
      <c r="E1706" s="42"/>
      <c r="F1706" s="198"/>
      <c r="G1706" s="132"/>
      <c r="H1706" s="132"/>
      <c r="I1706" s="42"/>
      <c r="J1706" s="132"/>
      <c r="K1706" s="132"/>
      <c r="L1706" s="132"/>
      <c r="M1706" s="132"/>
      <c r="N1706" s="132"/>
      <c r="O1706" s="132"/>
      <c r="P1706" s="132"/>
      <c r="Q1706" s="132"/>
      <c r="R1706" s="132"/>
      <c r="S1706" s="132"/>
      <c r="T1706" s="132"/>
      <c r="U1706" s="132"/>
      <c r="V1706" s="132"/>
      <c r="W1706" s="132"/>
      <c r="X1706" s="132"/>
      <c r="Y1706" s="132"/>
      <c r="Z1706" s="132"/>
    </row>
    <row r="1707">
      <c r="A1707" s="132"/>
      <c r="B1707" s="42"/>
      <c r="C1707" s="42"/>
      <c r="D1707" s="42"/>
      <c r="E1707" s="42"/>
      <c r="F1707" s="198"/>
      <c r="G1707" s="132"/>
      <c r="H1707" s="132"/>
      <c r="I1707" s="42"/>
      <c r="J1707" s="132"/>
      <c r="K1707" s="132"/>
      <c r="L1707" s="132"/>
      <c r="M1707" s="132"/>
      <c r="N1707" s="132"/>
      <c r="O1707" s="132"/>
      <c r="P1707" s="132"/>
      <c r="Q1707" s="132"/>
      <c r="R1707" s="132"/>
      <c r="S1707" s="132"/>
      <c r="T1707" s="132"/>
      <c r="U1707" s="132"/>
      <c r="V1707" s="132"/>
      <c r="W1707" s="132"/>
      <c r="X1707" s="132"/>
      <c r="Y1707" s="132"/>
      <c r="Z1707" s="132"/>
    </row>
    <row r="1708">
      <c r="A1708" s="132"/>
      <c r="B1708" s="42"/>
      <c r="C1708" s="42"/>
      <c r="D1708" s="42"/>
      <c r="E1708" s="42"/>
      <c r="F1708" s="198"/>
      <c r="G1708" s="132"/>
      <c r="H1708" s="132"/>
      <c r="I1708" s="42"/>
      <c r="J1708" s="132"/>
      <c r="K1708" s="132"/>
      <c r="L1708" s="132"/>
      <c r="M1708" s="132"/>
      <c r="N1708" s="132"/>
      <c r="O1708" s="132"/>
      <c r="P1708" s="132"/>
      <c r="Q1708" s="132"/>
      <c r="R1708" s="132"/>
      <c r="S1708" s="132"/>
      <c r="T1708" s="132"/>
      <c r="U1708" s="132"/>
      <c r="V1708" s="132"/>
      <c r="W1708" s="132"/>
      <c r="X1708" s="132"/>
      <c r="Y1708" s="132"/>
      <c r="Z1708" s="132"/>
    </row>
    <row r="1709">
      <c r="A1709" s="132"/>
      <c r="B1709" s="42"/>
      <c r="C1709" s="42"/>
      <c r="D1709" s="42"/>
      <c r="E1709" s="42"/>
      <c r="F1709" s="198"/>
      <c r="G1709" s="132"/>
      <c r="H1709" s="132"/>
      <c r="I1709" s="42"/>
      <c r="J1709" s="132"/>
      <c r="K1709" s="132"/>
      <c r="L1709" s="132"/>
      <c r="M1709" s="132"/>
      <c r="N1709" s="132"/>
      <c r="O1709" s="132"/>
      <c r="P1709" s="132"/>
      <c r="Q1709" s="132"/>
      <c r="R1709" s="132"/>
      <c r="S1709" s="132"/>
      <c r="T1709" s="132"/>
      <c r="U1709" s="132"/>
      <c r="V1709" s="132"/>
      <c r="W1709" s="132"/>
      <c r="X1709" s="132"/>
      <c r="Y1709" s="132"/>
      <c r="Z1709" s="132"/>
    </row>
    <row r="1710">
      <c r="A1710" s="132"/>
      <c r="B1710" s="42"/>
      <c r="C1710" s="42"/>
      <c r="D1710" s="42"/>
      <c r="E1710" s="42"/>
      <c r="F1710" s="198"/>
      <c r="G1710" s="132"/>
      <c r="H1710" s="132"/>
      <c r="I1710" s="42"/>
      <c r="J1710" s="132"/>
      <c r="K1710" s="132"/>
      <c r="L1710" s="132"/>
      <c r="M1710" s="132"/>
      <c r="N1710" s="132"/>
      <c r="O1710" s="132"/>
      <c r="P1710" s="132"/>
      <c r="Q1710" s="132"/>
      <c r="R1710" s="132"/>
      <c r="S1710" s="132"/>
      <c r="T1710" s="132"/>
      <c r="U1710" s="132"/>
      <c r="V1710" s="132"/>
      <c r="W1710" s="132"/>
      <c r="X1710" s="132"/>
      <c r="Y1710" s="132"/>
      <c r="Z1710" s="132"/>
    </row>
    <row r="1711">
      <c r="A1711" s="132"/>
      <c r="B1711" s="42"/>
      <c r="C1711" s="42"/>
      <c r="D1711" s="42"/>
      <c r="E1711" s="42"/>
      <c r="F1711" s="198"/>
      <c r="G1711" s="132"/>
      <c r="H1711" s="132"/>
      <c r="I1711" s="42"/>
      <c r="J1711" s="132"/>
      <c r="K1711" s="132"/>
      <c r="L1711" s="132"/>
      <c r="M1711" s="132"/>
      <c r="N1711" s="132"/>
      <c r="O1711" s="132"/>
      <c r="P1711" s="132"/>
      <c r="Q1711" s="132"/>
      <c r="R1711" s="132"/>
      <c r="S1711" s="132"/>
      <c r="T1711" s="132"/>
      <c r="U1711" s="132"/>
      <c r="V1711" s="132"/>
      <c r="W1711" s="132"/>
      <c r="X1711" s="132"/>
      <c r="Y1711" s="132"/>
      <c r="Z1711" s="132"/>
    </row>
    <row r="1712">
      <c r="A1712" s="132"/>
      <c r="B1712" s="42"/>
      <c r="C1712" s="42"/>
      <c r="D1712" s="42"/>
      <c r="E1712" s="42"/>
      <c r="F1712" s="198"/>
      <c r="G1712" s="132"/>
      <c r="H1712" s="132"/>
      <c r="I1712" s="42"/>
      <c r="J1712" s="132"/>
      <c r="K1712" s="132"/>
      <c r="L1712" s="132"/>
      <c r="M1712" s="132"/>
      <c r="N1712" s="132"/>
      <c r="O1712" s="132"/>
      <c r="P1712" s="132"/>
      <c r="Q1712" s="132"/>
      <c r="R1712" s="132"/>
      <c r="S1712" s="132"/>
      <c r="T1712" s="132"/>
      <c r="U1712" s="132"/>
      <c r="V1712" s="132"/>
      <c r="W1712" s="132"/>
      <c r="X1712" s="132"/>
      <c r="Y1712" s="132"/>
      <c r="Z1712" s="132"/>
    </row>
    <row r="1713">
      <c r="A1713" s="132"/>
      <c r="B1713" s="42"/>
      <c r="C1713" s="42"/>
      <c r="D1713" s="42"/>
      <c r="E1713" s="42"/>
      <c r="F1713" s="198"/>
      <c r="G1713" s="132"/>
      <c r="H1713" s="132"/>
      <c r="I1713" s="42"/>
      <c r="J1713" s="132"/>
      <c r="K1713" s="132"/>
      <c r="L1713" s="132"/>
      <c r="M1713" s="132"/>
      <c r="N1713" s="132"/>
      <c r="O1713" s="132"/>
      <c r="P1713" s="132"/>
      <c r="Q1713" s="132"/>
      <c r="R1713" s="132"/>
      <c r="S1713" s="132"/>
      <c r="T1713" s="132"/>
      <c r="U1713" s="132"/>
      <c r="V1713" s="132"/>
      <c r="W1713" s="132"/>
      <c r="X1713" s="132"/>
      <c r="Y1713" s="132"/>
      <c r="Z1713" s="132"/>
    </row>
    <row r="1714">
      <c r="A1714" s="132"/>
      <c r="B1714" s="42"/>
      <c r="C1714" s="42"/>
      <c r="D1714" s="42"/>
      <c r="E1714" s="42"/>
      <c r="F1714" s="198"/>
      <c r="G1714" s="132"/>
      <c r="H1714" s="132"/>
      <c r="I1714" s="42"/>
      <c r="J1714" s="132"/>
      <c r="K1714" s="132"/>
      <c r="L1714" s="132"/>
      <c r="M1714" s="132"/>
      <c r="N1714" s="132"/>
      <c r="O1714" s="132"/>
      <c r="P1714" s="132"/>
      <c r="Q1714" s="132"/>
      <c r="R1714" s="132"/>
      <c r="S1714" s="132"/>
      <c r="T1714" s="132"/>
      <c r="U1714" s="132"/>
      <c r="V1714" s="132"/>
      <c r="W1714" s="132"/>
      <c r="X1714" s="132"/>
      <c r="Y1714" s="132"/>
      <c r="Z1714" s="132"/>
    </row>
    <row r="1715">
      <c r="A1715" s="132"/>
      <c r="B1715" s="42"/>
      <c r="C1715" s="42"/>
      <c r="D1715" s="42"/>
      <c r="E1715" s="42"/>
      <c r="F1715" s="198"/>
      <c r="G1715" s="132"/>
      <c r="H1715" s="132"/>
      <c r="I1715" s="42"/>
      <c r="J1715" s="132"/>
      <c r="K1715" s="132"/>
      <c r="L1715" s="132"/>
      <c r="M1715" s="132"/>
      <c r="N1715" s="132"/>
      <c r="O1715" s="132"/>
      <c r="P1715" s="132"/>
      <c r="Q1715" s="132"/>
      <c r="R1715" s="132"/>
      <c r="S1715" s="132"/>
      <c r="T1715" s="132"/>
      <c r="U1715" s="132"/>
      <c r="V1715" s="132"/>
      <c r="W1715" s="132"/>
      <c r="X1715" s="132"/>
      <c r="Y1715" s="132"/>
      <c r="Z1715" s="132"/>
    </row>
    <row r="1716">
      <c r="A1716" s="132"/>
      <c r="B1716" s="42"/>
      <c r="C1716" s="42"/>
      <c r="D1716" s="42"/>
      <c r="E1716" s="42"/>
      <c r="F1716" s="198"/>
      <c r="G1716" s="132"/>
      <c r="H1716" s="132"/>
      <c r="I1716" s="42"/>
      <c r="J1716" s="132"/>
      <c r="K1716" s="132"/>
      <c r="L1716" s="132"/>
      <c r="M1716" s="132"/>
      <c r="N1716" s="132"/>
      <c r="O1716" s="132"/>
      <c r="P1716" s="132"/>
      <c r="Q1716" s="132"/>
      <c r="R1716" s="132"/>
      <c r="S1716" s="132"/>
      <c r="T1716" s="132"/>
      <c r="U1716" s="132"/>
      <c r="V1716" s="132"/>
      <c r="W1716" s="132"/>
      <c r="X1716" s="132"/>
      <c r="Y1716" s="132"/>
      <c r="Z1716" s="132"/>
    </row>
    <row r="1717">
      <c r="A1717" s="132"/>
      <c r="B1717" s="42"/>
      <c r="C1717" s="42"/>
      <c r="D1717" s="42"/>
      <c r="E1717" s="42"/>
      <c r="F1717" s="198"/>
      <c r="G1717" s="132"/>
      <c r="H1717" s="132"/>
      <c r="I1717" s="42"/>
      <c r="J1717" s="132"/>
      <c r="K1717" s="132"/>
      <c r="L1717" s="132"/>
      <c r="M1717" s="132"/>
      <c r="N1717" s="132"/>
      <c r="O1717" s="132"/>
      <c r="P1717" s="132"/>
      <c r="Q1717" s="132"/>
      <c r="R1717" s="132"/>
      <c r="S1717" s="132"/>
      <c r="T1717" s="132"/>
      <c r="U1717" s="132"/>
      <c r="V1717" s="132"/>
      <c r="W1717" s="132"/>
      <c r="X1717" s="132"/>
      <c r="Y1717" s="132"/>
      <c r="Z1717" s="132"/>
    </row>
    <row r="1718">
      <c r="A1718" s="132"/>
      <c r="B1718" s="42"/>
      <c r="C1718" s="42"/>
      <c r="D1718" s="42"/>
      <c r="E1718" s="42"/>
      <c r="F1718" s="198"/>
      <c r="G1718" s="132"/>
      <c r="H1718" s="132"/>
      <c r="I1718" s="42"/>
      <c r="J1718" s="132"/>
      <c r="K1718" s="132"/>
      <c r="L1718" s="132"/>
      <c r="M1718" s="132"/>
      <c r="N1718" s="132"/>
      <c r="O1718" s="132"/>
      <c r="P1718" s="132"/>
      <c r="Q1718" s="132"/>
      <c r="R1718" s="132"/>
      <c r="S1718" s="132"/>
      <c r="T1718" s="132"/>
      <c r="U1718" s="132"/>
      <c r="V1718" s="132"/>
      <c r="W1718" s="132"/>
      <c r="X1718" s="132"/>
      <c r="Y1718" s="132"/>
      <c r="Z1718" s="132"/>
    </row>
    <row r="1719">
      <c r="A1719" s="132"/>
      <c r="B1719" s="42"/>
      <c r="C1719" s="42"/>
      <c r="D1719" s="42"/>
      <c r="E1719" s="42"/>
      <c r="F1719" s="198"/>
      <c r="G1719" s="132"/>
      <c r="H1719" s="132"/>
      <c r="I1719" s="42"/>
      <c r="J1719" s="132"/>
      <c r="K1719" s="132"/>
      <c r="L1719" s="132"/>
      <c r="M1719" s="132"/>
      <c r="N1719" s="132"/>
      <c r="O1719" s="132"/>
      <c r="P1719" s="132"/>
      <c r="Q1719" s="132"/>
      <c r="R1719" s="132"/>
      <c r="S1719" s="132"/>
      <c r="T1719" s="132"/>
      <c r="U1719" s="132"/>
      <c r="V1719" s="132"/>
      <c r="W1719" s="132"/>
      <c r="X1719" s="132"/>
      <c r="Y1719" s="132"/>
      <c r="Z1719" s="132"/>
    </row>
    <row r="1720">
      <c r="A1720" s="132"/>
      <c r="B1720" s="42"/>
      <c r="C1720" s="42"/>
      <c r="D1720" s="42"/>
      <c r="E1720" s="42"/>
      <c r="F1720" s="198"/>
      <c r="G1720" s="132"/>
      <c r="H1720" s="132"/>
      <c r="I1720" s="42"/>
      <c r="J1720" s="132"/>
      <c r="K1720" s="132"/>
      <c r="L1720" s="132"/>
      <c r="M1720" s="132"/>
      <c r="N1720" s="132"/>
      <c r="O1720" s="132"/>
      <c r="P1720" s="132"/>
      <c r="Q1720" s="132"/>
      <c r="R1720" s="132"/>
      <c r="S1720" s="132"/>
      <c r="T1720" s="132"/>
      <c r="U1720" s="132"/>
      <c r="V1720" s="132"/>
      <c r="W1720" s="132"/>
      <c r="X1720" s="132"/>
      <c r="Y1720" s="132"/>
      <c r="Z1720" s="132"/>
    </row>
    <row r="1721">
      <c r="A1721" s="132"/>
      <c r="B1721" s="42"/>
      <c r="C1721" s="42"/>
      <c r="D1721" s="42"/>
      <c r="E1721" s="42"/>
      <c r="F1721" s="198"/>
      <c r="G1721" s="132"/>
      <c r="H1721" s="132"/>
      <c r="I1721" s="42"/>
      <c r="J1721" s="132"/>
      <c r="K1721" s="132"/>
      <c r="L1721" s="132"/>
      <c r="M1721" s="132"/>
      <c r="N1721" s="132"/>
      <c r="O1721" s="132"/>
      <c r="P1721" s="132"/>
      <c r="Q1721" s="132"/>
      <c r="R1721" s="132"/>
      <c r="S1721" s="132"/>
      <c r="T1721" s="132"/>
      <c r="U1721" s="132"/>
      <c r="V1721" s="132"/>
      <c r="W1721" s="132"/>
      <c r="X1721" s="132"/>
      <c r="Y1721" s="132"/>
      <c r="Z1721" s="132"/>
    </row>
    <row r="1722">
      <c r="A1722" s="132"/>
      <c r="B1722" s="42"/>
      <c r="C1722" s="42"/>
      <c r="D1722" s="42"/>
      <c r="E1722" s="42"/>
      <c r="F1722" s="198"/>
      <c r="G1722" s="132"/>
      <c r="H1722" s="132"/>
      <c r="I1722" s="42"/>
      <c r="J1722" s="132"/>
      <c r="K1722" s="132"/>
      <c r="L1722" s="132"/>
      <c r="M1722" s="132"/>
      <c r="N1722" s="132"/>
      <c r="O1722" s="132"/>
      <c r="P1722" s="132"/>
      <c r="Q1722" s="132"/>
      <c r="R1722" s="132"/>
      <c r="S1722" s="132"/>
      <c r="T1722" s="132"/>
      <c r="U1722" s="132"/>
      <c r="V1722" s="132"/>
      <c r="W1722" s="132"/>
      <c r="X1722" s="132"/>
      <c r="Y1722" s="132"/>
      <c r="Z1722" s="132"/>
    </row>
    <row r="1723">
      <c r="A1723" s="132"/>
      <c r="B1723" s="42"/>
      <c r="C1723" s="42"/>
      <c r="D1723" s="42"/>
      <c r="E1723" s="42"/>
      <c r="F1723" s="198"/>
      <c r="G1723" s="132"/>
      <c r="H1723" s="132"/>
      <c r="I1723" s="42"/>
      <c r="J1723" s="132"/>
      <c r="K1723" s="132"/>
      <c r="L1723" s="132"/>
      <c r="M1723" s="132"/>
      <c r="N1723" s="132"/>
      <c r="O1723" s="132"/>
      <c r="P1723" s="132"/>
      <c r="Q1723" s="132"/>
      <c r="R1723" s="132"/>
      <c r="S1723" s="132"/>
      <c r="T1723" s="132"/>
      <c r="U1723" s="132"/>
      <c r="V1723" s="132"/>
      <c r="W1723" s="132"/>
      <c r="X1723" s="132"/>
      <c r="Y1723" s="132"/>
      <c r="Z1723" s="132"/>
    </row>
    <row r="1724">
      <c r="A1724" s="132"/>
      <c r="B1724" s="42"/>
      <c r="C1724" s="42"/>
      <c r="D1724" s="42"/>
      <c r="E1724" s="42"/>
      <c r="F1724" s="198"/>
      <c r="G1724" s="132"/>
      <c r="H1724" s="132"/>
      <c r="I1724" s="42"/>
      <c r="J1724" s="132"/>
      <c r="K1724" s="132"/>
      <c r="L1724" s="132"/>
      <c r="M1724" s="132"/>
      <c r="N1724" s="132"/>
      <c r="O1724" s="132"/>
      <c r="P1724" s="132"/>
      <c r="Q1724" s="132"/>
      <c r="R1724" s="132"/>
      <c r="S1724" s="132"/>
      <c r="T1724" s="132"/>
      <c r="U1724" s="132"/>
      <c r="V1724" s="132"/>
      <c r="W1724" s="132"/>
      <c r="X1724" s="132"/>
      <c r="Y1724" s="132"/>
      <c r="Z1724" s="132"/>
    </row>
    <row r="1725">
      <c r="A1725" s="132"/>
      <c r="B1725" s="42"/>
      <c r="C1725" s="42"/>
      <c r="D1725" s="42"/>
      <c r="E1725" s="42"/>
      <c r="F1725" s="198"/>
      <c r="G1725" s="132"/>
      <c r="H1725" s="132"/>
      <c r="I1725" s="42"/>
      <c r="J1725" s="132"/>
      <c r="K1725" s="132"/>
      <c r="L1725" s="132"/>
      <c r="M1725" s="132"/>
      <c r="N1725" s="132"/>
      <c r="O1725" s="132"/>
      <c r="P1725" s="132"/>
      <c r="Q1725" s="132"/>
      <c r="R1725" s="132"/>
      <c r="S1725" s="132"/>
      <c r="T1725" s="132"/>
      <c r="U1725" s="132"/>
      <c r="V1725" s="132"/>
      <c r="W1725" s="132"/>
      <c r="X1725" s="132"/>
      <c r="Y1725" s="132"/>
      <c r="Z1725" s="132"/>
    </row>
    <row r="1726">
      <c r="A1726" s="132"/>
      <c r="B1726" s="42"/>
      <c r="C1726" s="42"/>
      <c r="D1726" s="42"/>
      <c r="E1726" s="42"/>
      <c r="F1726" s="198"/>
      <c r="G1726" s="132"/>
      <c r="H1726" s="132"/>
      <c r="I1726" s="42"/>
      <c r="J1726" s="132"/>
      <c r="K1726" s="132"/>
      <c r="L1726" s="132"/>
      <c r="M1726" s="132"/>
      <c r="N1726" s="132"/>
      <c r="O1726" s="132"/>
      <c r="P1726" s="132"/>
      <c r="Q1726" s="132"/>
      <c r="R1726" s="132"/>
      <c r="S1726" s="132"/>
      <c r="T1726" s="132"/>
      <c r="U1726" s="132"/>
      <c r="V1726" s="132"/>
      <c r="W1726" s="132"/>
      <c r="X1726" s="132"/>
      <c r="Y1726" s="132"/>
      <c r="Z1726" s="132"/>
    </row>
    <row r="1727">
      <c r="A1727" s="132"/>
      <c r="B1727" s="42"/>
      <c r="C1727" s="42"/>
      <c r="D1727" s="42"/>
      <c r="E1727" s="42"/>
      <c r="F1727" s="198"/>
      <c r="G1727" s="132"/>
      <c r="H1727" s="132"/>
      <c r="I1727" s="42"/>
      <c r="J1727" s="132"/>
      <c r="K1727" s="132"/>
      <c r="L1727" s="132"/>
      <c r="M1727" s="132"/>
      <c r="N1727" s="132"/>
      <c r="O1727" s="132"/>
      <c r="P1727" s="132"/>
      <c r="Q1727" s="132"/>
      <c r="R1727" s="132"/>
      <c r="S1727" s="132"/>
      <c r="T1727" s="132"/>
      <c r="U1727" s="132"/>
      <c r="V1727" s="132"/>
      <c r="W1727" s="132"/>
      <c r="X1727" s="132"/>
      <c r="Y1727" s="132"/>
      <c r="Z1727" s="132"/>
    </row>
    <row r="1728">
      <c r="A1728" s="132"/>
      <c r="B1728" s="42"/>
      <c r="C1728" s="42"/>
      <c r="D1728" s="42"/>
      <c r="E1728" s="42"/>
      <c r="F1728" s="198"/>
      <c r="G1728" s="132"/>
      <c r="H1728" s="132"/>
      <c r="I1728" s="42"/>
      <c r="J1728" s="132"/>
      <c r="K1728" s="132"/>
      <c r="L1728" s="132"/>
      <c r="M1728" s="132"/>
      <c r="N1728" s="132"/>
      <c r="O1728" s="132"/>
      <c r="P1728" s="132"/>
      <c r="Q1728" s="132"/>
      <c r="R1728" s="132"/>
      <c r="S1728" s="132"/>
      <c r="T1728" s="132"/>
      <c r="U1728" s="132"/>
      <c r="V1728" s="132"/>
      <c r="W1728" s="132"/>
      <c r="X1728" s="132"/>
      <c r="Y1728" s="132"/>
      <c r="Z1728" s="132"/>
    </row>
    <row r="1729">
      <c r="A1729" s="132"/>
      <c r="B1729" s="42"/>
      <c r="C1729" s="42"/>
      <c r="D1729" s="42"/>
      <c r="E1729" s="42"/>
      <c r="F1729" s="198"/>
      <c r="G1729" s="132"/>
      <c r="H1729" s="132"/>
      <c r="I1729" s="42"/>
      <c r="J1729" s="132"/>
      <c r="K1729" s="132"/>
      <c r="L1729" s="132"/>
      <c r="M1729" s="132"/>
      <c r="N1729" s="132"/>
      <c r="O1729" s="132"/>
      <c r="P1729" s="132"/>
      <c r="Q1729" s="132"/>
      <c r="R1729" s="132"/>
      <c r="S1729" s="132"/>
      <c r="T1729" s="132"/>
      <c r="U1729" s="132"/>
      <c r="V1729" s="132"/>
      <c r="W1729" s="132"/>
      <c r="X1729" s="132"/>
      <c r="Y1729" s="132"/>
      <c r="Z1729" s="132"/>
    </row>
    <row r="1730">
      <c r="A1730" s="132"/>
      <c r="B1730" s="42"/>
      <c r="C1730" s="42"/>
      <c r="D1730" s="42"/>
      <c r="E1730" s="42"/>
      <c r="F1730" s="198"/>
      <c r="G1730" s="132"/>
      <c r="H1730" s="132"/>
      <c r="I1730" s="42"/>
      <c r="J1730" s="132"/>
      <c r="K1730" s="132"/>
      <c r="L1730" s="132"/>
      <c r="M1730" s="132"/>
      <c r="N1730" s="132"/>
      <c r="O1730" s="132"/>
      <c r="P1730" s="132"/>
      <c r="Q1730" s="132"/>
      <c r="R1730" s="132"/>
      <c r="S1730" s="132"/>
      <c r="T1730" s="132"/>
      <c r="U1730" s="132"/>
      <c r="V1730" s="132"/>
      <c r="W1730" s="132"/>
      <c r="X1730" s="132"/>
      <c r="Y1730" s="132"/>
      <c r="Z1730" s="132"/>
    </row>
    <row r="1731">
      <c r="A1731" s="132"/>
      <c r="B1731" s="42"/>
      <c r="C1731" s="42"/>
      <c r="D1731" s="42"/>
      <c r="E1731" s="42"/>
      <c r="F1731" s="198"/>
      <c r="G1731" s="132"/>
      <c r="H1731" s="132"/>
      <c r="I1731" s="42"/>
      <c r="J1731" s="132"/>
      <c r="K1731" s="132"/>
      <c r="L1731" s="132"/>
      <c r="M1731" s="132"/>
      <c r="N1731" s="132"/>
      <c r="O1731" s="132"/>
      <c r="P1731" s="132"/>
      <c r="Q1731" s="132"/>
      <c r="R1731" s="132"/>
      <c r="S1731" s="132"/>
      <c r="T1731" s="132"/>
      <c r="U1731" s="132"/>
      <c r="V1731" s="132"/>
      <c r="W1731" s="132"/>
      <c r="X1731" s="132"/>
      <c r="Y1731" s="132"/>
      <c r="Z1731" s="132"/>
    </row>
    <row r="1732">
      <c r="A1732" s="132"/>
      <c r="B1732" s="42"/>
      <c r="C1732" s="42"/>
      <c r="D1732" s="42"/>
      <c r="E1732" s="42"/>
      <c r="F1732" s="198"/>
      <c r="G1732" s="132"/>
      <c r="H1732" s="132"/>
      <c r="I1732" s="42"/>
      <c r="J1732" s="132"/>
      <c r="K1732" s="132"/>
      <c r="L1732" s="132"/>
      <c r="M1732" s="132"/>
      <c r="N1732" s="132"/>
      <c r="O1732" s="132"/>
      <c r="P1732" s="132"/>
      <c r="Q1732" s="132"/>
      <c r="R1732" s="132"/>
      <c r="S1732" s="132"/>
      <c r="T1732" s="132"/>
      <c r="U1732" s="132"/>
      <c r="V1732" s="132"/>
      <c r="W1732" s="132"/>
      <c r="X1732" s="132"/>
      <c r="Y1732" s="132"/>
      <c r="Z1732" s="132"/>
    </row>
    <row r="1733">
      <c r="A1733" s="132"/>
      <c r="B1733" s="42"/>
      <c r="C1733" s="42"/>
      <c r="D1733" s="42"/>
      <c r="E1733" s="42"/>
      <c r="F1733" s="198"/>
      <c r="G1733" s="132"/>
      <c r="H1733" s="132"/>
      <c r="I1733" s="42"/>
      <c r="J1733" s="132"/>
      <c r="K1733" s="132"/>
      <c r="L1733" s="132"/>
      <c r="M1733" s="132"/>
      <c r="N1733" s="132"/>
      <c r="O1733" s="132"/>
      <c r="P1733" s="132"/>
      <c r="Q1733" s="132"/>
      <c r="R1733" s="132"/>
      <c r="S1733" s="132"/>
      <c r="T1733" s="132"/>
      <c r="U1733" s="132"/>
      <c r="V1733" s="132"/>
      <c r="W1733" s="132"/>
      <c r="X1733" s="132"/>
      <c r="Y1733" s="132"/>
      <c r="Z1733" s="132"/>
    </row>
    <row r="1734">
      <c r="A1734" s="132"/>
      <c r="B1734" s="42"/>
      <c r="C1734" s="42"/>
      <c r="D1734" s="42"/>
      <c r="E1734" s="42"/>
      <c r="F1734" s="198"/>
      <c r="G1734" s="132"/>
      <c r="H1734" s="132"/>
      <c r="I1734" s="42"/>
      <c r="J1734" s="132"/>
      <c r="K1734" s="132"/>
      <c r="L1734" s="132"/>
      <c r="M1734" s="132"/>
      <c r="N1734" s="132"/>
      <c r="O1734" s="132"/>
      <c r="P1734" s="132"/>
      <c r="Q1734" s="132"/>
      <c r="R1734" s="132"/>
      <c r="S1734" s="132"/>
      <c r="T1734" s="132"/>
      <c r="U1734" s="132"/>
      <c r="V1734" s="132"/>
      <c r="W1734" s="132"/>
      <c r="X1734" s="132"/>
      <c r="Y1734" s="132"/>
      <c r="Z1734" s="132"/>
    </row>
    <row r="1735">
      <c r="A1735" s="132"/>
      <c r="B1735" s="42"/>
      <c r="C1735" s="42"/>
      <c r="D1735" s="42"/>
      <c r="E1735" s="42"/>
      <c r="F1735" s="198"/>
      <c r="G1735" s="132"/>
      <c r="H1735" s="132"/>
      <c r="I1735" s="42"/>
      <c r="J1735" s="132"/>
      <c r="K1735" s="132"/>
      <c r="L1735" s="132"/>
      <c r="M1735" s="132"/>
      <c r="N1735" s="132"/>
      <c r="O1735" s="132"/>
      <c r="P1735" s="132"/>
      <c r="Q1735" s="132"/>
      <c r="R1735" s="132"/>
      <c r="S1735" s="132"/>
      <c r="T1735" s="132"/>
      <c r="U1735" s="132"/>
      <c r="V1735" s="132"/>
      <c r="W1735" s="132"/>
      <c r="X1735" s="132"/>
      <c r="Y1735" s="132"/>
      <c r="Z1735" s="132"/>
    </row>
    <row r="1736">
      <c r="A1736" s="132"/>
      <c r="B1736" s="42"/>
      <c r="C1736" s="42"/>
      <c r="D1736" s="42"/>
      <c r="E1736" s="42"/>
      <c r="F1736" s="198"/>
      <c r="G1736" s="132"/>
      <c r="H1736" s="132"/>
      <c r="I1736" s="42"/>
      <c r="J1736" s="132"/>
      <c r="K1736" s="132"/>
      <c r="L1736" s="132"/>
      <c r="M1736" s="132"/>
      <c r="N1736" s="132"/>
      <c r="O1736" s="132"/>
      <c r="P1736" s="132"/>
      <c r="Q1736" s="132"/>
      <c r="R1736" s="132"/>
      <c r="S1736" s="132"/>
      <c r="T1736" s="132"/>
      <c r="U1736" s="132"/>
      <c r="V1736" s="132"/>
      <c r="W1736" s="132"/>
      <c r="X1736" s="132"/>
      <c r="Y1736" s="132"/>
      <c r="Z1736" s="132"/>
    </row>
    <row r="1737">
      <c r="A1737" s="132"/>
      <c r="B1737" s="42"/>
      <c r="C1737" s="42"/>
      <c r="D1737" s="42"/>
      <c r="E1737" s="42"/>
      <c r="F1737" s="198"/>
      <c r="G1737" s="132"/>
      <c r="H1737" s="132"/>
      <c r="I1737" s="42"/>
      <c r="J1737" s="132"/>
      <c r="K1737" s="132"/>
      <c r="L1737" s="132"/>
      <c r="M1737" s="132"/>
      <c r="N1737" s="132"/>
      <c r="O1737" s="132"/>
      <c r="P1737" s="132"/>
      <c r="Q1737" s="132"/>
      <c r="R1737" s="132"/>
      <c r="S1737" s="132"/>
      <c r="T1737" s="132"/>
      <c r="U1737" s="132"/>
      <c r="V1737" s="132"/>
      <c r="W1737" s="132"/>
      <c r="X1737" s="132"/>
      <c r="Y1737" s="132"/>
      <c r="Z1737" s="132"/>
    </row>
    <row r="1738">
      <c r="A1738" s="132"/>
      <c r="B1738" s="42"/>
      <c r="C1738" s="42"/>
      <c r="D1738" s="42"/>
      <c r="E1738" s="42"/>
      <c r="F1738" s="198"/>
      <c r="G1738" s="132"/>
      <c r="H1738" s="132"/>
      <c r="I1738" s="42"/>
      <c r="J1738" s="132"/>
      <c r="K1738" s="132"/>
      <c r="L1738" s="132"/>
      <c r="M1738" s="132"/>
      <c r="N1738" s="132"/>
      <c r="O1738" s="132"/>
      <c r="P1738" s="132"/>
      <c r="Q1738" s="132"/>
      <c r="R1738" s="132"/>
      <c r="S1738" s="132"/>
      <c r="T1738" s="132"/>
      <c r="U1738" s="132"/>
      <c r="V1738" s="132"/>
      <c r="W1738" s="132"/>
      <c r="X1738" s="132"/>
      <c r="Y1738" s="132"/>
      <c r="Z1738" s="132"/>
    </row>
    <row r="1739">
      <c r="A1739" s="132"/>
      <c r="B1739" s="42"/>
      <c r="C1739" s="42"/>
      <c r="D1739" s="42"/>
      <c r="E1739" s="42"/>
      <c r="F1739" s="198"/>
      <c r="G1739" s="132"/>
      <c r="H1739" s="132"/>
      <c r="I1739" s="42"/>
      <c r="J1739" s="132"/>
      <c r="K1739" s="132"/>
      <c r="L1739" s="132"/>
      <c r="M1739" s="132"/>
      <c r="N1739" s="132"/>
      <c r="O1739" s="132"/>
      <c r="P1739" s="132"/>
      <c r="Q1739" s="132"/>
      <c r="R1739" s="132"/>
      <c r="S1739" s="132"/>
      <c r="T1739" s="132"/>
      <c r="U1739" s="132"/>
      <c r="V1739" s="132"/>
      <c r="W1739" s="132"/>
      <c r="X1739" s="132"/>
      <c r="Y1739" s="132"/>
      <c r="Z1739" s="132"/>
    </row>
    <row r="1740">
      <c r="A1740" s="132"/>
      <c r="B1740" s="42"/>
      <c r="C1740" s="42"/>
      <c r="D1740" s="42"/>
      <c r="E1740" s="42"/>
      <c r="F1740" s="198"/>
      <c r="G1740" s="132"/>
      <c r="H1740" s="132"/>
      <c r="I1740" s="42"/>
      <c r="J1740" s="132"/>
      <c r="K1740" s="132"/>
      <c r="L1740" s="132"/>
      <c r="M1740" s="132"/>
      <c r="N1740" s="132"/>
      <c r="O1740" s="132"/>
      <c r="P1740" s="132"/>
      <c r="Q1740" s="132"/>
      <c r="R1740" s="132"/>
      <c r="S1740" s="132"/>
      <c r="T1740" s="132"/>
      <c r="U1740" s="132"/>
      <c r="V1740" s="132"/>
      <c r="W1740" s="132"/>
      <c r="X1740" s="132"/>
      <c r="Y1740" s="132"/>
      <c r="Z1740" s="132"/>
    </row>
    <row r="1741">
      <c r="A1741" s="132"/>
      <c r="B1741" s="42"/>
      <c r="C1741" s="42"/>
      <c r="D1741" s="42"/>
      <c r="E1741" s="42"/>
      <c r="F1741" s="198"/>
      <c r="G1741" s="132"/>
      <c r="H1741" s="132"/>
      <c r="I1741" s="42"/>
      <c r="J1741" s="132"/>
      <c r="K1741" s="132"/>
      <c r="L1741" s="132"/>
      <c r="M1741" s="132"/>
      <c r="N1741" s="132"/>
      <c r="O1741" s="132"/>
      <c r="P1741" s="132"/>
      <c r="Q1741" s="132"/>
      <c r="R1741" s="132"/>
      <c r="S1741" s="132"/>
      <c r="T1741" s="132"/>
      <c r="U1741" s="132"/>
      <c r="V1741" s="132"/>
      <c r="W1741" s="132"/>
      <c r="X1741" s="132"/>
      <c r="Y1741" s="132"/>
      <c r="Z1741" s="132"/>
    </row>
    <row r="1742">
      <c r="A1742" s="132"/>
      <c r="B1742" s="42"/>
      <c r="C1742" s="42"/>
      <c r="D1742" s="42"/>
      <c r="E1742" s="42"/>
      <c r="F1742" s="198"/>
      <c r="G1742" s="132"/>
      <c r="H1742" s="132"/>
      <c r="I1742" s="42"/>
      <c r="J1742" s="132"/>
      <c r="K1742" s="132"/>
      <c r="L1742" s="132"/>
      <c r="M1742" s="132"/>
      <c r="N1742" s="132"/>
      <c r="O1742" s="132"/>
      <c r="P1742" s="132"/>
      <c r="Q1742" s="132"/>
      <c r="R1742" s="132"/>
      <c r="S1742" s="132"/>
      <c r="T1742" s="132"/>
      <c r="U1742" s="132"/>
      <c r="V1742" s="132"/>
      <c r="W1742" s="132"/>
      <c r="X1742" s="132"/>
      <c r="Y1742" s="132"/>
      <c r="Z1742" s="132"/>
    </row>
    <row r="1743">
      <c r="A1743" s="132"/>
      <c r="B1743" s="42"/>
      <c r="C1743" s="42"/>
      <c r="D1743" s="42"/>
      <c r="E1743" s="42"/>
      <c r="F1743" s="198"/>
      <c r="G1743" s="132"/>
      <c r="H1743" s="132"/>
      <c r="I1743" s="42"/>
      <c r="J1743" s="132"/>
      <c r="K1743" s="132"/>
      <c r="L1743" s="132"/>
      <c r="M1743" s="132"/>
      <c r="N1743" s="132"/>
      <c r="O1743" s="132"/>
      <c r="P1743" s="132"/>
      <c r="Q1743" s="132"/>
      <c r="R1743" s="132"/>
      <c r="S1743" s="132"/>
      <c r="T1743" s="132"/>
      <c r="U1743" s="132"/>
      <c r="V1743" s="132"/>
      <c r="W1743" s="132"/>
      <c r="X1743" s="132"/>
      <c r="Y1743" s="132"/>
      <c r="Z1743" s="132"/>
    </row>
    <row r="1744">
      <c r="A1744" s="132"/>
      <c r="B1744" s="42"/>
      <c r="C1744" s="42"/>
      <c r="D1744" s="42"/>
      <c r="E1744" s="42"/>
      <c r="F1744" s="198"/>
      <c r="G1744" s="132"/>
      <c r="H1744" s="132"/>
      <c r="I1744" s="42"/>
      <c r="J1744" s="132"/>
      <c r="K1744" s="132"/>
      <c r="L1744" s="132"/>
      <c r="M1744" s="132"/>
      <c r="N1744" s="132"/>
      <c r="O1744" s="132"/>
      <c r="P1744" s="132"/>
      <c r="Q1744" s="132"/>
      <c r="R1744" s="132"/>
      <c r="S1744" s="132"/>
      <c r="T1744" s="132"/>
      <c r="U1744" s="132"/>
      <c r="V1744" s="132"/>
      <c r="W1744" s="132"/>
      <c r="X1744" s="132"/>
      <c r="Y1744" s="132"/>
      <c r="Z1744" s="132"/>
    </row>
    <row r="1745">
      <c r="A1745" s="132"/>
      <c r="B1745" s="42"/>
      <c r="C1745" s="42"/>
      <c r="D1745" s="42"/>
      <c r="E1745" s="42"/>
      <c r="F1745" s="198"/>
      <c r="G1745" s="132"/>
      <c r="H1745" s="132"/>
      <c r="I1745" s="42"/>
      <c r="J1745" s="132"/>
      <c r="K1745" s="132"/>
      <c r="L1745" s="132"/>
      <c r="M1745" s="132"/>
      <c r="N1745" s="132"/>
      <c r="O1745" s="132"/>
      <c r="P1745" s="132"/>
      <c r="Q1745" s="132"/>
      <c r="R1745" s="132"/>
      <c r="S1745" s="132"/>
      <c r="T1745" s="132"/>
      <c r="U1745" s="132"/>
      <c r="V1745" s="132"/>
      <c r="W1745" s="132"/>
      <c r="X1745" s="132"/>
      <c r="Y1745" s="132"/>
      <c r="Z1745" s="132"/>
    </row>
    <row r="1746">
      <c r="A1746" s="132"/>
      <c r="B1746" s="42"/>
      <c r="C1746" s="42"/>
      <c r="D1746" s="42"/>
      <c r="E1746" s="42"/>
      <c r="F1746" s="198"/>
      <c r="G1746" s="132"/>
      <c r="H1746" s="132"/>
      <c r="I1746" s="42"/>
      <c r="J1746" s="132"/>
      <c r="K1746" s="132"/>
      <c r="L1746" s="132"/>
      <c r="M1746" s="132"/>
      <c r="N1746" s="132"/>
      <c r="O1746" s="132"/>
      <c r="P1746" s="132"/>
      <c r="Q1746" s="132"/>
      <c r="R1746" s="132"/>
      <c r="S1746" s="132"/>
      <c r="T1746" s="132"/>
      <c r="U1746" s="132"/>
      <c r="V1746" s="132"/>
      <c r="W1746" s="132"/>
      <c r="X1746" s="132"/>
      <c r="Y1746" s="132"/>
      <c r="Z1746" s="132"/>
    </row>
    <row r="1747">
      <c r="A1747" s="132"/>
      <c r="B1747" s="42"/>
      <c r="C1747" s="42"/>
      <c r="D1747" s="42"/>
      <c r="E1747" s="42"/>
      <c r="F1747" s="198"/>
      <c r="G1747" s="132"/>
      <c r="H1747" s="132"/>
      <c r="I1747" s="42"/>
      <c r="J1747" s="132"/>
      <c r="K1747" s="132"/>
      <c r="L1747" s="132"/>
      <c r="M1747" s="132"/>
      <c r="N1747" s="132"/>
      <c r="O1747" s="132"/>
      <c r="P1747" s="132"/>
      <c r="Q1747" s="132"/>
      <c r="R1747" s="132"/>
      <c r="S1747" s="132"/>
      <c r="T1747" s="132"/>
      <c r="U1747" s="132"/>
      <c r="V1747" s="132"/>
      <c r="W1747" s="132"/>
      <c r="X1747" s="132"/>
      <c r="Y1747" s="132"/>
      <c r="Z1747" s="132"/>
    </row>
    <row r="1748">
      <c r="A1748" s="132"/>
      <c r="B1748" s="42"/>
      <c r="C1748" s="42"/>
      <c r="D1748" s="42"/>
      <c r="E1748" s="42"/>
      <c r="F1748" s="198"/>
      <c r="G1748" s="132"/>
      <c r="H1748" s="132"/>
      <c r="I1748" s="42"/>
      <c r="J1748" s="132"/>
      <c r="K1748" s="132"/>
      <c r="L1748" s="132"/>
      <c r="M1748" s="132"/>
      <c r="N1748" s="132"/>
      <c r="O1748" s="132"/>
      <c r="P1748" s="132"/>
      <c r="Q1748" s="132"/>
      <c r="R1748" s="132"/>
      <c r="S1748" s="132"/>
      <c r="T1748" s="132"/>
      <c r="U1748" s="132"/>
      <c r="V1748" s="132"/>
      <c r="W1748" s="132"/>
      <c r="X1748" s="132"/>
      <c r="Y1748" s="132"/>
      <c r="Z1748" s="132"/>
    </row>
    <row r="1749">
      <c r="A1749" s="132"/>
      <c r="B1749" s="42"/>
      <c r="C1749" s="42"/>
      <c r="D1749" s="42"/>
      <c r="E1749" s="42"/>
      <c r="F1749" s="198"/>
      <c r="G1749" s="132"/>
      <c r="H1749" s="132"/>
      <c r="I1749" s="42"/>
      <c r="J1749" s="132"/>
      <c r="K1749" s="132"/>
      <c r="L1749" s="132"/>
      <c r="M1749" s="132"/>
      <c r="N1749" s="132"/>
      <c r="O1749" s="132"/>
      <c r="P1749" s="132"/>
      <c r="Q1749" s="132"/>
      <c r="R1749" s="132"/>
      <c r="S1749" s="132"/>
      <c r="T1749" s="132"/>
      <c r="U1749" s="132"/>
      <c r="V1749" s="132"/>
      <c r="W1749" s="132"/>
      <c r="X1749" s="132"/>
      <c r="Y1749" s="132"/>
      <c r="Z1749" s="132"/>
    </row>
    <row r="1750">
      <c r="A1750" s="132"/>
      <c r="B1750" s="42"/>
      <c r="C1750" s="42"/>
      <c r="D1750" s="42"/>
      <c r="E1750" s="42"/>
      <c r="F1750" s="198"/>
      <c r="G1750" s="132"/>
      <c r="H1750" s="132"/>
      <c r="I1750" s="42"/>
      <c r="J1750" s="132"/>
      <c r="K1750" s="132"/>
      <c r="L1750" s="132"/>
      <c r="M1750" s="132"/>
      <c r="N1750" s="132"/>
      <c r="O1750" s="132"/>
      <c r="P1750" s="132"/>
      <c r="Q1750" s="132"/>
      <c r="R1750" s="132"/>
      <c r="S1750" s="132"/>
      <c r="T1750" s="132"/>
      <c r="U1750" s="132"/>
      <c r="V1750" s="132"/>
      <c r="W1750" s="132"/>
      <c r="X1750" s="132"/>
      <c r="Y1750" s="132"/>
      <c r="Z1750" s="132"/>
    </row>
    <row r="1751">
      <c r="A1751" s="132"/>
      <c r="B1751" s="42"/>
      <c r="C1751" s="42"/>
      <c r="D1751" s="42"/>
      <c r="E1751" s="42"/>
      <c r="F1751" s="198"/>
      <c r="G1751" s="132"/>
      <c r="H1751" s="132"/>
      <c r="I1751" s="42"/>
      <c r="J1751" s="132"/>
      <c r="K1751" s="132"/>
      <c r="L1751" s="132"/>
      <c r="M1751" s="132"/>
      <c r="N1751" s="132"/>
      <c r="O1751" s="132"/>
      <c r="P1751" s="132"/>
      <c r="Q1751" s="132"/>
      <c r="R1751" s="132"/>
      <c r="S1751" s="132"/>
      <c r="T1751" s="132"/>
      <c r="U1751" s="132"/>
      <c r="V1751" s="132"/>
      <c r="W1751" s="132"/>
      <c r="X1751" s="132"/>
      <c r="Y1751" s="132"/>
      <c r="Z1751" s="132"/>
    </row>
    <row r="1752">
      <c r="A1752" s="132"/>
      <c r="B1752" s="42"/>
      <c r="C1752" s="42"/>
      <c r="D1752" s="42"/>
      <c r="E1752" s="42"/>
      <c r="F1752" s="198"/>
      <c r="G1752" s="132"/>
      <c r="H1752" s="132"/>
      <c r="I1752" s="42"/>
      <c r="J1752" s="132"/>
      <c r="K1752" s="132"/>
      <c r="L1752" s="132"/>
      <c r="M1752" s="132"/>
      <c r="N1752" s="132"/>
      <c r="O1752" s="132"/>
      <c r="P1752" s="132"/>
      <c r="Q1752" s="132"/>
      <c r="R1752" s="132"/>
      <c r="S1752" s="132"/>
      <c r="T1752" s="132"/>
      <c r="U1752" s="132"/>
      <c r="V1752" s="132"/>
      <c r="W1752" s="132"/>
      <c r="X1752" s="132"/>
      <c r="Y1752" s="132"/>
      <c r="Z1752" s="132"/>
    </row>
    <row r="1753">
      <c r="A1753" s="132"/>
      <c r="B1753" s="42"/>
      <c r="C1753" s="42"/>
      <c r="D1753" s="42"/>
      <c r="E1753" s="42"/>
      <c r="F1753" s="198"/>
      <c r="G1753" s="132"/>
      <c r="H1753" s="132"/>
      <c r="I1753" s="42"/>
      <c r="J1753" s="132"/>
      <c r="K1753" s="132"/>
      <c r="L1753" s="132"/>
      <c r="M1753" s="132"/>
      <c r="N1753" s="132"/>
      <c r="O1753" s="132"/>
      <c r="P1753" s="132"/>
      <c r="Q1753" s="132"/>
      <c r="R1753" s="132"/>
      <c r="S1753" s="132"/>
      <c r="T1753" s="132"/>
      <c r="U1753" s="132"/>
      <c r="V1753" s="132"/>
      <c r="W1753" s="132"/>
      <c r="X1753" s="132"/>
      <c r="Y1753" s="132"/>
      <c r="Z1753" s="132"/>
    </row>
    <row r="1754">
      <c r="A1754" s="132"/>
      <c r="B1754" s="42"/>
      <c r="C1754" s="42"/>
      <c r="D1754" s="42"/>
      <c r="E1754" s="42"/>
      <c r="F1754" s="198"/>
      <c r="G1754" s="132"/>
      <c r="H1754" s="132"/>
      <c r="I1754" s="42"/>
      <c r="J1754" s="132"/>
      <c r="K1754" s="132"/>
      <c r="L1754" s="132"/>
      <c r="M1754" s="132"/>
      <c r="N1754" s="132"/>
      <c r="O1754" s="132"/>
      <c r="P1754" s="132"/>
      <c r="Q1754" s="132"/>
      <c r="R1754" s="132"/>
      <c r="S1754" s="132"/>
      <c r="T1754" s="132"/>
      <c r="U1754" s="132"/>
      <c r="V1754" s="132"/>
      <c r="W1754" s="132"/>
      <c r="X1754" s="132"/>
      <c r="Y1754" s="132"/>
      <c r="Z1754" s="132"/>
    </row>
    <row r="1755">
      <c r="A1755" s="132"/>
      <c r="B1755" s="42"/>
      <c r="C1755" s="42"/>
      <c r="D1755" s="42"/>
      <c r="E1755" s="42"/>
      <c r="F1755" s="198"/>
      <c r="G1755" s="132"/>
      <c r="H1755" s="132"/>
      <c r="I1755" s="42"/>
      <c r="J1755" s="132"/>
      <c r="K1755" s="132"/>
      <c r="L1755" s="132"/>
      <c r="M1755" s="132"/>
      <c r="N1755" s="132"/>
      <c r="O1755" s="132"/>
      <c r="P1755" s="132"/>
      <c r="Q1755" s="132"/>
      <c r="R1755" s="132"/>
      <c r="S1755" s="132"/>
      <c r="T1755" s="132"/>
      <c r="U1755" s="132"/>
      <c r="V1755" s="132"/>
      <c r="W1755" s="132"/>
      <c r="X1755" s="132"/>
      <c r="Y1755" s="132"/>
      <c r="Z1755" s="132"/>
    </row>
    <row r="1756">
      <c r="A1756" s="132"/>
      <c r="B1756" s="42"/>
      <c r="C1756" s="42"/>
      <c r="D1756" s="42"/>
      <c r="E1756" s="42"/>
      <c r="F1756" s="198"/>
      <c r="G1756" s="132"/>
      <c r="H1756" s="132"/>
      <c r="I1756" s="42"/>
      <c r="J1756" s="132"/>
      <c r="K1756" s="132"/>
      <c r="L1756" s="132"/>
      <c r="M1756" s="132"/>
      <c r="N1756" s="132"/>
      <c r="O1756" s="132"/>
      <c r="P1756" s="132"/>
      <c r="Q1756" s="132"/>
      <c r="R1756" s="132"/>
      <c r="S1756" s="132"/>
      <c r="T1756" s="132"/>
      <c r="U1756" s="132"/>
      <c r="V1756" s="132"/>
      <c r="W1756" s="132"/>
      <c r="X1756" s="132"/>
      <c r="Y1756" s="132"/>
      <c r="Z1756" s="132"/>
    </row>
    <row r="1757">
      <c r="A1757" s="132"/>
      <c r="B1757" s="42"/>
      <c r="C1757" s="42"/>
      <c r="D1757" s="42"/>
      <c r="E1757" s="42"/>
      <c r="F1757" s="198"/>
      <c r="G1757" s="132"/>
      <c r="H1757" s="132"/>
      <c r="I1757" s="42"/>
      <c r="J1757" s="132"/>
      <c r="K1757" s="132"/>
      <c r="L1757" s="132"/>
      <c r="M1757" s="132"/>
      <c r="N1757" s="132"/>
      <c r="O1757" s="132"/>
      <c r="P1757" s="132"/>
      <c r="Q1757" s="132"/>
      <c r="R1757" s="132"/>
      <c r="S1757" s="132"/>
      <c r="T1757" s="132"/>
      <c r="U1757" s="132"/>
      <c r="V1757" s="132"/>
      <c r="W1757" s="132"/>
      <c r="X1757" s="132"/>
      <c r="Y1757" s="132"/>
      <c r="Z1757" s="132"/>
    </row>
    <row r="1758">
      <c r="A1758" s="132"/>
      <c r="B1758" s="42"/>
      <c r="C1758" s="42"/>
      <c r="D1758" s="42"/>
      <c r="E1758" s="42"/>
      <c r="F1758" s="198"/>
      <c r="G1758" s="132"/>
      <c r="H1758" s="132"/>
      <c r="I1758" s="42"/>
      <c r="J1758" s="132"/>
      <c r="K1758" s="132"/>
      <c r="L1758" s="132"/>
      <c r="M1758" s="132"/>
      <c r="N1758" s="132"/>
      <c r="O1758" s="132"/>
      <c r="P1758" s="132"/>
      <c r="Q1758" s="132"/>
      <c r="R1758" s="132"/>
      <c r="S1758" s="132"/>
      <c r="T1758" s="132"/>
      <c r="U1758" s="132"/>
      <c r="V1758" s="132"/>
      <c r="W1758" s="132"/>
      <c r="X1758" s="132"/>
      <c r="Y1758" s="132"/>
      <c r="Z1758" s="132"/>
    </row>
    <row r="1759">
      <c r="A1759" s="132"/>
      <c r="B1759" s="42"/>
      <c r="C1759" s="42"/>
      <c r="D1759" s="42"/>
      <c r="E1759" s="42"/>
      <c r="F1759" s="198"/>
      <c r="G1759" s="132"/>
      <c r="H1759" s="132"/>
      <c r="I1759" s="42"/>
      <c r="J1759" s="132"/>
      <c r="K1759" s="132"/>
      <c r="L1759" s="132"/>
      <c r="M1759" s="132"/>
      <c r="N1759" s="132"/>
      <c r="O1759" s="132"/>
      <c r="P1759" s="132"/>
      <c r="Q1759" s="132"/>
      <c r="R1759" s="132"/>
      <c r="S1759" s="132"/>
      <c r="T1759" s="132"/>
      <c r="U1759" s="132"/>
      <c r="V1759" s="132"/>
      <c r="W1759" s="132"/>
      <c r="X1759" s="132"/>
      <c r="Y1759" s="132"/>
      <c r="Z1759" s="132"/>
    </row>
    <row r="1760">
      <c r="A1760" s="132"/>
      <c r="B1760" s="42"/>
      <c r="C1760" s="42"/>
      <c r="D1760" s="42"/>
      <c r="E1760" s="42"/>
      <c r="F1760" s="198"/>
      <c r="G1760" s="132"/>
      <c r="H1760" s="132"/>
      <c r="I1760" s="42"/>
      <c r="J1760" s="132"/>
      <c r="K1760" s="132"/>
      <c r="L1760" s="132"/>
      <c r="M1760" s="132"/>
      <c r="N1760" s="132"/>
      <c r="O1760" s="132"/>
      <c r="P1760" s="132"/>
      <c r="Q1760" s="132"/>
      <c r="R1760" s="132"/>
      <c r="S1760" s="132"/>
      <c r="T1760" s="132"/>
      <c r="U1760" s="132"/>
      <c r="V1760" s="132"/>
      <c r="W1760" s="132"/>
      <c r="X1760" s="132"/>
      <c r="Y1760" s="132"/>
      <c r="Z1760" s="132"/>
    </row>
    <row r="1761">
      <c r="A1761" s="132"/>
      <c r="B1761" s="42"/>
      <c r="C1761" s="42"/>
      <c r="D1761" s="42"/>
      <c r="E1761" s="42"/>
      <c r="F1761" s="198"/>
      <c r="G1761" s="132"/>
      <c r="H1761" s="132"/>
      <c r="I1761" s="42"/>
      <c r="J1761" s="132"/>
      <c r="K1761" s="132"/>
      <c r="L1761" s="132"/>
      <c r="M1761" s="132"/>
      <c r="N1761" s="132"/>
      <c r="O1761" s="132"/>
      <c r="P1761" s="132"/>
      <c r="Q1761" s="132"/>
      <c r="R1761" s="132"/>
      <c r="S1761" s="132"/>
      <c r="T1761" s="132"/>
      <c r="U1761" s="132"/>
      <c r="V1761" s="132"/>
      <c r="W1761" s="132"/>
      <c r="X1761" s="132"/>
      <c r="Y1761" s="132"/>
      <c r="Z1761" s="132"/>
    </row>
    <row r="1762">
      <c r="A1762" s="132"/>
      <c r="B1762" s="42"/>
      <c r="C1762" s="42"/>
      <c r="D1762" s="42"/>
      <c r="E1762" s="42"/>
      <c r="F1762" s="198"/>
      <c r="G1762" s="132"/>
      <c r="H1762" s="132"/>
      <c r="I1762" s="42"/>
      <c r="J1762" s="132"/>
      <c r="K1762" s="132"/>
      <c r="L1762" s="132"/>
      <c r="M1762" s="132"/>
      <c r="N1762" s="132"/>
      <c r="O1762" s="132"/>
      <c r="P1762" s="132"/>
      <c r="Q1762" s="132"/>
      <c r="R1762" s="132"/>
      <c r="S1762" s="132"/>
      <c r="T1762" s="132"/>
      <c r="U1762" s="132"/>
      <c r="V1762" s="132"/>
      <c r="W1762" s="132"/>
      <c r="X1762" s="132"/>
      <c r="Y1762" s="132"/>
      <c r="Z1762" s="132"/>
    </row>
    <row r="1763">
      <c r="A1763" s="132"/>
      <c r="B1763" s="42"/>
      <c r="C1763" s="42"/>
      <c r="D1763" s="42"/>
      <c r="E1763" s="42"/>
      <c r="F1763" s="198"/>
      <c r="G1763" s="132"/>
      <c r="H1763" s="132"/>
      <c r="I1763" s="42"/>
      <c r="J1763" s="132"/>
      <c r="K1763" s="132"/>
      <c r="L1763" s="132"/>
      <c r="M1763" s="132"/>
      <c r="N1763" s="132"/>
      <c r="O1763" s="132"/>
      <c r="P1763" s="132"/>
      <c r="Q1763" s="132"/>
      <c r="R1763" s="132"/>
      <c r="S1763" s="132"/>
      <c r="T1763" s="132"/>
      <c r="U1763" s="132"/>
      <c r="V1763" s="132"/>
      <c r="W1763" s="132"/>
      <c r="X1763" s="132"/>
      <c r="Y1763" s="132"/>
      <c r="Z1763" s="132"/>
    </row>
    <row r="1764">
      <c r="A1764" s="132"/>
      <c r="B1764" s="42"/>
      <c r="C1764" s="42"/>
      <c r="D1764" s="42"/>
      <c r="E1764" s="42"/>
      <c r="F1764" s="198"/>
      <c r="G1764" s="132"/>
      <c r="H1764" s="132"/>
      <c r="I1764" s="42"/>
      <c r="J1764" s="132"/>
      <c r="K1764" s="132"/>
      <c r="L1764" s="132"/>
      <c r="M1764" s="132"/>
      <c r="N1764" s="132"/>
      <c r="O1764" s="132"/>
      <c r="P1764" s="132"/>
      <c r="Q1764" s="132"/>
      <c r="R1764" s="132"/>
      <c r="S1764" s="132"/>
      <c r="T1764" s="132"/>
      <c r="U1764" s="132"/>
      <c r="V1764" s="132"/>
      <c r="W1764" s="132"/>
      <c r="X1764" s="132"/>
      <c r="Y1764" s="132"/>
      <c r="Z1764" s="132"/>
    </row>
    <row r="1765">
      <c r="A1765" s="132"/>
      <c r="B1765" s="42"/>
      <c r="C1765" s="42"/>
      <c r="D1765" s="42"/>
      <c r="E1765" s="42"/>
      <c r="F1765" s="198"/>
      <c r="G1765" s="132"/>
      <c r="H1765" s="132"/>
      <c r="I1765" s="42"/>
      <c r="J1765" s="132"/>
      <c r="K1765" s="132"/>
      <c r="L1765" s="132"/>
      <c r="M1765" s="132"/>
      <c r="N1765" s="132"/>
      <c r="O1765" s="132"/>
      <c r="P1765" s="132"/>
      <c r="Q1765" s="132"/>
      <c r="R1765" s="132"/>
      <c r="S1765" s="132"/>
      <c r="T1765" s="132"/>
      <c r="U1765" s="132"/>
      <c r="V1765" s="132"/>
      <c r="W1765" s="132"/>
      <c r="X1765" s="132"/>
      <c r="Y1765" s="132"/>
      <c r="Z1765" s="132"/>
    </row>
    <row r="1766">
      <c r="A1766" s="132"/>
      <c r="B1766" s="42"/>
      <c r="C1766" s="42"/>
      <c r="D1766" s="42"/>
      <c r="E1766" s="42"/>
      <c r="F1766" s="198"/>
      <c r="G1766" s="132"/>
      <c r="H1766" s="132"/>
      <c r="I1766" s="42"/>
      <c r="J1766" s="132"/>
      <c r="K1766" s="132"/>
      <c r="L1766" s="132"/>
      <c r="M1766" s="132"/>
      <c r="N1766" s="132"/>
      <c r="O1766" s="132"/>
      <c r="P1766" s="132"/>
      <c r="Q1766" s="132"/>
      <c r="R1766" s="132"/>
      <c r="S1766" s="132"/>
      <c r="T1766" s="132"/>
      <c r="U1766" s="132"/>
      <c r="V1766" s="132"/>
      <c r="W1766" s="132"/>
      <c r="X1766" s="132"/>
      <c r="Y1766" s="132"/>
      <c r="Z1766" s="132"/>
    </row>
    <row r="1767">
      <c r="A1767" s="132"/>
      <c r="B1767" s="42"/>
      <c r="C1767" s="42"/>
      <c r="D1767" s="42"/>
      <c r="E1767" s="42"/>
      <c r="F1767" s="198"/>
      <c r="G1767" s="132"/>
      <c r="H1767" s="132"/>
      <c r="I1767" s="42"/>
      <c r="J1767" s="132"/>
      <c r="K1767" s="132"/>
      <c r="L1767" s="132"/>
      <c r="M1767" s="132"/>
      <c r="N1767" s="132"/>
      <c r="O1767" s="132"/>
      <c r="P1767" s="132"/>
      <c r="Q1767" s="132"/>
      <c r="R1767" s="132"/>
      <c r="S1767" s="132"/>
      <c r="T1767" s="132"/>
      <c r="U1767" s="132"/>
      <c r="V1767" s="132"/>
      <c r="W1767" s="132"/>
      <c r="X1767" s="132"/>
      <c r="Y1767" s="132"/>
      <c r="Z1767" s="132"/>
    </row>
    <row r="1768">
      <c r="A1768" s="132"/>
      <c r="B1768" s="42"/>
      <c r="C1768" s="42"/>
      <c r="D1768" s="42"/>
      <c r="E1768" s="42"/>
      <c r="F1768" s="198"/>
      <c r="G1768" s="132"/>
      <c r="H1768" s="132"/>
      <c r="I1768" s="42"/>
      <c r="J1768" s="132"/>
      <c r="K1768" s="132"/>
      <c r="L1768" s="132"/>
      <c r="M1768" s="132"/>
      <c r="N1768" s="132"/>
      <c r="O1768" s="132"/>
      <c r="P1768" s="132"/>
      <c r="Q1768" s="132"/>
      <c r="R1768" s="132"/>
      <c r="S1768" s="132"/>
      <c r="T1768" s="132"/>
      <c r="U1768" s="132"/>
      <c r="V1768" s="132"/>
      <c r="W1768" s="132"/>
      <c r="X1768" s="132"/>
      <c r="Y1768" s="132"/>
      <c r="Z1768" s="132"/>
    </row>
    <row r="1769">
      <c r="A1769" s="132"/>
      <c r="B1769" s="42"/>
      <c r="C1769" s="42"/>
      <c r="D1769" s="42"/>
      <c r="E1769" s="42"/>
      <c r="F1769" s="198"/>
      <c r="G1769" s="132"/>
      <c r="H1769" s="132"/>
      <c r="I1769" s="42"/>
      <c r="J1769" s="132"/>
      <c r="K1769" s="132"/>
      <c r="L1769" s="132"/>
      <c r="M1769" s="132"/>
      <c r="N1769" s="132"/>
      <c r="O1769" s="132"/>
      <c r="P1769" s="132"/>
      <c r="Q1769" s="132"/>
      <c r="R1769" s="132"/>
      <c r="S1769" s="132"/>
      <c r="T1769" s="132"/>
      <c r="U1769" s="132"/>
      <c r="V1769" s="132"/>
      <c r="W1769" s="132"/>
      <c r="X1769" s="132"/>
      <c r="Y1769" s="132"/>
      <c r="Z1769" s="132"/>
    </row>
    <row r="1770">
      <c r="A1770" s="132"/>
      <c r="B1770" s="42"/>
      <c r="C1770" s="42"/>
      <c r="D1770" s="42"/>
      <c r="E1770" s="42"/>
      <c r="F1770" s="198"/>
      <c r="G1770" s="132"/>
      <c r="H1770" s="132"/>
      <c r="I1770" s="42"/>
      <c r="J1770" s="132"/>
      <c r="K1770" s="132"/>
      <c r="L1770" s="132"/>
      <c r="M1770" s="132"/>
      <c r="N1770" s="132"/>
      <c r="O1770" s="132"/>
      <c r="P1770" s="132"/>
      <c r="Q1770" s="132"/>
      <c r="R1770" s="132"/>
      <c r="S1770" s="132"/>
      <c r="T1770" s="132"/>
      <c r="U1770" s="132"/>
      <c r="V1770" s="132"/>
      <c r="W1770" s="132"/>
      <c r="X1770" s="132"/>
      <c r="Y1770" s="132"/>
      <c r="Z1770" s="132"/>
    </row>
    <row r="1771">
      <c r="A1771" s="132"/>
      <c r="B1771" s="42"/>
      <c r="C1771" s="42"/>
      <c r="D1771" s="42"/>
      <c r="E1771" s="42"/>
      <c r="F1771" s="198"/>
      <c r="G1771" s="132"/>
      <c r="H1771" s="132"/>
      <c r="I1771" s="42"/>
      <c r="J1771" s="132"/>
      <c r="K1771" s="132"/>
      <c r="L1771" s="132"/>
      <c r="M1771" s="132"/>
      <c r="N1771" s="132"/>
      <c r="O1771" s="132"/>
      <c r="P1771" s="132"/>
      <c r="Q1771" s="132"/>
      <c r="R1771" s="132"/>
      <c r="S1771" s="132"/>
      <c r="T1771" s="132"/>
      <c r="U1771" s="132"/>
      <c r="V1771" s="132"/>
      <c r="W1771" s="132"/>
      <c r="X1771" s="132"/>
      <c r="Y1771" s="132"/>
      <c r="Z1771" s="132"/>
    </row>
    <row r="1772">
      <c r="A1772" s="132"/>
      <c r="B1772" s="42"/>
      <c r="C1772" s="42"/>
      <c r="D1772" s="42"/>
      <c r="E1772" s="42"/>
      <c r="F1772" s="198"/>
      <c r="G1772" s="132"/>
      <c r="H1772" s="132"/>
      <c r="I1772" s="42"/>
      <c r="J1772" s="132"/>
      <c r="K1772" s="132"/>
      <c r="L1772" s="132"/>
      <c r="M1772" s="132"/>
      <c r="N1772" s="132"/>
      <c r="O1772" s="132"/>
      <c r="P1772" s="132"/>
      <c r="Q1772" s="132"/>
      <c r="R1772" s="132"/>
      <c r="S1772" s="132"/>
      <c r="T1772" s="132"/>
      <c r="U1772" s="132"/>
      <c r="V1772" s="132"/>
      <c r="W1772" s="132"/>
      <c r="X1772" s="132"/>
      <c r="Y1772" s="132"/>
      <c r="Z1772" s="132"/>
    </row>
    <row r="1773">
      <c r="A1773" s="132"/>
      <c r="B1773" s="42"/>
      <c r="C1773" s="42"/>
      <c r="D1773" s="42"/>
      <c r="E1773" s="42"/>
      <c r="F1773" s="198"/>
      <c r="G1773" s="132"/>
      <c r="H1773" s="132"/>
      <c r="I1773" s="42"/>
      <c r="J1773" s="132"/>
      <c r="K1773" s="132"/>
      <c r="L1773" s="132"/>
      <c r="M1773" s="132"/>
      <c r="N1773" s="132"/>
      <c r="O1773" s="132"/>
      <c r="P1773" s="132"/>
      <c r="Q1773" s="132"/>
      <c r="R1773" s="132"/>
      <c r="S1773" s="132"/>
      <c r="T1773" s="132"/>
      <c r="U1773" s="132"/>
      <c r="V1773" s="132"/>
      <c r="W1773" s="132"/>
      <c r="X1773" s="132"/>
      <c r="Y1773" s="132"/>
      <c r="Z1773" s="132"/>
    </row>
    <row r="1774">
      <c r="A1774" s="132"/>
      <c r="B1774" s="42"/>
      <c r="C1774" s="42"/>
      <c r="D1774" s="42"/>
      <c r="E1774" s="42"/>
      <c r="F1774" s="198"/>
      <c r="G1774" s="132"/>
      <c r="H1774" s="132"/>
      <c r="I1774" s="42"/>
      <c r="J1774" s="132"/>
      <c r="K1774" s="132"/>
      <c r="L1774" s="132"/>
      <c r="M1774" s="132"/>
      <c r="N1774" s="132"/>
      <c r="O1774" s="132"/>
      <c r="P1774" s="132"/>
      <c r="Q1774" s="132"/>
      <c r="R1774" s="132"/>
      <c r="S1774" s="132"/>
      <c r="T1774" s="132"/>
      <c r="U1774" s="132"/>
      <c r="V1774" s="132"/>
      <c r="W1774" s="132"/>
      <c r="X1774" s="132"/>
      <c r="Y1774" s="132"/>
      <c r="Z1774" s="132"/>
    </row>
    <row r="1775">
      <c r="A1775" s="132"/>
      <c r="B1775" s="42"/>
      <c r="C1775" s="42"/>
      <c r="D1775" s="42"/>
      <c r="E1775" s="42"/>
      <c r="F1775" s="198"/>
      <c r="G1775" s="132"/>
      <c r="H1775" s="132"/>
      <c r="I1775" s="42"/>
      <c r="J1775" s="132"/>
      <c r="K1775" s="132"/>
      <c r="L1775" s="132"/>
      <c r="M1775" s="132"/>
      <c r="N1775" s="132"/>
      <c r="O1775" s="132"/>
      <c r="P1775" s="132"/>
      <c r="Q1775" s="132"/>
      <c r="R1775" s="132"/>
      <c r="S1775" s="132"/>
      <c r="T1775" s="132"/>
      <c r="U1775" s="132"/>
      <c r="V1775" s="132"/>
      <c r="W1775" s="132"/>
      <c r="X1775" s="132"/>
      <c r="Y1775" s="132"/>
      <c r="Z1775" s="132"/>
    </row>
    <row r="1776">
      <c r="A1776" s="132"/>
      <c r="B1776" s="42"/>
      <c r="C1776" s="42"/>
      <c r="D1776" s="42"/>
      <c r="E1776" s="42"/>
      <c r="F1776" s="198"/>
      <c r="G1776" s="132"/>
      <c r="H1776" s="132"/>
      <c r="I1776" s="42"/>
      <c r="J1776" s="132"/>
      <c r="K1776" s="132"/>
      <c r="L1776" s="132"/>
      <c r="M1776" s="132"/>
      <c r="N1776" s="132"/>
      <c r="O1776" s="132"/>
      <c r="P1776" s="132"/>
      <c r="Q1776" s="132"/>
      <c r="R1776" s="132"/>
      <c r="S1776" s="132"/>
      <c r="T1776" s="132"/>
      <c r="U1776" s="132"/>
      <c r="V1776" s="132"/>
      <c r="W1776" s="132"/>
      <c r="X1776" s="132"/>
      <c r="Y1776" s="132"/>
      <c r="Z1776" s="132"/>
    </row>
    <row r="1777">
      <c r="A1777" s="132"/>
      <c r="B1777" s="42"/>
      <c r="C1777" s="42"/>
      <c r="D1777" s="42"/>
      <c r="E1777" s="42"/>
      <c r="F1777" s="198"/>
      <c r="G1777" s="132"/>
      <c r="H1777" s="132"/>
      <c r="I1777" s="42"/>
      <c r="J1777" s="132"/>
      <c r="K1777" s="132"/>
      <c r="L1777" s="132"/>
      <c r="M1777" s="132"/>
      <c r="N1777" s="132"/>
      <c r="O1777" s="132"/>
      <c r="P1777" s="132"/>
      <c r="Q1777" s="132"/>
      <c r="R1777" s="132"/>
      <c r="S1777" s="132"/>
      <c r="T1777" s="132"/>
      <c r="U1777" s="132"/>
      <c r="V1777" s="132"/>
      <c r="W1777" s="132"/>
      <c r="X1777" s="132"/>
      <c r="Y1777" s="132"/>
      <c r="Z1777" s="132"/>
    </row>
    <row r="1778">
      <c r="A1778" s="132"/>
      <c r="B1778" s="42"/>
      <c r="C1778" s="42"/>
      <c r="D1778" s="42"/>
      <c r="E1778" s="42"/>
      <c r="F1778" s="198"/>
      <c r="G1778" s="132"/>
      <c r="H1778" s="132"/>
      <c r="I1778" s="42"/>
      <c r="J1778" s="132"/>
      <c r="K1778" s="132"/>
      <c r="L1778" s="132"/>
      <c r="M1778" s="132"/>
      <c r="N1778" s="132"/>
      <c r="O1778" s="132"/>
      <c r="P1778" s="132"/>
      <c r="Q1778" s="132"/>
      <c r="R1778" s="132"/>
      <c r="S1778" s="132"/>
      <c r="T1778" s="132"/>
      <c r="U1778" s="132"/>
      <c r="V1778" s="132"/>
      <c r="W1778" s="132"/>
      <c r="X1778" s="132"/>
      <c r="Y1778" s="132"/>
      <c r="Z1778" s="132"/>
    </row>
    <row r="1779">
      <c r="A1779" s="132"/>
      <c r="B1779" s="42"/>
      <c r="C1779" s="42"/>
      <c r="D1779" s="42"/>
      <c r="E1779" s="42"/>
      <c r="F1779" s="198"/>
      <c r="G1779" s="132"/>
      <c r="H1779" s="132"/>
      <c r="I1779" s="42"/>
      <c r="J1779" s="132"/>
      <c r="K1779" s="132"/>
      <c r="L1779" s="132"/>
      <c r="M1779" s="132"/>
      <c r="N1779" s="132"/>
      <c r="O1779" s="132"/>
      <c r="P1779" s="132"/>
      <c r="Q1779" s="132"/>
      <c r="R1779" s="132"/>
      <c r="S1779" s="132"/>
      <c r="T1779" s="132"/>
      <c r="U1779" s="132"/>
      <c r="V1779" s="132"/>
      <c r="W1779" s="132"/>
      <c r="X1779" s="132"/>
      <c r="Y1779" s="132"/>
      <c r="Z1779" s="132"/>
    </row>
    <row r="1780">
      <c r="A1780" s="132"/>
      <c r="B1780" s="42"/>
      <c r="C1780" s="42"/>
      <c r="D1780" s="42"/>
      <c r="E1780" s="42"/>
      <c r="F1780" s="198"/>
      <c r="G1780" s="132"/>
      <c r="H1780" s="132"/>
      <c r="I1780" s="42"/>
      <c r="J1780" s="132"/>
      <c r="K1780" s="132"/>
      <c r="L1780" s="132"/>
      <c r="M1780" s="132"/>
      <c r="N1780" s="132"/>
      <c r="O1780" s="132"/>
      <c r="P1780" s="132"/>
      <c r="Q1780" s="132"/>
      <c r="R1780" s="132"/>
      <c r="S1780" s="132"/>
      <c r="T1780" s="132"/>
      <c r="U1780" s="132"/>
      <c r="V1780" s="132"/>
      <c r="W1780" s="132"/>
      <c r="X1780" s="132"/>
      <c r="Y1780" s="132"/>
      <c r="Z1780" s="132"/>
    </row>
    <row r="1781">
      <c r="A1781" s="132"/>
      <c r="B1781" s="42"/>
      <c r="C1781" s="42"/>
      <c r="D1781" s="42"/>
      <c r="E1781" s="42"/>
      <c r="F1781" s="198"/>
      <c r="G1781" s="132"/>
      <c r="H1781" s="132"/>
      <c r="I1781" s="42"/>
      <c r="J1781" s="132"/>
      <c r="K1781" s="132"/>
      <c r="L1781" s="132"/>
      <c r="M1781" s="132"/>
      <c r="N1781" s="132"/>
      <c r="O1781" s="132"/>
      <c r="P1781" s="132"/>
      <c r="Q1781" s="132"/>
      <c r="R1781" s="132"/>
      <c r="S1781" s="132"/>
      <c r="T1781" s="132"/>
      <c r="U1781" s="132"/>
      <c r="V1781" s="132"/>
      <c r="W1781" s="132"/>
      <c r="X1781" s="132"/>
      <c r="Y1781" s="132"/>
      <c r="Z1781" s="132"/>
    </row>
    <row r="1782">
      <c r="A1782" s="132"/>
      <c r="B1782" s="42"/>
      <c r="C1782" s="42"/>
      <c r="D1782" s="42"/>
      <c r="E1782" s="42"/>
      <c r="F1782" s="198"/>
      <c r="G1782" s="132"/>
      <c r="H1782" s="132"/>
      <c r="I1782" s="42"/>
      <c r="J1782" s="132"/>
      <c r="K1782" s="132"/>
      <c r="L1782" s="132"/>
      <c r="M1782" s="132"/>
      <c r="N1782" s="132"/>
      <c r="O1782" s="132"/>
      <c r="P1782" s="132"/>
      <c r="Q1782" s="132"/>
      <c r="R1782" s="132"/>
      <c r="S1782" s="132"/>
      <c r="T1782" s="132"/>
      <c r="U1782" s="132"/>
      <c r="V1782" s="132"/>
      <c r="W1782" s="132"/>
      <c r="X1782" s="132"/>
      <c r="Y1782" s="132"/>
      <c r="Z1782" s="132"/>
    </row>
    <row r="1783">
      <c r="A1783" s="132"/>
      <c r="B1783" s="42"/>
      <c r="C1783" s="42"/>
      <c r="D1783" s="42"/>
      <c r="E1783" s="42"/>
      <c r="F1783" s="198"/>
      <c r="G1783" s="132"/>
      <c r="H1783" s="132"/>
      <c r="I1783" s="42"/>
      <c r="J1783" s="132"/>
      <c r="K1783" s="132"/>
      <c r="L1783" s="132"/>
      <c r="M1783" s="132"/>
      <c r="N1783" s="132"/>
      <c r="O1783" s="132"/>
      <c r="P1783" s="132"/>
      <c r="Q1783" s="132"/>
      <c r="R1783" s="132"/>
      <c r="S1783" s="132"/>
      <c r="T1783" s="132"/>
      <c r="U1783" s="132"/>
      <c r="V1783" s="132"/>
      <c r="W1783" s="132"/>
      <c r="X1783" s="132"/>
      <c r="Y1783" s="132"/>
      <c r="Z1783" s="132"/>
    </row>
    <row r="1784">
      <c r="A1784" s="132"/>
      <c r="B1784" s="42"/>
      <c r="C1784" s="42"/>
      <c r="D1784" s="42"/>
      <c r="E1784" s="42"/>
      <c r="F1784" s="198"/>
      <c r="G1784" s="132"/>
      <c r="H1784" s="132"/>
      <c r="I1784" s="42"/>
      <c r="J1784" s="132"/>
      <c r="K1784" s="132"/>
      <c r="L1784" s="132"/>
      <c r="M1784" s="132"/>
      <c r="N1784" s="132"/>
      <c r="O1784" s="132"/>
      <c r="P1784" s="132"/>
      <c r="Q1784" s="132"/>
      <c r="R1784" s="132"/>
      <c r="S1784" s="132"/>
      <c r="T1784" s="132"/>
      <c r="U1784" s="132"/>
      <c r="V1784" s="132"/>
      <c r="W1784" s="132"/>
      <c r="X1784" s="132"/>
      <c r="Y1784" s="132"/>
      <c r="Z1784" s="132"/>
    </row>
    <row r="1785">
      <c r="A1785" s="132"/>
      <c r="B1785" s="42"/>
      <c r="C1785" s="42"/>
      <c r="D1785" s="42"/>
      <c r="E1785" s="42"/>
      <c r="F1785" s="198"/>
      <c r="G1785" s="132"/>
      <c r="H1785" s="132"/>
      <c r="I1785" s="42"/>
      <c r="J1785" s="132"/>
      <c r="K1785" s="132"/>
      <c r="L1785" s="132"/>
      <c r="M1785" s="132"/>
      <c r="N1785" s="132"/>
      <c r="O1785" s="132"/>
      <c r="P1785" s="132"/>
      <c r="Q1785" s="132"/>
      <c r="R1785" s="132"/>
      <c r="S1785" s="132"/>
      <c r="T1785" s="132"/>
      <c r="U1785" s="132"/>
      <c r="V1785" s="132"/>
      <c r="W1785" s="132"/>
      <c r="X1785" s="132"/>
      <c r="Y1785" s="132"/>
      <c r="Z1785" s="132"/>
    </row>
    <row r="1786">
      <c r="A1786" s="132"/>
      <c r="B1786" s="42"/>
      <c r="C1786" s="42"/>
      <c r="D1786" s="42"/>
      <c r="E1786" s="42"/>
      <c r="F1786" s="198"/>
      <c r="G1786" s="132"/>
      <c r="H1786" s="132"/>
      <c r="I1786" s="42"/>
      <c r="J1786" s="132"/>
      <c r="K1786" s="132"/>
      <c r="L1786" s="132"/>
      <c r="M1786" s="132"/>
      <c r="N1786" s="132"/>
      <c r="O1786" s="132"/>
      <c r="P1786" s="132"/>
      <c r="Q1786" s="132"/>
      <c r="R1786" s="132"/>
      <c r="S1786" s="132"/>
      <c r="T1786" s="132"/>
      <c r="U1786" s="132"/>
      <c r="V1786" s="132"/>
      <c r="W1786" s="132"/>
      <c r="X1786" s="132"/>
      <c r="Y1786" s="132"/>
      <c r="Z1786" s="132"/>
    </row>
    <row r="1787">
      <c r="A1787" s="132"/>
      <c r="B1787" s="42"/>
      <c r="C1787" s="42"/>
      <c r="D1787" s="42"/>
      <c r="E1787" s="42"/>
      <c r="F1787" s="198"/>
      <c r="G1787" s="132"/>
      <c r="H1787" s="132"/>
      <c r="I1787" s="42"/>
      <c r="J1787" s="132"/>
      <c r="K1787" s="132"/>
      <c r="L1787" s="132"/>
      <c r="M1787" s="132"/>
      <c r="N1787" s="132"/>
      <c r="O1787" s="132"/>
      <c r="P1787" s="132"/>
      <c r="Q1787" s="132"/>
      <c r="R1787" s="132"/>
      <c r="S1787" s="132"/>
      <c r="T1787" s="132"/>
      <c r="U1787" s="132"/>
      <c r="V1787" s="132"/>
      <c r="W1787" s="132"/>
      <c r="X1787" s="132"/>
      <c r="Y1787" s="132"/>
      <c r="Z1787" s="132"/>
    </row>
    <row r="1788">
      <c r="A1788" s="132"/>
      <c r="B1788" s="42"/>
      <c r="C1788" s="42"/>
      <c r="D1788" s="42"/>
      <c r="E1788" s="42"/>
      <c r="F1788" s="198"/>
      <c r="G1788" s="132"/>
      <c r="H1788" s="132"/>
      <c r="I1788" s="42"/>
      <c r="J1788" s="132"/>
      <c r="K1788" s="132"/>
      <c r="L1788" s="132"/>
      <c r="M1788" s="132"/>
      <c r="N1788" s="132"/>
      <c r="O1788" s="132"/>
      <c r="P1788" s="132"/>
      <c r="Q1788" s="132"/>
      <c r="R1788" s="132"/>
      <c r="S1788" s="132"/>
      <c r="T1788" s="132"/>
      <c r="U1788" s="132"/>
      <c r="V1788" s="132"/>
      <c r="W1788" s="132"/>
      <c r="X1788" s="132"/>
      <c r="Y1788" s="132"/>
      <c r="Z1788" s="132"/>
    </row>
    <row r="1789">
      <c r="A1789" s="132"/>
      <c r="B1789" s="42"/>
      <c r="C1789" s="42"/>
      <c r="D1789" s="42"/>
      <c r="E1789" s="42"/>
      <c r="F1789" s="198"/>
      <c r="G1789" s="132"/>
      <c r="H1789" s="132"/>
      <c r="I1789" s="42"/>
      <c r="J1789" s="132"/>
      <c r="K1789" s="132"/>
      <c r="L1789" s="132"/>
      <c r="M1789" s="132"/>
      <c r="N1789" s="132"/>
      <c r="O1789" s="132"/>
      <c r="P1789" s="132"/>
      <c r="Q1789" s="132"/>
      <c r="R1789" s="132"/>
      <c r="S1789" s="132"/>
      <c r="T1789" s="132"/>
      <c r="U1789" s="132"/>
      <c r="V1789" s="132"/>
      <c r="W1789" s="132"/>
      <c r="X1789" s="132"/>
      <c r="Y1789" s="132"/>
      <c r="Z1789" s="132"/>
    </row>
    <row r="1790">
      <c r="A1790" s="132"/>
      <c r="B1790" s="42"/>
      <c r="C1790" s="42"/>
      <c r="D1790" s="42"/>
      <c r="E1790" s="42"/>
      <c r="F1790" s="198"/>
      <c r="G1790" s="132"/>
      <c r="H1790" s="132"/>
      <c r="I1790" s="42"/>
      <c r="J1790" s="132"/>
      <c r="K1790" s="132"/>
      <c r="L1790" s="132"/>
      <c r="M1790" s="132"/>
      <c r="N1790" s="132"/>
      <c r="O1790" s="132"/>
      <c r="P1790" s="132"/>
      <c r="Q1790" s="132"/>
      <c r="R1790" s="132"/>
      <c r="S1790" s="132"/>
      <c r="T1790" s="132"/>
      <c r="U1790" s="132"/>
      <c r="V1790" s="132"/>
      <c r="W1790" s="132"/>
      <c r="X1790" s="132"/>
      <c r="Y1790" s="132"/>
      <c r="Z1790" s="132"/>
    </row>
    <row r="1791">
      <c r="A1791" s="132"/>
      <c r="B1791" s="42"/>
      <c r="C1791" s="42"/>
      <c r="D1791" s="42"/>
      <c r="E1791" s="42"/>
      <c r="F1791" s="198"/>
      <c r="G1791" s="132"/>
      <c r="H1791" s="132"/>
      <c r="I1791" s="42"/>
      <c r="J1791" s="132"/>
      <c r="K1791" s="132"/>
      <c r="L1791" s="132"/>
      <c r="M1791" s="132"/>
      <c r="N1791" s="132"/>
      <c r="O1791" s="132"/>
      <c r="P1791" s="132"/>
      <c r="Q1791" s="132"/>
      <c r="R1791" s="132"/>
      <c r="S1791" s="132"/>
      <c r="T1791" s="132"/>
      <c r="U1791" s="132"/>
      <c r="V1791" s="132"/>
      <c r="W1791" s="132"/>
      <c r="X1791" s="132"/>
      <c r="Y1791" s="132"/>
      <c r="Z1791" s="132"/>
    </row>
    <row r="1792">
      <c r="A1792" s="132"/>
      <c r="B1792" s="42"/>
      <c r="C1792" s="42"/>
      <c r="D1792" s="42"/>
      <c r="E1792" s="42"/>
      <c r="F1792" s="198"/>
      <c r="G1792" s="132"/>
      <c r="H1792" s="132"/>
      <c r="I1792" s="42"/>
      <c r="J1792" s="132"/>
      <c r="K1792" s="132"/>
      <c r="L1792" s="132"/>
      <c r="M1792" s="132"/>
      <c r="N1792" s="132"/>
      <c r="O1792" s="132"/>
      <c r="P1792" s="132"/>
      <c r="Q1792" s="132"/>
      <c r="R1792" s="132"/>
      <c r="S1792" s="132"/>
      <c r="T1792" s="132"/>
      <c r="U1792" s="132"/>
      <c r="V1792" s="132"/>
      <c r="W1792" s="132"/>
      <c r="X1792" s="132"/>
      <c r="Y1792" s="132"/>
      <c r="Z1792" s="132"/>
    </row>
    <row r="1793">
      <c r="A1793" s="132"/>
      <c r="B1793" s="42"/>
      <c r="C1793" s="42"/>
      <c r="D1793" s="42"/>
      <c r="E1793" s="42"/>
      <c r="F1793" s="198"/>
      <c r="G1793" s="132"/>
      <c r="H1793" s="132"/>
      <c r="I1793" s="42"/>
      <c r="J1793" s="132"/>
      <c r="K1793" s="132"/>
      <c r="L1793" s="132"/>
      <c r="M1793" s="132"/>
      <c r="N1793" s="132"/>
      <c r="O1793" s="132"/>
      <c r="P1793" s="132"/>
      <c r="Q1793" s="132"/>
      <c r="R1793" s="132"/>
      <c r="S1793" s="132"/>
      <c r="T1793" s="132"/>
      <c r="U1793" s="132"/>
      <c r="V1793" s="132"/>
      <c r="W1793" s="132"/>
      <c r="X1793" s="132"/>
      <c r="Y1793" s="132"/>
      <c r="Z1793" s="132"/>
    </row>
    <row r="1794">
      <c r="A1794" s="132"/>
      <c r="B1794" s="42"/>
      <c r="C1794" s="42"/>
      <c r="D1794" s="42"/>
      <c r="E1794" s="42"/>
      <c r="F1794" s="198"/>
      <c r="G1794" s="132"/>
      <c r="H1794" s="132"/>
      <c r="I1794" s="42"/>
      <c r="J1794" s="132"/>
      <c r="K1794" s="132"/>
      <c r="L1794" s="132"/>
      <c r="M1794" s="132"/>
      <c r="N1794" s="132"/>
      <c r="O1794" s="132"/>
      <c r="P1794" s="132"/>
      <c r="Q1794" s="132"/>
      <c r="R1794" s="132"/>
      <c r="S1794" s="132"/>
      <c r="T1794" s="132"/>
      <c r="U1794" s="132"/>
      <c r="V1794" s="132"/>
      <c r="W1794" s="132"/>
      <c r="X1794" s="132"/>
      <c r="Y1794" s="132"/>
      <c r="Z1794" s="132"/>
    </row>
    <row r="1795">
      <c r="A1795" s="132"/>
      <c r="B1795" s="42"/>
      <c r="C1795" s="42"/>
      <c r="D1795" s="42"/>
      <c r="E1795" s="42"/>
      <c r="F1795" s="198"/>
      <c r="G1795" s="132"/>
      <c r="H1795" s="132"/>
      <c r="I1795" s="42"/>
      <c r="J1795" s="132"/>
      <c r="K1795" s="132"/>
      <c r="L1795" s="132"/>
      <c r="M1795" s="132"/>
      <c r="N1795" s="132"/>
      <c r="O1795" s="132"/>
      <c r="P1795" s="132"/>
      <c r="Q1795" s="132"/>
      <c r="R1795" s="132"/>
      <c r="S1795" s="132"/>
      <c r="T1795" s="132"/>
      <c r="U1795" s="132"/>
      <c r="V1795" s="132"/>
      <c r="W1795" s="132"/>
      <c r="X1795" s="132"/>
      <c r="Y1795" s="132"/>
      <c r="Z1795" s="132"/>
    </row>
    <row r="1796">
      <c r="A1796" s="132"/>
      <c r="B1796" s="42"/>
      <c r="C1796" s="42"/>
      <c r="D1796" s="42"/>
      <c r="E1796" s="42"/>
      <c r="F1796" s="198"/>
      <c r="G1796" s="132"/>
      <c r="H1796" s="132"/>
      <c r="I1796" s="42"/>
      <c r="J1796" s="132"/>
      <c r="K1796" s="132"/>
      <c r="L1796" s="132"/>
      <c r="M1796" s="132"/>
      <c r="N1796" s="132"/>
      <c r="O1796" s="132"/>
      <c r="P1796" s="132"/>
      <c r="Q1796" s="132"/>
      <c r="R1796" s="132"/>
      <c r="S1796" s="132"/>
      <c r="T1796" s="132"/>
      <c r="U1796" s="132"/>
      <c r="V1796" s="132"/>
      <c r="W1796" s="132"/>
      <c r="X1796" s="132"/>
      <c r="Y1796" s="132"/>
      <c r="Z1796" s="132"/>
    </row>
    <row r="1797">
      <c r="A1797" s="132"/>
      <c r="B1797" s="42"/>
      <c r="C1797" s="42"/>
      <c r="D1797" s="42"/>
      <c r="E1797" s="42"/>
      <c r="F1797" s="198"/>
      <c r="G1797" s="132"/>
      <c r="H1797" s="132"/>
      <c r="I1797" s="42"/>
      <c r="J1797" s="132"/>
      <c r="K1797" s="132"/>
      <c r="L1797" s="132"/>
      <c r="M1797" s="132"/>
      <c r="N1797" s="132"/>
      <c r="O1797" s="132"/>
      <c r="P1797" s="132"/>
      <c r="Q1797" s="132"/>
      <c r="R1797" s="132"/>
      <c r="S1797" s="132"/>
      <c r="T1797" s="132"/>
      <c r="U1797" s="132"/>
      <c r="V1797" s="132"/>
      <c r="W1797" s="132"/>
      <c r="X1797" s="132"/>
      <c r="Y1797" s="132"/>
      <c r="Z1797" s="132"/>
    </row>
    <row r="1798">
      <c r="A1798" s="132"/>
      <c r="B1798" s="42"/>
      <c r="C1798" s="42"/>
      <c r="D1798" s="42"/>
      <c r="E1798" s="42"/>
      <c r="F1798" s="198"/>
      <c r="G1798" s="132"/>
      <c r="H1798" s="132"/>
      <c r="I1798" s="42"/>
      <c r="J1798" s="132"/>
      <c r="K1798" s="132"/>
      <c r="L1798" s="132"/>
      <c r="M1798" s="132"/>
      <c r="N1798" s="132"/>
      <c r="O1798" s="132"/>
      <c r="P1798" s="132"/>
      <c r="Q1798" s="132"/>
      <c r="R1798" s="132"/>
      <c r="S1798" s="132"/>
      <c r="T1798" s="132"/>
      <c r="U1798" s="132"/>
      <c r="V1798" s="132"/>
      <c r="W1798" s="132"/>
      <c r="X1798" s="132"/>
      <c r="Y1798" s="132"/>
      <c r="Z1798" s="132"/>
    </row>
    <row r="1799">
      <c r="A1799" s="132"/>
      <c r="B1799" s="42"/>
      <c r="C1799" s="42"/>
      <c r="D1799" s="42"/>
      <c r="E1799" s="42"/>
      <c r="F1799" s="198"/>
      <c r="G1799" s="132"/>
      <c r="H1799" s="132"/>
      <c r="I1799" s="42"/>
      <c r="J1799" s="132"/>
      <c r="K1799" s="132"/>
      <c r="L1799" s="132"/>
      <c r="M1799" s="132"/>
      <c r="N1799" s="132"/>
      <c r="O1799" s="132"/>
      <c r="P1799" s="132"/>
      <c r="Q1799" s="132"/>
      <c r="R1799" s="132"/>
      <c r="S1799" s="132"/>
      <c r="T1799" s="132"/>
      <c r="U1799" s="132"/>
      <c r="V1799" s="132"/>
      <c r="W1799" s="132"/>
      <c r="X1799" s="132"/>
      <c r="Y1799" s="132"/>
      <c r="Z1799" s="132"/>
    </row>
    <row r="1800">
      <c r="A1800" s="132"/>
      <c r="B1800" s="42"/>
      <c r="C1800" s="42"/>
      <c r="D1800" s="42"/>
      <c r="E1800" s="42"/>
      <c r="F1800" s="198"/>
      <c r="G1800" s="132"/>
      <c r="H1800" s="132"/>
      <c r="I1800" s="42"/>
      <c r="J1800" s="132"/>
      <c r="K1800" s="132"/>
      <c r="L1800" s="132"/>
      <c r="M1800" s="132"/>
      <c r="N1800" s="132"/>
      <c r="O1800" s="132"/>
      <c r="P1800" s="132"/>
      <c r="Q1800" s="132"/>
      <c r="R1800" s="132"/>
      <c r="S1800" s="132"/>
      <c r="T1800" s="132"/>
      <c r="U1800" s="132"/>
      <c r="V1800" s="132"/>
      <c r="W1800" s="132"/>
      <c r="X1800" s="132"/>
      <c r="Y1800" s="132"/>
      <c r="Z1800" s="132"/>
    </row>
    <row r="1801">
      <c r="A1801" s="132"/>
      <c r="B1801" s="42"/>
      <c r="C1801" s="42"/>
      <c r="D1801" s="42"/>
      <c r="E1801" s="42"/>
      <c r="F1801" s="198"/>
      <c r="G1801" s="132"/>
      <c r="H1801" s="132"/>
      <c r="I1801" s="42"/>
      <c r="J1801" s="132"/>
      <c r="K1801" s="132"/>
      <c r="L1801" s="132"/>
      <c r="M1801" s="132"/>
      <c r="N1801" s="132"/>
      <c r="O1801" s="132"/>
      <c r="P1801" s="132"/>
      <c r="Q1801" s="132"/>
      <c r="R1801" s="132"/>
      <c r="S1801" s="132"/>
      <c r="T1801" s="132"/>
      <c r="U1801" s="132"/>
      <c r="V1801" s="132"/>
      <c r="W1801" s="132"/>
      <c r="X1801" s="132"/>
      <c r="Y1801" s="132"/>
      <c r="Z1801" s="132"/>
    </row>
    <row r="1802">
      <c r="A1802" s="132"/>
      <c r="B1802" s="42"/>
      <c r="C1802" s="42"/>
      <c r="D1802" s="42"/>
      <c r="E1802" s="42"/>
      <c r="F1802" s="198"/>
      <c r="G1802" s="132"/>
      <c r="H1802" s="132"/>
      <c r="I1802" s="42"/>
      <c r="J1802" s="132"/>
      <c r="K1802" s="132"/>
      <c r="L1802" s="132"/>
      <c r="M1802" s="132"/>
      <c r="N1802" s="132"/>
      <c r="O1802" s="132"/>
      <c r="P1802" s="132"/>
      <c r="Q1802" s="132"/>
      <c r="R1802" s="132"/>
      <c r="S1802" s="132"/>
      <c r="T1802" s="132"/>
      <c r="U1802" s="132"/>
      <c r="V1802" s="132"/>
      <c r="W1802" s="132"/>
      <c r="X1802" s="132"/>
      <c r="Y1802" s="132"/>
      <c r="Z1802" s="132"/>
    </row>
    <row r="1803">
      <c r="A1803" s="132"/>
      <c r="B1803" s="42"/>
      <c r="C1803" s="42"/>
      <c r="D1803" s="42"/>
      <c r="E1803" s="42"/>
      <c r="F1803" s="198"/>
      <c r="G1803" s="132"/>
      <c r="H1803" s="132"/>
      <c r="I1803" s="42"/>
      <c r="J1803" s="132"/>
      <c r="K1803" s="132"/>
      <c r="L1803" s="132"/>
      <c r="M1803" s="132"/>
      <c r="N1803" s="132"/>
      <c r="O1803" s="132"/>
      <c r="P1803" s="132"/>
      <c r="Q1803" s="132"/>
      <c r="R1803" s="132"/>
      <c r="S1803" s="132"/>
      <c r="T1803" s="132"/>
      <c r="U1803" s="132"/>
      <c r="V1803" s="132"/>
      <c r="W1803" s="132"/>
      <c r="X1803" s="132"/>
      <c r="Y1803" s="132"/>
      <c r="Z1803" s="132"/>
    </row>
    <row r="1804">
      <c r="A1804" s="132"/>
      <c r="B1804" s="42"/>
      <c r="C1804" s="42"/>
      <c r="D1804" s="42"/>
      <c r="E1804" s="42"/>
      <c r="F1804" s="198"/>
      <c r="G1804" s="132"/>
      <c r="H1804" s="132"/>
      <c r="I1804" s="42"/>
      <c r="J1804" s="132"/>
      <c r="K1804" s="132"/>
      <c r="L1804" s="132"/>
      <c r="M1804" s="132"/>
      <c r="N1804" s="132"/>
      <c r="O1804" s="132"/>
      <c r="P1804" s="132"/>
      <c r="Q1804" s="132"/>
      <c r="R1804" s="132"/>
      <c r="S1804" s="132"/>
      <c r="T1804" s="132"/>
      <c r="U1804" s="132"/>
      <c r="V1804" s="132"/>
      <c r="W1804" s="132"/>
      <c r="X1804" s="132"/>
      <c r="Y1804" s="132"/>
      <c r="Z1804" s="132"/>
    </row>
    <row r="1805">
      <c r="A1805" s="132"/>
      <c r="B1805" s="42"/>
      <c r="C1805" s="42"/>
      <c r="D1805" s="42"/>
      <c r="E1805" s="42"/>
      <c r="F1805" s="198"/>
      <c r="G1805" s="132"/>
      <c r="H1805" s="132"/>
      <c r="I1805" s="42"/>
      <c r="J1805" s="132"/>
      <c r="K1805" s="132"/>
      <c r="L1805" s="132"/>
      <c r="M1805" s="132"/>
      <c r="N1805" s="132"/>
      <c r="O1805" s="132"/>
      <c r="P1805" s="132"/>
      <c r="Q1805" s="132"/>
      <c r="R1805" s="132"/>
      <c r="S1805" s="132"/>
      <c r="T1805" s="132"/>
      <c r="U1805" s="132"/>
      <c r="V1805" s="132"/>
      <c r="W1805" s="132"/>
      <c r="X1805" s="132"/>
      <c r="Y1805" s="132"/>
      <c r="Z1805" s="132"/>
    </row>
    <row r="1806">
      <c r="A1806" s="132"/>
      <c r="B1806" s="42"/>
      <c r="C1806" s="42"/>
      <c r="D1806" s="42"/>
      <c r="E1806" s="42"/>
      <c r="F1806" s="198"/>
      <c r="G1806" s="132"/>
      <c r="H1806" s="132"/>
      <c r="I1806" s="42"/>
      <c r="J1806" s="132"/>
      <c r="K1806" s="132"/>
      <c r="L1806" s="132"/>
      <c r="M1806" s="132"/>
      <c r="N1806" s="132"/>
      <c r="O1806" s="132"/>
      <c r="P1806" s="132"/>
      <c r="Q1806" s="132"/>
      <c r="R1806" s="132"/>
      <c r="S1806" s="132"/>
      <c r="T1806" s="132"/>
      <c r="U1806" s="132"/>
      <c r="V1806" s="132"/>
      <c r="W1806" s="132"/>
      <c r="X1806" s="132"/>
      <c r="Y1806" s="132"/>
      <c r="Z1806" s="132"/>
    </row>
    <row r="1807">
      <c r="A1807" s="132"/>
      <c r="B1807" s="42"/>
      <c r="C1807" s="42"/>
      <c r="D1807" s="42"/>
      <c r="E1807" s="42"/>
      <c r="F1807" s="198"/>
      <c r="G1807" s="132"/>
      <c r="H1807" s="132"/>
      <c r="I1807" s="42"/>
      <c r="J1807" s="132"/>
      <c r="K1807" s="132"/>
      <c r="L1807" s="132"/>
      <c r="M1807" s="132"/>
      <c r="N1807" s="132"/>
      <c r="O1807" s="132"/>
      <c r="P1807" s="132"/>
      <c r="Q1807" s="132"/>
      <c r="R1807" s="132"/>
      <c r="S1807" s="132"/>
      <c r="T1807" s="132"/>
      <c r="U1807" s="132"/>
      <c r="V1807" s="132"/>
      <c r="W1807" s="132"/>
      <c r="X1807" s="132"/>
      <c r="Y1807" s="132"/>
      <c r="Z1807" s="132"/>
    </row>
    <row r="1808">
      <c r="A1808" s="132"/>
      <c r="B1808" s="42"/>
      <c r="C1808" s="42"/>
      <c r="D1808" s="42"/>
      <c r="E1808" s="42"/>
      <c r="F1808" s="198"/>
      <c r="G1808" s="132"/>
      <c r="H1808" s="132"/>
      <c r="I1808" s="42"/>
      <c r="J1808" s="132"/>
      <c r="K1808" s="132"/>
      <c r="L1808" s="132"/>
      <c r="M1808" s="132"/>
      <c r="N1808" s="132"/>
      <c r="O1808" s="132"/>
      <c r="P1808" s="132"/>
      <c r="Q1808" s="132"/>
      <c r="R1808" s="132"/>
      <c r="S1808" s="132"/>
      <c r="T1808" s="132"/>
      <c r="U1808" s="132"/>
      <c r="V1808" s="132"/>
      <c r="W1808" s="132"/>
      <c r="X1808" s="132"/>
      <c r="Y1808" s="132"/>
      <c r="Z1808" s="132"/>
    </row>
    <row r="1809">
      <c r="A1809" s="132"/>
      <c r="B1809" s="42"/>
      <c r="C1809" s="42"/>
      <c r="D1809" s="42"/>
      <c r="E1809" s="42"/>
      <c r="F1809" s="198"/>
      <c r="G1809" s="132"/>
      <c r="H1809" s="132"/>
      <c r="I1809" s="42"/>
      <c r="J1809" s="132"/>
      <c r="K1809" s="132"/>
      <c r="L1809" s="132"/>
      <c r="M1809" s="132"/>
      <c r="N1809" s="132"/>
      <c r="O1809" s="132"/>
      <c r="P1809" s="132"/>
      <c r="Q1809" s="132"/>
      <c r="R1809" s="132"/>
      <c r="S1809" s="132"/>
      <c r="T1809" s="132"/>
      <c r="U1809" s="132"/>
      <c r="V1809" s="132"/>
      <c r="W1809" s="132"/>
      <c r="X1809" s="132"/>
      <c r="Y1809" s="132"/>
      <c r="Z1809" s="132"/>
    </row>
    <row r="1810">
      <c r="A1810" s="132"/>
      <c r="B1810" s="42"/>
      <c r="C1810" s="42"/>
      <c r="D1810" s="42"/>
      <c r="E1810" s="42"/>
      <c r="F1810" s="198"/>
      <c r="G1810" s="132"/>
      <c r="H1810" s="132"/>
      <c r="I1810" s="42"/>
      <c r="J1810" s="132"/>
      <c r="K1810" s="132"/>
      <c r="L1810" s="132"/>
      <c r="M1810" s="132"/>
      <c r="N1810" s="132"/>
      <c r="O1810" s="132"/>
      <c r="P1810" s="132"/>
      <c r="Q1810" s="132"/>
      <c r="R1810" s="132"/>
      <c r="S1810" s="132"/>
      <c r="T1810" s="132"/>
      <c r="U1810" s="132"/>
      <c r="V1810" s="132"/>
      <c r="W1810" s="132"/>
      <c r="X1810" s="132"/>
      <c r="Y1810" s="132"/>
      <c r="Z1810" s="132"/>
    </row>
    <row r="1811">
      <c r="A1811" s="132"/>
      <c r="B1811" s="42"/>
      <c r="C1811" s="42"/>
      <c r="D1811" s="42"/>
      <c r="E1811" s="42"/>
      <c r="F1811" s="198"/>
      <c r="G1811" s="132"/>
      <c r="H1811" s="132"/>
      <c r="I1811" s="42"/>
      <c r="J1811" s="132"/>
      <c r="K1811" s="132"/>
      <c r="L1811" s="132"/>
      <c r="M1811" s="132"/>
      <c r="N1811" s="132"/>
      <c r="O1811" s="132"/>
      <c r="P1811" s="132"/>
      <c r="Q1811" s="132"/>
      <c r="R1811" s="132"/>
      <c r="S1811" s="132"/>
      <c r="T1811" s="132"/>
      <c r="U1811" s="132"/>
      <c r="V1811" s="132"/>
      <c r="W1811" s="132"/>
      <c r="X1811" s="132"/>
      <c r="Y1811" s="132"/>
      <c r="Z1811" s="132"/>
    </row>
    <row r="1812">
      <c r="A1812" s="132"/>
      <c r="B1812" s="42"/>
      <c r="C1812" s="42"/>
      <c r="D1812" s="42"/>
      <c r="E1812" s="42"/>
      <c r="F1812" s="198"/>
      <c r="G1812" s="132"/>
      <c r="H1812" s="132"/>
      <c r="I1812" s="42"/>
      <c r="J1812" s="132"/>
      <c r="K1812" s="132"/>
      <c r="L1812" s="132"/>
      <c r="M1812" s="132"/>
      <c r="N1812" s="132"/>
      <c r="O1812" s="132"/>
      <c r="P1812" s="132"/>
      <c r="Q1812" s="132"/>
      <c r="R1812" s="132"/>
      <c r="S1812" s="132"/>
      <c r="T1812" s="132"/>
      <c r="U1812" s="132"/>
      <c r="V1812" s="132"/>
      <c r="W1812" s="132"/>
      <c r="X1812" s="132"/>
      <c r="Y1812" s="132"/>
      <c r="Z1812" s="132"/>
    </row>
    <row r="1813">
      <c r="A1813" s="132"/>
      <c r="B1813" s="42"/>
      <c r="C1813" s="42"/>
      <c r="D1813" s="42"/>
      <c r="E1813" s="42"/>
      <c r="F1813" s="198"/>
      <c r="G1813" s="132"/>
      <c r="H1813" s="132"/>
      <c r="I1813" s="42"/>
      <c r="J1813" s="132"/>
      <c r="K1813" s="132"/>
      <c r="L1813" s="132"/>
      <c r="M1813" s="132"/>
      <c r="N1813" s="132"/>
      <c r="O1813" s="132"/>
      <c r="P1813" s="132"/>
      <c r="Q1813" s="132"/>
      <c r="R1813" s="132"/>
      <c r="S1813" s="132"/>
      <c r="T1813" s="132"/>
      <c r="U1813" s="132"/>
      <c r="V1813" s="132"/>
      <c r="W1813" s="132"/>
      <c r="X1813" s="132"/>
      <c r="Y1813" s="132"/>
      <c r="Z1813" s="132"/>
    </row>
    <row r="1814">
      <c r="A1814" s="132"/>
      <c r="B1814" s="42"/>
      <c r="C1814" s="42"/>
      <c r="D1814" s="42"/>
      <c r="E1814" s="42"/>
      <c r="F1814" s="198"/>
      <c r="G1814" s="132"/>
      <c r="H1814" s="132"/>
      <c r="I1814" s="42"/>
      <c r="J1814" s="132"/>
      <c r="K1814" s="132"/>
      <c r="L1814" s="132"/>
      <c r="M1814" s="132"/>
      <c r="N1814" s="132"/>
      <c r="O1814" s="132"/>
      <c r="P1814" s="132"/>
      <c r="Q1814" s="132"/>
      <c r="R1814" s="132"/>
      <c r="S1814" s="132"/>
      <c r="T1814" s="132"/>
      <c r="U1814" s="132"/>
      <c r="V1814" s="132"/>
      <c r="W1814" s="132"/>
      <c r="X1814" s="132"/>
      <c r="Y1814" s="132"/>
      <c r="Z1814" s="132"/>
    </row>
    <row r="1815">
      <c r="A1815" s="132"/>
      <c r="B1815" s="42"/>
      <c r="C1815" s="42"/>
      <c r="D1815" s="42"/>
      <c r="E1815" s="42"/>
      <c r="F1815" s="198"/>
      <c r="G1815" s="132"/>
      <c r="H1815" s="132"/>
      <c r="I1815" s="42"/>
      <c r="J1815" s="132"/>
      <c r="K1815" s="132"/>
      <c r="L1815" s="132"/>
      <c r="M1815" s="132"/>
      <c r="N1815" s="132"/>
      <c r="O1815" s="132"/>
      <c r="P1815" s="132"/>
      <c r="Q1815" s="132"/>
      <c r="R1815" s="132"/>
      <c r="S1815" s="132"/>
      <c r="T1815" s="132"/>
      <c r="U1815" s="132"/>
      <c r="V1815" s="132"/>
      <c r="W1815" s="132"/>
      <c r="X1815" s="132"/>
      <c r="Y1815" s="132"/>
      <c r="Z1815" s="132"/>
    </row>
    <row r="1816">
      <c r="A1816" s="132"/>
      <c r="B1816" s="42"/>
      <c r="C1816" s="42"/>
      <c r="D1816" s="42"/>
      <c r="E1816" s="42"/>
      <c r="F1816" s="198"/>
      <c r="G1816" s="132"/>
      <c r="H1816" s="132"/>
      <c r="I1816" s="42"/>
      <c r="J1816" s="132"/>
      <c r="K1816" s="132"/>
      <c r="L1816" s="132"/>
      <c r="M1816" s="132"/>
      <c r="N1816" s="132"/>
      <c r="O1816" s="132"/>
      <c r="P1816" s="132"/>
      <c r="Q1816" s="132"/>
      <c r="R1816" s="132"/>
      <c r="S1816" s="132"/>
      <c r="T1816" s="132"/>
      <c r="U1816" s="132"/>
      <c r="V1816" s="132"/>
      <c r="W1816" s="132"/>
      <c r="X1816" s="132"/>
      <c r="Y1816" s="132"/>
      <c r="Z1816" s="132"/>
    </row>
    <row r="1817">
      <c r="A1817" s="132"/>
      <c r="B1817" s="42"/>
      <c r="C1817" s="42"/>
      <c r="D1817" s="42"/>
      <c r="E1817" s="42"/>
      <c r="F1817" s="198"/>
      <c r="G1817" s="132"/>
      <c r="H1817" s="132"/>
      <c r="I1817" s="42"/>
      <c r="J1817" s="132"/>
      <c r="K1817" s="132"/>
      <c r="L1817" s="132"/>
      <c r="M1817" s="132"/>
      <c r="N1817" s="132"/>
      <c r="O1817" s="132"/>
      <c r="P1817" s="132"/>
      <c r="Q1817" s="132"/>
      <c r="R1817" s="132"/>
      <c r="S1817" s="132"/>
      <c r="T1817" s="132"/>
      <c r="U1817" s="132"/>
      <c r="V1817" s="132"/>
      <c r="W1817" s="132"/>
      <c r="X1817" s="132"/>
      <c r="Y1817" s="132"/>
      <c r="Z1817" s="132"/>
    </row>
    <row r="1818">
      <c r="A1818" s="132"/>
      <c r="B1818" s="42"/>
      <c r="C1818" s="42"/>
      <c r="D1818" s="42"/>
      <c r="E1818" s="42"/>
      <c r="F1818" s="198"/>
      <c r="G1818" s="132"/>
      <c r="H1818" s="132"/>
      <c r="I1818" s="42"/>
      <c r="J1818" s="132"/>
      <c r="K1818" s="132"/>
      <c r="L1818" s="132"/>
      <c r="M1818" s="132"/>
      <c r="N1818" s="132"/>
      <c r="O1818" s="132"/>
      <c r="P1818" s="132"/>
      <c r="Q1818" s="132"/>
      <c r="R1818" s="132"/>
      <c r="S1818" s="132"/>
      <c r="T1818" s="132"/>
      <c r="U1818" s="132"/>
      <c r="V1818" s="132"/>
      <c r="W1818" s="132"/>
      <c r="X1818" s="132"/>
      <c r="Y1818" s="132"/>
      <c r="Z1818" s="132"/>
    </row>
    <row r="1819">
      <c r="A1819" s="132"/>
      <c r="B1819" s="42"/>
      <c r="C1819" s="42"/>
      <c r="D1819" s="42"/>
      <c r="E1819" s="42"/>
      <c r="F1819" s="198"/>
      <c r="G1819" s="132"/>
      <c r="H1819" s="132"/>
      <c r="I1819" s="42"/>
      <c r="J1819" s="132"/>
      <c r="K1819" s="132"/>
      <c r="L1819" s="132"/>
      <c r="M1819" s="132"/>
      <c r="N1819" s="132"/>
      <c r="O1819" s="132"/>
      <c r="P1819" s="132"/>
      <c r="Q1819" s="132"/>
      <c r="R1819" s="132"/>
      <c r="S1819" s="132"/>
      <c r="T1819" s="132"/>
      <c r="U1819" s="132"/>
      <c r="V1819" s="132"/>
      <c r="W1819" s="132"/>
      <c r="X1819" s="132"/>
      <c r="Y1819" s="132"/>
      <c r="Z1819" s="132"/>
    </row>
    <row r="1820">
      <c r="A1820" s="132"/>
      <c r="B1820" s="42"/>
      <c r="C1820" s="42"/>
      <c r="D1820" s="42"/>
      <c r="E1820" s="42"/>
      <c r="F1820" s="198"/>
      <c r="G1820" s="132"/>
      <c r="H1820" s="132"/>
      <c r="I1820" s="42"/>
      <c r="J1820" s="132"/>
      <c r="K1820" s="132"/>
      <c r="L1820" s="132"/>
      <c r="M1820" s="132"/>
      <c r="N1820" s="132"/>
      <c r="O1820" s="132"/>
      <c r="P1820" s="132"/>
      <c r="Q1820" s="132"/>
      <c r="R1820" s="132"/>
      <c r="S1820" s="132"/>
      <c r="T1820" s="132"/>
      <c r="U1820" s="132"/>
      <c r="V1820" s="132"/>
      <c r="W1820" s="132"/>
      <c r="X1820" s="132"/>
      <c r="Y1820" s="132"/>
      <c r="Z1820" s="132"/>
    </row>
    <row r="1821">
      <c r="A1821" s="132"/>
      <c r="B1821" s="42"/>
      <c r="C1821" s="42"/>
      <c r="D1821" s="42"/>
      <c r="E1821" s="42"/>
      <c r="F1821" s="198"/>
      <c r="G1821" s="132"/>
      <c r="H1821" s="132"/>
      <c r="I1821" s="42"/>
      <c r="J1821" s="132"/>
      <c r="K1821" s="132"/>
      <c r="L1821" s="132"/>
      <c r="M1821" s="132"/>
      <c r="N1821" s="132"/>
      <c r="O1821" s="132"/>
      <c r="P1821" s="132"/>
      <c r="Q1821" s="132"/>
      <c r="R1821" s="132"/>
      <c r="S1821" s="132"/>
      <c r="T1821" s="132"/>
      <c r="U1821" s="132"/>
      <c r="V1821" s="132"/>
      <c r="W1821" s="132"/>
      <c r="X1821" s="132"/>
      <c r="Y1821" s="132"/>
      <c r="Z1821" s="132"/>
    </row>
    <row r="1822">
      <c r="A1822" s="132"/>
      <c r="B1822" s="42"/>
      <c r="C1822" s="42"/>
      <c r="D1822" s="42"/>
      <c r="E1822" s="42"/>
      <c r="F1822" s="198"/>
      <c r="G1822" s="132"/>
      <c r="H1822" s="132"/>
      <c r="I1822" s="42"/>
      <c r="J1822" s="132"/>
      <c r="K1822" s="132"/>
      <c r="L1822" s="132"/>
      <c r="M1822" s="132"/>
      <c r="N1822" s="132"/>
      <c r="O1822" s="132"/>
      <c r="P1822" s="132"/>
      <c r="Q1822" s="132"/>
      <c r="R1822" s="132"/>
      <c r="S1822" s="132"/>
      <c r="T1822" s="132"/>
      <c r="U1822" s="132"/>
      <c r="V1822" s="132"/>
      <c r="W1822" s="132"/>
      <c r="X1822" s="132"/>
      <c r="Y1822" s="132"/>
      <c r="Z1822" s="132"/>
    </row>
    <row r="1823">
      <c r="A1823" s="132"/>
      <c r="B1823" s="42"/>
      <c r="C1823" s="42"/>
      <c r="D1823" s="42"/>
      <c r="E1823" s="42"/>
      <c r="F1823" s="198"/>
      <c r="G1823" s="132"/>
      <c r="H1823" s="132"/>
      <c r="I1823" s="42"/>
      <c r="J1823" s="132"/>
      <c r="K1823" s="132"/>
      <c r="L1823" s="132"/>
      <c r="M1823" s="132"/>
      <c r="N1823" s="132"/>
      <c r="O1823" s="132"/>
      <c r="P1823" s="132"/>
      <c r="Q1823" s="132"/>
      <c r="R1823" s="132"/>
      <c r="S1823" s="132"/>
      <c r="T1823" s="132"/>
      <c r="U1823" s="132"/>
      <c r="V1823" s="132"/>
      <c r="W1823" s="132"/>
      <c r="X1823" s="132"/>
      <c r="Y1823" s="132"/>
      <c r="Z1823" s="132"/>
    </row>
    <row r="1824">
      <c r="A1824" s="132"/>
      <c r="B1824" s="42"/>
      <c r="C1824" s="42"/>
      <c r="D1824" s="42"/>
      <c r="E1824" s="42"/>
      <c r="F1824" s="198"/>
      <c r="G1824" s="132"/>
      <c r="H1824" s="132"/>
      <c r="I1824" s="42"/>
      <c r="J1824" s="132"/>
      <c r="K1824" s="132"/>
      <c r="L1824" s="132"/>
      <c r="M1824" s="132"/>
      <c r="N1824" s="132"/>
      <c r="O1824" s="132"/>
      <c r="P1824" s="132"/>
      <c r="Q1824" s="132"/>
      <c r="R1824" s="132"/>
      <c r="S1824" s="132"/>
      <c r="T1824" s="132"/>
      <c r="U1824" s="132"/>
      <c r="V1824" s="132"/>
      <c r="W1824" s="132"/>
      <c r="X1824" s="132"/>
      <c r="Y1824" s="132"/>
      <c r="Z1824" s="132"/>
    </row>
    <row r="1825">
      <c r="A1825" s="132"/>
      <c r="B1825" s="42"/>
      <c r="C1825" s="42"/>
      <c r="D1825" s="42"/>
      <c r="E1825" s="42"/>
      <c r="F1825" s="198"/>
      <c r="G1825" s="132"/>
      <c r="H1825" s="132"/>
      <c r="I1825" s="42"/>
      <c r="J1825" s="132"/>
      <c r="K1825" s="132"/>
      <c r="L1825" s="132"/>
      <c r="M1825" s="132"/>
      <c r="N1825" s="132"/>
      <c r="O1825" s="132"/>
      <c r="P1825" s="132"/>
      <c r="Q1825" s="132"/>
      <c r="R1825" s="132"/>
      <c r="S1825" s="132"/>
      <c r="T1825" s="132"/>
      <c r="U1825" s="132"/>
      <c r="V1825" s="132"/>
      <c r="W1825" s="132"/>
      <c r="X1825" s="132"/>
      <c r="Y1825" s="132"/>
      <c r="Z1825" s="132"/>
    </row>
    <row r="1826">
      <c r="A1826" s="132"/>
      <c r="B1826" s="42"/>
      <c r="C1826" s="42"/>
      <c r="D1826" s="42"/>
      <c r="E1826" s="42"/>
      <c r="F1826" s="198"/>
      <c r="G1826" s="132"/>
      <c r="H1826" s="132"/>
      <c r="I1826" s="42"/>
      <c r="J1826" s="132"/>
      <c r="K1826" s="132"/>
      <c r="L1826" s="132"/>
      <c r="M1826" s="132"/>
      <c r="N1826" s="132"/>
      <c r="O1826" s="132"/>
      <c r="P1826" s="132"/>
      <c r="Q1826" s="132"/>
      <c r="R1826" s="132"/>
      <c r="S1826" s="132"/>
      <c r="T1826" s="132"/>
      <c r="U1826" s="132"/>
      <c r="V1826" s="132"/>
      <c r="W1826" s="132"/>
      <c r="X1826" s="132"/>
      <c r="Y1826" s="132"/>
      <c r="Z1826" s="132"/>
    </row>
    <row r="1827">
      <c r="A1827" s="132"/>
      <c r="B1827" s="42"/>
      <c r="C1827" s="42"/>
      <c r="D1827" s="42"/>
      <c r="E1827" s="42"/>
      <c r="F1827" s="198"/>
      <c r="G1827" s="132"/>
      <c r="H1827" s="132"/>
      <c r="I1827" s="42"/>
      <c r="J1827" s="132"/>
      <c r="K1827" s="132"/>
      <c r="L1827" s="132"/>
      <c r="M1827" s="132"/>
      <c r="N1827" s="132"/>
      <c r="O1827" s="132"/>
      <c r="P1827" s="132"/>
      <c r="Q1827" s="132"/>
      <c r="R1827" s="132"/>
      <c r="S1827" s="132"/>
      <c r="T1827" s="132"/>
      <c r="U1827" s="132"/>
      <c r="V1827" s="132"/>
      <c r="W1827" s="132"/>
      <c r="X1827" s="132"/>
      <c r="Y1827" s="132"/>
      <c r="Z1827" s="132"/>
    </row>
    <row r="1828">
      <c r="A1828" s="132"/>
      <c r="B1828" s="42"/>
      <c r="C1828" s="42"/>
      <c r="D1828" s="42"/>
      <c r="E1828" s="42"/>
      <c r="F1828" s="198"/>
      <c r="G1828" s="132"/>
      <c r="H1828" s="132"/>
      <c r="I1828" s="42"/>
      <c r="J1828" s="132"/>
      <c r="K1828" s="132"/>
      <c r="L1828" s="132"/>
      <c r="M1828" s="132"/>
      <c r="N1828" s="132"/>
      <c r="O1828" s="132"/>
      <c r="P1828" s="132"/>
      <c r="Q1828" s="132"/>
      <c r="R1828" s="132"/>
      <c r="S1828" s="132"/>
      <c r="T1828" s="132"/>
      <c r="U1828" s="132"/>
      <c r="V1828" s="132"/>
      <c r="W1828" s="132"/>
      <c r="X1828" s="132"/>
      <c r="Y1828" s="132"/>
      <c r="Z1828" s="132"/>
    </row>
    <row r="1829">
      <c r="A1829" s="132"/>
      <c r="B1829" s="42"/>
      <c r="C1829" s="42"/>
      <c r="D1829" s="42"/>
      <c r="E1829" s="42"/>
      <c r="F1829" s="198"/>
      <c r="G1829" s="132"/>
      <c r="H1829" s="132"/>
      <c r="I1829" s="42"/>
      <c r="J1829" s="132"/>
      <c r="K1829" s="132"/>
      <c r="L1829" s="132"/>
      <c r="M1829" s="132"/>
      <c r="N1829" s="132"/>
      <c r="O1829" s="132"/>
      <c r="P1829" s="132"/>
      <c r="Q1829" s="132"/>
      <c r="R1829" s="132"/>
      <c r="S1829" s="132"/>
      <c r="T1829" s="132"/>
      <c r="U1829" s="132"/>
      <c r="V1829" s="132"/>
      <c r="W1829" s="132"/>
      <c r="X1829" s="132"/>
      <c r="Y1829" s="132"/>
      <c r="Z1829" s="132"/>
    </row>
    <row r="1830">
      <c r="A1830" s="132"/>
      <c r="B1830" s="42"/>
      <c r="C1830" s="42"/>
      <c r="D1830" s="42"/>
      <c r="E1830" s="42"/>
      <c r="F1830" s="198"/>
      <c r="G1830" s="132"/>
      <c r="H1830" s="132"/>
      <c r="I1830" s="42"/>
      <c r="J1830" s="132"/>
      <c r="K1830" s="132"/>
      <c r="L1830" s="132"/>
      <c r="M1830" s="132"/>
      <c r="N1830" s="132"/>
      <c r="O1830" s="132"/>
      <c r="P1830" s="132"/>
      <c r="Q1830" s="132"/>
      <c r="R1830" s="132"/>
      <c r="S1830" s="132"/>
      <c r="T1830" s="132"/>
      <c r="U1830" s="132"/>
      <c r="V1830" s="132"/>
      <c r="W1830" s="132"/>
      <c r="X1830" s="132"/>
      <c r="Y1830" s="132"/>
      <c r="Z1830" s="132"/>
    </row>
    <row r="1831">
      <c r="A1831" s="132"/>
      <c r="B1831" s="42"/>
      <c r="C1831" s="42"/>
      <c r="D1831" s="42"/>
      <c r="E1831" s="42"/>
      <c r="F1831" s="198"/>
      <c r="G1831" s="132"/>
      <c r="H1831" s="132"/>
      <c r="I1831" s="42"/>
      <c r="J1831" s="132"/>
      <c r="K1831" s="132"/>
      <c r="L1831" s="132"/>
      <c r="M1831" s="132"/>
      <c r="N1831" s="132"/>
      <c r="O1831" s="132"/>
      <c r="P1831" s="132"/>
      <c r="Q1831" s="132"/>
      <c r="R1831" s="132"/>
      <c r="S1831" s="132"/>
      <c r="T1831" s="132"/>
      <c r="U1831" s="132"/>
      <c r="V1831" s="132"/>
      <c r="W1831" s="132"/>
      <c r="X1831" s="132"/>
      <c r="Y1831" s="132"/>
      <c r="Z1831" s="132"/>
    </row>
    <row r="1832">
      <c r="A1832" s="132"/>
      <c r="B1832" s="42"/>
      <c r="C1832" s="42"/>
      <c r="D1832" s="42"/>
      <c r="E1832" s="42"/>
      <c r="F1832" s="198"/>
      <c r="G1832" s="132"/>
      <c r="H1832" s="132"/>
      <c r="I1832" s="42"/>
      <c r="J1832" s="132"/>
      <c r="K1832" s="132"/>
      <c r="L1832" s="132"/>
      <c r="M1832" s="132"/>
      <c r="N1832" s="132"/>
      <c r="O1832" s="132"/>
      <c r="P1832" s="132"/>
      <c r="Q1832" s="132"/>
      <c r="R1832" s="132"/>
      <c r="S1832" s="132"/>
      <c r="T1832" s="132"/>
      <c r="U1832" s="132"/>
      <c r="V1832" s="132"/>
      <c r="W1832" s="132"/>
      <c r="X1832" s="132"/>
      <c r="Y1832" s="132"/>
      <c r="Z1832" s="132"/>
    </row>
    <row r="1833">
      <c r="A1833" s="132"/>
      <c r="B1833" s="42"/>
      <c r="C1833" s="42"/>
      <c r="D1833" s="42"/>
      <c r="E1833" s="42"/>
      <c r="F1833" s="198"/>
      <c r="G1833" s="132"/>
      <c r="H1833" s="132"/>
      <c r="I1833" s="42"/>
      <c r="J1833" s="132"/>
      <c r="K1833" s="132"/>
      <c r="L1833" s="132"/>
      <c r="M1833" s="132"/>
      <c r="N1833" s="132"/>
      <c r="O1833" s="132"/>
      <c r="P1833" s="132"/>
      <c r="Q1833" s="132"/>
      <c r="R1833" s="132"/>
      <c r="S1833" s="132"/>
      <c r="T1833" s="132"/>
      <c r="U1833" s="132"/>
      <c r="V1833" s="132"/>
      <c r="W1833" s="132"/>
      <c r="X1833" s="132"/>
      <c r="Y1833" s="132"/>
      <c r="Z1833" s="132"/>
    </row>
    <row r="1834">
      <c r="A1834" s="132"/>
      <c r="B1834" s="42"/>
      <c r="C1834" s="42"/>
      <c r="D1834" s="42"/>
      <c r="E1834" s="42"/>
      <c r="F1834" s="198"/>
      <c r="G1834" s="132"/>
      <c r="H1834" s="132"/>
      <c r="I1834" s="42"/>
      <c r="J1834" s="132"/>
      <c r="K1834" s="132"/>
      <c r="L1834" s="132"/>
      <c r="M1834" s="132"/>
      <c r="N1834" s="132"/>
      <c r="O1834" s="132"/>
      <c r="P1834" s="132"/>
      <c r="Q1834" s="132"/>
      <c r="R1834" s="132"/>
      <c r="S1834" s="132"/>
      <c r="T1834" s="132"/>
      <c r="U1834" s="132"/>
      <c r="V1834" s="132"/>
      <c r="W1834" s="132"/>
      <c r="X1834" s="132"/>
      <c r="Y1834" s="132"/>
      <c r="Z1834" s="132"/>
    </row>
    <row r="1835">
      <c r="A1835" s="132"/>
      <c r="B1835" s="42"/>
      <c r="C1835" s="42"/>
      <c r="D1835" s="42"/>
      <c r="E1835" s="42"/>
      <c r="F1835" s="198"/>
      <c r="G1835" s="132"/>
      <c r="H1835" s="132"/>
      <c r="I1835" s="42"/>
      <c r="J1835" s="132"/>
      <c r="K1835" s="132"/>
      <c r="L1835" s="132"/>
      <c r="M1835" s="132"/>
      <c r="N1835" s="132"/>
      <c r="O1835" s="132"/>
      <c r="P1835" s="132"/>
      <c r="Q1835" s="132"/>
      <c r="R1835" s="132"/>
      <c r="S1835" s="132"/>
      <c r="T1835" s="132"/>
      <c r="U1835" s="132"/>
      <c r="V1835" s="132"/>
      <c r="W1835" s="132"/>
      <c r="X1835" s="132"/>
      <c r="Y1835" s="132"/>
      <c r="Z1835" s="132"/>
    </row>
    <row r="1836">
      <c r="A1836" s="132"/>
      <c r="B1836" s="42"/>
      <c r="C1836" s="42"/>
      <c r="D1836" s="42"/>
      <c r="E1836" s="42"/>
      <c r="F1836" s="198"/>
      <c r="G1836" s="132"/>
      <c r="H1836" s="132"/>
      <c r="I1836" s="42"/>
      <c r="J1836" s="132"/>
      <c r="K1836" s="132"/>
      <c r="L1836" s="132"/>
      <c r="M1836" s="132"/>
      <c r="N1836" s="132"/>
      <c r="O1836" s="132"/>
      <c r="P1836" s="132"/>
      <c r="Q1836" s="132"/>
      <c r="R1836" s="132"/>
      <c r="S1836" s="132"/>
      <c r="T1836" s="132"/>
      <c r="U1836" s="132"/>
      <c r="V1836" s="132"/>
      <c r="W1836" s="132"/>
      <c r="X1836" s="132"/>
      <c r="Y1836" s="132"/>
      <c r="Z1836" s="132"/>
    </row>
    <row r="1837">
      <c r="A1837" s="132"/>
      <c r="B1837" s="42"/>
      <c r="C1837" s="42"/>
      <c r="D1837" s="42"/>
      <c r="E1837" s="42"/>
      <c r="F1837" s="198"/>
      <c r="G1837" s="132"/>
      <c r="H1837" s="132"/>
      <c r="I1837" s="42"/>
      <c r="J1837" s="132"/>
      <c r="K1837" s="132"/>
      <c r="L1837" s="132"/>
      <c r="M1837" s="132"/>
      <c r="N1837" s="132"/>
      <c r="O1837" s="132"/>
      <c r="P1837" s="132"/>
      <c r="Q1837" s="132"/>
      <c r="R1837" s="132"/>
      <c r="S1837" s="132"/>
      <c r="T1837" s="132"/>
      <c r="U1837" s="132"/>
      <c r="V1837" s="132"/>
      <c r="W1837" s="132"/>
      <c r="X1837" s="132"/>
      <c r="Y1837" s="132"/>
      <c r="Z1837" s="132"/>
    </row>
    <row r="1838">
      <c r="A1838" s="132"/>
      <c r="B1838" s="42"/>
      <c r="C1838" s="42"/>
      <c r="D1838" s="42"/>
      <c r="E1838" s="42"/>
      <c r="F1838" s="198"/>
      <c r="G1838" s="132"/>
      <c r="H1838" s="132"/>
      <c r="I1838" s="42"/>
      <c r="J1838" s="132"/>
      <c r="K1838" s="132"/>
      <c r="L1838" s="132"/>
      <c r="M1838" s="132"/>
      <c r="N1838" s="132"/>
      <c r="O1838" s="132"/>
      <c r="P1838" s="132"/>
      <c r="Q1838" s="132"/>
      <c r="R1838" s="132"/>
      <c r="S1838" s="132"/>
      <c r="T1838" s="132"/>
      <c r="U1838" s="132"/>
      <c r="V1838" s="132"/>
      <c r="W1838" s="132"/>
      <c r="X1838" s="132"/>
      <c r="Y1838" s="132"/>
      <c r="Z1838" s="132"/>
    </row>
    <row r="1839">
      <c r="A1839" s="132"/>
      <c r="B1839" s="42"/>
      <c r="C1839" s="42"/>
      <c r="D1839" s="42"/>
      <c r="E1839" s="42"/>
      <c r="F1839" s="198"/>
      <c r="G1839" s="132"/>
      <c r="H1839" s="132"/>
      <c r="I1839" s="42"/>
      <c r="J1839" s="132"/>
      <c r="K1839" s="132"/>
      <c r="L1839" s="132"/>
      <c r="M1839" s="132"/>
      <c r="N1839" s="132"/>
      <c r="O1839" s="132"/>
      <c r="P1839" s="132"/>
      <c r="Q1839" s="132"/>
      <c r="R1839" s="132"/>
      <c r="S1839" s="132"/>
      <c r="T1839" s="132"/>
      <c r="U1839" s="132"/>
      <c r="V1839" s="132"/>
      <c r="W1839" s="132"/>
      <c r="X1839" s="132"/>
      <c r="Y1839" s="132"/>
      <c r="Z1839" s="132"/>
    </row>
    <row r="1840">
      <c r="A1840" s="132"/>
      <c r="B1840" s="42"/>
      <c r="C1840" s="42"/>
      <c r="D1840" s="42"/>
      <c r="E1840" s="42"/>
      <c r="F1840" s="198"/>
      <c r="G1840" s="132"/>
      <c r="H1840" s="132"/>
      <c r="I1840" s="42"/>
      <c r="J1840" s="132"/>
      <c r="K1840" s="132"/>
      <c r="L1840" s="132"/>
      <c r="M1840" s="132"/>
      <c r="N1840" s="132"/>
      <c r="O1840" s="132"/>
      <c r="P1840" s="132"/>
      <c r="Q1840" s="132"/>
      <c r="R1840" s="132"/>
      <c r="S1840" s="132"/>
      <c r="T1840" s="132"/>
      <c r="U1840" s="132"/>
      <c r="V1840" s="132"/>
      <c r="W1840" s="132"/>
      <c r="X1840" s="132"/>
      <c r="Y1840" s="132"/>
      <c r="Z1840" s="132"/>
    </row>
    <row r="1841">
      <c r="A1841" s="132"/>
      <c r="B1841" s="42"/>
      <c r="C1841" s="42"/>
      <c r="D1841" s="42"/>
      <c r="E1841" s="42"/>
      <c r="F1841" s="198"/>
      <c r="G1841" s="132"/>
      <c r="H1841" s="132"/>
      <c r="I1841" s="42"/>
      <c r="J1841" s="132"/>
      <c r="K1841" s="132"/>
      <c r="L1841" s="132"/>
      <c r="M1841" s="132"/>
      <c r="N1841" s="132"/>
      <c r="O1841" s="132"/>
      <c r="P1841" s="132"/>
      <c r="Q1841" s="132"/>
      <c r="R1841" s="132"/>
      <c r="S1841" s="132"/>
      <c r="T1841" s="132"/>
      <c r="U1841" s="132"/>
      <c r="V1841" s="132"/>
      <c r="W1841" s="132"/>
      <c r="X1841" s="132"/>
      <c r="Y1841" s="132"/>
      <c r="Z1841" s="132"/>
    </row>
    <row r="1842">
      <c r="A1842" s="132"/>
      <c r="B1842" s="42"/>
      <c r="C1842" s="42"/>
      <c r="D1842" s="42"/>
      <c r="E1842" s="42"/>
      <c r="F1842" s="198"/>
      <c r="G1842" s="132"/>
      <c r="H1842" s="132"/>
      <c r="I1842" s="42"/>
      <c r="J1842" s="132"/>
      <c r="K1842" s="132"/>
      <c r="L1842" s="132"/>
      <c r="M1842" s="132"/>
      <c r="N1842" s="132"/>
      <c r="O1842" s="132"/>
      <c r="P1842" s="132"/>
      <c r="Q1842" s="132"/>
      <c r="R1842" s="132"/>
      <c r="S1842" s="132"/>
      <c r="T1842" s="132"/>
      <c r="U1842" s="132"/>
      <c r="V1842" s="132"/>
      <c r="W1842" s="132"/>
      <c r="X1842" s="132"/>
      <c r="Y1842" s="132"/>
      <c r="Z1842" s="132"/>
    </row>
    <row r="1843">
      <c r="A1843" s="132"/>
      <c r="B1843" s="42"/>
      <c r="C1843" s="42"/>
      <c r="D1843" s="42"/>
      <c r="E1843" s="42"/>
      <c r="F1843" s="198"/>
      <c r="G1843" s="132"/>
      <c r="H1843" s="132"/>
      <c r="I1843" s="42"/>
      <c r="J1843" s="132"/>
      <c r="K1843" s="132"/>
      <c r="L1843" s="132"/>
      <c r="M1843" s="132"/>
      <c r="N1843" s="132"/>
      <c r="O1843" s="132"/>
      <c r="P1843" s="132"/>
      <c r="Q1843" s="132"/>
      <c r="R1843" s="132"/>
      <c r="S1843" s="132"/>
      <c r="T1843" s="132"/>
      <c r="U1843" s="132"/>
      <c r="V1843" s="132"/>
      <c r="W1843" s="132"/>
      <c r="X1843" s="132"/>
      <c r="Y1843" s="132"/>
      <c r="Z1843" s="132"/>
    </row>
    <row r="1844">
      <c r="A1844" s="132"/>
      <c r="B1844" s="42"/>
      <c r="C1844" s="42"/>
      <c r="D1844" s="42"/>
      <c r="E1844" s="42"/>
      <c r="F1844" s="198"/>
      <c r="G1844" s="132"/>
      <c r="H1844" s="132"/>
      <c r="I1844" s="42"/>
      <c r="J1844" s="132"/>
      <c r="K1844" s="132"/>
      <c r="L1844" s="132"/>
      <c r="M1844" s="132"/>
      <c r="N1844" s="132"/>
      <c r="O1844" s="132"/>
      <c r="P1844" s="132"/>
      <c r="Q1844" s="132"/>
      <c r="R1844" s="132"/>
      <c r="S1844" s="132"/>
      <c r="T1844" s="132"/>
      <c r="U1844" s="132"/>
      <c r="V1844" s="132"/>
      <c r="W1844" s="132"/>
      <c r="X1844" s="132"/>
      <c r="Y1844" s="132"/>
      <c r="Z1844" s="132"/>
    </row>
    <row r="1845">
      <c r="A1845" s="132"/>
      <c r="B1845" s="42"/>
      <c r="C1845" s="42"/>
      <c r="D1845" s="42"/>
      <c r="E1845" s="42"/>
      <c r="F1845" s="198"/>
      <c r="G1845" s="132"/>
      <c r="H1845" s="132"/>
      <c r="I1845" s="42"/>
      <c r="J1845" s="132"/>
      <c r="K1845" s="132"/>
      <c r="L1845" s="132"/>
      <c r="M1845" s="132"/>
      <c r="N1845" s="132"/>
      <c r="O1845" s="132"/>
      <c r="P1845" s="132"/>
      <c r="Q1845" s="132"/>
      <c r="R1845" s="132"/>
      <c r="S1845" s="132"/>
      <c r="T1845" s="132"/>
      <c r="U1845" s="132"/>
      <c r="V1845" s="132"/>
      <c r="W1845" s="132"/>
      <c r="X1845" s="132"/>
      <c r="Y1845" s="132"/>
      <c r="Z1845" s="132"/>
    </row>
    <row r="1846">
      <c r="A1846" s="132"/>
      <c r="B1846" s="42"/>
      <c r="C1846" s="42"/>
      <c r="D1846" s="42"/>
      <c r="E1846" s="42"/>
      <c r="F1846" s="198"/>
      <c r="G1846" s="132"/>
      <c r="H1846" s="132"/>
      <c r="I1846" s="42"/>
      <c r="J1846" s="132"/>
      <c r="K1846" s="132"/>
      <c r="L1846" s="132"/>
      <c r="M1846" s="132"/>
      <c r="N1846" s="132"/>
      <c r="O1846" s="132"/>
      <c r="P1846" s="132"/>
      <c r="Q1846" s="132"/>
      <c r="R1846" s="132"/>
      <c r="S1846" s="132"/>
      <c r="T1846" s="132"/>
      <c r="U1846" s="132"/>
      <c r="V1846" s="132"/>
      <c r="W1846" s="132"/>
      <c r="X1846" s="132"/>
      <c r="Y1846" s="132"/>
      <c r="Z1846" s="132"/>
    </row>
    <row r="1847">
      <c r="A1847" s="132"/>
      <c r="B1847" s="42"/>
      <c r="C1847" s="42"/>
      <c r="D1847" s="42"/>
      <c r="E1847" s="42"/>
      <c r="F1847" s="198"/>
      <c r="G1847" s="132"/>
      <c r="H1847" s="132"/>
      <c r="I1847" s="42"/>
      <c r="J1847" s="132"/>
      <c r="K1847" s="132"/>
      <c r="L1847" s="132"/>
      <c r="M1847" s="132"/>
      <c r="N1847" s="132"/>
      <c r="O1847" s="132"/>
      <c r="P1847" s="132"/>
      <c r="Q1847" s="132"/>
      <c r="R1847" s="132"/>
      <c r="S1847" s="132"/>
      <c r="T1847" s="132"/>
      <c r="U1847" s="132"/>
      <c r="V1847" s="132"/>
      <c r="W1847" s="132"/>
      <c r="X1847" s="132"/>
      <c r="Y1847" s="132"/>
      <c r="Z1847" s="132"/>
    </row>
    <row r="1848">
      <c r="A1848" s="132"/>
      <c r="B1848" s="42"/>
      <c r="C1848" s="42"/>
      <c r="D1848" s="42"/>
      <c r="E1848" s="42"/>
      <c r="F1848" s="198"/>
      <c r="G1848" s="132"/>
      <c r="H1848" s="132"/>
      <c r="I1848" s="42"/>
      <c r="J1848" s="132"/>
      <c r="K1848" s="132"/>
      <c r="L1848" s="132"/>
      <c r="M1848" s="132"/>
      <c r="N1848" s="132"/>
      <c r="O1848" s="132"/>
      <c r="P1848" s="132"/>
      <c r="Q1848" s="132"/>
      <c r="R1848" s="132"/>
      <c r="S1848" s="132"/>
      <c r="T1848" s="132"/>
      <c r="U1848" s="132"/>
      <c r="V1848" s="132"/>
      <c r="W1848" s="132"/>
      <c r="X1848" s="132"/>
      <c r="Y1848" s="132"/>
      <c r="Z1848" s="132"/>
    </row>
    <row r="1849">
      <c r="A1849" s="132"/>
      <c r="B1849" s="42"/>
      <c r="C1849" s="42"/>
      <c r="D1849" s="42"/>
      <c r="E1849" s="42"/>
      <c r="F1849" s="198"/>
      <c r="G1849" s="132"/>
      <c r="H1849" s="132"/>
      <c r="I1849" s="42"/>
      <c r="J1849" s="132"/>
      <c r="K1849" s="132"/>
      <c r="L1849" s="132"/>
      <c r="M1849" s="132"/>
      <c r="N1849" s="132"/>
      <c r="O1849" s="132"/>
      <c r="P1849" s="132"/>
      <c r="Q1849" s="132"/>
      <c r="R1849" s="132"/>
      <c r="S1849" s="132"/>
      <c r="T1849" s="132"/>
      <c r="U1849" s="132"/>
      <c r="V1849" s="132"/>
      <c r="W1849" s="132"/>
      <c r="X1849" s="132"/>
      <c r="Y1849" s="132"/>
      <c r="Z1849" s="132"/>
    </row>
    <row r="1850">
      <c r="A1850" s="132"/>
      <c r="B1850" s="42"/>
      <c r="C1850" s="42"/>
      <c r="D1850" s="42"/>
      <c r="E1850" s="42"/>
      <c r="F1850" s="198"/>
      <c r="G1850" s="132"/>
      <c r="H1850" s="132"/>
      <c r="I1850" s="42"/>
      <c r="J1850" s="132"/>
      <c r="K1850" s="132"/>
      <c r="L1850" s="132"/>
      <c r="M1850" s="132"/>
      <c r="N1850" s="132"/>
      <c r="O1850" s="132"/>
      <c r="P1850" s="132"/>
      <c r="Q1850" s="132"/>
      <c r="R1850" s="132"/>
      <c r="S1850" s="132"/>
      <c r="T1850" s="132"/>
      <c r="U1850" s="132"/>
      <c r="V1850" s="132"/>
      <c r="W1850" s="132"/>
      <c r="X1850" s="132"/>
      <c r="Y1850" s="132"/>
      <c r="Z1850" s="132"/>
    </row>
    <row r="1851">
      <c r="A1851" s="132"/>
      <c r="B1851" s="42"/>
      <c r="C1851" s="42"/>
      <c r="D1851" s="42"/>
      <c r="E1851" s="42"/>
      <c r="F1851" s="198"/>
      <c r="G1851" s="132"/>
      <c r="H1851" s="132"/>
      <c r="I1851" s="42"/>
      <c r="J1851" s="132"/>
      <c r="K1851" s="132"/>
      <c r="L1851" s="132"/>
      <c r="M1851" s="132"/>
      <c r="N1851" s="132"/>
      <c r="O1851" s="132"/>
      <c r="P1851" s="132"/>
      <c r="Q1851" s="132"/>
      <c r="R1851" s="132"/>
      <c r="S1851" s="132"/>
      <c r="T1851" s="132"/>
      <c r="U1851" s="132"/>
      <c r="V1851" s="132"/>
      <c r="W1851" s="132"/>
      <c r="X1851" s="132"/>
      <c r="Y1851" s="132"/>
      <c r="Z1851" s="132"/>
    </row>
    <row r="1852">
      <c r="A1852" s="132"/>
      <c r="B1852" s="42"/>
      <c r="C1852" s="42"/>
      <c r="D1852" s="42"/>
      <c r="E1852" s="42"/>
      <c r="F1852" s="198"/>
      <c r="G1852" s="132"/>
      <c r="H1852" s="132"/>
      <c r="I1852" s="42"/>
      <c r="J1852" s="132"/>
      <c r="K1852" s="132"/>
      <c r="L1852" s="132"/>
      <c r="M1852" s="132"/>
      <c r="N1852" s="132"/>
      <c r="O1852" s="132"/>
      <c r="P1852" s="132"/>
      <c r="Q1852" s="132"/>
      <c r="R1852" s="132"/>
      <c r="S1852" s="132"/>
      <c r="T1852" s="132"/>
      <c r="U1852" s="132"/>
      <c r="V1852" s="132"/>
      <c r="W1852" s="132"/>
      <c r="X1852" s="132"/>
      <c r="Y1852" s="132"/>
      <c r="Z1852" s="132"/>
    </row>
    <row r="1853">
      <c r="A1853" s="132"/>
      <c r="B1853" s="42"/>
      <c r="C1853" s="42"/>
      <c r="D1853" s="42"/>
      <c r="E1853" s="42"/>
      <c r="F1853" s="198"/>
      <c r="G1853" s="132"/>
      <c r="H1853" s="132"/>
      <c r="I1853" s="42"/>
      <c r="J1853" s="132"/>
      <c r="K1853" s="132"/>
      <c r="L1853" s="132"/>
      <c r="M1853" s="132"/>
      <c r="N1853" s="132"/>
      <c r="O1853" s="132"/>
      <c r="P1853" s="132"/>
      <c r="Q1853" s="132"/>
      <c r="R1853" s="132"/>
      <c r="S1853" s="132"/>
      <c r="T1853" s="132"/>
      <c r="U1853" s="132"/>
      <c r="V1853" s="132"/>
      <c r="W1853" s="132"/>
      <c r="X1853" s="132"/>
      <c r="Y1853" s="132"/>
      <c r="Z1853" s="132"/>
    </row>
    <row r="1854">
      <c r="A1854" s="132"/>
      <c r="B1854" s="42"/>
      <c r="C1854" s="42"/>
      <c r="D1854" s="42"/>
      <c r="E1854" s="42"/>
      <c r="F1854" s="198"/>
      <c r="G1854" s="132"/>
      <c r="H1854" s="132"/>
      <c r="I1854" s="42"/>
      <c r="J1854" s="132"/>
      <c r="K1854" s="132"/>
      <c r="L1854" s="132"/>
      <c r="M1854" s="132"/>
      <c r="N1854" s="132"/>
      <c r="O1854" s="132"/>
      <c r="P1854" s="132"/>
      <c r="Q1854" s="132"/>
      <c r="R1854" s="132"/>
      <c r="S1854" s="132"/>
      <c r="T1854" s="132"/>
      <c r="U1854" s="132"/>
      <c r="V1854" s="132"/>
      <c r="W1854" s="132"/>
      <c r="X1854" s="132"/>
      <c r="Y1854" s="132"/>
      <c r="Z1854" s="132"/>
    </row>
    <row r="1855">
      <c r="A1855" s="132"/>
      <c r="B1855" s="42"/>
      <c r="C1855" s="42"/>
      <c r="D1855" s="42"/>
      <c r="E1855" s="42"/>
      <c r="F1855" s="198"/>
      <c r="G1855" s="132"/>
      <c r="H1855" s="132"/>
      <c r="I1855" s="42"/>
      <c r="J1855" s="132"/>
      <c r="K1855" s="132"/>
      <c r="L1855" s="132"/>
      <c r="M1855" s="132"/>
      <c r="N1855" s="132"/>
      <c r="O1855" s="132"/>
      <c r="P1855" s="132"/>
      <c r="Q1855" s="132"/>
      <c r="R1855" s="132"/>
      <c r="S1855" s="132"/>
      <c r="T1855" s="132"/>
      <c r="U1855" s="132"/>
      <c r="V1855" s="132"/>
      <c r="W1855" s="132"/>
      <c r="X1855" s="132"/>
      <c r="Y1855" s="132"/>
      <c r="Z1855" s="132"/>
    </row>
    <row r="1856">
      <c r="A1856" s="132"/>
      <c r="B1856" s="42"/>
      <c r="C1856" s="42"/>
      <c r="D1856" s="42"/>
      <c r="E1856" s="42"/>
      <c r="F1856" s="198"/>
      <c r="G1856" s="132"/>
      <c r="H1856" s="132"/>
      <c r="I1856" s="42"/>
      <c r="J1856" s="132"/>
      <c r="K1856" s="132"/>
      <c r="L1856" s="132"/>
      <c r="M1856" s="132"/>
      <c r="N1856" s="132"/>
      <c r="O1856" s="132"/>
      <c r="P1856" s="132"/>
      <c r="Q1856" s="132"/>
      <c r="R1856" s="132"/>
      <c r="S1856" s="132"/>
      <c r="T1856" s="132"/>
      <c r="U1856" s="132"/>
      <c r="V1856" s="132"/>
      <c r="W1856" s="132"/>
      <c r="X1856" s="132"/>
      <c r="Y1856" s="132"/>
      <c r="Z1856" s="132"/>
    </row>
    <row r="1857">
      <c r="A1857" s="132"/>
      <c r="B1857" s="42"/>
      <c r="C1857" s="42"/>
      <c r="D1857" s="42"/>
      <c r="E1857" s="42"/>
      <c r="F1857" s="198"/>
      <c r="G1857" s="132"/>
      <c r="H1857" s="132"/>
      <c r="I1857" s="42"/>
      <c r="J1857" s="132"/>
      <c r="K1857" s="132"/>
      <c r="L1857" s="132"/>
      <c r="M1857" s="132"/>
      <c r="N1857" s="132"/>
      <c r="O1857" s="132"/>
      <c r="P1857" s="132"/>
      <c r="Q1857" s="132"/>
      <c r="R1857" s="132"/>
      <c r="S1857" s="132"/>
      <c r="T1857" s="132"/>
      <c r="U1857" s="132"/>
      <c r="V1857" s="132"/>
      <c r="W1857" s="132"/>
      <c r="X1857" s="132"/>
      <c r="Y1857" s="132"/>
      <c r="Z1857" s="132"/>
    </row>
    <row r="1858">
      <c r="A1858" s="132"/>
      <c r="B1858" s="42"/>
      <c r="C1858" s="42"/>
      <c r="D1858" s="42"/>
      <c r="E1858" s="42"/>
      <c r="F1858" s="198"/>
      <c r="G1858" s="132"/>
      <c r="H1858" s="132"/>
      <c r="I1858" s="42"/>
      <c r="J1858" s="132"/>
      <c r="K1858" s="132"/>
      <c r="L1858" s="132"/>
      <c r="M1858" s="132"/>
      <c r="N1858" s="132"/>
      <c r="O1858" s="132"/>
      <c r="P1858" s="132"/>
      <c r="Q1858" s="132"/>
      <c r="R1858" s="132"/>
      <c r="S1858" s="132"/>
      <c r="T1858" s="132"/>
      <c r="U1858" s="132"/>
      <c r="V1858" s="132"/>
      <c r="W1858" s="132"/>
      <c r="X1858" s="132"/>
      <c r="Y1858" s="132"/>
      <c r="Z1858" s="132"/>
    </row>
    <row r="1859">
      <c r="A1859" s="132"/>
      <c r="B1859" s="42"/>
      <c r="C1859" s="42"/>
      <c r="D1859" s="42"/>
      <c r="E1859" s="42"/>
      <c r="F1859" s="198"/>
      <c r="G1859" s="132"/>
      <c r="H1859" s="132"/>
      <c r="I1859" s="42"/>
      <c r="J1859" s="132"/>
      <c r="K1859" s="132"/>
      <c r="L1859" s="132"/>
      <c r="M1859" s="132"/>
      <c r="N1859" s="132"/>
      <c r="O1859" s="132"/>
      <c r="P1859" s="132"/>
      <c r="Q1859" s="132"/>
      <c r="R1859" s="132"/>
      <c r="S1859" s="132"/>
      <c r="T1859" s="132"/>
      <c r="U1859" s="132"/>
      <c r="V1859" s="132"/>
      <c r="W1859" s="132"/>
      <c r="X1859" s="132"/>
      <c r="Y1859" s="132"/>
      <c r="Z1859" s="132"/>
    </row>
    <row r="1860">
      <c r="A1860" s="132"/>
      <c r="B1860" s="42"/>
      <c r="C1860" s="42"/>
      <c r="D1860" s="42"/>
      <c r="E1860" s="42"/>
      <c r="F1860" s="198"/>
      <c r="G1860" s="132"/>
      <c r="H1860" s="132"/>
      <c r="I1860" s="42"/>
      <c r="J1860" s="132"/>
      <c r="K1860" s="132"/>
      <c r="L1860" s="132"/>
      <c r="M1860" s="132"/>
      <c r="N1860" s="132"/>
      <c r="O1860" s="132"/>
      <c r="P1860" s="132"/>
      <c r="Q1860" s="132"/>
      <c r="R1860" s="132"/>
      <c r="S1860" s="132"/>
      <c r="T1860" s="132"/>
      <c r="U1860" s="132"/>
      <c r="V1860" s="132"/>
      <c r="W1860" s="132"/>
      <c r="X1860" s="132"/>
      <c r="Y1860" s="132"/>
      <c r="Z1860" s="132"/>
    </row>
    <row r="1861">
      <c r="A1861" s="132"/>
      <c r="B1861" s="42"/>
      <c r="C1861" s="42"/>
      <c r="D1861" s="42"/>
      <c r="E1861" s="42"/>
      <c r="F1861" s="198"/>
      <c r="G1861" s="132"/>
      <c r="H1861" s="132"/>
      <c r="I1861" s="42"/>
      <c r="J1861" s="132"/>
      <c r="K1861" s="132"/>
      <c r="L1861" s="132"/>
      <c r="M1861" s="132"/>
      <c r="N1861" s="132"/>
      <c r="O1861" s="132"/>
      <c r="P1861" s="132"/>
      <c r="Q1861" s="132"/>
      <c r="R1861" s="132"/>
      <c r="S1861" s="132"/>
      <c r="T1861" s="132"/>
      <c r="U1861" s="132"/>
      <c r="V1861" s="132"/>
      <c r="W1861" s="132"/>
      <c r="X1861" s="132"/>
      <c r="Y1861" s="132"/>
      <c r="Z1861" s="132"/>
    </row>
    <row r="1862">
      <c r="A1862" s="132"/>
      <c r="B1862" s="42"/>
      <c r="C1862" s="42"/>
      <c r="D1862" s="42"/>
      <c r="E1862" s="42"/>
      <c r="F1862" s="198"/>
      <c r="G1862" s="132"/>
      <c r="H1862" s="132"/>
      <c r="I1862" s="42"/>
      <c r="J1862" s="132"/>
      <c r="K1862" s="132"/>
      <c r="L1862" s="132"/>
      <c r="M1862" s="132"/>
      <c r="N1862" s="132"/>
      <c r="O1862" s="132"/>
      <c r="P1862" s="132"/>
      <c r="Q1862" s="132"/>
      <c r="R1862" s="132"/>
      <c r="S1862" s="132"/>
      <c r="T1862" s="132"/>
      <c r="U1862" s="132"/>
      <c r="V1862" s="132"/>
      <c r="W1862" s="132"/>
      <c r="X1862" s="132"/>
      <c r="Y1862" s="132"/>
      <c r="Z1862" s="132"/>
    </row>
    <row r="1863">
      <c r="A1863" s="132"/>
      <c r="B1863" s="42"/>
      <c r="C1863" s="42"/>
      <c r="D1863" s="42"/>
      <c r="E1863" s="42"/>
      <c r="F1863" s="198"/>
      <c r="G1863" s="132"/>
      <c r="H1863" s="132"/>
      <c r="I1863" s="42"/>
      <c r="J1863" s="132"/>
      <c r="K1863" s="132"/>
      <c r="L1863" s="132"/>
      <c r="M1863" s="132"/>
      <c r="N1863" s="132"/>
      <c r="O1863" s="132"/>
      <c r="P1863" s="132"/>
      <c r="Q1863" s="132"/>
      <c r="R1863" s="132"/>
      <c r="S1863" s="132"/>
      <c r="T1863" s="132"/>
      <c r="U1863" s="132"/>
      <c r="V1863" s="132"/>
      <c r="W1863" s="132"/>
      <c r="X1863" s="132"/>
      <c r="Y1863" s="132"/>
      <c r="Z1863" s="132"/>
    </row>
    <row r="1864">
      <c r="A1864" s="132"/>
      <c r="B1864" s="42"/>
      <c r="C1864" s="42"/>
      <c r="D1864" s="42"/>
      <c r="E1864" s="42"/>
      <c r="F1864" s="198"/>
      <c r="G1864" s="132"/>
      <c r="H1864" s="132"/>
      <c r="I1864" s="42"/>
      <c r="J1864" s="132"/>
      <c r="K1864" s="132"/>
      <c r="L1864" s="132"/>
      <c r="M1864" s="132"/>
      <c r="N1864" s="132"/>
      <c r="O1864" s="132"/>
      <c r="P1864" s="132"/>
      <c r="Q1864" s="132"/>
      <c r="R1864" s="132"/>
      <c r="S1864" s="132"/>
      <c r="T1864" s="132"/>
      <c r="U1864" s="132"/>
      <c r="V1864" s="132"/>
      <c r="W1864" s="132"/>
      <c r="X1864" s="132"/>
      <c r="Y1864" s="132"/>
      <c r="Z1864" s="132"/>
    </row>
    <row r="1865">
      <c r="A1865" s="132"/>
      <c r="B1865" s="42"/>
      <c r="C1865" s="42"/>
      <c r="D1865" s="42"/>
      <c r="E1865" s="42"/>
      <c r="F1865" s="198"/>
      <c r="G1865" s="132"/>
      <c r="H1865" s="132"/>
      <c r="I1865" s="42"/>
      <c r="J1865" s="132"/>
      <c r="K1865" s="132"/>
      <c r="L1865" s="132"/>
      <c r="M1865" s="132"/>
      <c r="N1865" s="132"/>
      <c r="O1865" s="132"/>
      <c r="P1865" s="132"/>
      <c r="Q1865" s="132"/>
      <c r="R1865" s="132"/>
      <c r="S1865" s="132"/>
      <c r="T1865" s="132"/>
      <c r="U1865" s="132"/>
      <c r="V1865" s="132"/>
      <c r="W1865" s="132"/>
      <c r="X1865" s="132"/>
      <c r="Y1865" s="132"/>
      <c r="Z1865" s="132"/>
    </row>
    <row r="1866">
      <c r="A1866" s="132"/>
      <c r="B1866" s="42"/>
      <c r="C1866" s="42"/>
      <c r="D1866" s="42"/>
      <c r="E1866" s="42"/>
      <c r="F1866" s="198"/>
      <c r="G1866" s="132"/>
      <c r="H1866" s="132"/>
      <c r="I1866" s="42"/>
      <c r="J1866" s="132"/>
      <c r="K1866" s="132"/>
      <c r="L1866" s="132"/>
      <c r="M1866" s="132"/>
      <c r="N1866" s="132"/>
      <c r="O1866" s="132"/>
      <c r="P1866" s="132"/>
      <c r="Q1866" s="132"/>
      <c r="R1866" s="132"/>
      <c r="S1866" s="132"/>
      <c r="T1866" s="132"/>
      <c r="U1866" s="132"/>
      <c r="V1866" s="132"/>
      <c r="W1866" s="132"/>
      <c r="X1866" s="132"/>
      <c r="Y1866" s="132"/>
      <c r="Z1866" s="132"/>
    </row>
    <row r="1867">
      <c r="A1867" s="132"/>
      <c r="B1867" s="42"/>
      <c r="C1867" s="42"/>
      <c r="D1867" s="42"/>
      <c r="E1867" s="42"/>
      <c r="F1867" s="198"/>
      <c r="G1867" s="132"/>
      <c r="H1867" s="132"/>
      <c r="I1867" s="42"/>
      <c r="J1867" s="132"/>
      <c r="K1867" s="132"/>
      <c r="L1867" s="132"/>
      <c r="M1867" s="132"/>
      <c r="N1867" s="132"/>
      <c r="O1867" s="132"/>
      <c r="P1867" s="132"/>
      <c r="Q1867" s="132"/>
      <c r="R1867" s="132"/>
      <c r="S1867" s="132"/>
      <c r="T1867" s="132"/>
      <c r="U1867" s="132"/>
      <c r="V1867" s="132"/>
      <c r="W1867" s="132"/>
      <c r="X1867" s="132"/>
      <c r="Y1867" s="132"/>
      <c r="Z1867" s="132"/>
    </row>
    <row r="1868">
      <c r="A1868" s="132"/>
      <c r="B1868" s="42"/>
      <c r="C1868" s="42"/>
      <c r="D1868" s="42"/>
      <c r="E1868" s="42"/>
      <c r="F1868" s="198"/>
      <c r="G1868" s="132"/>
      <c r="H1868" s="132"/>
      <c r="I1868" s="42"/>
      <c r="J1868" s="132"/>
      <c r="K1868" s="132"/>
      <c r="L1868" s="132"/>
      <c r="M1868" s="132"/>
      <c r="N1868" s="132"/>
      <c r="O1868" s="132"/>
      <c r="P1868" s="132"/>
      <c r="Q1868" s="132"/>
      <c r="R1868" s="132"/>
      <c r="S1868" s="132"/>
      <c r="T1868" s="132"/>
      <c r="U1868" s="132"/>
      <c r="V1868" s="132"/>
      <c r="W1868" s="132"/>
      <c r="X1868" s="132"/>
      <c r="Y1868" s="132"/>
      <c r="Z1868" s="132"/>
    </row>
    <row r="1869">
      <c r="A1869" s="132"/>
      <c r="B1869" s="42"/>
      <c r="C1869" s="42"/>
      <c r="D1869" s="42"/>
      <c r="E1869" s="42"/>
      <c r="F1869" s="198"/>
      <c r="G1869" s="132"/>
      <c r="H1869" s="132"/>
      <c r="I1869" s="42"/>
      <c r="J1869" s="132"/>
      <c r="K1869" s="132"/>
      <c r="L1869" s="132"/>
      <c r="M1869" s="132"/>
      <c r="N1869" s="132"/>
      <c r="O1869" s="132"/>
      <c r="P1869" s="132"/>
      <c r="Q1869" s="132"/>
      <c r="R1869" s="132"/>
      <c r="S1869" s="132"/>
      <c r="T1869" s="132"/>
      <c r="U1869" s="132"/>
      <c r="V1869" s="132"/>
      <c r="W1869" s="132"/>
      <c r="X1869" s="132"/>
      <c r="Y1869" s="132"/>
      <c r="Z1869" s="132"/>
    </row>
    <row r="1870">
      <c r="A1870" s="132"/>
      <c r="B1870" s="42"/>
      <c r="C1870" s="42"/>
      <c r="D1870" s="42"/>
      <c r="E1870" s="42"/>
      <c r="F1870" s="198"/>
      <c r="G1870" s="132"/>
      <c r="H1870" s="132"/>
      <c r="I1870" s="42"/>
      <c r="J1870" s="132"/>
      <c r="K1870" s="132"/>
      <c r="L1870" s="132"/>
      <c r="M1870" s="132"/>
      <c r="N1870" s="132"/>
      <c r="O1870" s="132"/>
      <c r="P1870" s="132"/>
      <c r="Q1870" s="132"/>
      <c r="R1870" s="132"/>
      <c r="S1870" s="132"/>
      <c r="T1870" s="132"/>
      <c r="U1870" s="132"/>
      <c r="V1870" s="132"/>
      <c r="W1870" s="132"/>
      <c r="X1870" s="132"/>
      <c r="Y1870" s="132"/>
      <c r="Z1870" s="132"/>
    </row>
    <row r="1871">
      <c r="A1871" s="132"/>
      <c r="B1871" s="42"/>
      <c r="C1871" s="42"/>
      <c r="D1871" s="42"/>
      <c r="E1871" s="42"/>
      <c r="F1871" s="198"/>
      <c r="G1871" s="132"/>
      <c r="H1871" s="132"/>
      <c r="I1871" s="42"/>
      <c r="J1871" s="132"/>
      <c r="K1871" s="132"/>
      <c r="L1871" s="132"/>
      <c r="M1871" s="132"/>
      <c r="N1871" s="132"/>
      <c r="O1871" s="132"/>
      <c r="P1871" s="132"/>
      <c r="Q1871" s="132"/>
      <c r="R1871" s="132"/>
      <c r="S1871" s="132"/>
      <c r="T1871" s="132"/>
      <c r="U1871" s="132"/>
      <c r="V1871" s="132"/>
      <c r="W1871" s="132"/>
      <c r="X1871" s="132"/>
      <c r="Y1871" s="132"/>
      <c r="Z1871" s="132"/>
    </row>
    <row r="1872">
      <c r="A1872" s="132"/>
      <c r="B1872" s="42"/>
      <c r="C1872" s="42"/>
      <c r="D1872" s="42"/>
      <c r="E1872" s="42"/>
      <c r="F1872" s="198"/>
      <c r="G1872" s="132"/>
      <c r="H1872" s="132"/>
      <c r="I1872" s="42"/>
      <c r="J1872" s="132"/>
      <c r="K1872" s="132"/>
      <c r="L1872" s="132"/>
      <c r="M1872" s="132"/>
      <c r="N1872" s="132"/>
      <c r="O1872" s="132"/>
      <c r="P1872" s="132"/>
      <c r="Q1872" s="132"/>
      <c r="R1872" s="132"/>
      <c r="S1872" s="132"/>
      <c r="T1872" s="132"/>
      <c r="U1872" s="132"/>
      <c r="V1872" s="132"/>
      <c r="W1872" s="132"/>
      <c r="X1872" s="132"/>
      <c r="Y1872" s="132"/>
      <c r="Z1872" s="132"/>
    </row>
    <row r="1873">
      <c r="A1873" s="132"/>
      <c r="B1873" s="42"/>
      <c r="C1873" s="42"/>
      <c r="D1873" s="42"/>
      <c r="E1873" s="42"/>
      <c r="F1873" s="198"/>
      <c r="G1873" s="132"/>
      <c r="H1873" s="132"/>
      <c r="I1873" s="42"/>
      <c r="J1873" s="132"/>
      <c r="K1873" s="132"/>
      <c r="L1873" s="132"/>
      <c r="M1873" s="132"/>
      <c r="N1873" s="132"/>
      <c r="O1873" s="132"/>
      <c r="P1873" s="132"/>
      <c r="Q1873" s="132"/>
      <c r="R1873" s="132"/>
      <c r="S1873" s="132"/>
      <c r="T1873" s="132"/>
      <c r="U1873" s="132"/>
      <c r="V1873" s="132"/>
      <c r="W1873" s="132"/>
      <c r="X1873" s="132"/>
      <c r="Y1873" s="132"/>
      <c r="Z1873" s="132"/>
    </row>
    <row r="1874">
      <c r="A1874" s="132"/>
      <c r="B1874" s="42"/>
      <c r="C1874" s="42"/>
      <c r="D1874" s="42"/>
      <c r="E1874" s="42"/>
      <c r="F1874" s="198"/>
      <c r="G1874" s="132"/>
      <c r="H1874" s="132"/>
      <c r="I1874" s="42"/>
      <c r="J1874" s="132"/>
      <c r="K1874" s="132"/>
      <c r="L1874" s="132"/>
      <c r="M1874" s="132"/>
      <c r="N1874" s="132"/>
      <c r="O1874" s="132"/>
      <c r="P1874" s="132"/>
      <c r="Q1874" s="132"/>
      <c r="R1874" s="132"/>
      <c r="S1874" s="132"/>
      <c r="T1874" s="132"/>
      <c r="U1874" s="132"/>
      <c r="V1874" s="132"/>
      <c r="W1874" s="132"/>
      <c r="X1874" s="132"/>
      <c r="Y1874" s="132"/>
      <c r="Z1874" s="132"/>
    </row>
    <row r="1875">
      <c r="A1875" s="132"/>
      <c r="B1875" s="42"/>
      <c r="C1875" s="42"/>
      <c r="D1875" s="42"/>
      <c r="E1875" s="42"/>
      <c r="F1875" s="198"/>
      <c r="G1875" s="132"/>
      <c r="H1875" s="132"/>
      <c r="I1875" s="42"/>
      <c r="J1875" s="132"/>
      <c r="K1875" s="132"/>
      <c r="L1875" s="132"/>
      <c r="M1875" s="132"/>
      <c r="N1875" s="132"/>
      <c r="O1875" s="132"/>
      <c r="P1875" s="132"/>
      <c r="Q1875" s="132"/>
      <c r="R1875" s="132"/>
      <c r="S1875" s="132"/>
      <c r="T1875" s="132"/>
      <c r="U1875" s="132"/>
      <c r="V1875" s="132"/>
      <c r="W1875" s="132"/>
      <c r="X1875" s="132"/>
      <c r="Y1875" s="132"/>
      <c r="Z1875" s="132"/>
    </row>
    <row r="1876">
      <c r="A1876" s="132"/>
      <c r="B1876" s="42"/>
      <c r="C1876" s="42"/>
      <c r="D1876" s="42"/>
      <c r="E1876" s="42"/>
      <c r="F1876" s="198"/>
      <c r="G1876" s="132"/>
      <c r="H1876" s="132"/>
      <c r="I1876" s="42"/>
      <c r="J1876" s="132"/>
      <c r="K1876" s="132"/>
      <c r="L1876" s="132"/>
      <c r="M1876" s="132"/>
      <c r="N1876" s="132"/>
      <c r="O1876" s="132"/>
      <c r="P1876" s="132"/>
      <c r="Q1876" s="132"/>
      <c r="R1876" s="132"/>
      <c r="S1876" s="132"/>
      <c r="T1876" s="132"/>
      <c r="U1876" s="132"/>
      <c r="V1876" s="132"/>
      <c r="W1876" s="132"/>
      <c r="X1876" s="132"/>
      <c r="Y1876" s="132"/>
      <c r="Z1876" s="132"/>
    </row>
    <row r="1877">
      <c r="A1877" s="132"/>
      <c r="B1877" s="42"/>
      <c r="C1877" s="42"/>
      <c r="D1877" s="42"/>
      <c r="E1877" s="42"/>
      <c r="F1877" s="198"/>
      <c r="G1877" s="132"/>
      <c r="H1877" s="132"/>
      <c r="I1877" s="42"/>
      <c r="J1877" s="132"/>
      <c r="K1877" s="132"/>
      <c r="L1877" s="132"/>
      <c r="M1877" s="132"/>
      <c r="N1877" s="132"/>
      <c r="O1877" s="132"/>
      <c r="P1877" s="132"/>
      <c r="Q1877" s="132"/>
      <c r="R1877" s="132"/>
      <c r="S1877" s="132"/>
      <c r="T1877" s="132"/>
      <c r="U1877" s="132"/>
      <c r="V1877" s="132"/>
      <c r="W1877" s="132"/>
      <c r="X1877" s="132"/>
      <c r="Y1877" s="132"/>
      <c r="Z1877" s="132"/>
    </row>
    <row r="1878">
      <c r="A1878" s="132"/>
      <c r="B1878" s="42"/>
      <c r="C1878" s="42"/>
      <c r="D1878" s="42"/>
      <c r="E1878" s="42"/>
      <c r="F1878" s="198"/>
      <c r="G1878" s="132"/>
      <c r="H1878" s="132"/>
      <c r="I1878" s="42"/>
      <c r="J1878" s="132"/>
      <c r="K1878" s="132"/>
      <c r="L1878" s="132"/>
      <c r="M1878" s="132"/>
      <c r="N1878" s="132"/>
      <c r="O1878" s="132"/>
      <c r="P1878" s="132"/>
      <c r="Q1878" s="132"/>
      <c r="R1878" s="132"/>
      <c r="S1878" s="132"/>
      <c r="T1878" s="132"/>
      <c r="U1878" s="132"/>
      <c r="V1878" s="132"/>
      <c r="W1878" s="132"/>
      <c r="X1878" s="132"/>
      <c r="Y1878" s="132"/>
      <c r="Z1878" s="132"/>
    </row>
    <row r="1879">
      <c r="A1879" s="132"/>
      <c r="B1879" s="42"/>
      <c r="C1879" s="42"/>
      <c r="D1879" s="42"/>
      <c r="E1879" s="42"/>
      <c r="F1879" s="198"/>
      <c r="G1879" s="132"/>
      <c r="H1879" s="132"/>
      <c r="I1879" s="42"/>
      <c r="J1879" s="132"/>
      <c r="K1879" s="132"/>
      <c r="L1879" s="132"/>
      <c r="M1879" s="132"/>
      <c r="N1879" s="132"/>
      <c r="O1879" s="132"/>
      <c r="P1879" s="132"/>
      <c r="Q1879" s="132"/>
      <c r="R1879" s="132"/>
      <c r="S1879" s="132"/>
      <c r="T1879" s="132"/>
      <c r="U1879" s="132"/>
      <c r="V1879" s="132"/>
      <c r="W1879" s="132"/>
      <c r="X1879" s="132"/>
      <c r="Y1879" s="132"/>
      <c r="Z1879" s="132"/>
    </row>
    <row r="1880">
      <c r="A1880" s="132"/>
      <c r="B1880" s="42"/>
      <c r="C1880" s="42"/>
      <c r="D1880" s="42"/>
      <c r="E1880" s="42"/>
      <c r="F1880" s="198"/>
      <c r="G1880" s="132"/>
      <c r="H1880" s="132"/>
      <c r="I1880" s="42"/>
      <c r="J1880" s="132"/>
      <c r="K1880" s="132"/>
      <c r="L1880" s="132"/>
      <c r="M1880" s="132"/>
      <c r="N1880" s="132"/>
      <c r="O1880" s="132"/>
      <c r="P1880" s="132"/>
      <c r="Q1880" s="132"/>
      <c r="R1880" s="132"/>
      <c r="S1880" s="132"/>
      <c r="T1880" s="132"/>
      <c r="U1880" s="132"/>
      <c r="V1880" s="132"/>
      <c r="W1880" s="132"/>
      <c r="X1880" s="132"/>
      <c r="Y1880" s="132"/>
      <c r="Z1880" s="132"/>
    </row>
    <row r="1881">
      <c r="A1881" s="132"/>
      <c r="B1881" s="42"/>
      <c r="C1881" s="42"/>
      <c r="D1881" s="42"/>
      <c r="E1881" s="42"/>
      <c r="F1881" s="198"/>
      <c r="G1881" s="132"/>
      <c r="H1881" s="132"/>
      <c r="I1881" s="42"/>
      <c r="J1881" s="132"/>
      <c r="K1881" s="132"/>
      <c r="L1881" s="132"/>
      <c r="M1881" s="132"/>
      <c r="N1881" s="132"/>
      <c r="O1881" s="132"/>
      <c r="P1881" s="132"/>
      <c r="Q1881" s="132"/>
      <c r="R1881" s="132"/>
      <c r="S1881" s="132"/>
      <c r="T1881" s="132"/>
      <c r="U1881" s="132"/>
      <c r="V1881" s="132"/>
      <c r="W1881" s="132"/>
      <c r="X1881" s="132"/>
      <c r="Y1881" s="132"/>
      <c r="Z1881" s="132"/>
    </row>
    <row r="1882">
      <c r="A1882" s="132"/>
      <c r="B1882" s="42"/>
      <c r="C1882" s="42"/>
      <c r="D1882" s="42"/>
      <c r="E1882" s="42"/>
      <c r="F1882" s="198"/>
      <c r="G1882" s="132"/>
      <c r="H1882" s="132"/>
      <c r="I1882" s="42"/>
      <c r="J1882" s="132"/>
      <c r="K1882" s="132"/>
      <c r="L1882" s="132"/>
      <c r="M1882" s="132"/>
      <c r="N1882" s="132"/>
      <c r="O1882" s="132"/>
      <c r="P1882" s="132"/>
      <c r="Q1882" s="132"/>
      <c r="R1882" s="132"/>
      <c r="S1882" s="132"/>
      <c r="T1882" s="132"/>
      <c r="U1882" s="132"/>
      <c r="V1882" s="132"/>
      <c r="W1882" s="132"/>
      <c r="X1882" s="132"/>
      <c r="Y1882" s="132"/>
      <c r="Z1882" s="132"/>
    </row>
    <row r="1883">
      <c r="A1883" s="132"/>
      <c r="B1883" s="42"/>
      <c r="C1883" s="42"/>
      <c r="D1883" s="42"/>
      <c r="E1883" s="42"/>
      <c r="F1883" s="198"/>
      <c r="G1883" s="132"/>
      <c r="H1883" s="132"/>
      <c r="I1883" s="42"/>
      <c r="J1883" s="132"/>
      <c r="K1883" s="132"/>
      <c r="L1883" s="132"/>
      <c r="M1883" s="132"/>
      <c r="N1883" s="132"/>
      <c r="O1883" s="132"/>
      <c r="P1883" s="132"/>
      <c r="Q1883" s="132"/>
      <c r="R1883" s="132"/>
      <c r="S1883" s="132"/>
      <c r="T1883" s="132"/>
      <c r="U1883" s="132"/>
      <c r="V1883" s="132"/>
      <c r="W1883" s="132"/>
      <c r="X1883" s="132"/>
      <c r="Y1883" s="132"/>
      <c r="Z1883" s="132"/>
    </row>
    <row r="1884">
      <c r="A1884" s="132"/>
      <c r="B1884" s="42"/>
      <c r="C1884" s="42"/>
      <c r="D1884" s="42"/>
      <c r="E1884" s="42"/>
      <c r="F1884" s="198"/>
      <c r="G1884" s="132"/>
      <c r="H1884" s="132"/>
      <c r="I1884" s="42"/>
      <c r="J1884" s="132"/>
      <c r="K1884" s="132"/>
      <c r="L1884" s="132"/>
      <c r="M1884" s="132"/>
      <c r="N1884" s="132"/>
      <c r="O1884" s="132"/>
      <c r="P1884" s="132"/>
      <c r="Q1884" s="132"/>
      <c r="R1884" s="132"/>
      <c r="S1884" s="132"/>
      <c r="T1884" s="132"/>
      <c r="U1884" s="132"/>
      <c r="V1884" s="132"/>
      <c r="W1884" s="132"/>
      <c r="X1884" s="132"/>
      <c r="Y1884" s="132"/>
      <c r="Z1884" s="132"/>
    </row>
    <row r="1885">
      <c r="A1885" s="132"/>
      <c r="B1885" s="42"/>
      <c r="C1885" s="42"/>
      <c r="D1885" s="42"/>
      <c r="E1885" s="42"/>
      <c r="F1885" s="198"/>
      <c r="G1885" s="132"/>
      <c r="H1885" s="132"/>
      <c r="I1885" s="42"/>
      <c r="J1885" s="132"/>
      <c r="K1885" s="132"/>
      <c r="L1885" s="132"/>
      <c r="M1885" s="132"/>
      <c r="N1885" s="132"/>
      <c r="O1885" s="132"/>
      <c r="P1885" s="132"/>
      <c r="Q1885" s="132"/>
      <c r="R1885" s="132"/>
      <c r="S1885" s="132"/>
      <c r="T1885" s="132"/>
      <c r="U1885" s="132"/>
      <c r="V1885" s="132"/>
      <c r="W1885" s="132"/>
      <c r="X1885" s="132"/>
      <c r="Y1885" s="132"/>
      <c r="Z1885" s="132"/>
    </row>
    <row r="1886">
      <c r="A1886" s="132"/>
      <c r="B1886" s="42"/>
      <c r="C1886" s="42"/>
      <c r="D1886" s="42"/>
      <c r="E1886" s="42"/>
      <c r="F1886" s="198"/>
      <c r="G1886" s="132"/>
      <c r="H1886" s="132"/>
      <c r="I1886" s="42"/>
      <c r="J1886" s="132"/>
      <c r="K1886" s="132"/>
      <c r="L1886" s="132"/>
      <c r="M1886" s="132"/>
      <c r="N1886" s="132"/>
      <c r="O1886" s="132"/>
      <c r="P1886" s="132"/>
      <c r="Q1886" s="132"/>
      <c r="R1886" s="132"/>
      <c r="S1886" s="132"/>
      <c r="T1886" s="132"/>
      <c r="U1886" s="132"/>
      <c r="V1886" s="132"/>
      <c r="W1886" s="132"/>
      <c r="X1886" s="132"/>
      <c r="Y1886" s="132"/>
      <c r="Z1886" s="132"/>
    </row>
    <row r="1887">
      <c r="A1887" s="132"/>
      <c r="B1887" s="42"/>
      <c r="C1887" s="42"/>
      <c r="D1887" s="42"/>
      <c r="E1887" s="42"/>
      <c r="F1887" s="198"/>
      <c r="G1887" s="132"/>
      <c r="H1887" s="132"/>
      <c r="I1887" s="42"/>
      <c r="J1887" s="132"/>
      <c r="K1887" s="132"/>
      <c r="L1887" s="132"/>
      <c r="M1887" s="132"/>
      <c r="N1887" s="132"/>
      <c r="O1887" s="132"/>
      <c r="P1887" s="132"/>
      <c r="Q1887" s="132"/>
      <c r="R1887" s="132"/>
      <c r="S1887" s="132"/>
      <c r="T1887" s="132"/>
      <c r="U1887" s="132"/>
      <c r="V1887" s="132"/>
      <c r="W1887" s="132"/>
      <c r="X1887" s="132"/>
      <c r="Y1887" s="132"/>
      <c r="Z1887" s="132"/>
    </row>
    <row r="1888">
      <c r="A1888" s="132"/>
      <c r="B1888" s="42"/>
      <c r="C1888" s="42"/>
      <c r="D1888" s="42"/>
      <c r="E1888" s="42"/>
      <c r="F1888" s="198"/>
      <c r="G1888" s="132"/>
      <c r="H1888" s="132"/>
      <c r="I1888" s="42"/>
      <c r="J1888" s="132"/>
      <c r="K1888" s="132"/>
      <c r="L1888" s="132"/>
      <c r="M1888" s="132"/>
      <c r="N1888" s="132"/>
      <c r="O1888" s="132"/>
      <c r="P1888" s="132"/>
      <c r="Q1888" s="132"/>
      <c r="R1888" s="132"/>
      <c r="S1888" s="132"/>
      <c r="T1888" s="132"/>
      <c r="U1888" s="132"/>
      <c r="V1888" s="132"/>
      <c r="W1888" s="132"/>
      <c r="X1888" s="132"/>
      <c r="Y1888" s="132"/>
      <c r="Z1888" s="132"/>
    </row>
    <row r="1889">
      <c r="A1889" s="132"/>
      <c r="B1889" s="42"/>
      <c r="C1889" s="42"/>
      <c r="D1889" s="42"/>
      <c r="E1889" s="42"/>
      <c r="F1889" s="198"/>
      <c r="G1889" s="132"/>
      <c r="H1889" s="132"/>
      <c r="I1889" s="42"/>
      <c r="J1889" s="132"/>
      <c r="K1889" s="132"/>
      <c r="L1889" s="132"/>
      <c r="M1889" s="132"/>
      <c r="N1889" s="132"/>
      <c r="O1889" s="132"/>
      <c r="P1889" s="132"/>
      <c r="Q1889" s="132"/>
      <c r="R1889" s="132"/>
      <c r="S1889" s="132"/>
      <c r="T1889" s="132"/>
      <c r="U1889" s="132"/>
      <c r="V1889" s="132"/>
      <c r="W1889" s="132"/>
      <c r="X1889" s="132"/>
      <c r="Y1889" s="132"/>
      <c r="Z1889" s="132"/>
    </row>
    <row r="1890">
      <c r="A1890" s="132"/>
      <c r="B1890" s="42"/>
      <c r="C1890" s="42"/>
      <c r="D1890" s="42"/>
      <c r="E1890" s="42"/>
      <c r="F1890" s="198"/>
      <c r="G1890" s="132"/>
      <c r="H1890" s="132"/>
      <c r="I1890" s="42"/>
      <c r="J1890" s="132"/>
      <c r="K1890" s="132"/>
      <c r="L1890" s="132"/>
      <c r="M1890" s="132"/>
      <c r="N1890" s="132"/>
      <c r="O1890" s="132"/>
      <c r="P1890" s="132"/>
      <c r="Q1890" s="132"/>
      <c r="R1890" s="132"/>
      <c r="S1890" s="132"/>
      <c r="T1890" s="132"/>
      <c r="U1890" s="132"/>
      <c r="V1890" s="132"/>
      <c r="W1890" s="132"/>
      <c r="X1890" s="132"/>
      <c r="Y1890" s="132"/>
      <c r="Z1890" s="132"/>
    </row>
    <row r="1891">
      <c r="A1891" s="132"/>
      <c r="B1891" s="42"/>
      <c r="C1891" s="42"/>
      <c r="D1891" s="42"/>
      <c r="E1891" s="42"/>
      <c r="F1891" s="198"/>
      <c r="G1891" s="132"/>
      <c r="H1891" s="132"/>
      <c r="I1891" s="42"/>
      <c r="J1891" s="132"/>
      <c r="K1891" s="132"/>
      <c r="L1891" s="132"/>
      <c r="M1891" s="132"/>
      <c r="N1891" s="132"/>
      <c r="O1891" s="132"/>
      <c r="P1891" s="132"/>
      <c r="Q1891" s="132"/>
      <c r="R1891" s="132"/>
      <c r="S1891" s="132"/>
      <c r="T1891" s="132"/>
      <c r="U1891" s="132"/>
      <c r="V1891" s="132"/>
      <c r="W1891" s="132"/>
      <c r="X1891" s="132"/>
      <c r="Y1891" s="132"/>
      <c r="Z1891" s="132"/>
    </row>
    <row r="1892">
      <c r="A1892" s="132"/>
      <c r="B1892" s="42"/>
      <c r="C1892" s="42"/>
      <c r="D1892" s="42"/>
      <c r="E1892" s="42"/>
      <c r="F1892" s="198"/>
      <c r="G1892" s="132"/>
      <c r="H1892" s="132"/>
      <c r="I1892" s="42"/>
      <c r="J1892" s="132"/>
      <c r="K1892" s="132"/>
      <c r="L1892" s="132"/>
      <c r="M1892" s="132"/>
      <c r="N1892" s="132"/>
      <c r="O1892" s="132"/>
      <c r="P1892" s="132"/>
      <c r="Q1892" s="132"/>
      <c r="R1892" s="132"/>
      <c r="S1892" s="132"/>
      <c r="T1892" s="132"/>
      <c r="U1892" s="132"/>
      <c r="V1892" s="132"/>
      <c r="W1892" s="132"/>
      <c r="X1892" s="132"/>
      <c r="Y1892" s="132"/>
      <c r="Z1892" s="132"/>
    </row>
    <row r="1893">
      <c r="A1893" s="132"/>
      <c r="B1893" s="42"/>
      <c r="C1893" s="42"/>
      <c r="D1893" s="42"/>
      <c r="E1893" s="42"/>
      <c r="F1893" s="198"/>
      <c r="G1893" s="132"/>
      <c r="H1893" s="132"/>
      <c r="I1893" s="42"/>
      <c r="J1893" s="132"/>
      <c r="K1893" s="132"/>
      <c r="L1893" s="132"/>
      <c r="M1893" s="132"/>
      <c r="N1893" s="132"/>
      <c r="O1893" s="132"/>
      <c r="P1893" s="132"/>
      <c r="Q1893" s="132"/>
      <c r="R1893" s="132"/>
      <c r="S1893" s="132"/>
      <c r="T1893" s="132"/>
      <c r="U1893" s="132"/>
      <c r="V1893" s="132"/>
      <c r="W1893" s="132"/>
      <c r="X1893" s="132"/>
      <c r="Y1893" s="132"/>
      <c r="Z1893" s="132"/>
    </row>
    <row r="1894">
      <c r="A1894" s="132"/>
      <c r="B1894" s="42"/>
      <c r="C1894" s="42"/>
      <c r="D1894" s="42"/>
      <c r="E1894" s="42"/>
      <c r="F1894" s="198"/>
      <c r="G1894" s="132"/>
      <c r="H1894" s="132"/>
      <c r="I1894" s="42"/>
      <c r="J1894" s="132"/>
      <c r="K1894" s="132"/>
      <c r="L1894" s="132"/>
      <c r="M1894" s="132"/>
      <c r="N1894" s="132"/>
      <c r="O1894" s="132"/>
      <c r="P1894" s="132"/>
      <c r="Q1894" s="132"/>
      <c r="R1894" s="132"/>
      <c r="S1894" s="132"/>
      <c r="T1894" s="132"/>
      <c r="U1894" s="132"/>
      <c r="V1894" s="132"/>
      <c r="W1894" s="132"/>
      <c r="X1894" s="132"/>
      <c r="Y1894" s="132"/>
      <c r="Z1894" s="132"/>
    </row>
    <row r="1895">
      <c r="A1895" s="132"/>
      <c r="B1895" s="42"/>
      <c r="C1895" s="42"/>
      <c r="D1895" s="42"/>
      <c r="E1895" s="42"/>
      <c r="F1895" s="198"/>
      <c r="G1895" s="132"/>
      <c r="H1895" s="132"/>
      <c r="I1895" s="42"/>
      <c r="J1895" s="132"/>
      <c r="K1895" s="132"/>
      <c r="L1895" s="132"/>
      <c r="M1895" s="132"/>
      <c r="N1895" s="132"/>
      <c r="O1895" s="132"/>
      <c r="P1895" s="132"/>
      <c r="Q1895" s="132"/>
      <c r="R1895" s="132"/>
      <c r="S1895" s="132"/>
      <c r="T1895" s="132"/>
      <c r="U1895" s="132"/>
      <c r="V1895" s="132"/>
      <c r="W1895" s="132"/>
      <c r="X1895" s="132"/>
      <c r="Y1895" s="132"/>
      <c r="Z1895" s="132"/>
    </row>
    <row r="1896">
      <c r="A1896" s="132"/>
      <c r="B1896" s="42"/>
      <c r="C1896" s="42"/>
      <c r="D1896" s="42"/>
      <c r="E1896" s="42"/>
      <c r="F1896" s="198"/>
      <c r="G1896" s="132"/>
      <c r="H1896" s="132"/>
      <c r="I1896" s="42"/>
      <c r="J1896" s="132"/>
      <c r="K1896" s="132"/>
      <c r="L1896" s="132"/>
      <c r="M1896" s="132"/>
      <c r="N1896" s="132"/>
      <c r="O1896" s="132"/>
      <c r="P1896" s="132"/>
      <c r="Q1896" s="132"/>
      <c r="R1896" s="132"/>
      <c r="S1896" s="132"/>
      <c r="T1896" s="132"/>
      <c r="U1896" s="132"/>
      <c r="V1896" s="132"/>
      <c r="W1896" s="132"/>
      <c r="X1896" s="132"/>
      <c r="Y1896" s="132"/>
      <c r="Z1896" s="132"/>
    </row>
    <row r="1897">
      <c r="A1897" s="132"/>
      <c r="B1897" s="42"/>
      <c r="C1897" s="42"/>
      <c r="D1897" s="42"/>
      <c r="E1897" s="42"/>
      <c r="F1897" s="198"/>
      <c r="G1897" s="132"/>
      <c r="H1897" s="132"/>
      <c r="I1897" s="42"/>
      <c r="J1897" s="132"/>
      <c r="K1897" s="132"/>
      <c r="L1897" s="132"/>
      <c r="M1897" s="132"/>
      <c r="N1897" s="132"/>
      <c r="O1897" s="132"/>
      <c r="P1897" s="132"/>
      <c r="Q1897" s="132"/>
      <c r="R1897" s="132"/>
      <c r="S1897" s="132"/>
      <c r="T1897" s="132"/>
      <c r="U1897" s="132"/>
      <c r="V1897" s="132"/>
      <c r="W1897" s="132"/>
      <c r="X1897" s="132"/>
      <c r="Y1897" s="132"/>
      <c r="Z1897" s="132"/>
    </row>
    <row r="1898">
      <c r="A1898" s="132"/>
      <c r="B1898" s="42"/>
      <c r="C1898" s="42"/>
      <c r="D1898" s="42"/>
      <c r="E1898" s="42"/>
      <c r="F1898" s="198"/>
      <c r="G1898" s="132"/>
      <c r="H1898" s="132"/>
      <c r="I1898" s="42"/>
      <c r="J1898" s="132"/>
      <c r="K1898" s="132"/>
      <c r="L1898" s="132"/>
      <c r="M1898" s="132"/>
      <c r="N1898" s="132"/>
      <c r="O1898" s="132"/>
      <c r="P1898" s="132"/>
      <c r="Q1898" s="132"/>
      <c r="R1898" s="132"/>
      <c r="S1898" s="132"/>
      <c r="T1898" s="132"/>
      <c r="U1898" s="132"/>
      <c r="V1898" s="132"/>
      <c r="W1898" s="132"/>
      <c r="X1898" s="132"/>
      <c r="Y1898" s="132"/>
      <c r="Z1898" s="132"/>
    </row>
    <row r="1899">
      <c r="A1899" s="132"/>
      <c r="B1899" s="42"/>
      <c r="C1899" s="42"/>
      <c r="D1899" s="42"/>
      <c r="E1899" s="42"/>
      <c r="F1899" s="198"/>
      <c r="G1899" s="132"/>
      <c r="H1899" s="132"/>
      <c r="I1899" s="42"/>
      <c r="J1899" s="132"/>
      <c r="K1899" s="132"/>
      <c r="L1899" s="132"/>
      <c r="M1899" s="132"/>
      <c r="N1899" s="132"/>
      <c r="O1899" s="132"/>
      <c r="P1899" s="132"/>
      <c r="Q1899" s="132"/>
      <c r="R1899" s="132"/>
      <c r="S1899" s="132"/>
      <c r="T1899" s="132"/>
      <c r="U1899" s="132"/>
      <c r="V1899" s="132"/>
      <c r="W1899" s="132"/>
      <c r="X1899" s="132"/>
      <c r="Y1899" s="132"/>
      <c r="Z1899" s="132"/>
    </row>
    <row r="1900">
      <c r="A1900" s="132"/>
      <c r="B1900" s="42"/>
      <c r="C1900" s="42"/>
      <c r="D1900" s="42"/>
      <c r="E1900" s="42"/>
      <c r="F1900" s="198"/>
      <c r="G1900" s="132"/>
      <c r="H1900" s="132"/>
      <c r="I1900" s="42"/>
      <c r="J1900" s="132"/>
      <c r="K1900" s="132"/>
      <c r="L1900" s="132"/>
      <c r="M1900" s="132"/>
      <c r="N1900" s="132"/>
      <c r="O1900" s="132"/>
      <c r="P1900" s="132"/>
      <c r="Q1900" s="132"/>
      <c r="R1900" s="132"/>
      <c r="S1900" s="132"/>
      <c r="T1900" s="132"/>
      <c r="U1900" s="132"/>
      <c r="V1900" s="132"/>
      <c r="W1900" s="132"/>
      <c r="X1900" s="132"/>
      <c r="Y1900" s="132"/>
      <c r="Z1900" s="132"/>
    </row>
    <row r="1901">
      <c r="A1901" s="132"/>
      <c r="B1901" s="42"/>
      <c r="C1901" s="42"/>
      <c r="D1901" s="42"/>
      <c r="E1901" s="42"/>
      <c r="F1901" s="198"/>
      <c r="G1901" s="132"/>
      <c r="H1901" s="132"/>
      <c r="I1901" s="42"/>
      <c r="J1901" s="132"/>
      <c r="K1901" s="132"/>
      <c r="L1901" s="132"/>
      <c r="M1901" s="132"/>
      <c r="N1901" s="132"/>
      <c r="O1901" s="132"/>
      <c r="P1901" s="132"/>
      <c r="Q1901" s="132"/>
      <c r="R1901" s="132"/>
      <c r="S1901" s="132"/>
      <c r="T1901" s="132"/>
      <c r="U1901" s="132"/>
      <c r="V1901" s="132"/>
      <c r="W1901" s="132"/>
      <c r="X1901" s="132"/>
      <c r="Y1901" s="132"/>
      <c r="Z1901" s="132"/>
    </row>
    <row r="1902">
      <c r="A1902" s="132"/>
      <c r="B1902" s="42"/>
      <c r="C1902" s="42"/>
      <c r="D1902" s="42"/>
      <c r="E1902" s="42"/>
      <c r="F1902" s="198"/>
      <c r="G1902" s="132"/>
      <c r="H1902" s="132"/>
      <c r="I1902" s="42"/>
      <c r="J1902" s="132"/>
      <c r="K1902" s="132"/>
      <c r="L1902" s="132"/>
      <c r="M1902" s="132"/>
      <c r="N1902" s="132"/>
      <c r="O1902" s="132"/>
      <c r="P1902" s="132"/>
      <c r="Q1902" s="132"/>
      <c r="R1902" s="132"/>
      <c r="S1902" s="132"/>
      <c r="T1902" s="132"/>
      <c r="U1902" s="132"/>
      <c r="V1902" s="132"/>
      <c r="W1902" s="132"/>
      <c r="X1902" s="132"/>
      <c r="Y1902" s="132"/>
      <c r="Z1902" s="132"/>
    </row>
    <row r="1903">
      <c r="A1903" s="132"/>
      <c r="B1903" s="42"/>
      <c r="C1903" s="42"/>
      <c r="D1903" s="42"/>
      <c r="E1903" s="42"/>
      <c r="F1903" s="198"/>
      <c r="G1903" s="132"/>
      <c r="H1903" s="132"/>
      <c r="I1903" s="42"/>
      <c r="J1903" s="132"/>
      <c r="K1903" s="132"/>
      <c r="L1903" s="132"/>
      <c r="M1903" s="132"/>
      <c r="N1903" s="132"/>
      <c r="O1903" s="132"/>
      <c r="P1903" s="132"/>
      <c r="Q1903" s="132"/>
      <c r="R1903" s="132"/>
      <c r="S1903" s="132"/>
      <c r="T1903" s="132"/>
      <c r="U1903" s="132"/>
      <c r="V1903" s="132"/>
      <c r="W1903" s="132"/>
      <c r="X1903" s="132"/>
      <c r="Y1903" s="132"/>
      <c r="Z1903" s="132"/>
    </row>
    <row r="1904">
      <c r="A1904" s="132"/>
      <c r="B1904" s="42"/>
      <c r="C1904" s="42"/>
      <c r="D1904" s="42"/>
      <c r="E1904" s="42"/>
      <c r="F1904" s="198"/>
      <c r="G1904" s="132"/>
      <c r="H1904" s="132"/>
      <c r="I1904" s="42"/>
      <c r="J1904" s="132"/>
      <c r="K1904" s="132"/>
      <c r="L1904" s="132"/>
      <c r="M1904" s="132"/>
      <c r="N1904" s="132"/>
      <c r="O1904" s="132"/>
      <c r="P1904" s="132"/>
      <c r="Q1904" s="132"/>
      <c r="R1904" s="132"/>
      <c r="S1904" s="132"/>
      <c r="T1904" s="132"/>
      <c r="U1904" s="132"/>
      <c r="V1904" s="132"/>
      <c r="W1904" s="132"/>
      <c r="X1904" s="132"/>
      <c r="Y1904" s="132"/>
      <c r="Z1904" s="132"/>
    </row>
    <row r="1905">
      <c r="A1905" s="132"/>
      <c r="B1905" s="42"/>
      <c r="C1905" s="42"/>
      <c r="D1905" s="42"/>
      <c r="E1905" s="42"/>
      <c r="F1905" s="198"/>
      <c r="G1905" s="132"/>
      <c r="H1905" s="132"/>
      <c r="I1905" s="42"/>
      <c r="J1905" s="132"/>
      <c r="K1905" s="132"/>
      <c r="L1905" s="132"/>
      <c r="M1905" s="132"/>
      <c r="N1905" s="132"/>
      <c r="O1905" s="132"/>
      <c r="P1905" s="132"/>
      <c r="Q1905" s="132"/>
      <c r="R1905" s="132"/>
      <c r="S1905" s="132"/>
      <c r="T1905" s="132"/>
      <c r="U1905" s="132"/>
      <c r="V1905" s="132"/>
      <c r="W1905" s="132"/>
      <c r="X1905" s="132"/>
      <c r="Y1905" s="132"/>
      <c r="Z1905" s="132"/>
    </row>
    <row r="1906">
      <c r="A1906" s="132"/>
      <c r="B1906" s="42"/>
      <c r="C1906" s="42"/>
      <c r="D1906" s="42"/>
      <c r="E1906" s="42"/>
      <c r="F1906" s="198"/>
      <c r="G1906" s="132"/>
      <c r="H1906" s="132"/>
      <c r="I1906" s="42"/>
      <c r="J1906" s="132"/>
      <c r="K1906" s="132"/>
      <c r="L1906" s="132"/>
      <c r="M1906" s="132"/>
      <c r="N1906" s="132"/>
      <c r="O1906" s="132"/>
      <c r="P1906" s="132"/>
      <c r="Q1906" s="132"/>
      <c r="R1906" s="132"/>
      <c r="S1906" s="132"/>
      <c r="T1906" s="132"/>
      <c r="U1906" s="132"/>
      <c r="V1906" s="132"/>
      <c r="W1906" s="132"/>
      <c r="X1906" s="132"/>
      <c r="Y1906" s="132"/>
      <c r="Z1906" s="132"/>
    </row>
    <row r="1907">
      <c r="A1907" s="132"/>
      <c r="B1907" s="42"/>
      <c r="C1907" s="42"/>
      <c r="D1907" s="42"/>
      <c r="E1907" s="42"/>
      <c r="F1907" s="198"/>
      <c r="G1907" s="132"/>
      <c r="H1907" s="132"/>
      <c r="I1907" s="42"/>
      <c r="J1907" s="132"/>
      <c r="K1907" s="132"/>
      <c r="L1907" s="132"/>
      <c r="M1907" s="132"/>
      <c r="N1907" s="132"/>
      <c r="O1907" s="132"/>
      <c r="P1907" s="132"/>
      <c r="Q1907" s="132"/>
      <c r="R1907" s="132"/>
      <c r="S1907" s="132"/>
      <c r="T1907" s="132"/>
      <c r="U1907" s="132"/>
      <c r="V1907" s="132"/>
      <c r="W1907" s="132"/>
      <c r="X1907" s="132"/>
      <c r="Y1907" s="132"/>
      <c r="Z1907" s="132"/>
    </row>
    <row r="1908">
      <c r="A1908" s="132"/>
      <c r="B1908" s="42"/>
      <c r="C1908" s="42"/>
      <c r="D1908" s="42"/>
      <c r="E1908" s="42"/>
      <c r="F1908" s="198"/>
      <c r="G1908" s="132"/>
      <c r="H1908" s="132"/>
      <c r="I1908" s="42"/>
      <c r="J1908" s="132"/>
      <c r="K1908" s="132"/>
      <c r="L1908" s="132"/>
      <c r="M1908" s="132"/>
      <c r="N1908" s="132"/>
      <c r="O1908" s="132"/>
      <c r="P1908" s="132"/>
      <c r="Q1908" s="132"/>
      <c r="R1908" s="132"/>
      <c r="S1908" s="132"/>
      <c r="T1908" s="132"/>
      <c r="U1908" s="132"/>
      <c r="V1908" s="132"/>
      <c r="W1908" s="132"/>
      <c r="X1908" s="132"/>
      <c r="Y1908" s="132"/>
      <c r="Z1908" s="132"/>
    </row>
    <row r="1909">
      <c r="A1909" s="132"/>
      <c r="B1909" s="42"/>
      <c r="C1909" s="42"/>
      <c r="D1909" s="42"/>
      <c r="E1909" s="42"/>
      <c r="F1909" s="198"/>
      <c r="G1909" s="132"/>
      <c r="H1909" s="132"/>
      <c r="I1909" s="42"/>
      <c r="J1909" s="132"/>
      <c r="K1909" s="132"/>
      <c r="L1909" s="132"/>
      <c r="M1909" s="132"/>
      <c r="N1909" s="132"/>
      <c r="O1909" s="132"/>
      <c r="P1909" s="132"/>
      <c r="Q1909" s="132"/>
      <c r="R1909" s="132"/>
      <c r="S1909" s="132"/>
      <c r="T1909" s="132"/>
      <c r="U1909" s="132"/>
      <c r="V1909" s="132"/>
      <c r="W1909" s="132"/>
      <c r="X1909" s="132"/>
      <c r="Y1909" s="132"/>
      <c r="Z1909" s="132"/>
    </row>
    <row r="1910">
      <c r="A1910" s="132"/>
      <c r="B1910" s="42"/>
      <c r="C1910" s="42"/>
      <c r="D1910" s="42"/>
      <c r="E1910" s="42"/>
      <c r="F1910" s="198"/>
      <c r="G1910" s="132"/>
      <c r="H1910" s="132"/>
      <c r="I1910" s="42"/>
      <c r="J1910" s="132"/>
      <c r="K1910" s="132"/>
      <c r="L1910" s="132"/>
      <c r="M1910" s="132"/>
      <c r="N1910" s="132"/>
      <c r="O1910" s="132"/>
      <c r="P1910" s="132"/>
      <c r="Q1910" s="132"/>
      <c r="R1910" s="132"/>
      <c r="S1910" s="132"/>
      <c r="T1910" s="132"/>
      <c r="U1910" s="132"/>
      <c r="V1910" s="132"/>
      <c r="W1910" s="132"/>
      <c r="X1910" s="132"/>
      <c r="Y1910" s="132"/>
      <c r="Z1910" s="132"/>
    </row>
    <row r="1911">
      <c r="A1911" s="132"/>
      <c r="B1911" s="42"/>
      <c r="C1911" s="42"/>
      <c r="D1911" s="42"/>
      <c r="E1911" s="42"/>
      <c r="F1911" s="198"/>
      <c r="G1911" s="132"/>
      <c r="H1911" s="132"/>
      <c r="I1911" s="42"/>
      <c r="J1911" s="132"/>
      <c r="K1911" s="132"/>
      <c r="L1911" s="132"/>
      <c r="M1911" s="132"/>
      <c r="N1911" s="132"/>
      <c r="O1911" s="132"/>
      <c r="P1911" s="132"/>
      <c r="Q1911" s="132"/>
      <c r="R1911" s="132"/>
      <c r="S1911" s="132"/>
      <c r="T1911" s="132"/>
      <c r="U1911" s="132"/>
      <c r="V1911" s="132"/>
      <c r="W1911" s="132"/>
      <c r="X1911" s="132"/>
      <c r="Y1911" s="132"/>
      <c r="Z1911" s="132"/>
    </row>
    <row r="1912">
      <c r="A1912" s="132"/>
      <c r="B1912" s="42"/>
      <c r="C1912" s="42"/>
      <c r="D1912" s="42"/>
      <c r="E1912" s="42"/>
      <c r="F1912" s="198"/>
      <c r="G1912" s="132"/>
      <c r="H1912" s="132"/>
      <c r="I1912" s="42"/>
      <c r="J1912" s="132"/>
      <c r="K1912" s="132"/>
      <c r="L1912" s="132"/>
      <c r="M1912" s="132"/>
      <c r="N1912" s="132"/>
      <c r="O1912" s="132"/>
      <c r="P1912" s="132"/>
      <c r="Q1912" s="132"/>
      <c r="R1912" s="132"/>
      <c r="S1912" s="132"/>
      <c r="T1912" s="132"/>
      <c r="U1912" s="132"/>
      <c r="V1912" s="132"/>
      <c r="W1912" s="132"/>
      <c r="X1912" s="132"/>
      <c r="Y1912" s="132"/>
      <c r="Z1912" s="132"/>
    </row>
    <row r="1913">
      <c r="A1913" s="132"/>
      <c r="B1913" s="42"/>
      <c r="C1913" s="42"/>
      <c r="D1913" s="42"/>
      <c r="E1913" s="42"/>
      <c r="F1913" s="198"/>
      <c r="G1913" s="132"/>
      <c r="H1913" s="132"/>
      <c r="I1913" s="42"/>
      <c r="J1913" s="132"/>
      <c r="K1913" s="132"/>
      <c r="L1913" s="132"/>
      <c r="M1913" s="132"/>
      <c r="N1913" s="132"/>
      <c r="O1913" s="132"/>
      <c r="P1913" s="132"/>
      <c r="Q1913" s="132"/>
      <c r="R1913" s="132"/>
      <c r="S1913" s="132"/>
      <c r="T1913" s="132"/>
      <c r="U1913" s="132"/>
      <c r="V1913" s="132"/>
      <c r="W1913" s="132"/>
      <c r="X1913" s="132"/>
      <c r="Y1913" s="132"/>
      <c r="Z1913" s="132"/>
    </row>
    <row r="1914">
      <c r="A1914" s="132"/>
      <c r="B1914" s="42"/>
      <c r="C1914" s="42"/>
      <c r="D1914" s="42"/>
      <c r="E1914" s="42"/>
      <c r="F1914" s="198"/>
      <c r="G1914" s="132"/>
      <c r="H1914" s="132"/>
      <c r="I1914" s="42"/>
      <c r="J1914" s="132"/>
      <c r="K1914" s="132"/>
      <c r="L1914" s="132"/>
      <c r="M1914" s="132"/>
      <c r="N1914" s="132"/>
      <c r="O1914" s="132"/>
      <c r="P1914" s="132"/>
      <c r="Q1914" s="132"/>
      <c r="R1914" s="132"/>
      <c r="S1914" s="132"/>
      <c r="T1914" s="132"/>
      <c r="U1914" s="132"/>
      <c r="V1914" s="132"/>
      <c r="W1914" s="132"/>
      <c r="X1914" s="132"/>
      <c r="Y1914" s="132"/>
      <c r="Z1914" s="132"/>
    </row>
    <row r="1915">
      <c r="A1915" s="132"/>
      <c r="B1915" s="42"/>
      <c r="C1915" s="42"/>
      <c r="D1915" s="42"/>
      <c r="E1915" s="42"/>
      <c r="F1915" s="198"/>
      <c r="G1915" s="132"/>
      <c r="H1915" s="132"/>
      <c r="I1915" s="42"/>
      <c r="J1915" s="132"/>
      <c r="K1915" s="132"/>
      <c r="L1915" s="132"/>
      <c r="M1915" s="132"/>
      <c r="N1915" s="132"/>
      <c r="O1915" s="132"/>
      <c r="P1915" s="132"/>
      <c r="Q1915" s="132"/>
      <c r="R1915" s="132"/>
      <c r="S1915" s="132"/>
      <c r="T1915" s="132"/>
      <c r="U1915" s="132"/>
      <c r="V1915" s="132"/>
      <c r="W1915" s="132"/>
      <c r="X1915" s="132"/>
      <c r="Y1915" s="132"/>
      <c r="Z1915" s="132"/>
    </row>
    <row r="1916">
      <c r="A1916" s="132"/>
      <c r="B1916" s="42"/>
      <c r="C1916" s="42"/>
      <c r="D1916" s="42"/>
      <c r="E1916" s="42"/>
      <c r="F1916" s="198"/>
      <c r="G1916" s="132"/>
      <c r="H1916" s="132"/>
      <c r="I1916" s="42"/>
      <c r="J1916" s="132"/>
      <c r="K1916" s="132"/>
      <c r="L1916" s="132"/>
      <c r="M1916" s="132"/>
      <c r="N1916" s="132"/>
      <c r="O1916" s="132"/>
      <c r="P1916" s="132"/>
      <c r="Q1916" s="132"/>
      <c r="R1916" s="132"/>
      <c r="S1916" s="132"/>
      <c r="T1916" s="132"/>
      <c r="U1916" s="132"/>
      <c r="V1916" s="132"/>
      <c r="W1916" s="132"/>
      <c r="X1916" s="132"/>
      <c r="Y1916" s="132"/>
      <c r="Z1916" s="132"/>
    </row>
    <row r="1917">
      <c r="A1917" s="132"/>
      <c r="B1917" s="42"/>
      <c r="C1917" s="42"/>
      <c r="D1917" s="42"/>
      <c r="E1917" s="42"/>
      <c r="F1917" s="198"/>
      <c r="G1917" s="132"/>
      <c r="H1917" s="132"/>
      <c r="I1917" s="42"/>
      <c r="J1917" s="132"/>
      <c r="K1917" s="132"/>
      <c r="L1917" s="132"/>
      <c r="M1917" s="132"/>
      <c r="N1917" s="132"/>
      <c r="O1917" s="132"/>
      <c r="P1917" s="132"/>
      <c r="Q1917" s="132"/>
      <c r="R1917" s="132"/>
      <c r="S1917" s="132"/>
      <c r="T1917" s="132"/>
      <c r="U1917" s="132"/>
      <c r="V1917" s="132"/>
      <c r="W1917" s="132"/>
      <c r="X1917" s="132"/>
      <c r="Y1917" s="132"/>
      <c r="Z1917" s="132"/>
    </row>
    <row r="1918">
      <c r="A1918" s="132"/>
      <c r="B1918" s="42"/>
      <c r="C1918" s="42"/>
      <c r="D1918" s="42"/>
      <c r="E1918" s="42"/>
      <c r="F1918" s="198"/>
      <c r="G1918" s="132"/>
      <c r="H1918" s="132"/>
      <c r="I1918" s="42"/>
      <c r="J1918" s="132"/>
      <c r="K1918" s="132"/>
      <c r="L1918" s="132"/>
      <c r="M1918" s="132"/>
      <c r="N1918" s="132"/>
      <c r="O1918" s="132"/>
      <c r="P1918" s="132"/>
      <c r="Q1918" s="132"/>
      <c r="R1918" s="132"/>
      <c r="S1918" s="132"/>
      <c r="T1918" s="132"/>
      <c r="U1918" s="132"/>
      <c r="V1918" s="132"/>
      <c r="W1918" s="132"/>
      <c r="X1918" s="132"/>
      <c r="Y1918" s="132"/>
      <c r="Z1918" s="132"/>
    </row>
    <row r="1919">
      <c r="A1919" s="132"/>
      <c r="B1919" s="42"/>
      <c r="C1919" s="42"/>
      <c r="D1919" s="42"/>
      <c r="E1919" s="42"/>
      <c r="F1919" s="198"/>
      <c r="G1919" s="132"/>
      <c r="H1919" s="132"/>
      <c r="I1919" s="42"/>
      <c r="J1919" s="132"/>
      <c r="K1919" s="132"/>
      <c r="L1919" s="132"/>
      <c r="M1919" s="132"/>
      <c r="N1919" s="132"/>
      <c r="O1919" s="132"/>
      <c r="P1919" s="132"/>
      <c r="Q1919" s="132"/>
      <c r="R1919" s="132"/>
      <c r="S1919" s="132"/>
      <c r="T1919" s="132"/>
      <c r="U1919" s="132"/>
      <c r="V1919" s="132"/>
      <c r="W1919" s="132"/>
      <c r="X1919" s="132"/>
      <c r="Y1919" s="132"/>
      <c r="Z1919" s="132"/>
    </row>
    <row r="1920">
      <c r="A1920" s="132"/>
      <c r="B1920" s="42"/>
      <c r="C1920" s="42"/>
      <c r="D1920" s="42"/>
      <c r="E1920" s="42"/>
      <c r="F1920" s="198"/>
      <c r="G1920" s="132"/>
      <c r="H1920" s="132"/>
      <c r="I1920" s="42"/>
      <c r="J1920" s="132"/>
      <c r="K1920" s="132"/>
      <c r="L1920" s="132"/>
      <c r="M1920" s="132"/>
      <c r="N1920" s="132"/>
      <c r="O1920" s="132"/>
      <c r="P1920" s="132"/>
      <c r="Q1920" s="132"/>
      <c r="R1920" s="132"/>
      <c r="S1920" s="132"/>
      <c r="T1920" s="132"/>
      <c r="U1920" s="132"/>
      <c r="V1920" s="132"/>
      <c r="W1920" s="132"/>
      <c r="X1920" s="132"/>
      <c r="Y1920" s="132"/>
      <c r="Z1920" s="132"/>
    </row>
    <row r="1921">
      <c r="A1921" s="132"/>
      <c r="B1921" s="42"/>
      <c r="C1921" s="42"/>
      <c r="D1921" s="42"/>
      <c r="E1921" s="42"/>
      <c r="F1921" s="198"/>
      <c r="G1921" s="132"/>
      <c r="H1921" s="132"/>
      <c r="I1921" s="42"/>
      <c r="J1921" s="132"/>
      <c r="K1921" s="132"/>
      <c r="L1921" s="132"/>
      <c r="M1921" s="132"/>
      <c r="N1921" s="132"/>
      <c r="O1921" s="132"/>
      <c r="P1921" s="132"/>
      <c r="Q1921" s="132"/>
      <c r="R1921" s="132"/>
      <c r="S1921" s="132"/>
      <c r="T1921" s="132"/>
      <c r="U1921" s="132"/>
      <c r="V1921" s="132"/>
      <c r="W1921" s="132"/>
      <c r="X1921" s="132"/>
      <c r="Y1921" s="132"/>
      <c r="Z1921" s="132"/>
    </row>
    <row r="1922">
      <c r="A1922" s="132"/>
      <c r="B1922" s="42"/>
      <c r="C1922" s="42"/>
      <c r="D1922" s="42"/>
      <c r="E1922" s="42"/>
      <c r="F1922" s="198"/>
      <c r="G1922" s="132"/>
      <c r="H1922" s="132"/>
      <c r="I1922" s="42"/>
      <c r="J1922" s="132"/>
      <c r="K1922" s="132"/>
      <c r="L1922" s="132"/>
      <c r="M1922" s="132"/>
      <c r="N1922" s="132"/>
      <c r="O1922" s="132"/>
      <c r="P1922" s="132"/>
      <c r="Q1922" s="132"/>
      <c r="R1922" s="132"/>
      <c r="S1922" s="132"/>
      <c r="T1922" s="132"/>
      <c r="U1922" s="132"/>
      <c r="V1922" s="132"/>
      <c r="W1922" s="132"/>
      <c r="X1922" s="132"/>
      <c r="Y1922" s="132"/>
      <c r="Z1922" s="132"/>
    </row>
    <row r="1923">
      <c r="A1923" s="132"/>
      <c r="B1923" s="42"/>
      <c r="C1923" s="42"/>
      <c r="D1923" s="42"/>
      <c r="E1923" s="42"/>
      <c r="F1923" s="198"/>
      <c r="G1923" s="132"/>
      <c r="H1923" s="132"/>
      <c r="I1923" s="42"/>
      <c r="J1923" s="132"/>
      <c r="K1923" s="132"/>
      <c r="L1923" s="132"/>
      <c r="M1923" s="132"/>
      <c r="N1923" s="132"/>
      <c r="O1923" s="132"/>
      <c r="P1923" s="132"/>
      <c r="Q1923" s="132"/>
      <c r="R1923" s="132"/>
      <c r="S1923" s="132"/>
      <c r="T1923" s="132"/>
      <c r="U1923" s="132"/>
      <c r="V1923" s="132"/>
      <c r="W1923" s="132"/>
      <c r="X1923" s="132"/>
      <c r="Y1923" s="132"/>
      <c r="Z1923" s="132"/>
    </row>
    <row r="1924">
      <c r="A1924" s="132"/>
      <c r="B1924" s="42"/>
      <c r="C1924" s="42"/>
      <c r="D1924" s="42"/>
      <c r="E1924" s="42"/>
      <c r="F1924" s="198"/>
      <c r="G1924" s="132"/>
      <c r="H1924" s="132"/>
      <c r="I1924" s="42"/>
      <c r="J1924" s="132"/>
      <c r="K1924" s="132"/>
      <c r="L1924" s="132"/>
      <c r="M1924" s="132"/>
      <c r="N1924" s="132"/>
      <c r="O1924" s="132"/>
      <c r="P1924" s="132"/>
      <c r="Q1924" s="132"/>
      <c r="R1924" s="132"/>
      <c r="S1924" s="132"/>
      <c r="T1924" s="132"/>
      <c r="U1924" s="132"/>
      <c r="V1924" s="132"/>
      <c r="W1924" s="132"/>
      <c r="X1924" s="132"/>
      <c r="Y1924" s="132"/>
      <c r="Z1924" s="132"/>
    </row>
    <row r="1925">
      <c r="A1925" s="132"/>
      <c r="B1925" s="42"/>
      <c r="C1925" s="42"/>
      <c r="D1925" s="42"/>
      <c r="E1925" s="42"/>
      <c r="F1925" s="198"/>
      <c r="G1925" s="132"/>
      <c r="H1925" s="132"/>
      <c r="I1925" s="42"/>
      <c r="J1925" s="132"/>
      <c r="K1925" s="132"/>
      <c r="L1925" s="132"/>
      <c r="M1925" s="132"/>
      <c r="N1925" s="132"/>
      <c r="O1925" s="132"/>
      <c r="P1925" s="132"/>
      <c r="Q1925" s="132"/>
      <c r="R1925" s="132"/>
      <c r="S1925" s="132"/>
      <c r="T1925" s="132"/>
      <c r="U1925" s="132"/>
      <c r="V1925" s="132"/>
      <c r="W1925" s="132"/>
      <c r="X1925" s="132"/>
      <c r="Y1925" s="132"/>
      <c r="Z1925" s="132"/>
    </row>
    <row r="1926">
      <c r="A1926" s="132"/>
      <c r="B1926" s="42"/>
      <c r="C1926" s="42"/>
      <c r="D1926" s="42"/>
      <c r="E1926" s="42"/>
      <c r="F1926" s="198"/>
      <c r="G1926" s="132"/>
      <c r="H1926" s="132"/>
      <c r="I1926" s="42"/>
      <c r="J1926" s="132"/>
      <c r="K1926" s="132"/>
      <c r="L1926" s="132"/>
      <c r="M1926" s="132"/>
      <c r="N1926" s="132"/>
      <c r="O1926" s="132"/>
      <c r="P1926" s="132"/>
      <c r="Q1926" s="132"/>
      <c r="R1926" s="132"/>
      <c r="S1926" s="132"/>
      <c r="T1926" s="132"/>
      <c r="U1926" s="132"/>
      <c r="V1926" s="132"/>
      <c r="W1926" s="132"/>
      <c r="X1926" s="132"/>
      <c r="Y1926" s="132"/>
      <c r="Z1926" s="132"/>
    </row>
    <row r="1927">
      <c r="A1927" s="132"/>
      <c r="B1927" s="42"/>
      <c r="C1927" s="42"/>
      <c r="D1927" s="42"/>
      <c r="E1927" s="42"/>
      <c r="F1927" s="198"/>
      <c r="G1927" s="132"/>
      <c r="H1927" s="132"/>
      <c r="I1927" s="42"/>
      <c r="J1927" s="132"/>
      <c r="K1927" s="132"/>
      <c r="L1927" s="132"/>
      <c r="M1927" s="132"/>
      <c r="N1927" s="132"/>
      <c r="O1927" s="132"/>
      <c r="P1927" s="132"/>
      <c r="Q1927" s="132"/>
      <c r="R1927" s="132"/>
      <c r="S1927" s="132"/>
      <c r="T1927" s="132"/>
      <c r="U1927" s="132"/>
      <c r="V1927" s="132"/>
      <c r="W1927" s="132"/>
      <c r="X1927" s="132"/>
      <c r="Y1927" s="132"/>
      <c r="Z1927" s="132"/>
    </row>
    <row r="1928">
      <c r="A1928" s="132"/>
      <c r="B1928" s="42"/>
      <c r="C1928" s="42"/>
      <c r="D1928" s="42"/>
      <c r="E1928" s="42"/>
      <c r="F1928" s="198"/>
      <c r="G1928" s="132"/>
      <c r="H1928" s="132"/>
      <c r="I1928" s="42"/>
      <c r="J1928" s="132"/>
      <c r="K1928" s="132"/>
      <c r="L1928" s="132"/>
      <c r="M1928" s="132"/>
      <c r="N1928" s="132"/>
      <c r="O1928" s="132"/>
      <c r="P1928" s="132"/>
      <c r="Q1928" s="132"/>
      <c r="R1928" s="132"/>
      <c r="S1928" s="132"/>
      <c r="T1928" s="132"/>
      <c r="U1928" s="132"/>
      <c r="V1928" s="132"/>
      <c r="W1928" s="132"/>
      <c r="X1928" s="132"/>
      <c r="Y1928" s="132"/>
      <c r="Z1928" s="132"/>
    </row>
    <row r="1929">
      <c r="A1929" s="132"/>
      <c r="B1929" s="42"/>
      <c r="C1929" s="42"/>
      <c r="D1929" s="42"/>
      <c r="E1929" s="42"/>
      <c r="F1929" s="198"/>
      <c r="G1929" s="132"/>
      <c r="H1929" s="132"/>
      <c r="I1929" s="42"/>
      <c r="J1929" s="132"/>
      <c r="K1929" s="132"/>
      <c r="L1929" s="132"/>
      <c r="M1929" s="132"/>
      <c r="N1929" s="132"/>
      <c r="O1929" s="132"/>
      <c r="P1929" s="132"/>
      <c r="Q1929" s="132"/>
      <c r="R1929" s="132"/>
      <c r="S1929" s="132"/>
      <c r="T1929" s="132"/>
      <c r="U1929" s="132"/>
      <c r="V1929" s="132"/>
      <c r="W1929" s="132"/>
      <c r="X1929" s="132"/>
      <c r="Y1929" s="132"/>
      <c r="Z1929" s="132"/>
    </row>
    <row r="1930">
      <c r="A1930" s="132"/>
      <c r="B1930" s="42"/>
      <c r="C1930" s="42"/>
      <c r="D1930" s="42"/>
      <c r="E1930" s="42"/>
      <c r="F1930" s="198"/>
      <c r="G1930" s="132"/>
      <c r="H1930" s="132"/>
      <c r="I1930" s="42"/>
      <c r="J1930" s="132"/>
      <c r="K1930" s="132"/>
      <c r="L1930" s="132"/>
      <c r="M1930" s="132"/>
      <c r="N1930" s="132"/>
      <c r="O1930" s="132"/>
      <c r="P1930" s="132"/>
      <c r="Q1930" s="132"/>
      <c r="R1930" s="132"/>
      <c r="S1930" s="132"/>
      <c r="T1930" s="132"/>
      <c r="U1930" s="132"/>
      <c r="V1930" s="132"/>
      <c r="W1930" s="132"/>
      <c r="X1930" s="132"/>
      <c r="Y1930" s="132"/>
      <c r="Z1930" s="132"/>
    </row>
    <row r="1931">
      <c r="A1931" s="132"/>
      <c r="B1931" s="42"/>
      <c r="C1931" s="42"/>
      <c r="D1931" s="42"/>
      <c r="E1931" s="42"/>
      <c r="F1931" s="198"/>
      <c r="G1931" s="132"/>
      <c r="H1931" s="132"/>
      <c r="I1931" s="42"/>
      <c r="J1931" s="132"/>
      <c r="K1931" s="132"/>
      <c r="L1931" s="132"/>
      <c r="M1931" s="132"/>
      <c r="N1931" s="132"/>
      <c r="O1931" s="132"/>
      <c r="P1931" s="132"/>
      <c r="Q1931" s="132"/>
      <c r="R1931" s="132"/>
      <c r="S1931" s="132"/>
      <c r="T1931" s="132"/>
      <c r="U1931" s="132"/>
      <c r="V1931" s="132"/>
      <c r="W1931" s="132"/>
      <c r="X1931" s="132"/>
      <c r="Y1931" s="132"/>
      <c r="Z1931" s="132"/>
    </row>
    <row r="1932">
      <c r="A1932" s="132"/>
      <c r="B1932" s="42"/>
      <c r="C1932" s="42"/>
      <c r="D1932" s="42"/>
      <c r="E1932" s="42"/>
      <c r="F1932" s="198"/>
      <c r="G1932" s="132"/>
      <c r="H1932" s="132"/>
      <c r="I1932" s="42"/>
      <c r="J1932" s="132"/>
      <c r="K1932" s="132"/>
      <c r="L1932" s="132"/>
      <c r="M1932" s="132"/>
      <c r="N1932" s="132"/>
      <c r="O1932" s="132"/>
      <c r="P1932" s="132"/>
      <c r="Q1932" s="132"/>
      <c r="R1932" s="132"/>
      <c r="S1932" s="132"/>
      <c r="T1932" s="132"/>
      <c r="U1932" s="132"/>
      <c r="V1932" s="132"/>
      <c r="W1932" s="132"/>
      <c r="X1932" s="132"/>
      <c r="Y1932" s="132"/>
      <c r="Z1932" s="132"/>
    </row>
    <row r="1933">
      <c r="A1933" s="132"/>
      <c r="B1933" s="42"/>
      <c r="C1933" s="42"/>
      <c r="D1933" s="42"/>
      <c r="E1933" s="42"/>
      <c r="F1933" s="198"/>
      <c r="G1933" s="132"/>
      <c r="H1933" s="132"/>
      <c r="I1933" s="42"/>
      <c r="J1933" s="132"/>
      <c r="K1933" s="132"/>
      <c r="L1933" s="132"/>
      <c r="M1933" s="132"/>
      <c r="N1933" s="132"/>
      <c r="O1933" s="132"/>
      <c r="P1933" s="132"/>
      <c r="Q1933" s="132"/>
      <c r="R1933" s="132"/>
      <c r="S1933" s="132"/>
      <c r="T1933" s="132"/>
      <c r="U1933" s="132"/>
      <c r="V1933" s="132"/>
      <c r="W1933" s="132"/>
      <c r="X1933" s="132"/>
      <c r="Y1933" s="132"/>
      <c r="Z1933" s="132"/>
    </row>
    <row r="1934">
      <c r="A1934" s="132"/>
      <c r="B1934" s="42"/>
      <c r="C1934" s="42"/>
      <c r="D1934" s="42"/>
      <c r="E1934" s="42"/>
      <c r="F1934" s="198"/>
      <c r="G1934" s="132"/>
      <c r="H1934" s="132"/>
      <c r="I1934" s="42"/>
      <c r="J1934" s="132"/>
      <c r="K1934" s="132"/>
      <c r="L1934" s="132"/>
      <c r="M1934" s="132"/>
      <c r="N1934" s="132"/>
      <c r="O1934" s="132"/>
      <c r="P1934" s="132"/>
      <c r="Q1934" s="132"/>
      <c r="R1934" s="132"/>
      <c r="S1934" s="132"/>
      <c r="T1934" s="132"/>
      <c r="U1934" s="132"/>
      <c r="V1934" s="132"/>
      <c r="W1934" s="132"/>
      <c r="X1934" s="132"/>
      <c r="Y1934" s="132"/>
      <c r="Z1934" s="132"/>
    </row>
    <row r="1935">
      <c r="A1935" s="132"/>
      <c r="B1935" s="42"/>
      <c r="C1935" s="42"/>
      <c r="D1935" s="42"/>
      <c r="E1935" s="42"/>
      <c r="F1935" s="198"/>
      <c r="G1935" s="132"/>
      <c r="H1935" s="132"/>
      <c r="I1935" s="42"/>
      <c r="J1935" s="132"/>
      <c r="K1935" s="132"/>
      <c r="L1935" s="132"/>
      <c r="M1935" s="132"/>
      <c r="N1935" s="132"/>
      <c r="O1935" s="132"/>
      <c r="P1935" s="132"/>
      <c r="Q1935" s="132"/>
      <c r="R1935" s="132"/>
      <c r="S1935" s="132"/>
      <c r="T1935" s="132"/>
      <c r="U1935" s="132"/>
      <c r="V1935" s="132"/>
      <c r="W1935" s="132"/>
      <c r="X1935" s="132"/>
      <c r="Y1935" s="132"/>
      <c r="Z1935" s="132"/>
    </row>
    <row r="1936">
      <c r="A1936" s="132"/>
      <c r="B1936" s="42"/>
      <c r="C1936" s="42"/>
      <c r="D1936" s="42"/>
      <c r="E1936" s="42"/>
      <c r="F1936" s="198"/>
      <c r="G1936" s="132"/>
      <c r="H1936" s="132"/>
      <c r="I1936" s="42"/>
      <c r="J1936" s="132"/>
      <c r="K1936" s="132"/>
      <c r="L1936" s="132"/>
      <c r="M1936" s="132"/>
      <c r="N1936" s="132"/>
      <c r="O1936" s="132"/>
      <c r="P1936" s="132"/>
      <c r="Q1936" s="132"/>
      <c r="R1936" s="132"/>
      <c r="S1936" s="132"/>
      <c r="T1936" s="132"/>
      <c r="U1936" s="132"/>
      <c r="V1936" s="132"/>
      <c r="W1936" s="132"/>
      <c r="X1936" s="132"/>
      <c r="Y1936" s="132"/>
      <c r="Z1936" s="132"/>
    </row>
    <row r="1937">
      <c r="A1937" s="132"/>
      <c r="B1937" s="42"/>
      <c r="C1937" s="42"/>
      <c r="D1937" s="42"/>
      <c r="E1937" s="42"/>
      <c r="F1937" s="198"/>
      <c r="G1937" s="132"/>
      <c r="H1937" s="132"/>
      <c r="I1937" s="42"/>
      <c r="J1937" s="132"/>
      <c r="K1937" s="132"/>
      <c r="L1937" s="132"/>
      <c r="M1937" s="132"/>
      <c r="N1937" s="132"/>
      <c r="O1937" s="132"/>
      <c r="P1937" s="132"/>
      <c r="Q1937" s="132"/>
      <c r="R1937" s="132"/>
      <c r="S1937" s="132"/>
      <c r="T1937" s="132"/>
      <c r="U1937" s="132"/>
      <c r="V1937" s="132"/>
      <c r="W1937" s="132"/>
      <c r="X1937" s="132"/>
      <c r="Y1937" s="132"/>
      <c r="Z1937" s="132"/>
    </row>
    <row r="1938">
      <c r="A1938" s="132"/>
      <c r="B1938" s="42"/>
      <c r="C1938" s="42"/>
      <c r="D1938" s="42"/>
      <c r="E1938" s="42"/>
      <c r="F1938" s="198"/>
      <c r="G1938" s="132"/>
      <c r="H1938" s="132"/>
      <c r="I1938" s="42"/>
      <c r="J1938" s="132"/>
      <c r="K1938" s="132"/>
      <c r="L1938" s="132"/>
      <c r="M1938" s="132"/>
      <c r="N1938" s="132"/>
      <c r="O1938" s="132"/>
      <c r="P1938" s="132"/>
      <c r="Q1938" s="132"/>
      <c r="R1938" s="132"/>
      <c r="S1938" s="132"/>
      <c r="T1938" s="132"/>
      <c r="U1938" s="132"/>
      <c r="V1938" s="132"/>
      <c r="W1938" s="132"/>
      <c r="X1938" s="132"/>
      <c r="Y1938" s="132"/>
      <c r="Z1938" s="132"/>
    </row>
    <row r="1939">
      <c r="A1939" s="132"/>
      <c r="B1939" s="42"/>
      <c r="C1939" s="42"/>
      <c r="D1939" s="42"/>
      <c r="E1939" s="42"/>
      <c r="F1939" s="198"/>
      <c r="G1939" s="132"/>
      <c r="H1939" s="132"/>
      <c r="I1939" s="42"/>
      <c r="J1939" s="132"/>
      <c r="K1939" s="132"/>
      <c r="L1939" s="132"/>
      <c r="M1939" s="132"/>
      <c r="N1939" s="132"/>
      <c r="O1939" s="132"/>
      <c r="P1939" s="132"/>
      <c r="Q1939" s="132"/>
      <c r="R1939" s="132"/>
      <c r="S1939" s="132"/>
      <c r="T1939" s="132"/>
      <c r="U1939" s="132"/>
      <c r="V1939" s="132"/>
      <c r="W1939" s="132"/>
      <c r="X1939" s="132"/>
      <c r="Y1939" s="132"/>
      <c r="Z1939" s="132"/>
    </row>
    <row r="1940">
      <c r="A1940" s="132"/>
      <c r="B1940" s="42"/>
      <c r="C1940" s="42"/>
      <c r="D1940" s="42"/>
      <c r="E1940" s="42"/>
      <c r="F1940" s="198"/>
      <c r="G1940" s="132"/>
      <c r="H1940" s="132"/>
      <c r="I1940" s="42"/>
      <c r="J1940" s="132"/>
      <c r="K1940" s="132"/>
      <c r="L1940" s="132"/>
      <c r="M1940" s="132"/>
      <c r="N1940" s="132"/>
      <c r="O1940" s="132"/>
      <c r="P1940" s="132"/>
      <c r="Q1940" s="132"/>
      <c r="R1940" s="132"/>
      <c r="S1940" s="132"/>
      <c r="T1940" s="132"/>
      <c r="U1940" s="132"/>
      <c r="V1940" s="132"/>
      <c r="W1940" s="132"/>
      <c r="X1940" s="132"/>
      <c r="Y1940" s="132"/>
      <c r="Z1940" s="132"/>
    </row>
    <row r="1941">
      <c r="A1941" s="132"/>
      <c r="B1941" s="42"/>
      <c r="C1941" s="42"/>
      <c r="D1941" s="42"/>
      <c r="E1941" s="42"/>
      <c r="F1941" s="198"/>
      <c r="G1941" s="132"/>
      <c r="H1941" s="132"/>
      <c r="I1941" s="42"/>
      <c r="J1941" s="132"/>
      <c r="K1941" s="132"/>
      <c r="L1941" s="132"/>
      <c r="M1941" s="132"/>
      <c r="N1941" s="132"/>
      <c r="O1941" s="132"/>
      <c r="P1941" s="132"/>
      <c r="Q1941" s="132"/>
      <c r="R1941" s="132"/>
      <c r="S1941" s="132"/>
      <c r="T1941" s="132"/>
      <c r="U1941" s="132"/>
      <c r="V1941" s="132"/>
      <c r="W1941" s="132"/>
      <c r="X1941" s="132"/>
      <c r="Y1941" s="132"/>
      <c r="Z1941" s="132"/>
    </row>
    <row r="1942">
      <c r="A1942" s="132"/>
      <c r="B1942" s="42"/>
      <c r="C1942" s="42"/>
      <c r="D1942" s="42"/>
      <c r="E1942" s="42"/>
      <c r="F1942" s="198"/>
      <c r="G1942" s="132"/>
      <c r="H1942" s="132"/>
      <c r="I1942" s="42"/>
      <c r="J1942" s="132"/>
      <c r="K1942" s="132"/>
      <c r="L1942" s="132"/>
      <c r="M1942" s="132"/>
      <c r="N1942" s="132"/>
      <c r="O1942" s="132"/>
      <c r="P1942" s="132"/>
      <c r="Q1942" s="132"/>
      <c r="R1942" s="132"/>
      <c r="S1942" s="132"/>
      <c r="T1942" s="132"/>
      <c r="U1942" s="132"/>
      <c r="V1942" s="132"/>
      <c r="W1942" s="132"/>
      <c r="X1942" s="132"/>
      <c r="Y1942" s="132"/>
      <c r="Z1942" s="132"/>
    </row>
    <row r="1943">
      <c r="A1943" s="132"/>
      <c r="B1943" s="42"/>
      <c r="C1943" s="42"/>
      <c r="D1943" s="42"/>
      <c r="E1943" s="42"/>
      <c r="F1943" s="198"/>
      <c r="G1943" s="132"/>
      <c r="H1943" s="132"/>
      <c r="I1943" s="42"/>
      <c r="J1943" s="132"/>
      <c r="K1943" s="132"/>
      <c r="L1943" s="132"/>
      <c r="M1943" s="132"/>
      <c r="N1943" s="132"/>
      <c r="O1943" s="132"/>
      <c r="P1943" s="132"/>
      <c r="Q1943" s="132"/>
      <c r="R1943" s="132"/>
      <c r="S1943" s="132"/>
      <c r="T1943" s="132"/>
      <c r="U1943" s="132"/>
      <c r="V1943" s="132"/>
      <c r="W1943" s="132"/>
      <c r="X1943" s="132"/>
      <c r="Y1943" s="132"/>
      <c r="Z1943" s="132"/>
    </row>
    <row r="1944">
      <c r="A1944" s="132"/>
      <c r="B1944" s="42"/>
      <c r="C1944" s="42"/>
      <c r="D1944" s="42"/>
      <c r="E1944" s="42"/>
      <c r="F1944" s="198"/>
      <c r="G1944" s="132"/>
      <c r="H1944" s="132"/>
      <c r="I1944" s="42"/>
      <c r="J1944" s="132"/>
      <c r="K1944" s="132"/>
      <c r="L1944" s="132"/>
      <c r="M1944" s="132"/>
      <c r="N1944" s="132"/>
      <c r="O1944" s="132"/>
      <c r="P1944" s="132"/>
      <c r="Q1944" s="132"/>
      <c r="R1944" s="132"/>
      <c r="S1944" s="132"/>
      <c r="T1944" s="132"/>
      <c r="U1944" s="132"/>
      <c r="V1944" s="132"/>
      <c r="W1944" s="132"/>
      <c r="X1944" s="132"/>
      <c r="Y1944" s="132"/>
      <c r="Z1944" s="132"/>
    </row>
    <row r="1945">
      <c r="A1945" s="132"/>
      <c r="B1945" s="42"/>
      <c r="C1945" s="42"/>
      <c r="D1945" s="42"/>
      <c r="E1945" s="42"/>
      <c r="F1945" s="198"/>
      <c r="G1945" s="132"/>
      <c r="H1945" s="132"/>
      <c r="I1945" s="42"/>
      <c r="J1945" s="132"/>
      <c r="K1945" s="132"/>
      <c r="L1945" s="132"/>
      <c r="M1945" s="132"/>
      <c r="N1945" s="132"/>
      <c r="O1945" s="132"/>
      <c r="P1945" s="132"/>
      <c r="Q1945" s="132"/>
      <c r="R1945" s="132"/>
      <c r="S1945" s="132"/>
      <c r="T1945" s="132"/>
      <c r="U1945" s="132"/>
      <c r="V1945" s="132"/>
      <c r="W1945" s="132"/>
      <c r="X1945" s="132"/>
      <c r="Y1945" s="132"/>
      <c r="Z1945" s="132"/>
    </row>
    <row r="1946">
      <c r="A1946" s="132"/>
      <c r="B1946" s="42"/>
      <c r="C1946" s="42"/>
      <c r="D1946" s="42"/>
      <c r="E1946" s="42"/>
      <c r="F1946" s="198"/>
      <c r="G1946" s="132"/>
      <c r="H1946" s="132"/>
      <c r="I1946" s="42"/>
      <c r="J1946" s="132"/>
      <c r="K1946" s="132"/>
      <c r="L1946" s="132"/>
      <c r="M1946" s="132"/>
      <c r="N1946" s="132"/>
      <c r="O1946" s="132"/>
      <c r="P1946" s="132"/>
      <c r="Q1946" s="132"/>
      <c r="R1946" s="132"/>
      <c r="S1946" s="132"/>
      <c r="T1946" s="132"/>
      <c r="U1946" s="132"/>
      <c r="V1946" s="132"/>
      <c r="W1946" s="132"/>
      <c r="X1946" s="132"/>
      <c r="Y1946" s="132"/>
      <c r="Z1946" s="132"/>
    </row>
    <row r="1947">
      <c r="A1947" s="132"/>
      <c r="B1947" s="42"/>
      <c r="C1947" s="42"/>
      <c r="D1947" s="42"/>
      <c r="E1947" s="42"/>
      <c r="F1947" s="198"/>
      <c r="G1947" s="132"/>
      <c r="H1947" s="132"/>
      <c r="I1947" s="42"/>
      <c r="J1947" s="132"/>
      <c r="K1947" s="132"/>
      <c r="L1947" s="132"/>
      <c r="M1947" s="132"/>
      <c r="N1947" s="132"/>
      <c r="O1947" s="132"/>
      <c r="P1947" s="132"/>
      <c r="Q1947" s="132"/>
      <c r="R1947" s="132"/>
      <c r="S1947" s="132"/>
      <c r="T1947" s="132"/>
      <c r="U1947" s="132"/>
      <c r="V1947" s="132"/>
      <c r="W1947" s="132"/>
      <c r="X1947" s="132"/>
      <c r="Y1947" s="132"/>
      <c r="Z1947" s="132"/>
    </row>
    <row r="1948">
      <c r="A1948" s="132"/>
      <c r="B1948" s="42"/>
      <c r="C1948" s="42"/>
      <c r="D1948" s="42"/>
      <c r="E1948" s="42"/>
      <c r="F1948" s="198"/>
      <c r="G1948" s="132"/>
      <c r="H1948" s="132"/>
      <c r="I1948" s="42"/>
      <c r="J1948" s="132"/>
      <c r="K1948" s="132"/>
      <c r="L1948" s="132"/>
      <c r="M1948" s="132"/>
      <c r="N1948" s="132"/>
      <c r="O1948" s="132"/>
      <c r="P1948" s="132"/>
      <c r="Q1948" s="132"/>
      <c r="R1948" s="132"/>
      <c r="S1948" s="132"/>
      <c r="T1948" s="132"/>
      <c r="U1948" s="132"/>
      <c r="V1948" s="132"/>
      <c r="W1948" s="132"/>
      <c r="X1948" s="132"/>
      <c r="Y1948" s="132"/>
      <c r="Z1948" s="132"/>
    </row>
    <row r="1949">
      <c r="A1949" s="132"/>
      <c r="B1949" s="42"/>
      <c r="C1949" s="42"/>
      <c r="D1949" s="42"/>
      <c r="E1949" s="42"/>
      <c r="F1949" s="198"/>
      <c r="G1949" s="132"/>
      <c r="H1949" s="132"/>
      <c r="I1949" s="42"/>
      <c r="J1949" s="132"/>
      <c r="K1949" s="132"/>
      <c r="L1949" s="132"/>
      <c r="M1949" s="132"/>
      <c r="N1949" s="132"/>
      <c r="O1949" s="132"/>
      <c r="P1949" s="132"/>
      <c r="Q1949" s="132"/>
      <c r="R1949" s="132"/>
      <c r="S1949" s="132"/>
      <c r="T1949" s="132"/>
      <c r="U1949" s="132"/>
      <c r="V1949" s="132"/>
      <c r="W1949" s="132"/>
      <c r="X1949" s="132"/>
      <c r="Y1949" s="132"/>
      <c r="Z1949" s="132"/>
    </row>
    <row r="1950">
      <c r="A1950" s="132"/>
      <c r="B1950" s="42"/>
      <c r="C1950" s="42"/>
      <c r="D1950" s="42"/>
      <c r="E1950" s="42"/>
      <c r="F1950" s="198"/>
      <c r="G1950" s="132"/>
      <c r="H1950" s="132"/>
      <c r="I1950" s="42"/>
      <c r="J1950" s="132"/>
      <c r="K1950" s="132"/>
      <c r="L1950" s="132"/>
      <c r="M1950" s="132"/>
      <c r="N1950" s="132"/>
      <c r="O1950" s="132"/>
      <c r="P1950" s="132"/>
      <c r="Q1950" s="132"/>
      <c r="R1950" s="132"/>
      <c r="S1950" s="132"/>
      <c r="T1950" s="132"/>
      <c r="U1950" s="132"/>
      <c r="V1950" s="132"/>
      <c r="W1950" s="132"/>
      <c r="X1950" s="132"/>
      <c r="Y1950" s="132"/>
      <c r="Z1950" s="132"/>
    </row>
    <row r="1951">
      <c r="A1951" s="132"/>
      <c r="B1951" s="42"/>
      <c r="C1951" s="42"/>
      <c r="D1951" s="42"/>
      <c r="E1951" s="42"/>
      <c r="F1951" s="198"/>
      <c r="G1951" s="132"/>
      <c r="H1951" s="132"/>
      <c r="I1951" s="42"/>
      <c r="J1951" s="132"/>
      <c r="K1951" s="132"/>
      <c r="L1951" s="132"/>
      <c r="M1951" s="132"/>
      <c r="N1951" s="132"/>
      <c r="O1951" s="132"/>
      <c r="P1951" s="132"/>
      <c r="Q1951" s="132"/>
      <c r="R1951" s="132"/>
      <c r="S1951" s="132"/>
      <c r="T1951" s="132"/>
      <c r="U1951" s="132"/>
      <c r="V1951" s="132"/>
      <c r="W1951" s="132"/>
      <c r="X1951" s="132"/>
      <c r="Y1951" s="132"/>
      <c r="Z1951" s="132"/>
    </row>
    <row r="1952">
      <c r="A1952" s="132"/>
      <c r="B1952" s="42"/>
      <c r="C1952" s="42"/>
      <c r="D1952" s="42"/>
      <c r="E1952" s="42"/>
      <c r="F1952" s="198"/>
      <c r="G1952" s="132"/>
      <c r="H1952" s="132"/>
      <c r="I1952" s="42"/>
      <c r="J1952" s="132"/>
      <c r="K1952" s="132"/>
      <c r="L1952" s="132"/>
      <c r="M1952" s="132"/>
      <c r="N1952" s="132"/>
      <c r="O1952" s="132"/>
      <c r="P1952" s="132"/>
      <c r="Q1952" s="132"/>
      <c r="R1952" s="132"/>
      <c r="S1952" s="132"/>
      <c r="T1952" s="132"/>
      <c r="U1952" s="132"/>
      <c r="V1952" s="132"/>
      <c r="W1952" s="132"/>
      <c r="X1952" s="132"/>
      <c r="Y1952" s="132"/>
      <c r="Z1952" s="132"/>
    </row>
    <row r="1953">
      <c r="A1953" s="132"/>
      <c r="B1953" s="42"/>
      <c r="C1953" s="42"/>
      <c r="D1953" s="42"/>
      <c r="E1953" s="42"/>
      <c r="F1953" s="198"/>
      <c r="G1953" s="132"/>
      <c r="H1953" s="132"/>
      <c r="I1953" s="42"/>
      <c r="J1953" s="132"/>
      <c r="K1953" s="132"/>
      <c r="L1953" s="132"/>
      <c r="M1953" s="132"/>
      <c r="N1953" s="132"/>
      <c r="O1953" s="132"/>
      <c r="P1953" s="132"/>
      <c r="Q1953" s="132"/>
      <c r="R1953" s="132"/>
      <c r="S1953" s="132"/>
      <c r="T1953" s="132"/>
      <c r="U1953" s="132"/>
      <c r="V1953" s="132"/>
      <c r="W1953" s="132"/>
      <c r="X1953" s="132"/>
      <c r="Y1953" s="132"/>
      <c r="Z1953" s="132"/>
    </row>
    <row r="1954">
      <c r="A1954" s="132"/>
      <c r="B1954" s="42"/>
      <c r="C1954" s="42"/>
      <c r="D1954" s="42"/>
      <c r="E1954" s="42"/>
      <c r="F1954" s="198"/>
      <c r="G1954" s="132"/>
      <c r="H1954" s="132"/>
      <c r="I1954" s="42"/>
      <c r="J1954" s="132"/>
      <c r="K1954" s="132"/>
      <c r="L1954" s="132"/>
      <c r="M1954" s="132"/>
      <c r="N1954" s="132"/>
      <c r="O1954" s="132"/>
      <c r="P1954" s="132"/>
      <c r="Q1954" s="132"/>
      <c r="R1954" s="132"/>
      <c r="S1954" s="132"/>
      <c r="T1954" s="132"/>
      <c r="U1954" s="132"/>
      <c r="V1954" s="132"/>
      <c r="W1954" s="132"/>
      <c r="X1954" s="132"/>
      <c r="Y1954" s="132"/>
      <c r="Z1954" s="132"/>
    </row>
    <row r="1955">
      <c r="A1955" s="132"/>
      <c r="B1955" s="42"/>
      <c r="C1955" s="42"/>
      <c r="D1955" s="42"/>
      <c r="E1955" s="42"/>
      <c r="F1955" s="198"/>
      <c r="G1955" s="132"/>
      <c r="H1955" s="132"/>
      <c r="I1955" s="42"/>
      <c r="J1955" s="132"/>
      <c r="K1955" s="132"/>
      <c r="L1955" s="132"/>
      <c r="M1955" s="132"/>
      <c r="N1955" s="132"/>
      <c r="O1955" s="132"/>
      <c r="P1955" s="132"/>
      <c r="Q1955" s="132"/>
      <c r="R1955" s="132"/>
      <c r="S1955" s="132"/>
      <c r="T1955" s="132"/>
      <c r="U1955" s="132"/>
      <c r="V1955" s="132"/>
      <c r="W1955" s="132"/>
      <c r="X1955" s="132"/>
      <c r="Y1955" s="132"/>
      <c r="Z1955" s="132"/>
    </row>
    <row r="1956">
      <c r="A1956" s="132"/>
      <c r="B1956" s="42"/>
      <c r="C1956" s="42"/>
      <c r="D1956" s="42"/>
      <c r="E1956" s="42"/>
      <c r="F1956" s="198"/>
      <c r="G1956" s="132"/>
      <c r="H1956" s="132"/>
      <c r="I1956" s="42"/>
      <c r="J1956" s="132"/>
      <c r="K1956" s="132"/>
      <c r="L1956" s="132"/>
      <c r="M1956" s="132"/>
      <c r="N1956" s="132"/>
      <c r="O1956" s="132"/>
      <c r="P1956" s="132"/>
      <c r="Q1956" s="132"/>
      <c r="R1956" s="132"/>
      <c r="S1956" s="132"/>
      <c r="T1956" s="132"/>
      <c r="U1956" s="132"/>
      <c r="V1956" s="132"/>
      <c r="W1956" s="132"/>
      <c r="X1956" s="132"/>
      <c r="Y1956" s="132"/>
      <c r="Z1956" s="132"/>
    </row>
    <row r="1957">
      <c r="A1957" s="132"/>
      <c r="B1957" s="42"/>
      <c r="C1957" s="42"/>
      <c r="D1957" s="42"/>
      <c r="E1957" s="42"/>
      <c r="F1957" s="198"/>
      <c r="G1957" s="132"/>
      <c r="H1957" s="132"/>
      <c r="I1957" s="42"/>
      <c r="J1957" s="132"/>
      <c r="K1957" s="132"/>
      <c r="L1957" s="132"/>
      <c r="M1957" s="132"/>
      <c r="N1957" s="132"/>
      <c r="O1957" s="132"/>
      <c r="P1957" s="132"/>
      <c r="Q1957" s="132"/>
      <c r="R1957" s="132"/>
      <c r="S1957" s="132"/>
      <c r="T1957" s="132"/>
      <c r="U1957" s="132"/>
      <c r="V1957" s="132"/>
      <c r="W1957" s="132"/>
      <c r="X1957" s="132"/>
      <c r="Y1957" s="132"/>
      <c r="Z1957" s="132"/>
    </row>
    <row r="1958">
      <c r="A1958" s="132"/>
      <c r="B1958" s="42"/>
      <c r="C1958" s="42"/>
      <c r="D1958" s="42"/>
      <c r="E1958" s="42"/>
      <c r="F1958" s="198"/>
      <c r="G1958" s="132"/>
      <c r="H1958" s="132"/>
      <c r="I1958" s="42"/>
      <c r="J1958" s="132"/>
      <c r="K1958" s="132"/>
      <c r="L1958" s="132"/>
      <c r="M1958" s="132"/>
      <c r="N1958" s="132"/>
      <c r="O1958" s="132"/>
      <c r="P1958" s="132"/>
      <c r="Q1958" s="132"/>
      <c r="R1958" s="132"/>
      <c r="S1958" s="132"/>
      <c r="T1958" s="132"/>
      <c r="U1958" s="132"/>
      <c r="V1958" s="132"/>
      <c r="W1958" s="132"/>
      <c r="X1958" s="132"/>
      <c r="Y1958" s="132"/>
      <c r="Z1958" s="132"/>
    </row>
    <row r="1959">
      <c r="A1959" s="132"/>
      <c r="B1959" s="42"/>
      <c r="C1959" s="42"/>
      <c r="D1959" s="42"/>
      <c r="E1959" s="42"/>
      <c r="F1959" s="198"/>
      <c r="G1959" s="132"/>
      <c r="H1959" s="132"/>
      <c r="I1959" s="42"/>
      <c r="J1959" s="132"/>
      <c r="K1959" s="132"/>
      <c r="L1959" s="132"/>
      <c r="M1959" s="132"/>
      <c r="N1959" s="132"/>
      <c r="O1959" s="132"/>
      <c r="P1959" s="132"/>
      <c r="Q1959" s="132"/>
      <c r="R1959" s="132"/>
      <c r="S1959" s="132"/>
      <c r="T1959" s="132"/>
      <c r="U1959" s="132"/>
      <c r="V1959" s="132"/>
      <c r="W1959" s="132"/>
      <c r="X1959" s="132"/>
      <c r="Y1959" s="132"/>
      <c r="Z1959" s="132"/>
    </row>
    <row r="1960">
      <c r="A1960" s="132"/>
      <c r="B1960" s="42"/>
      <c r="C1960" s="42"/>
      <c r="D1960" s="42"/>
      <c r="E1960" s="42"/>
      <c r="F1960" s="198"/>
      <c r="G1960" s="132"/>
      <c r="H1960" s="132"/>
      <c r="I1960" s="42"/>
      <c r="J1960" s="132"/>
      <c r="K1960" s="132"/>
      <c r="L1960" s="132"/>
      <c r="M1960" s="132"/>
      <c r="N1960" s="132"/>
      <c r="O1960" s="132"/>
      <c r="P1960" s="132"/>
      <c r="Q1960" s="132"/>
      <c r="R1960" s="132"/>
      <c r="S1960" s="132"/>
      <c r="T1960" s="132"/>
      <c r="U1960" s="132"/>
      <c r="V1960" s="132"/>
      <c r="W1960" s="132"/>
      <c r="X1960" s="132"/>
      <c r="Y1960" s="132"/>
      <c r="Z1960" s="132"/>
    </row>
    <row r="1961">
      <c r="A1961" s="132"/>
      <c r="B1961" s="42"/>
      <c r="C1961" s="42"/>
      <c r="D1961" s="42"/>
      <c r="E1961" s="42"/>
      <c r="F1961" s="198"/>
      <c r="G1961" s="132"/>
      <c r="H1961" s="132"/>
      <c r="I1961" s="42"/>
      <c r="J1961" s="132"/>
      <c r="K1961" s="132"/>
      <c r="L1961" s="132"/>
      <c r="M1961" s="132"/>
      <c r="N1961" s="132"/>
      <c r="O1961" s="132"/>
      <c r="P1961" s="132"/>
      <c r="Q1961" s="132"/>
      <c r="R1961" s="132"/>
      <c r="S1961" s="132"/>
      <c r="T1961" s="132"/>
      <c r="U1961" s="132"/>
      <c r="V1961" s="132"/>
      <c r="W1961" s="132"/>
      <c r="X1961" s="132"/>
      <c r="Y1961" s="132"/>
      <c r="Z1961" s="132"/>
    </row>
    <row r="1962">
      <c r="A1962" s="132"/>
      <c r="B1962" s="42"/>
      <c r="C1962" s="42"/>
      <c r="D1962" s="42"/>
      <c r="E1962" s="42"/>
      <c r="F1962" s="198"/>
      <c r="G1962" s="132"/>
      <c r="H1962" s="132"/>
      <c r="I1962" s="42"/>
      <c r="J1962" s="132"/>
      <c r="K1962" s="132"/>
      <c r="L1962" s="132"/>
      <c r="M1962" s="132"/>
      <c r="N1962" s="132"/>
      <c r="O1962" s="132"/>
      <c r="P1962" s="132"/>
      <c r="Q1962" s="132"/>
      <c r="R1962" s="132"/>
      <c r="S1962" s="132"/>
      <c r="T1962" s="132"/>
      <c r="U1962" s="132"/>
      <c r="V1962" s="132"/>
      <c r="W1962" s="132"/>
      <c r="X1962" s="132"/>
      <c r="Y1962" s="132"/>
      <c r="Z1962" s="132"/>
    </row>
    <row r="1963">
      <c r="A1963" s="132"/>
      <c r="B1963" s="42"/>
      <c r="C1963" s="42"/>
      <c r="D1963" s="42"/>
      <c r="E1963" s="42"/>
      <c r="F1963" s="198"/>
      <c r="G1963" s="132"/>
      <c r="H1963" s="132"/>
      <c r="I1963" s="42"/>
      <c r="J1963" s="132"/>
      <c r="K1963" s="132"/>
      <c r="L1963" s="132"/>
      <c r="M1963" s="132"/>
      <c r="N1963" s="132"/>
      <c r="O1963" s="132"/>
      <c r="P1963" s="132"/>
      <c r="Q1963" s="132"/>
      <c r="R1963" s="132"/>
      <c r="S1963" s="132"/>
      <c r="T1963" s="132"/>
      <c r="U1963" s="132"/>
      <c r="V1963" s="132"/>
      <c r="W1963" s="132"/>
      <c r="X1963" s="132"/>
      <c r="Y1963" s="132"/>
      <c r="Z1963" s="132"/>
    </row>
    <row r="1964">
      <c r="A1964" s="132"/>
      <c r="B1964" s="42"/>
      <c r="C1964" s="42"/>
      <c r="D1964" s="42"/>
      <c r="E1964" s="42"/>
      <c r="F1964" s="198"/>
      <c r="G1964" s="132"/>
      <c r="H1964" s="132"/>
      <c r="I1964" s="42"/>
      <c r="J1964" s="132"/>
      <c r="K1964" s="132"/>
      <c r="L1964" s="132"/>
      <c r="M1964" s="132"/>
      <c r="N1964" s="132"/>
      <c r="O1964" s="132"/>
      <c r="P1964" s="132"/>
      <c r="Q1964" s="132"/>
      <c r="R1964" s="132"/>
      <c r="S1964" s="132"/>
      <c r="T1964" s="132"/>
      <c r="U1964" s="132"/>
      <c r="V1964" s="132"/>
      <c r="W1964" s="132"/>
      <c r="X1964" s="132"/>
      <c r="Y1964" s="132"/>
      <c r="Z1964" s="132"/>
    </row>
    <row r="1965">
      <c r="A1965" s="132"/>
      <c r="B1965" s="42"/>
      <c r="C1965" s="42"/>
      <c r="D1965" s="42"/>
      <c r="E1965" s="42"/>
      <c r="F1965" s="198"/>
      <c r="G1965" s="132"/>
      <c r="H1965" s="132"/>
      <c r="I1965" s="42"/>
      <c r="J1965" s="132"/>
      <c r="K1965" s="132"/>
      <c r="L1965" s="132"/>
      <c r="M1965" s="132"/>
      <c r="N1965" s="132"/>
      <c r="O1965" s="132"/>
      <c r="P1965" s="132"/>
      <c r="Q1965" s="132"/>
      <c r="R1965" s="132"/>
      <c r="S1965" s="132"/>
      <c r="T1965" s="132"/>
      <c r="U1965" s="132"/>
      <c r="V1965" s="132"/>
      <c r="W1965" s="132"/>
      <c r="X1965" s="132"/>
      <c r="Y1965" s="132"/>
      <c r="Z1965" s="132"/>
    </row>
    <row r="1966">
      <c r="A1966" s="132"/>
      <c r="B1966" s="42"/>
      <c r="C1966" s="42"/>
      <c r="D1966" s="42"/>
      <c r="E1966" s="42"/>
      <c r="F1966" s="198"/>
      <c r="G1966" s="132"/>
      <c r="H1966" s="132"/>
      <c r="I1966" s="42"/>
      <c r="J1966" s="132"/>
      <c r="K1966" s="132"/>
      <c r="L1966" s="132"/>
      <c r="M1966" s="132"/>
      <c r="N1966" s="132"/>
      <c r="O1966" s="132"/>
      <c r="P1966" s="132"/>
      <c r="Q1966" s="132"/>
      <c r="R1966" s="132"/>
      <c r="S1966" s="132"/>
      <c r="T1966" s="132"/>
      <c r="U1966" s="132"/>
      <c r="V1966" s="132"/>
      <c r="W1966" s="132"/>
      <c r="X1966" s="132"/>
      <c r="Y1966" s="132"/>
      <c r="Z1966" s="132"/>
    </row>
    <row r="1967">
      <c r="A1967" s="132"/>
      <c r="B1967" s="42"/>
      <c r="C1967" s="42"/>
      <c r="D1967" s="42"/>
      <c r="E1967" s="42"/>
      <c r="F1967" s="198"/>
      <c r="G1967" s="132"/>
      <c r="H1967" s="132"/>
      <c r="I1967" s="42"/>
      <c r="J1967" s="132"/>
      <c r="K1967" s="132"/>
      <c r="L1967" s="132"/>
      <c r="M1967" s="132"/>
      <c r="N1967" s="132"/>
      <c r="O1967" s="132"/>
      <c r="P1967" s="132"/>
      <c r="Q1967" s="132"/>
      <c r="R1967" s="132"/>
      <c r="S1967" s="132"/>
      <c r="T1967" s="132"/>
      <c r="U1967" s="132"/>
      <c r="V1967" s="132"/>
      <c r="W1967" s="132"/>
      <c r="X1967" s="132"/>
      <c r="Y1967" s="132"/>
      <c r="Z1967" s="132"/>
    </row>
    <row r="1968">
      <c r="A1968" s="132"/>
      <c r="B1968" s="42"/>
      <c r="C1968" s="42"/>
      <c r="D1968" s="42"/>
      <c r="E1968" s="42"/>
      <c r="F1968" s="198"/>
      <c r="G1968" s="132"/>
      <c r="H1968" s="132"/>
      <c r="I1968" s="42"/>
      <c r="J1968" s="132"/>
      <c r="K1968" s="132"/>
      <c r="L1968" s="132"/>
      <c r="M1968" s="132"/>
      <c r="N1968" s="132"/>
      <c r="O1968" s="132"/>
      <c r="P1968" s="132"/>
      <c r="Q1968" s="132"/>
      <c r="R1968" s="132"/>
      <c r="S1968" s="132"/>
      <c r="T1968" s="132"/>
      <c r="U1968" s="132"/>
      <c r="V1968" s="132"/>
      <c r="W1968" s="132"/>
      <c r="X1968" s="132"/>
      <c r="Y1968" s="132"/>
      <c r="Z1968" s="132"/>
    </row>
    <row r="1969">
      <c r="A1969" s="132"/>
      <c r="B1969" s="42"/>
      <c r="C1969" s="42"/>
      <c r="D1969" s="42"/>
      <c r="E1969" s="42"/>
      <c r="F1969" s="198"/>
      <c r="G1969" s="132"/>
      <c r="H1969" s="132"/>
      <c r="I1969" s="42"/>
      <c r="J1969" s="132"/>
      <c r="K1969" s="132"/>
      <c r="L1969" s="132"/>
      <c r="M1969" s="132"/>
      <c r="N1969" s="132"/>
      <c r="O1969" s="132"/>
      <c r="P1969" s="132"/>
      <c r="Q1969" s="132"/>
      <c r="R1969" s="132"/>
      <c r="S1969" s="132"/>
      <c r="T1969" s="132"/>
      <c r="U1969" s="132"/>
      <c r="V1969" s="132"/>
      <c r="W1969" s="132"/>
      <c r="X1969" s="132"/>
      <c r="Y1969" s="132"/>
      <c r="Z1969" s="132"/>
    </row>
    <row r="1970">
      <c r="A1970" s="132"/>
      <c r="B1970" s="42"/>
      <c r="C1970" s="42"/>
      <c r="D1970" s="42"/>
      <c r="E1970" s="42"/>
      <c r="F1970" s="198"/>
      <c r="G1970" s="132"/>
      <c r="H1970" s="132"/>
      <c r="I1970" s="42"/>
      <c r="J1970" s="132"/>
      <c r="K1970" s="132"/>
      <c r="L1970" s="132"/>
      <c r="M1970" s="132"/>
      <c r="N1970" s="132"/>
      <c r="O1970" s="132"/>
      <c r="P1970" s="132"/>
      <c r="Q1970" s="132"/>
      <c r="R1970" s="132"/>
      <c r="S1970" s="132"/>
      <c r="T1970" s="132"/>
      <c r="U1970" s="132"/>
      <c r="V1970" s="132"/>
      <c r="W1970" s="132"/>
      <c r="X1970" s="132"/>
      <c r="Y1970" s="132"/>
      <c r="Z1970" s="132"/>
    </row>
    <row r="1971">
      <c r="A1971" s="132"/>
      <c r="B1971" s="42"/>
      <c r="C1971" s="42"/>
      <c r="D1971" s="42"/>
      <c r="E1971" s="42"/>
      <c r="F1971" s="198"/>
      <c r="G1971" s="132"/>
      <c r="H1971" s="132"/>
      <c r="I1971" s="42"/>
      <c r="J1971" s="132"/>
      <c r="K1971" s="132"/>
      <c r="L1971" s="132"/>
      <c r="M1971" s="132"/>
      <c r="N1971" s="132"/>
      <c r="O1971" s="132"/>
      <c r="P1971" s="132"/>
      <c r="Q1971" s="132"/>
      <c r="R1971" s="132"/>
      <c r="S1971" s="132"/>
      <c r="T1971" s="132"/>
      <c r="U1971" s="132"/>
      <c r="V1971" s="132"/>
      <c r="W1971" s="132"/>
      <c r="X1971" s="132"/>
      <c r="Y1971" s="132"/>
      <c r="Z1971" s="132"/>
    </row>
    <row r="1972">
      <c r="A1972" s="132"/>
      <c r="B1972" s="42"/>
      <c r="C1972" s="42"/>
      <c r="D1972" s="42"/>
      <c r="E1972" s="42"/>
      <c r="F1972" s="198"/>
      <c r="G1972" s="132"/>
      <c r="H1972" s="132"/>
      <c r="I1972" s="42"/>
      <c r="J1972" s="132"/>
      <c r="K1972" s="132"/>
      <c r="L1972" s="132"/>
      <c r="M1972" s="132"/>
      <c r="N1972" s="132"/>
      <c r="O1972" s="132"/>
      <c r="P1972" s="132"/>
      <c r="Q1972" s="132"/>
      <c r="R1972" s="132"/>
      <c r="S1972" s="132"/>
      <c r="T1972" s="132"/>
      <c r="U1972" s="132"/>
      <c r="V1972" s="132"/>
      <c r="W1972" s="132"/>
      <c r="X1972" s="132"/>
      <c r="Y1972" s="132"/>
      <c r="Z1972" s="132"/>
    </row>
    <row r="1973">
      <c r="A1973" s="132"/>
      <c r="B1973" s="42"/>
      <c r="C1973" s="42"/>
      <c r="D1973" s="42"/>
      <c r="E1973" s="42"/>
      <c r="F1973" s="198"/>
      <c r="G1973" s="132"/>
      <c r="H1973" s="132"/>
      <c r="I1973" s="42"/>
      <c r="J1973" s="132"/>
      <c r="K1973" s="132"/>
      <c r="L1973" s="132"/>
      <c r="M1973" s="132"/>
      <c r="N1973" s="132"/>
      <c r="O1973" s="132"/>
      <c r="P1973" s="132"/>
      <c r="Q1973" s="132"/>
      <c r="R1973" s="132"/>
      <c r="S1973" s="132"/>
      <c r="T1973" s="132"/>
      <c r="U1973" s="132"/>
      <c r="V1973" s="132"/>
      <c r="W1973" s="132"/>
      <c r="X1973" s="132"/>
      <c r="Y1973" s="132"/>
      <c r="Z1973" s="132"/>
    </row>
    <row r="1974">
      <c r="A1974" s="132"/>
      <c r="B1974" s="42"/>
      <c r="C1974" s="42"/>
      <c r="D1974" s="42"/>
      <c r="E1974" s="42"/>
      <c r="F1974" s="198"/>
      <c r="G1974" s="132"/>
      <c r="H1974" s="132"/>
      <c r="I1974" s="42"/>
      <c r="J1974" s="132"/>
      <c r="K1974" s="132"/>
      <c r="L1974" s="132"/>
      <c r="M1974" s="132"/>
      <c r="N1974" s="132"/>
      <c r="O1974" s="132"/>
      <c r="P1974" s="132"/>
      <c r="Q1974" s="132"/>
      <c r="R1974" s="132"/>
      <c r="S1974" s="132"/>
      <c r="T1974" s="132"/>
      <c r="U1974" s="132"/>
      <c r="V1974" s="132"/>
      <c r="W1974" s="132"/>
      <c r="X1974" s="132"/>
      <c r="Y1974" s="132"/>
      <c r="Z1974" s="132"/>
    </row>
    <row r="1975">
      <c r="A1975" s="132"/>
      <c r="B1975" s="42"/>
      <c r="C1975" s="42"/>
      <c r="D1975" s="42"/>
      <c r="E1975" s="42"/>
      <c r="F1975" s="198"/>
      <c r="G1975" s="132"/>
      <c r="H1975" s="132"/>
      <c r="I1975" s="42"/>
      <c r="J1975" s="132"/>
      <c r="K1975" s="132"/>
      <c r="L1975" s="132"/>
      <c r="M1975" s="132"/>
      <c r="N1975" s="132"/>
      <c r="O1975" s="132"/>
      <c r="P1975" s="132"/>
      <c r="Q1975" s="132"/>
      <c r="R1975" s="132"/>
      <c r="S1975" s="132"/>
      <c r="T1975" s="132"/>
      <c r="U1975" s="132"/>
      <c r="V1975" s="132"/>
      <c r="W1975" s="132"/>
      <c r="X1975" s="132"/>
      <c r="Y1975" s="132"/>
      <c r="Z1975" s="132"/>
    </row>
    <row r="1976">
      <c r="A1976" s="132"/>
      <c r="B1976" s="42"/>
      <c r="C1976" s="42"/>
      <c r="D1976" s="42"/>
      <c r="E1976" s="42"/>
      <c r="F1976" s="198"/>
      <c r="G1976" s="132"/>
      <c r="H1976" s="132"/>
      <c r="I1976" s="42"/>
      <c r="J1976" s="132"/>
      <c r="K1976" s="132"/>
      <c r="L1976" s="132"/>
      <c r="M1976" s="132"/>
      <c r="N1976" s="132"/>
      <c r="O1976" s="132"/>
      <c r="P1976" s="132"/>
      <c r="Q1976" s="132"/>
      <c r="R1976" s="132"/>
      <c r="S1976" s="132"/>
      <c r="T1976" s="132"/>
      <c r="U1976" s="132"/>
      <c r="V1976" s="132"/>
      <c r="W1976" s="132"/>
      <c r="X1976" s="132"/>
      <c r="Y1976" s="132"/>
      <c r="Z1976" s="132"/>
    </row>
    <row r="1977">
      <c r="A1977" s="132"/>
      <c r="B1977" s="42"/>
      <c r="C1977" s="42"/>
      <c r="D1977" s="42"/>
      <c r="E1977" s="42"/>
      <c r="F1977" s="198"/>
      <c r="G1977" s="132"/>
      <c r="H1977" s="132"/>
      <c r="I1977" s="42"/>
      <c r="J1977" s="132"/>
      <c r="K1977" s="132"/>
      <c r="L1977" s="132"/>
      <c r="M1977" s="132"/>
      <c r="N1977" s="132"/>
      <c r="O1977" s="132"/>
      <c r="P1977" s="132"/>
      <c r="Q1977" s="132"/>
      <c r="R1977" s="132"/>
      <c r="S1977" s="132"/>
      <c r="T1977" s="132"/>
      <c r="U1977" s="132"/>
      <c r="V1977" s="132"/>
      <c r="W1977" s="132"/>
      <c r="X1977" s="132"/>
      <c r="Y1977" s="132"/>
      <c r="Z1977" s="132"/>
    </row>
    <row r="1978">
      <c r="A1978" s="132"/>
      <c r="B1978" s="42"/>
      <c r="C1978" s="42"/>
      <c r="D1978" s="42"/>
      <c r="E1978" s="42"/>
      <c r="F1978" s="198"/>
      <c r="G1978" s="132"/>
      <c r="H1978" s="132"/>
      <c r="I1978" s="42"/>
      <c r="J1978" s="132"/>
      <c r="K1978" s="132"/>
      <c r="L1978" s="132"/>
      <c r="M1978" s="132"/>
      <c r="N1978" s="132"/>
      <c r="O1978" s="132"/>
      <c r="P1978" s="132"/>
      <c r="Q1978" s="132"/>
      <c r="R1978" s="132"/>
      <c r="S1978" s="132"/>
      <c r="T1978" s="132"/>
      <c r="U1978" s="132"/>
      <c r="V1978" s="132"/>
      <c r="W1978" s="132"/>
      <c r="X1978" s="132"/>
      <c r="Y1978" s="132"/>
      <c r="Z1978" s="132"/>
    </row>
    <row r="1979">
      <c r="A1979" s="132"/>
      <c r="B1979" s="42"/>
      <c r="C1979" s="42"/>
      <c r="D1979" s="42"/>
      <c r="E1979" s="42"/>
      <c r="F1979" s="198"/>
      <c r="G1979" s="132"/>
      <c r="H1979" s="132"/>
      <c r="I1979" s="42"/>
      <c r="J1979" s="132"/>
      <c r="K1979" s="132"/>
      <c r="L1979" s="132"/>
      <c r="M1979" s="132"/>
      <c r="N1979" s="132"/>
      <c r="O1979" s="132"/>
      <c r="P1979" s="132"/>
      <c r="Q1979" s="132"/>
      <c r="R1979" s="132"/>
      <c r="S1979" s="132"/>
      <c r="T1979" s="132"/>
      <c r="U1979" s="132"/>
      <c r="V1979" s="132"/>
      <c r="W1979" s="132"/>
      <c r="X1979" s="132"/>
      <c r="Y1979" s="132"/>
      <c r="Z1979" s="132"/>
    </row>
    <row r="1980">
      <c r="A1980" s="132"/>
      <c r="B1980" s="42"/>
      <c r="C1980" s="42"/>
      <c r="D1980" s="42"/>
      <c r="E1980" s="42"/>
      <c r="F1980" s="198"/>
      <c r="G1980" s="132"/>
      <c r="H1980" s="132"/>
      <c r="I1980" s="42"/>
      <c r="J1980" s="132"/>
      <c r="K1980" s="132"/>
      <c r="L1980" s="132"/>
      <c r="M1980" s="132"/>
      <c r="N1980" s="132"/>
      <c r="O1980" s="132"/>
      <c r="P1980" s="132"/>
      <c r="Q1980" s="132"/>
      <c r="R1980" s="132"/>
      <c r="S1980" s="132"/>
      <c r="T1980" s="132"/>
      <c r="U1980" s="132"/>
      <c r="V1980" s="132"/>
      <c r="W1980" s="132"/>
      <c r="X1980" s="132"/>
      <c r="Y1980" s="132"/>
      <c r="Z1980" s="132"/>
    </row>
    <row r="1981">
      <c r="A1981" s="132"/>
      <c r="B1981" s="42"/>
      <c r="C1981" s="42"/>
      <c r="D1981" s="42"/>
      <c r="E1981" s="42"/>
      <c r="F1981" s="198"/>
      <c r="G1981" s="132"/>
      <c r="H1981" s="132"/>
      <c r="I1981" s="42"/>
      <c r="J1981" s="132"/>
      <c r="K1981" s="132"/>
      <c r="L1981" s="132"/>
      <c r="M1981" s="132"/>
      <c r="N1981" s="132"/>
      <c r="O1981" s="132"/>
      <c r="P1981" s="132"/>
      <c r="Q1981" s="132"/>
      <c r="R1981" s="132"/>
      <c r="S1981" s="132"/>
      <c r="T1981" s="132"/>
      <c r="U1981" s="132"/>
      <c r="V1981" s="132"/>
      <c r="W1981" s="132"/>
      <c r="X1981" s="132"/>
      <c r="Y1981" s="132"/>
      <c r="Z1981" s="132"/>
    </row>
    <row r="1982">
      <c r="A1982" s="132"/>
      <c r="B1982" s="42"/>
      <c r="C1982" s="42"/>
      <c r="D1982" s="42"/>
      <c r="E1982" s="42"/>
      <c r="F1982" s="198"/>
      <c r="G1982" s="132"/>
      <c r="H1982" s="132"/>
      <c r="I1982" s="42"/>
      <c r="J1982" s="132"/>
      <c r="K1982" s="132"/>
      <c r="L1982" s="132"/>
      <c r="M1982" s="132"/>
      <c r="N1982" s="132"/>
      <c r="O1982" s="132"/>
      <c r="P1982" s="132"/>
      <c r="Q1982" s="132"/>
      <c r="R1982" s="132"/>
      <c r="S1982" s="132"/>
      <c r="T1982" s="132"/>
      <c r="U1982" s="132"/>
      <c r="V1982" s="132"/>
      <c r="W1982" s="132"/>
      <c r="X1982" s="132"/>
      <c r="Y1982" s="132"/>
      <c r="Z1982" s="132"/>
    </row>
    <row r="1983">
      <c r="A1983" s="132"/>
      <c r="B1983" s="42"/>
      <c r="C1983" s="42"/>
      <c r="D1983" s="42"/>
      <c r="E1983" s="42"/>
      <c r="F1983" s="198"/>
      <c r="G1983" s="132"/>
      <c r="H1983" s="132"/>
      <c r="I1983" s="42"/>
      <c r="J1983" s="132"/>
      <c r="K1983" s="132"/>
      <c r="L1983" s="132"/>
      <c r="M1983" s="132"/>
      <c r="N1983" s="132"/>
      <c r="O1983" s="132"/>
      <c r="P1983" s="132"/>
      <c r="Q1983" s="132"/>
      <c r="R1983" s="132"/>
      <c r="S1983" s="132"/>
      <c r="T1983" s="132"/>
      <c r="U1983" s="132"/>
      <c r="V1983" s="132"/>
      <c r="W1983" s="132"/>
      <c r="X1983" s="132"/>
      <c r="Y1983" s="132"/>
      <c r="Z1983" s="132"/>
    </row>
    <row r="1984">
      <c r="A1984" s="132"/>
      <c r="B1984" s="42"/>
      <c r="C1984" s="42"/>
      <c r="D1984" s="42"/>
      <c r="E1984" s="42"/>
      <c r="F1984" s="198"/>
      <c r="G1984" s="132"/>
      <c r="H1984" s="132"/>
      <c r="I1984" s="42"/>
      <c r="J1984" s="132"/>
      <c r="K1984" s="132"/>
      <c r="L1984" s="132"/>
      <c r="M1984" s="132"/>
      <c r="N1984" s="132"/>
      <c r="O1984" s="132"/>
      <c r="P1984" s="132"/>
      <c r="Q1984" s="132"/>
      <c r="R1984" s="132"/>
      <c r="S1984" s="132"/>
      <c r="T1984" s="132"/>
      <c r="U1984" s="132"/>
      <c r="V1984" s="132"/>
      <c r="W1984" s="132"/>
      <c r="X1984" s="132"/>
      <c r="Y1984" s="132"/>
      <c r="Z1984" s="132"/>
    </row>
    <row r="1985">
      <c r="A1985" s="132"/>
      <c r="B1985" s="42"/>
      <c r="C1985" s="42"/>
      <c r="D1985" s="42"/>
      <c r="E1985" s="42"/>
      <c r="F1985" s="198"/>
      <c r="G1985" s="132"/>
      <c r="H1985" s="132"/>
      <c r="I1985" s="42"/>
      <c r="J1985" s="132"/>
      <c r="K1985" s="132"/>
      <c r="L1985" s="132"/>
      <c r="M1985" s="132"/>
      <c r="N1985" s="132"/>
      <c r="O1985" s="132"/>
      <c r="P1985" s="132"/>
      <c r="Q1985" s="132"/>
      <c r="R1985" s="132"/>
      <c r="S1985" s="132"/>
      <c r="T1985" s="132"/>
      <c r="U1985" s="132"/>
      <c r="V1985" s="132"/>
      <c r="W1985" s="132"/>
      <c r="X1985" s="132"/>
      <c r="Y1985" s="132"/>
      <c r="Z1985" s="132"/>
    </row>
    <row r="1986">
      <c r="A1986" s="132"/>
      <c r="B1986" s="42"/>
      <c r="C1986" s="42"/>
      <c r="D1986" s="42"/>
      <c r="E1986" s="42"/>
      <c r="F1986" s="198"/>
      <c r="G1986" s="132"/>
      <c r="H1986" s="132"/>
      <c r="I1986" s="42"/>
      <c r="J1986" s="132"/>
      <c r="K1986" s="132"/>
      <c r="L1986" s="132"/>
      <c r="M1986" s="132"/>
      <c r="N1986" s="132"/>
      <c r="O1986" s="132"/>
      <c r="P1986" s="132"/>
      <c r="Q1986" s="132"/>
      <c r="R1986" s="132"/>
      <c r="S1986" s="132"/>
      <c r="T1986" s="132"/>
      <c r="U1986" s="132"/>
      <c r="V1986" s="132"/>
      <c r="W1986" s="132"/>
      <c r="X1986" s="132"/>
      <c r="Y1986" s="132"/>
      <c r="Z1986" s="132"/>
    </row>
    <row r="1987">
      <c r="A1987" s="132"/>
      <c r="B1987" s="42"/>
      <c r="C1987" s="42"/>
      <c r="D1987" s="42"/>
      <c r="E1987" s="42"/>
      <c r="F1987" s="198"/>
      <c r="G1987" s="132"/>
      <c r="H1987" s="132"/>
      <c r="I1987" s="42"/>
      <c r="J1987" s="132"/>
      <c r="K1987" s="132"/>
      <c r="L1987" s="132"/>
      <c r="M1987" s="132"/>
      <c r="N1987" s="132"/>
      <c r="O1987" s="132"/>
      <c r="P1987" s="132"/>
      <c r="Q1987" s="132"/>
      <c r="R1987" s="132"/>
      <c r="S1987" s="132"/>
      <c r="T1987" s="132"/>
      <c r="U1987" s="132"/>
      <c r="V1987" s="132"/>
      <c r="W1987" s="132"/>
      <c r="X1987" s="132"/>
      <c r="Y1987" s="132"/>
      <c r="Z1987" s="132"/>
    </row>
    <row r="1988">
      <c r="A1988" s="132"/>
      <c r="B1988" s="42"/>
      <c r="C1988" s="42"/>
      <c r="D1988" s="42"/>
      <c r="E1988" s="42"/>
      <c r="F1988" s="198"/>
      <c r="G1988" s="132"/>
      <c r="H1988" s="132"/>
      <c r="I1988" s="42"/>
      <c r="J1988" s="132"/>
      <c r="K1988" s="132"/>
      <c r="L1988" s="132"/>
      <c r="M1988" s="132"/>
      <c r="N1988" s="132"/>
      <c r="O1988" s="132"/>
      <c r="P1988" s="132"/>
      <c r="Q1988" s="132"/>
      <c r="R1988" s="132"/>
      <c r="S1988" s="132"/>
      <c r="T1988" s="132"/>
      <c r="U1988" s="132"/>
      <c r="V1988" s="132"/>
      <c r="W1988" s="132"/>
      <c r="X1988" s="132"/>
      <c r="Y1988" s="132"/>
      <c r="Z1988" s="132"/>
    </row>
    <row r="1989">
      <c r="A1989" s="132"/>
      <c r="B1989" s="42"/>
      <c r="C1989" s="42"/>
      <c r="D1989" s="42"/>
      <c r="E1989" s="42"/>
      <c r="F1989" s="198"/>
      <c r="G1989" s="132"/>
      <c r="H1989" s="132"/>
      <c r="I1989" s="42"/>
      <c r="J1989" s="132"/>
      <c r="K1989" s="132"/>
      <c r="L1989" s="132"/>
      <c r="M1989" s="132"/>
      <c r="N1989" s="132"/>
      <c r="O1989" s="132"/>
      <c r="P1989" s="132"/>
      <c r="Q1989" s="132"/>
      <c r="R1989" s="132"/>
      <c r="S1989" s="132"/>
      <c r="T1989" s="132"/>
      <c r="U1989" s="132"/>
      <c r="V1989" s="132"/>
      <c r="W1989" s="132"/>
      <c r="X1989" s="132"/>
      <c r="Y1989" s="132"/>
      <c r="Z1989" s="132"/>
    </row>
    <row r="1990">
      <c r="A1990" s="132"/>
      <c r="B1990" s="42"/>
      <c r="C1990" s="42"/>
      <c r="D1990" s="42"/>
      <c r="E1990" s="42"/>
      <c r="F1990" s="198"/>
      <c r="G1990" s="132"/>
      <c r="H1990" s="132"/>
      <c r="I1990" s="42"/>
      <c r="J1990" s="132"/>
      <c r="K1990" s="132"/>
      <c r="L1990" s="132"/>
      <c r="M1990" s="132"/>
      <c r="N1990" s="132"/>
      <c r="O1990" s="132"/>
      <c r="P1990" s="132"/>
      <c r="Q1990" s="132"/>
      <c r="R1990" s="132"/>
      <c r="S1990" s="132"/>
      <c r="T1990" s="132"/>
      <c r="U1990" s="132"/>
      <c r="V1990" s="132"/>
      <c r="W1990" s="132"/>
      <c r="X1990" s="132"/>
      <c r="Y1990" s="132"/>
      <c r="Z1990" s="132"/>
    </row>
    <row r="1991">
      <c r="A1991" s="132"/>
      <c r="B1991" s="42"/>
      <c r="C1991" s="42"/>
      <c r="D1991" s="42"/>
      <c r="E1991" s="42"/>
      <c r="F1991" s="198"/>
      <c r="G1991" s="132"/>
      <c r="H1991" s="132"/>
      <c r="I1991" s="42"/>
      <c r="J1991" s="132"/>
      <c r="K1991" s="132"/>
      <c r="L1991" s="132"/>
      <c r="M1991" s="132"/>
      <c r="N1991" s="132"/>
      <c r="O1991" s="132"/>
      <c r="P1991" s="132"/>
      <c r="Q1991" s="132"/>
      <c r="R1991" s="132"/>
      <c r="S1991" s="132"/>
      <c r="T1991" s="132"/>
      <c r="U1991" s="132"/>
      <c r="V1991" s="132"/>
      <c r="W1991" s="132"/>
      <c r="X1991" s="132"/>
      <c r="Y1991" s="132"/>
      <c r="Z1991" s="132"/>
    </row>
    <row r="1992">
      <c r="A1992" s="132"/>
      <c r="B1992" s="42"/>
      <c r="C1992" s="42"/>
      <c r="D1992" s="42"/>
      <c r="E1992" s="42"/>
      <c r="F1992" s="198"/>
      <c r="G1992" s="132"/>
      <c r="H1992" s="132"/>
      <c r="I1992" s="42"/>
      <c r="J1992" s="132"/>
      <c r="K1992" s="132"/>
      <c r="L1992" s="132"/>
      <c r="M1992" s="132"/>
      <c r="N1992" s="132"/>
      <c r="O1992" s="132"/>
      <c r="P1992" s="132"/>
      <c r="Q1992" s="132"/>
      <c r="R1992" s="132"/>
      <c r="S1992" s="132"/>
      <c r="T1992" s="132"/>
      <c r="U1992" s="132"/>
      <c r="V1992" s="132"/>
      <c r="W1992" s="132"/>
      <c r="X1992" s="132"/>
      <c r="Y1992" s="132"/>
      <c r="Z1992" s="132"/>
    </row>
    <row r="1993">
      <c r="A1993" s="132"/>
      <c r="B1993" s="42"/>
      <c r="C1993" s="42"/>
      <c r="D1993" s="42"/>
      <c r="E1993" s="42"/>
      <c r="F1993" s="198"/>
      <c r="G1993" s="132"/>
      <c r="H1993" s="132"/>
      <c r="I1993" s="42"/>
      <c r="J1993" s="132"/>
      <c r="K1993" s="132"/>
      <c r="L1993" s="132"/>
      <c r="M1993" s="132"/>
      <c r="N1993" s="132"/>
      <c r="O1993" s="132"/>
      <c r="P1993" s="132"/>
      <c r="Q1993" s="132"/>
      <c r="R1993" s="132"/>
      <c r="S1993" s="132"/>
      <c r="T1993" s="132"/>
      <c r="U1993" s="132"/>
      <c r="V1993" s="132"/>
      <c r="W1993" s="132"/>
      <c r="X1993" s="132"/>
      <c r="Y1993" s="132"/>
      <c r="Z1993" s="132"/>
    </row>
    <row r="1994">
      <c r="A1994" s="132"/>
      <c r="B1994" s="42"/>
      <c r="C1994" s="42"/>
      <c r="D1994" s="42"/>
      <c r="E1994" s="42"/>
      <c r="F1994" s="198"/>
      <c r="G1994" s="132"/>
      <c r="H1994" s="132"/>
      <c r="I1994" s="42"/>
      <c r="J1994" s="132"/>
      <c r="K1994" s="132"/>
      <c r="L1994" s="132"/>
      <c r="M1994" s="132"/>
      <c r="N1994" s="132"/>
      <c r="O1994" s="132"/>
      <c r="P1994" s="132"/>
      <c r="Q1994" s="132"/>
      <c r="R1994" s="132"/>
      <c r="S1994" s="132"/>
      <c r="T1994" s="132"/>
      <c r="U1994" s="132"/>
      <c r="V1994" s="132"/>
      <c r="W1994" s="132"/>
      <c r="X1994" s="132"/>
      <c r="Y1994" s="132"/>
      <c r="Z1994" s="132"/>
    </row>
    <row r="1995">
      <c r="A1995" s="132"/>
      <c r="B1995" s="42"/>
      <c r="C1995" s="42"/>
      <c r="D1995" s="42"/>
      <c r="E1995" s="42"/>
      <c r="F1995" s="198"/>
      <c r="G1995" s="132"/>
      <c r="H1995" s="132"/>
      <c r="I1995" s="42"/>
      <c r="J1995" s="132"/>
      <c r="K1995" s="132"/>
      <c r="L1995" s="132"/>
      <c r="M1995" s="132"/>
      <c r="N1995" s="132"/>
      <c r="O1995" s="132"/>
      <c r="P1995" s="132"/>
      <c r="Q1995" s="132"/>
      <c r="R1995" s="132"/>
      <c r="S1995" s="132"/>
      <c r="T1995" s="132"/>
      <c r="U1995" s="132"/>
      <c r="V1995" s="132"/>
      <c r="W1995" s="132"/>
      <c r="X1995" s="132"/>
      <c r="Y1995" s="132"/>
      <c r="Z1995" s="132"/>
    </row>
    <row r="1996">
      <c r="A1996" s="132"/>
      <c r="B1996" s="42"/>
      <c r="C1996" s="42"/>
      <c r="D1996" s="42"/>
      <c r="E1996" s="42"/>
      <c r="F1996" s="198"/>
      <c r="G1996" s="132"/>
      <c r="H1996" s="132"/>
      <c r="I1996" s="42"/>
      <c r="J1996" s="132"/>
      <c r="K1996" s="132"/>
      <c r="L1996" s="132"/>
      <c r="M1996" s="132"/>
      <c r="N1996" s="132"/>
      <c r="O1996" s="132"/>
      <c r="P1996" s="132"/>
      <c r="Q1996" s="132"/>
      <c r="R1996" s="132"/>
      <c r="S1996" s="132"/>
      <c r="T1996" s="132"/>
      <c r="U1996" s="132"/>
      <c r="V1996" s="132"/>
      <c r="W1996" s="132"/>
      <c r="X1996" s="132"/>
      <c r="Y1996" s="132"/>
      <c r="Z1996" s="132"/>
    </row>
    <row r="1997">
      <c r="A1997" s="132"/>
      <c r="B1997" s="42"/>
      <c r="C1997" s="42"/>
      <c r="D1997" s="42"/>
      <c r="E1997" s="42"/>
      <c r="F1997" s="198"/>
      <c r="G1997" s="132"/>
      <c r="H1997" s="132"/>
      <c r="I1997" s="42"/>
      <c r="J1997" s="132"/>
      <c r="K1997" s="132"/>
      <c r="L1997" s="132"/>
      <c r="M1997" s="132"/>
      <c r="N1997" s="132"/>
      <c r="O1997" s="132"/>
      <c r="P1997" s="132"/>
      <c r="Q1997" s="132"/>
      <c r="R1997" s="132"/>
      <c r="S1997" s="132"/>
      <c r="T1997" s="132"/>
      <c r="U1997" s="132"/>
      <c r="V1997" s="132"/>
      <c r="W1997" s="132"/>
      <c r="X1997" s="132"/>
      <c r="Y1997" s="132"/>
      <c r="Z1997" s="132"/>
    </row>
  </sheetData>
  <mergeCells count="46">
    <mergeCell ref="B7:B8"/>
    <mergeCell ref="L8:L11"/>
    <mergeCell ref="C9:D9"/>
    <mergeCell ref="B12:F12"/>
    <mergeCell ref="M12:N12"/>
    <mergeCell ref="L13:O13"/>
    <mergeCell ref="B115:B116"/>
    <mergeCell ref="D117:E117"/>
    <mergeCell ref="B120:F120"/>
    <mergeCell ref="B173:B174"/>
    <mergeCell ref="D175:E175"/>
    <mergeCell ref="B178:F178"/>
    <mergeCell ref="C200:D200"/>
    <mergeCell ref="B203:F203"/>
    <mergeCell ref="B198:B199"/>
    <mergeCell ref="B290:B291"/>
    <mergeCell ref="C292:D292"/>
    <mergeCell ref="B295:F295"/>
    <mergeCell ref="C441:D441"/>
    <mergeCell ref="C442:E442"/>
    <mergeCell ref="B444:F444"/>
    <mergeCell ref="B439:B440"/>
    <mergeCell ref="B499:B500"/>
    <mergeCell ref="C501:D501"/>
    <mergeCell ref="B504:F504"/>
    <mergeCell ref="B656:B657"/>
    <mergeCell ref="C658:D658"/>
    <mergeCell ref="B661:F661"/>
    <mergeCell ref="B741:B742"/>
    <mergeCell ref="C743:D743"/>
    <mergeCell ref="B746:F746"/>
    <mergeCell ref="B795:B796"/>
    <mergeCell ref="C797:D797"/>
    <mergeCell ref="B800:F800"/>
    <mergeCell ref="B846:B847"/>
    <mergeCell ref="B1061:B1062"/>
    <mergeCell ref="B1095:B1096"/>
    <mergeCell ref="C1097:D1097"/>
    <mergeCell ref="B1100:F1100"/>
    <mergeCell ref="C848:D848"/>
    <mergeCell ref="B851:F851"/>
    <mergeCell ref="B904:B905"/>
    <mergeCell ref="C906:D906"/>
    <mergeCell ref="B909:F909"/>
    <mergeCell ref="C1063:D1063"/>
    <mergeCell ref="B1066:F1066"/>
  </mergeCells>
  <conditionalFormatting sqref="B914">
    <cfRule type="expression" dxfId="5" priority="1">
      <formula>$O902:$O951</formula>
    </cfRule>
  </conditionalFormatting>
  <conditionalFormatting sqref="B928 B930 B932:B933 B935 B937:B942 B944:B945 B947 B949 B951:B952 B954:B958">
    <cfRule type="expression" dxfId="5" priority="2">
      <formula>$P916:$P960</formula>
    </cfRule>
  </conditionalFormatting>
  <conditionalFormatting sqref="B958">
    <cfRule type="expression" dxfId="5" priority="3">
      <formula>$P946:$P951</formula>
    </cfRule>
  </conditionalFormatting>
  <conditionalFormatting sqref="B910:B1997 E913 D965:E966 D976:E977 D986:E986 D994:E995 D1008:E1008 D1014:E1014 D1045:E1045 D1048:E1048 D1101:E1101 D1104:E1104">
    <cfRule type="expression" dxfId="5" priority="4">
      <formula>$P898:$P952</formula>
    </cfRule>
  </conditionalFormatting>
  <conditionalFormatting sqref="B852:B897 D878:E878 D881:E884 D888:E888 D890:E890 D893:E893 D896:E897 E936 E939:E941 D942 D946 E948 E951 D954:D955 E954:E957 D958:D960 E961:E969 D965:D966 D968 D970 E971:E974 D975:D977 E976:E980 D981:D983 E982:E988 D986 D988:D991 E990:E997 D994:D996 D998 E999 D1000:D1001 E1002:E1004 D1004:D1008 E1006 E1008:E1011 D1012:D1014 E1013:E1015 D1016:D1017 E1018:E1023 D1019 D1024 E1025 D1026:D1028 E1028:E1029 D1030 E1031 D1032:D1035 E1034 E1036:E1038 D1037 D1039 E1040:E1065 D1043 D1045 D1048:D1062 D1064:D1065 D1067:D1096 E1067:E1099 D1098:D1099 D1101:E1997">
    <cfRule type="expression" dxfId="5" priority="5">
      <formula>$P836:$P883</formula>
    </cfRule>
  </conditionalFormatting>
  <conditionalFormatting sqref="D710">
    <cfRule type="expression" dxfId="5" priority="6">
      <formula>$Q709:$Q759</formula>
    </cfRule>
  </conditionalFormatting>
  <conditionalFormatting sqref="D710">
    <cfRule type="expression" dxfId="5" priority="7">
      <formula>$P709:$P756</formula>
    </cfRule>
  </conditionalFormatting>
  <conditionalFormatting sqref="D710">
    <cfRule type="expression" dxfId="5" priority="8">
      <formula>$P709:$P760</formula>
    </cfRule>
  </conditionalFormatting>
  <conditionalFormatting sqref="C558:C561 C564:C565 C571 C577:C578 C580 C589:C591 C714:C717 C720:C721 C727 C733:C734">
    <cfRule type="expression" dxfId="5" priority="9">
      <formula>$P558:$P660</formula>
    </cfRule>
  </conditionalFormatting>
  <conditionalFormatting sqref="C553 C557 C581 C585:C587 C592:C594 C597 C709 C713">
    <cfRule type="expression" dxfId="5" priority="10">
      <formula>$P553:$P653</formula>
    </cfRule>
  </conditionalFormatting>
  <conditionalFormatting sqref="C523 C525 C527:C528 C530 C532:C537 C539:C540 C542 C544 C546:C547 C549:C552 C557 C680 C682 C684:C685 C687 C689:C694 C696 C698 C700 C702:C703 C705:C708 C713 C762 C764 C766 C768 C770:C775 C777 C779 C781 C783:C784 C786:C788 C816 C818:C819 C821:C826 C828 C830 C832 C834 C836:C838 C866 C868:C869 C871:C876 C878 C880 C882 C884 C886:C888 C924 C926:C927 C929:C934 C936 C938 C940 C942 C944:C946">
    <cfRule type="expression" dxfId="5" priority="11">
      <formula>$P523:$P663</formula>
    </cfRule>
  </conditionalFormatting>
  <conditionalFormatting sqref="C509 C666 C751 C804 C855 C913">
    <cfRule type="expression" dxfId="5" priority="12">
      <formula>$O509:$O653</formula>
    </cfRule>
  </conditionalFormatting>
  <conditionalFormatting sqref="C505:C597 C662:C734 C747:C788 C801:C838 C852:C897 C910:C1065 C1067:C1099 C1101:C1997">
    <cfRule type="expression" dxfId="5" priority="13">
      <formula>$P505:$P654</formula>
    </cfRule>
  </conditionalFormatting>
  <conditionalFormatting sqref="B415:C415 B431:C431 B624:C624 B640:C640">
    <cfRule type="expression" dxfId="5" priority="14">
      <formula>$N415:$N432</formula>
    </cfRule>
  </conditionalFormatting>
  <conditionalFormatting sqref="B344:C347 B350:C351 B357:C357 B362:C363 B365:B366 C365 B368:B369 B371:B372 B374:B378 C374:C376 B380:B381 B383:B384 B386:B387 C386 B389:B390 C390 B392:B399 C392 C394:C397 C399:E399 B401:C403 B405:C405 B407:C407 B410:C410 B412:C412 B416:C421 B424:C424 B427:C428 B430:C430 B432:C433 B553:C556 C559:C560 C566 C571:C572 C574 B581 B583:B587 C583:C585 B589:B590 B592:B593 B595:B596 C595 D596:E596 B598:B599 C599 B601:C601 B603:B608 C603:C606 C608 E608 B610:C612 B614:C614 B616:C616 B619:C619 B621:C621 B625:C630 B633:C633 B636:C637 B639:C639 B641:C641 C709:C712 B710 C715:C716 C722 C727:C728 C730">
    <cfRule type="expression" dxfId="5" priority="15">
      <formula>$P344:$P437</formula>
    </cfRule>
  </conditionalFormatting>
  <conditionalFormatting sqref="B339:C339 B343:C343 B366:B367 C366 B370:C372 B377:C379 B382:C382 B384:B385 B393:C393 B398:C398 B403:C403 B408:C408 B411:C411 B414:C414 B423:C423 B548:C548 B552:C552 C575 C579:C581 B581 B586:B587 C586:C588 B591:C591 B593:B594 C602 B607:C607 B612:C612 B617:C617 B620:C620 B623:C623 B632:C632 B704:E704 C708 C731 B785:E785 B835:D835 C885:D885 C943">
    <cfRule type="expression" dxfId="5" priority="16">
      <formula>$P339:$P432</formula>
    </cfRule>
  </conditionalFormatting>
  <conditionalFormatting sqref="B313:C314 B316:C317 B319:C319 B321:C326 B328:C329 B331:C333 B335:B339 C335:C338 B343:C343 B522:C523 C525:C526 B526 C528 B530:B533 C530:C535 B535 B537:C538 B540:C542 B544:B548 C544:C547 B552:C552 C679:C680 B680 C682:C683 B683 C685 C687:C692 B688 B690 B692 B694:B695 C694:C698 C700:C703 B704 D704:E704 C708 C761:C762 B762 C764:C766 B765 C768:C773 B769 B771 B773 B775:B776 C775:C779 C781:C784 B785 D785:E785 C815:C817 B816:B817 C819:C824 B820 B822 B824 B826:B827 C826:C830 C832:C834 B835 D835 C865:C867 C869:C874 C876:C880 C882:C884 D885 C923:C925 C927:C932 C934:C938 C940:C942">
    <cfRule type="expression" dxfId="5" priority="17">
      <formula>$P313:$P440</formula>
    </cfRule>
  </conditionalFormatting>
  <conditionalFormatting sqref="B300:C300 C415 C432:C433 B509:C509 C624 C641 B666:C666 B751:C751 B804:C804 C855 C913">
    <cfRule type="expression" dxfId="5" priority="18">
      <formula>$O300:$O432</formula>
    </cfRule>
  </conditionalFormatting>
  <conditionalFormatting sqref="B296:C433 D307:E307 D399:E399 B505 C505:C641 B508:B515 B517:B524 B526 B529:B533 B535:B538 B540:B558 B561:B565 B581:B587 B589:B601 D596:E596 B603:B641 E608 B662 C662:C734 B665:B667 B669 B671:B672 B674:B678 B680:B681 B683 B686 B688 B690 B692 B694:B695 B704:B705 D704:E704 B707 D707:E707 B710 B747 C747:C788 B750:B752 B754 B756 B758:B760 B762:B763 B765 B767 B769 B771 B773 B775:B776 B785:B786 D785:E785 B788 B801 C801:C838 B803:B804 B806 B808:B809 B811:B814 B816:B817 B820 B822 B824 B826:B827 B835:B836 D835 B838 C852:C897 D885 C910:C1065 C1067:C1099 C1101:C1997">
    <cfRule type="expression" dxfId="5" priority="19">
      <formula>$P296:$P433</formula>
    </cfRule>
  </conditionalFormatting>
  <conditionalFormatting sqref="B262:B284 C262:C268 C273:C278 C280:C284 B354:C354 B360:B363 C360:C362 B365:B366 B368:B374 C370:C372 B376:B377 B379:B380 B382:B383 C382 B385 B563:C563 C569:C571 C579:C581 B581:B583 B585:B586 B589 B591:B592 C591 B594 C719 C725:C727">
    <cfRule type="expression" dxfId="5" priority="20">
      <formula>$P262:$P305</formula>
    </cfRule>
  </conditionalFormatting>
  <conditionalFormatting sqref="B266:C284 B363:B364 C363 B367:C369 B373:B374 C373:C375 B378:C378 B380:B381 C572 C576:C578 B582:B583 C582:C584 B587:C587 B589:B590 C728 C732:C734">
    <cfRule type="expression" dxfId="5" priority="21">
      <formula>$P266:$P306</formula>
    </cfRule>
  </conditionalFormatting>
  <conditionalFormatting sqref="B259:C284 B352:B374 C352:C385 B376:B385 B561:B565 C561:C594 B581:B583 B585:B587 B589:B594 C717:C734">
    <cfRule type="expression" dxfId="5" priority="22">
      <formula>$P259:$P343</formula>
    </cfRule>
  </conditionalFormatting>
  <conditionalFormatting sqref="B191:C191">
    <cfRule type="expression" dxfId="5" priority="23">
      <formula>$P202:$P236</formula>
    </cfRule>
  </conditionalFormatting>
  <conditionalFormatting sqref="B188:C188 B190:C190">
    <cfRule type="expression" dxfId="5" priority="24">
      <formula>$P197:$P233</formula>
    </cfRule>
  </conditionalFormatting>
  <conditionalFormatting sqref="E121 D122:D127 E125 E128:E133 D129 D131:D134 E135:E136 D138:D140 E138 E141:E142 D143 D145:D146 E145:E149 D150:D153 E154:E157 D156:D157 D159:D162 E159 E161:E165 D164:D165 E179:E180 E223 E229 E233 E247:E248 E252:E254 E316 E322 E326 E339:E340 E344:E345 E347 E531 E535 E548 E556 E688 E692 E704 E769 E773 E785 E824 E874 E932">
    <cfRule type="expression" dxfId="5" priority="25">
      <formula>$Q121:$Q174</formula>
    </cfRule>
  </conditionalFormatting>
  <conditionalFormatting sqref="E121 D122:D127 E125 E128:E133 D129 D131:D134 E135:E136 D138:D140 E138 E141:E142 D143 D145:D146 E145:E149 D150:D153 E154 E156 D157 D159:D160 E161:E162 E164 E179:E180 E223 E229 E233 E247:E248 E252:E254 E316 E322 E326 E339:E340 E344:E345 E347 E531 E535 E548 E556 E688 E692 E704 E769 E773 E785 E824 E874 E932">
    <cfRule type="expression" dxfId="5" priority="26">
      <formula>$P121:$P169</formula>
    </cfRule>
  </conditionalFormatting>
  <conditionalFormatting sqref="K170:L170">
    <cfRule type="expression" dxfId="5" priority="27">
      <formula>$P169:$P215</formula>
    </cfRule>
  </conditionalFormatting>
  <conditionalFormatting sqref="K170:L170">
    <cfRule type="expression" dxfId="5" priority="28">
      <formula>$Q169:$Q220</formula>
    </cfRule>
  </conditionalFormatting>
  <conditionalFormatting sqref="D127 E155:E157 D156:D157 D159:D162 E159 E161:E165 D164:D165">
    <cfRule type="expression" dxfId="5" priority="29">
      <formula>$Q127:$Q171</formula>
    </cfRule>
  </conditionalFormatting>
  <conditionalFormatting sqref="B168">
    <cfRule type="expression" dxfId="5" priority="30">
      <formula>$Q168:$Q173</formula>
    </cfRule>
  </conditionalFormatting>
  <conditionalFormatting sqref="B137:B165 D144:E145 D158:E158 D163:E163 D165:E166 B167:B168">
    <cfRule type="expression" dxfId="5" priority="31">
      <formula>$Q137:$Q182</formula>
    </cfRule>
  </conditionalFormatting>
  <conditionalFormatting sqref="B125 D125:E125">
    <cfRule type="expression" dxfId="5" priority="32">
      <formula>$P125:$P173</formula>
    </cfRule>
  </conditionalFormatting>
  <conditionalFormatting sqref="B121:B173 D125:E125 D131:E133 D137:E137 D144:E145 D158:E158 D163:E163 D165:E166 B179 D179:E179 D223:E223 D229:E229 D233:E233 D247:E248 D252:E254 D316:E316 E322 E326 E339:E340 D344 E344:E345 D347:E347 E531 E535 E548 D553 E556 E688 E692 E704 E769 E773 E785 E824 E874 E932">
    <cfRule type="expression" dxfId="5" priority="33">
      <formula>$Q121:$Q174</formula>
    </cfRule>
  </conditionalFormatting>
  <conditionalFormatting sqref="B35 B37 B39:B40 B42 B44:B49 B51:B52 B54 B56 B58:B59 B61:B64 B195:C195 B200:C200 B204:C208 B210:C211 B213:C213 B215:C215 B217:C218 B220:C222 B287:C287 B292:C292 B296:C301 B303:C303 B305:C305 B307:E307 B309:C310 B312:B315 C312:C314 B329 B346 B352 B354 B356:B357 B359 B370 B373:B374 B378:B379 B496:C496 B501:C501 B505 C505:C510 B508:B510 B512:C512 B514:C514 C516 B518:C519 B521:B524 C521:C523 B538 B555 B561 B563 B565 B582:B583 B587 B653:C653 B658:C658 B662 C662:C667 B665:B667 B669:C669 B671:C671 C673 B675:C676 B678 C678:C680 B680:B681 B695 B738:C738 B743:C743 B747 C747:C752 B750:B752 B754:C754 B756 C756:C757 B760 C760:C762 B762:B763 B776 B792:C792 B797:C797 B801 C801:C804 B803:B804 B806:C806 B808:C808 C810:C812 B811:B812 B814 C814:C816 B816 B818:B819 B821:B829 D825:E825 B831 B833:B835 B837:B839 I841:I849 B843:C843 B848:C848 I851:I852 B852 C852:C897 B854:B864 I854 I856:I860 I862:I870 B866:B869 B871:B890 I872 I874 I876:I877 D878:E878 I879:I882 D881:E884 D888:E888 D890:E890 B892:B897 D893:E893 D896:E897 B901:C901 B906:C906 C910:C1065 E936 E939:E941 D942 D946 E948 E951 D954:D955 E954:E957 D958:D960 E961:E969 D965:D966 D968 D970 E971:E974 D975:D977 E976:E980 D981:D983 E982:E988 D986 D988:D991 E990:E997 D994:D996 D998 E999 D1000:D1001 E1002:E1004 D1004:D1008 E1006 E1008:E1011 D1012:D1014 E1013:E1015 D1016:D1017 E1018:E1023 D1019 D1024 E1025 D1026:D1028 E1028:E1029 D1030 E1031 D1032:D1035 E1034 E1036:E1038 D1037 D1039 E1040:E1065 D1043 D1045 D1048:D1065 C1067:E1099 C1101:E1997">
    <cfRule type="expression" dxfId="5" priority="34">
      <formula>$P35:$P74</formula>
    </cfRule>
  </conditionalFormatting>
  <conditionalFormatting sqref="B21 D21:G21 B211:E211 B804">
    <cfRule type="expression" dxfId="5" priority="35">
      <formula>$O21:$O64</formula>
    </cfRule>
  </conditionalFormatting>
  <conditionalFormatting sqref="B16:B64 D16:F17 D19:G24 D26:F27 G27 D29:G31 D34:F34 D36:F36 D40:E41 F40:F52 G40:G41 D43:E52 G43:G64 D54:F64 B179:C222 D179:E179 D182:E182 D186:E188 D196:E196 D207:D214 E207:E257 D216:D217 D223 D225 D229:D230 D233 D236:D238 D240 D245:D257 D259:D269 E259:E284 B261:B262 B264 B273:B284 B286:B315 C286:C314 D288:E288 E299:E300 D300 E302:E314 D303:D307 D309 D316 E316:E350 D318 D323 B329 D330:D332 D337:D338 D343:D344 B346 D347:D350 B352 D353:E353 B354 D355:E355 B356:B357 D358:E358 B359 D360 E360:E363 E367:E368 B370 E371:E372 B373:B374 E375:E377 B378:B379 E380:E385 B495:B505 C495:C523 D497:E497 B508:B515 D509:E509 E511:E515 D512:D515 B517:B524 D517:D518 E517:E524 D521 D526:E526 D529 E529:E533 D532:D533 E535:E537 B538 D540 E541 D547 E548 E551 D552:D553 B555 E555:E558 D558 B561 E562 B563 D564:E564 B565 B582:B583 E584 B587 E589:E594 B652:B662 C652:C680 D654:E654 B665:B667 E666 B669 B671:B672 D671:E671 B674:B678 E674:E678 B680:B681 E680:E681 E683 E686 E688 E690 E692 B695 E704 E707 B737:B747 C737:C762 D739:E739 B750:B752 B754 B756 B758:B760 E760 B762:B763 E767 E769 E773 B776 E785 B791:B839 C791:C816 D793:E793 E814 E824:E825 D825 B842:B851 C842:C897 D844:E844 E874 B900:B909 C900:C1065 D902:E902 E918:E920 E932 C1067:C1099 C1101:C1997">
    <cfRule type="expression" dxfId="5" priority="36">
      <formula>$P16:$P64</formula>
    </cfRule>
  </conditionalFormatting>
  <conditionalFormatting sqref="B65 D65:F65 G65:G70 B168:C168">
    <cfRule type="expression" dxfId="5" priority="37">
      <formula>$P65:$P70</formula>
    </cfRule>
  </conditionalFormatting>
  <conditionalFormatting sqref="B32 D32:G32 D34:G35 B35 B37 B39:B40 B42 F42:F44 D43:E44 B44:B49 G44 B51:B52 B54 B56 B58:B59 D58:F58 B61:B65 D63:F63 D65:F65 G65:G70 B89 B91 B93:B94 B96 B98:B103 B105:B106 B108 B137:C165 D144:E145 D158:E158 D163:E163 D165:E166 B167:B168 C167">
    <cfRule type="expression" dxfId="5" priority="38">
      <formula>$P32:$P77</formula>
    </cfRule>
  </conditionalFormatting>
  <conditionalFormatting sqref="B21 D21:G21 B75 B125:E125 B211:E211">
    <cfRule type="expression" dxfId="5" priority="39">
      <formula>$O21:$O70</formula>
    </cfRule>
  </conditionalFormatting>
  <conditionalFormatting sqref="B16:B75 D16:F17 D19:G24 D26:F32 G27 G29:G32 D34:F36 G34:G35 D40:E41 F40:F70 G40:G41 D43:E70 G43:G70 B77:B110 B121:C173 D125:E125 D131:E133 D137:E137 D144:E145 D158:E158 D163:E163 D165:E166 B179:E179 B207:B217 C207:D214 E207:E257 C216:D217 D223 D225 D229:D230 D233 D236:D238 D240 D245:D257 D259:D269 E259:E284 B261:B262 B264 B273:B284 B299:B309 C299:C300 E299:E300 D300 C302:C306 E302:E314 D303:D307 C308:C309 D309 B313 B315 D316 E316:E350 D318 D323 B329 D330:D332 D337:D338 D343:D344 B346 D347:D350 B352 D353:E353 B354 D355:E355 B356:B357 D358:E358 B359 D360 E360:E363 E367:E368 B370 E371:E372 B373:B374 E375:E377 B378:B379 E380:E385 B508:B515 C508:C509 D509:E509 C511:C515 E511:E515 D512:D515 B517:D518 E517:E524 D521 B522 B524 D526:E526 D529 E529:E533 D532:D533 E535:E537 B538 D540 E541 D547 E548 E551 D552:D553 B555 E555:E558 D558 B561 E562 B563 D564:E564 B565 B582:B583 E584 B587 E589:E594 B665:B667 C665:C666 E666 C668:C672 B669 B671:B672 D671:E671 B674:C675 E674:E678 E680:E681 B681 E683 E686 E688 E690 E692 B695 E704 E707 B750:B752 C750:C751 C753:C756 B754 B756 B758:C758 E760 B763 E767 E769 E773 B776 E785 B803:B804 C803:C809 B806 B808:B809 B811:C811 E814 E824 B827 C854:C859 C861 E874 C912:C917 E918:E920 C919 E932 I952:I1997">
    <cfRule type="expression" dxfId="5" priority="40">
      <formula>$P16:$P70</formula>
    </cfRule>
  </conditionalFormatting>
  <conditionalFormatting sqref="B16:B17 D16:F17 B207:E208 B299:C300 E299:E300 D300 B508:C509 D509:E509 B665:C666 E666 B750:C751 B803:C804 C854:C855 C912:C913">
    <cfRule type="expression" dxfId="5" priority="41">
      <formula>$P16:$P164</formula>
    </cfRule>
  </conditionalFormatting>
  <printOptions gridLines="1" horizontalCentered="1"/>
  <pageMargins bottom="0.75" footer="0.0" header="0.0" left="0.7" right="0.7" top="0.75"/>
  <pageSetup cellComments="atEnd" orientation="portrait"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5.25"/>
    <col customWidth="1" min="3" max="3" width="45.13"/>
    <col customWidth="1" min="4" max="4" width="34.75"/>
    <col customWidth="1" min="5" max="5" width="31.75"/>
    <col customWidth="1" min="6" max="6" width="27.0"/>
    <col customWidth="1" min="7" max="7" width="39.25"/>
    <col customWidth="1" min="8" max="8" width="41.38"/>
    <col customWidth="1" min="10" max="10" width="36.38"/>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47" t="s">
        <v>667</v>
      </c>
      <c r="B1" s="47"/>
      <c r="C1" s="47"/>
      <c r="D1" s="47"/>
      <c r="E1" s="47" t="s">
        <v>831</v>
      </c>
      <c r="F1" s="47"/>
      <c r="G1" s="47"/>
      <c r="H1" s="47"/>
      <c r="I1" s="47"/>
      <c r="J1" s="47"/>
      <c r="K1" s="47"/>
      <c r="L1" s="47"/>
      <c r="M1" s="47"/>
      <c r="N1" s="47"/>
      <c r="O1" s="47"/>
      <c r="P1" s="47"/>
      <c r="Q1" s="47"/>
      <c r="R1" s="35"/>
    </row>
    <row r="2" ht="15.75" customHeight="1">
      <c r="A2" s="84" t="s">
        <v>465</v>
      </c>
      <c r="B2" s="85" t="s">
        <v>466</v>
      </c>
      <c r="C2" s="85" t="s">
        <v>467</v>
      </c>
      <c r="D2" s="85" t="s">
        <v>832</v>
      </c>
      <c r="E2" s="85" t="s">
        <v>833</v>
      </c>
      <c r="F2" s="85" t="s">
        <v>834</v>
      </c>
      <c r="G2" s="84" t="s">
        <v>835</v>
      </c>
      <c r="H2" s="85" t="s">
        <v>836</v>
      </c>
      <c r="I2" s="85" t="s">
        <v>837</v>
      </c>
      <c r="J2" s="86" t="s">
        <v>838</v>
      </c>
      <c r="K2" s="82"/>
      <c r="L2" s="26"/>
      <c r="M2" s="86" t="s">
        <v>468</v>
      </c>
      <c r="N2" s="82"/>
      <c r="O2" s="26"/>
      <c r="P2" s="85" t="s">
        <v>1</v>
      </c>
      <c r="Q2" s="85" t="s">
        <v>2</v>
      </c>
      <c r="R2" s="54" t="s">
        <v>839</v>
      </c>
    </row>
    <row r="3" ht="18.75" customHeight="1">
      <c r="A3" s="31"/>
      <c r="B3" s="31"/>
      <c r="C3" s="31"/>
      <c r="D3" s="31"/>
      <c r="E3" s="31"/>
      <c r="F3" s="31"/>
      <c r="G3" s="31"/>
      <c r="H3" s="31"/>
      <c r="I3" s="31"/>
      <c r="J3" s="54" t="s">
        <v>840</v>
      </c>
      <c r="K3" s="54" t="s">
        <v>841</v>
      </c>
      <c r="L3" s="54" t="s">
        <v>842</v>
      </c>
      <c r="M3" s="54" t="s">
        <v>840</v>
      </c>
      <c r="N3" s="54" t="s">
        <v>841</v>
      </c>
      <c r="O3" s="54" t="s">
        <v>842</v>
      </c>
      <c r="P3" s="31"/>
      <c r="Q3" s="31"/>
      <c r="R3" s="54"/>
    </row>
    <row r="4" ht="18.75" customHeight="1">
      <c r="A4" s="54"/>
      <c r="B4" s="54" t="s">
        <v>843</v>
      </c>
      <c r="C4" s="35" t="s">
        <v>844</v>
      </c>
      <c r="D4" s="35" t="s">
        <v>845</v>
      </c>
      <c r="E4" s="35" t="s">
        <v>846</v>
      </c>
      <c r="F4" s="54" t="s">
        <v>847</v>
      </c>
      <c r="G4" s="54"/>
      <c r="H4" s="54" t="s">
        <v>848</v>
      </c>
      <c r="I4" s="54" t="s">
        <v>849</v>
      </c>
      <c r="J4" s="54" t="s">
        <v>850</v>
      </c>
      <c r="K4" s="54" t="s">
        <v>851</v>
      </c>
      <c r="L4" s="54" t="s">
        <v>852</v>
      </c>
      <c r="M4" s="54" t="s">
        <v>850</v>
      </c>
      <c r="N4" s="54" t="s">
        <v>851</v>
      </c>
      <c r="O4" s="54" t="s">
        <v>852</v>
      </c>
      <c r="P4" s="54" t="s">
        <v>853</v>
      </c>
      <c r="Q4" s="54" t="s">
        <v>854</v>
      </c>
      <c r="R4" s="54"/>
    </row>
    <row r="5" ht="15.0" customHeight="1">
      <c r="A5" s="117">
        <v>1.0</v>
      </c>
      <c r="B5" s="227"/>
      <c r="C5" s="228"/>
      <c r="D5" s="228"/>
      <c r="E5" s="228"/>
      <c r="F5" s="229"/>
      <c r="G5" s="229"/>
      <c r="H5" s="228"/>
      <c r="I5" s="228" t="s">
        <v>860</v>
      </c>
      <c r="J5" s="228" t="s">
        <v>9</v>
      </c>
      <c r="K5" s="230" t="s">
        <v>2680</v>
      </c>
      <c r="L5" s="231">
        <v>1.0</v>
      </c>
      <c r="M5" s="228"/>
      <c r="N5" s="228"/>
      <c r="O5" s="228"/>
      <c r="P5" s="228"/>
      <c r="Q5" s="228"/>
      <c r="R5" s="228"/>
    </row>
    <row r="6" ht="15.0" customHeight="1">
      <c r="A6" s="35">
        <v>2.0</v>
      </c>
      <c r="B6" s="232">
        <v>45572.0</v>
      </c>
      <c r="C6" s="233" t="s">
        <v>133</v>
      </c>
      <c r="D6" s="233" t="s">
        <v>2681</v>
      </c>
      <c r="E6" s="233" t="s">
        <v>2682</v>
      </c>
      <c r="F6" s="234" t="s">
        <v>2683</v>
      </c>
      <c r="G6" s="159" t="s">
        <v>2477</v>
      </c>
      <c r="H6" s="233" t="s">
        <v>2684</v>
      </c>
      <c r="I6" s="233" t="s">
        <v>860</v>
      </c>
      <c r="J6" s="233" t="s">
        <v>9</v>
      </c>
      <c r="K6" s="52" t="s">
        <v>2680</v>
      </c>
      <c r="L6" s="233">
        <v>2.0</v>
      </c>
      <c r="M6" s="233" t="s">
        <v>134</v>
      </c>
      <c r="N6" s="155" t="s">
        <v>1258</v>
      </c>
      <c r="O6" s="233">
        <v>9.0</v>
      </c>
      <c r="P6" s="233" t="s">
        <v>483</v>
      </c>
      <c r="Q6" s="233" t="s">
        <v>910</v>
      </c>
      <c r="R6" s="52" t="s">
        <v>2685</v>
      </c>
    </row>
    <row r="7" ht="15.0" customHeight="1">
      <c r="A7" s="117">
        <v>3.0</v>
      </c>
      <c r="B7" s="92">
        <v>45483.0</v>
      </c>
      <c r="C7" s="93" t="s">
        <v>272</v>
      </c>
      <c r="D7" s="93" t="s">
        <v>2686</v>
      </c>
      <c r="E7" s="93"/>
      <c r="F7" s="91" t="s">
        <v>2687</v>
      </c>
      <c r="G7" s="235" t="s">
        <v>2479</v>
      </c>
      <c r="H7" s="93" t="s">
        <v>2688</v>
      </c>
      <c r="I7" s="93" t="s">
        <v>860</v>
      </c>
      <c r="J7" s="236" t="s">
        <v>9</v>
      </c>
      <c r="K7" s="237" t="s">
        <v>2680</v>
      </c>
      <c r="L7" s="238">
        <v>3.0</v>
      </c>
      <c r="M7" s="93" t="s">
        <v>31</v>
      </c>
      <c r="N7" s="93" t="s">
        <v>909</v>
      </c>
      <c r="O7" s="93">
        <v>41.0</v>
      </c>
      <c r="P7" s="93" t="s">
        <v>2689</v>
      </c>
      <c r="Q7" s="93" t="s">
        <v>868</v>
      </c>
      <c r="R7" s="93" t="s">
        <v>2690</v>
      </c>
    </row>
    <row r="8" ht="15.0" customHeight="1">
      <c r="A8" s="35">
        <v>4.0</v>
      </c>
      <c r="B8" s="239">
        <v>45720.0</v>
      </c>
      <c r="C8" s="240" t="s">
        <v>200</v>
      </c>
      <c r="D8" s="241"/>
      <c r="E8" s="241"/>
      <c r="F8" s="242" t="s">
        <v>2691</v>
      </c>
      <c r="G8" s="242" t="s">
        <v>2480</v>
      </c>
      <c r="H8" s="240" t="s">
        <v>2692</v>
      </c>
      <c r="I8" s="240" t="s">
        <v>860</v>
      </c>
      <c r="J8" s="240" t="s">
        <v>9</v>
      </c>
      <c r="K8" s="240" t="s">
        <v>2680</v>
      </c>
      <c r="L8" s="240">
        <v>4.0</v>
      </c>
      <c r="M8" s="240" t="s">
        <v>31</v>
      </c>
      <c r="N8" s="240" t="s">
        <v>2693</v>
      </c>
      <c r="O8" s="240">
        <v>28.0</v>
      </c>
      <c r="P8" s="240" t="s">
        <v>483</v>
      </c>
      <c r="Q8" s="240" t="s">
        <v>889</v>
      </c>
      <c r="R8" s="240" t="s">
        <v>2694</v>
      </c>
    </row>
    <row r="9" ht="15.0" customHeight="1">
      <c r="A9" s="117">
        <v>5.0</v>
      </c>
      <c r="B9" s="243"/>
      <c r="C9" s="228"/>
      <c r="D9" s="243"/>
      <c r="E9" s="243"/>
      <c r="F9" s="231" t="s">
        <v>2695</v>
      </c>
      <c r="G9" s="244" t="s">
        <v>2482</v>
      </c>
      <c r="H9" s="231"/>
      <c r="I9" s="228" t="s">
        <v>860</v>
      </c>
      <c r="J9" s="228" t="s">
        <v>9</v>
      </c>
      <c r="K9" s="230" t="s">
        <v>2680</v>
      </c>
      <c r="L9" s="231">
        <v>5.0</v>
      </c>
      <c r="M9" s="228"/>
      <c r="N9" s="245"/>
      <c r="O9" s="245"/>
      <c r="P9" s="228"/>
      <c r="Q9" s="228"/>
      <c r="R9" s="228"/>
    </row>
    <row r="10" ht="15.0" customHeight="1">
      <c r="A10" s="117">
        <v>6.0</v>
      </c>
      <c r="B10" s="227"/>
      <c r="C10" s="228"/>
      <c r="D10" s="228"/>
      <c r="E10" s="228"/>
      <c r="F10" s="246" t="s">
        <v>2696</v>
      </c>
      <c r="G10" s="246" t="s">
        <v>2483</v>
      </c>
      <c r="H10" s="228"/>
      <c r="I10" s="228" t="s">
        <v>860</v>
      </c>
      <c r="J10" s="228" t="s">
        <v>9</v>
      </c>
      <c r="K10" s="230" t="s">
        <v>2680</v>
      </c>
      <c r="L10" s="231">
        <v>6.0</v>
      </c>
      <c r="M10" s="228"/>
      <c r="N10" s="228"/>
      <c r="O10" s="228"/>
      <c r="P10" s="228"/>
      <c r="Q10" s="228"/>
      <c r="R10" s="228"/>
    </row>
    <row r="11" ht="15.0" customHeight="1">
      <c r="A11" s="35">
        <v>7.0</v>
      </c>
      <c r="B11" s="97">
        <v>45924.0</v>
      </c>
      <c r="C11" s="91" t="s">
        <v>200</v>
      </c>
      <c r="D11" s="91"/>
      <c r="E11" s="98"/>
      <c r="F11" s="91" t="s">
        <v>2697</v>
      </c>
      <c r="G11" s="242" t="s">
        <v>2484</v>
      </c>
      <c r="H11" s="91" t="s">
        <v>2698</v>
      </c>
      <c r="I11" s="91" t="s">
        <v>860</v>
      </c>
      <c r="J11" s="91" t="s">
        <v>57</v>
      </c>
      <c r="K11" s="91" t="s">
        <v>2699</v>
      </c>
      <c r="L11" s="91">
        <v>7.0</v>
      </c>
      <c r="M11" s="91" t="s">
        <v>31</v>
      </c>
      <c r="N11" s="91" t="s">
        <v>1093</v>
      </c>
      <c r="O11" s="91">
        <v>35.0</v>
      </c>
      <c r="P11" s="91" t="s">
        <v>483</v>
      </c>
      <c r="Q11" s="91" t="s">
        <v>889</v>
      </c>
      <c r="R11" s="91" t="s">
        <v>2700</v>
      </c>
    </row>
    <row r="12" ht="15.0" customHeight="1">
      <c r="A12" s="117">
        <v>8.0</v>
      </c>
      <c r="B12" s="227"/>
      <c r="C12" s="228"/>
      <c r="D12" s="247"/>
      <c r="E12" s="247"/>
      <c r="F12" s="228"/>
      <c r="G12" s="229"/>
      <c r="H12" s="228"/>
      <c r="I12" s="228" t="s">
        <v>860</v>
      </c>
      <c r="J12" s="228" t="s">
        <v>9</v>
      </c>
      <c r="K12" s="230" t="s">
        <v>2680</v>
      </c>
      <c r="L12" s="231">
        <v>8.0</v>
      </c>
      <c r="M12" s="228"/>
      <c r="N12" s="228"/>
      <c r="O12" s="228"/>
      <c r="P12" s="228"/>
      <c r="Q12" s="228"/>
      <c r="R12" s="228"/>
    </row>
    <row r="13" ht="15.75" customHeight="1">
      <c r="A13" s="117">
        <v>9.0</v>
      </c>
      <c r="B13" s="227"/>
      <c r="C13" s="230"/>
      <c r="D13" s="248"/>
      <c r="E13" s="248"/>
      <c r="F13" s="249"/>
      <c r="G13" s="249"/>
      <c r="H13" s="230"/>
      <c r="I13" s="228" t="s">
        <v>860</v>
      </c>
      <c r="J13" s="228" t="s">
        <v>9</v>
      </c>
      <c r="K13" s="230" t="s">
        <v>2680</v>
      </c>
      <c r="L13" s="231">
        <v>9.0</v>
      </c>
      <c r="M13" s="230"/>
      <c r="N13" s="230"/>
      <c r="O13" s="230"/>
      <c r="P13" s="230"/>
      <c r="Q13" s="230"/>
      <c r="R13" s="230"/>
    </row>
    <row r="14" ht="15.0" customHeight="1">
      <c r="A14" s="35">
        <v>10.0</v>
      </c>
      <c r="B14" s="250">
        <v>45547.0</v>
      </c>
      <c r="C14" s="251" t="s">
        <v>147</v>
      </c>
      <c r="D14" s="233" t="s">
        <v>2701</v>
      </c>
      <c r="E14" s="252" t="s">
        <v>2702</v>
      </c>
      <c r="F14" s="253"/>
      <c r="G14" s="254" t="s">
        <v>2485</v>
      </c>
      <c r="H14" s="251" t="s">
        <v>2703</v>
      </c>
      <c r="I14" s="233" t="s">
        <v>860</v>
      </c>
      <c r="J14" s="251" t="s">
        <v>9</v>
      </c>
      <c r="K14" s="251" t="s">
        <v>2680</v>
      </c>
      <c r="L14" s="251">
        <v>10.0</v>
      </c>
      <c r="M14" s="251" t="s">
        <v>27</v>
      </c>
      <c r="N14" s="251" t="s">
        <v>949</v>
      </c>
      <c r="O14" s="251">
        <v>3.0</v>
      </c>
      <c r="P14" s="251" t="s">
        <v>483</v>
      </c>
      <c r="Q14" s="251" t="s">
        <v>894</v>
      </c>
      <c r="R14" s="251" t="s">
        <v>2704</v>
      </c>
    </row>
    <row r="15" ht="15.0" customHeight="1">
      <c r="A15" s="117">
        <v>11.0</v>
      </c>
      <c r="B15" s="227"/>
      <c r="C15" s="230"/>
      <c r="D15" s="247"/>
      <c r="E15" s="228"/>
      <c r="F15" s="249"/>
      <c r="G15" s="249"/>
      <c r="H15" s="230"/>
      <c r="I15" s="228" t="s">
        <v>860</v>
      </c>
      <c r="J15" s="228" t="s">
        <v>9</v>
      </c>
      <c r="K15" s="230" t="s">
        <v>2680</v>
      </c>
      <c r="L15" s="255">
        <v>11.0</v>
      </c>
      <c r="M15" s="228"/>
      <c r="N15" s="228"/>
      <c r="O15" s="228"/>
      <c r="P15" s="230"/>
      <c r="Q15" s="230"/>
      <c r="R15" s="230"/>
    </row>
    <row r="16" ht="15.0" customHeight="1">
      <c r="A16" s="35">
        <v>12.0</v>
      </c>
      <c r="B16" s="87">
        <v>45556.0</v>
      </c>
      <c r="C16" s="54" t="s">
        <v>78</v>
      </c>
      <c r="D16" s="54" t="s">
        <v>2705</v>
      </c>
      <c r="E16" s="54" t="s">
        <v>2706</v>
      </c>
      <c r="F16" s="47" t="s">
        <v>2707</v>
      </c>
      <c r="G16" s="234" t="s">
        <v>2486</v>
      </c>
      <c r="H16" s="54" t="s">
        <v>2708</v>
      </c>
      <c r="I16" s="54" t="s">
        <v>908</v>
      </c>
      <c r="J16" s="54" t="s">
        <v>9</v>
      </c>
      <c r="K16" s="54" t="s">
        <v>2680</v>
      </c>
      <c r="L16" s="47">
        <v>12.0</v>
      </c>
      <c r="M16" s="54" t="s">
        <v>152</v>
      </c>
      <c r="N16" s="54" t="s">
        <v>871</v>
      </c>
      <c r="O16" s="54">
        <v>5.0</v>
      </c>
      <c r="P16" s="47" t="s">
        <v>1127</v>
      </c>
      <c r="Q16" s="54" t="s">
        <v>894</v>
      </c>
      <c r="R16" s="54" t="s">
        <v>2709</v>
      </c>
    </row>
    <row r="17" ht="15.0" customHeight="1">
      <c r="A17" s="35">
        <v>13.0</v>
      </c>
      <c r="B17" s="256">
        <v>45598.0</v>
      </c>
      <c r="C17" s="93" t="s">
        <v>200</v>
      </c>
      <c r="D17" s="93"/>
      <c r="E17" s="93"/>
      <c r="F17" s="257" t="s">
        <v>2710</v>
      </c>
      <c r="G17" s="242" t="s">
        <v>2488</v>
      </c>
      <c r="H17" s="93" t="s">
        <v>2711</v>
      </c>
      <c r="I17" s="93" t="s">
        <v>860</v>
      </c>
      <c r="J17" s="93" t="s">
        <v>9</v>
      </c>
      <c r="K17" s="93" t="s">
        <v>2680</v>
      </c>
      <c r="L17" s="93">
        <v>13.0</v>
      </c>
      <c r="M17" s="93" t="s">
        <v>31</v>
      </c>
      <c r="N17" s="93" t="s">
        <v>909</v>
      </c>
      <c r="O17" s="93">
        <v>39.0</v>
      </c>
      <c r="P17" s="93" t="s">
        <v>483</v>
      </c>
      <c r="Q17" s="93" t="s">
        <v>868</v>
      </c>
      <c r="R17" s="93" t="s">
        <v>2712</v>
      </c>
    </row>
    <row r="18" ht="15.0" customHeight="1">
      <c r="A18" s="117">
        <v>14.0</v>
      </c>
      <c r="B18" s="258">
        <v>45598.0</v>
      </c>
      <c r="C18" s="107" t="s">
        <v>5</v>
      </c>
      <c r="D18" s="109"/>
      <c r="E18" s="109"/>
      <c r="F18" s="129" t="s">
        <v>2713</v>
      </c>
      <c r="G18" s="259" t="s">
        <v>2489</v>
      </c>
      <c r="H18" s="109" t="s">
        <v>2714</v>
      </c>
      <c r="I18" s="109" t="s">
        <v>860</v>
      </c>
      <c r="J18" s="109" t="s">
        <v>9</v>
      </c>
      <c r="K18" s="109" t="s">
        <v>2680</v>
      </c>
      <c r="L18" s="109">
        <v>14.0</v>
      </c>
      <c r="M18" s="109" t="s">
        <v>31</v>
      </c>
      <c r="N18" s="109" t="s">
        <v>909</v>
      </c>
      <c r="O18" s="109">
        <v>40.0</v>
      </c>
      <c r="P18" s="109" t="s">
        <v>483</v>
      </c>
      <c r="Q18" s="109" t="s">
        <v>868</v>
      </c>
      <c r="R18" s="107" t="s">
        <v>2715</v>
      </c>
    </row>
    <row r="19" ht="15.0" customHeight="1">
      <c r="A19" s="35">
        <v>15.0</v>
      </c>
      <c r="B19" s="256">
        <v>45598.0</v>
      </c>
      <c r="C19" s="93" t="s">
        <v>200</v>
      </c>
      <c r="D19" s="93"/>
      <c r="E19" s="93"/>
      <c r="F19" s="257" t="s">
        <v>2716</v>
      </c>
      <c r="G19" s="242" t="s">
        <v>2490</v>
      </c>
      <c r="H19" s="93" t="s">
        <v>2717</v>
      </c>
      <c r="I19" s="93" t="s">
        <v>860</v>
      </c>
      <c r="J19" s="93" t="s">
        <v>9</v>
      </c>
      <c r="K19" s="93" t="s">
        <v>2680</v>
      </c>
      <c r="L19" s="93">
        <v>15.0</v>
      </c>
      <c r="M19" s="93" t="s">
        <v>27</v>
      </c>
      <c r="N19" s="93" t="s">
        <v>2718</v>
      </c>
      <c r="O19" s="93">
        <v>33.0</v>
      </c>
      <c r="P19" s="93" t="s">
        <v>483</v>
      </c>
      <c r="Q19" s="93" t="s">
        <v>868</v>
      </c>
      <c r="R19" s="93" t="s">
        <v>2719</v>
      </c>
    </row>
    <row r="20" ht="15.0" customHeight="1">
      <c r="A20" s="35">
        <v>16.0</v>
      </c>
      <c r="B20" s="260">
        <v>45610.0</v>
      </c>
      <c r="C20" s="237" t="s">
        <v>200</v>
      </c>
      <c r="D20" s="241"/>
      <c r="E20" s="241"/>
      <c r="F20" s="242" t="s">
        <v>2720</v>
      </c>
      <c r="G20" s="242" t="s">
        <v>2491</v>
      </c>
      <c r="H20" s="237" t="s">
        <v>2721</v>
      </c>
      <c r="I20" s="237" t="s">
        <v>860</v>
      </c>
      <c r="J20" s="237" t="s">
        <v>9</v>
      </c>
      <c r="K20" s="240" t="s">
        <v>2680</v>
      </c>
      <c r="L20" s="237">
        <v>16.0</v>
      </c>
      <c r="M20" s="237" t="s">
        <v>31</v>
      </c>
      <c r="N20" s="237" t="s">
        <v>2722</v>
      </c>
      <c r="O20" s="237">
        <v>19.0</v>
      </c>
      <c r="P20" s="237" t="s">
        <v>483</v>
      </c>
      <c r="Q20" s="237" t="s">
        <v>868</v>
      </c>
      <c r="R20" s="237" t="s">
        <v>2723</v>
      </c>
    </row>
    <row r="21" ht="15.0" customHeight="1">
      <c r="A21" s="35">
        <v>17.0</v>
      </c>
      <c r="B21" s="260">
        <v>45617.0</v>
      </c>
      <c r="C21" s="240" t="s">
        <v>200</v>
      </c>
      <c r="D21" s="261"/>
      <c r="E21" s="261"/>
      <c r="F21" s="242" t="s">
        <v>2724</v>
      </c>
      <c r="G21" s="242" t="s">
        <v>2492</v>
      </c>
      <c r="H21" s="240" t="s">
        <v>2725</v>
      </c>
      <c r="I21" s="240" t="s">
        <v>860</v>
      </c>
      <c r="J21" s="240" t="s">
        <v>9</v>
      </c>
      <c r="K21" s="240" t="s">
        <v>2680</v>
      </c>
      <c r="L21" s="240">
        <v>17.0</v>
      </c>
      <c r="M21" s="240" t="s">
        <v>31</v>
      </c>
      <c r="N21" s="240" t="s">
        <v>867</v>
      </c>
      <c r="O21" s="240">
        <v>4.0</v>
      </c>
      <c r="P21" s="240" t="s">
        <v>483</v>
      </c>
      <c r="Q21" s="240" t="s">
        <v>868</v>
      </c>
      <c r="R21" s="240" t="s">
        <v>2726</v>
      </c>
    </row>
    <row r="22" ht="18.0" customHeight="1">
      <c r="A22" s="35">
        <v>18.0</v>
      </c>
      <c r="B22" s="262">
        <v>45622.0</v>
      </c>
      <c r="C22" s="251" t="s">
        <v>306</v>
      </c>
      <c r="D22" s="252" t="s">
        <v>2727</v>
      </c>
      <c r="E22" s="252" t="s">
        <v>2728</v>
      </c>
      <c r="F22" s="254" t="s">
        <v>2729</v>
      </c>
      <c r="G22" s="254" t="s">
        <v>2494</v>
      </c>
      <c r="H22" s="251" t="s">
        <v>2730</v>
      </c>
      <c r="I22" s="251" t="s">
        <v>860</v>
      </c>
      <c r="J22" s="251" t="s">
        <v>6</v>
      </c>
      <c r="K22" s="251" t="s">
        <v>2680</v>
      </c>
      <c r="L22" s="251">
        <v>18.0</v>
      </c>
      <c r="M22" s="251" t="s">
        <v>21</v>
      </c>
      <c r="N22" s="251" t="s">
        <v>2731</v>
      </c>
      <c r="O22" s="251">
        <v>48.0</v>
      </c>
      <c r="P22" s="155" t="s">
        <v>483</v>
      </c>
      <c r="Q22" s="155" t="s">
        <v>935</v>
      </c>
      <c r="R22" s="251" t="s">
        <v>2732</v>
      </c>
    </row>
    <row r="23" ht="15.0" customHeight="1">
      <c r="A23" s="35">
        <v>19.0</v>
      </c>
      <c r="B23" s="263">
        <v>45622.0</v>
      </c>
      <c r="C23" s="237" t="s">
        <v>200</v>
      </c>
      <c r="D23" s="241"/>
      <c r="E23" s="241"/>
      <c r="F23" s="242" t="s">
        <v>2733</v>
      </c>
      <c r="G23" s="242" t="s">
        <v>2496</v>
      </c>
      <c r="H23" s="237" t="s">
        <v>2734</v>
      </c>
      <c r="I23" s="237" t="s">
        <v>860</v>
      </c>
      <c r="J23" s="237" t="s">
        <v>9</v>
      </c>
      <c r="K23" s="240" t="s">
        <v>2735</v>
      </c>
      <c r="L23" s="237">
        <v>19.0</v>
      </c>
      <c r="M23" s="237" t="s">
        <v>79</v>
      </c>
      <c r="N23" s="237" t="s">
        <v>871</v>
      </c>
      <c r="O23" s="237">
        <v>1.0</v>
      </c>
      <c r="P23" s="237" t="s">
        <v>483</v>
      </c>
      <c r="Q23" s="237" t="s">
        <v>868</v>
      </c>
      <c r="R23" s="237" t="s">
        <v>2736</v>
      </c>
    </row>
    <row r="24" ht="15.75" customHeight="1">
      <c r="A24" s="117">
        <v>20.0</v>
      </c>
      <c r="B24" s="264"/>
      <c r="C24" s="117"/>
      <c r="D24" s="265"/>
      <c r="E24" s="265"/>
      <c r="F24" s="117"/>
      <c r="G24" s="117" t="s">
        <v>2497</v>
      </c>
      <c r="H24" s="117"/>
      <c r="I24" s="228" t="s">
        <v>860</v>
      </c>
      <c r="J24" s="266" t="s">
        <v>9</v>
      </c>
      <c r="K24" s="230" t="s">
        <v>2680</v>
      </c>
      <c r="L24" s="117">
        <v>20.0</v>
      </c>
      <c r="M24" s="117"/>
      <c r="N24" s="117"/>
      <c r="O24" s="117"/>
      <c r="P24" s="117"/>
      <c r="Q24" s="117"/>
      <c r="R24" s="117"/>
    </row>
    <row r="25" ht="15.0" customHeight="1">
      <c r="A25" s="117">
        <v>21.0</v>
      </c>
      <c r="B25" s="122"/>
      <c r="C25" s="119"/>
      <c r="D25" s="119"/>
      <c r="E25" s="119"/>
      <c r="F25" s="119"/>
      <c r="G25" s="117" t="s">
        <v>2499</v>
      </c>
      <c r="H25" s="119"/>
      <c r="I25" s="228" t="s">
        <v>860</v>
      </c>
      <c r="J25" s="266" t="s">
        <v>9</v>
      </c>
      <c r="K25" s="230" t="s">
        <v>2680</v>
      </c>
      <c r="L25" s="117">
        <v>21.0</v>
      </c>
      <c r="M25" s="119"/>
      <c r="N25" s="119"/>
      <c r="O25" s="119"/>
      <c r="P25" s="119"/>
      <c r="Q25" s="119"/>
      <c r="R25" s="119"/>
    </row>
    <row r="26" ht="15.75" customHeight="1">
      <c r="A26" s="35">
        <v>22.0</v>
      </c>
      <c r="B26" s="232">
        <v>46044.0</v>
      </c>
      <c r="C26" s="251" t="s">
        <v>141</v>
      </c>
      <c r="D26" s="252" t="s">
        <v>2737</v>
      </c>
      <c r="E26" s="252" t="s">
        <v>2738</v>
      </c>
      <c r="F26" s="253"/>
      <c r="G26" s="254" t="s">
        <v>2500</v>
      </c>
      <c r="H26" s="251" t="s">
        <v>2739</v>
      </c>
      <c r="I26" s="251" t="s">
        <v>860</v>
      </c>
      <c r="J26" s="251" t="s">
        <v>9</v>
      </c>
      <c r="K26" s="251" t="s">
        <v>2680</v>
      </c>
      <c r="L26" s="251">
        <v>22.0</v>
      </c>
      <c r="M26" s="251" t="s">
        <v>146</v>
      </c>
      <c r="N26" s="251" t="s">
        <v>871</v>
      </c>
      <c r="O26" s="251">
        <v>11.0</v>
      </c>
      <c r="P26" s="251" t="s">
        <v>483</v>
      </c>
      <c r="Q26" s="251" t="s">
        <v>868</v>
      </c>
      <c r="R26" s="251" t="s">
        <v>2740</v>
      </c>
    </row>
    <row r="27" ht="15.0" customHeight="1">
      <c r="A27" s="117">
        <v>23.0</v>
      </c>
      <c r="B27" s="92">
        <v>45552.0</v>
      </c>
      <c r="C27" s="93" t="s">
        <v>200</v>
      </c>
      <c r="D27" s="93"/>
      <c r="E27" s="93"/>
      <c r="F27" s="91" t="s">
        <v>2733</v>
      </c>
      <c r="G27" s="91" t="s">
        <v>2496</v>
      </c>
      <c r="H27" s="93" t="s">
        <v>2741</v>
      </c>
      <c r="I27" s="93" t="s">
        <v>908</v>
      </c>
      <c r="J27" s="93" t="s">
        <v>9</v>
      </c>
      <c r="K27" s="91" t="s">
        <v>2680</v>
      </c>
      <c r="L27" s="93">
        <v>23.0</v>
      </c>
      <c r="M27" s="93" t="s">
        <v>101</v>
      </c>
      <c r="N27" s="93" t="s">
        <v>1497</v>
      </c>
      <c r="O27" s="93">
        <v>44.0</v>
      </c>
      <c r="P27" s="93" t="s">
        <v>483</v>
      </c>
      <c r="Q27" s="93" t="s">
        <v>868</v>
      </c>
      <c r="R27" s="93" t="s">
        <v>2742</v>
      </c>
    </row>
    <row r="28" ht="15.0" customHeight="1">
      <c r="A28" s="35">
        <v>24.0</v>
      </c>
      <c r="B28" s="232">
        <v>46063.0</v>
      </c>
      <c r="C28" s="267" t="s">
        <v>200</v>
      </c>
      <c r="D28" s="268"/>
      <c r="E28" s="268"/>
      <c r="F28" s="269"/>
      <c r="G28" s="254" t="s">
        <v>2501</v>
      </c>
      <c r="H28" s="267" t="s">
        <v>2743</v>
      </c>
      <c r="I28" s="267" t="s">
        <v>860</v>
      </c>
      <c r="J28" s="267" t="s">
        <v>9</v>
      </c>
      <c r="K28" s="251" t="s">
        <v>2680</v>
      </c>
      <c r="L28" s="267">
        <v>24.0</v>
      </c>
      <c r="M28" s="267" t="s">
        <v>27</v>
      </c>
      <c r="N28" s="251" t="s">
        <v>917</v>
      </c>
      <c r="O28" s="251">
        <v>43.0</v>
      </c>
      <c r="P28" s="270" t="s">
        <v>483</v>
      </c>
      <c r="Q28" s="267" t="s">
        <v>1067</v>
      </c>
      <c r="R28" s="251" t="s">
        <v>2744</v>
      </c>
    </row>
    <row r="29" ht="15.75" customHeight="1">
      <c r="A29" s="35">
        <v>25.0</v>
      </c>
      <c r="B29" s="92">
        <v>45615.0</v>
      </c>
      <c r="C29" s="93" t="s">
        <v>200</v>
      </c>
      <c r="D29" s="257" t="s">
        <v>2745</v>
      </c>
      <c r="E29" s="93" t="s">
        <v>2746</v>
      </c>
      <c r="F29" s="91" t="s">
        <v>2747</v>
      </c>
      <c r="G29" s="91" t="s">
        <v>2503</v>
      </c>
      <c r="H29" s="93" t="s">
        <v>2748</v>
      </c>
      <c r="I29" s="237" t="s">
        <v>2749</v>
      </c>
      <c r="J29" s="240" t="s">
        <v>9</v>
      </c>
      <c r="K29" s="240" t="s">
        <v>2680</v>
      </c>
      <c r="L29" s="240">
        <v>25.0</v>
      </c>
      <c r="M29" s="240" t="s">
        <v>31</v>
      </c>
      <c r="N29" s="240" t="s">
        <v>970</v>
      </c>
      <c r="O29" s="271">
        <v>32.0</v>
      </c>
      <c r="P29" s="236" t="s">
        <v>483</v>
      </c>
      <c r="Q29" s="240" t="s">
        <v>935</v>
      </c>
      <c r="R29" s="240" t="s">
        <v>2750</v>
      </c>
    </row>
    <row r="30" ht="15.0" customHeight="1">
      <c r="A30" s="35">
        <v>26.0</v>
      </c>
      <c r="B30" s="99"/>
      <c r="C30" s="51"/>
      <c r="D30" s="51"/>
      <c r="E30" s="51"/>
      <c r="F30" s="35" t="s">
        <v>2751</v>
      </c>
      <c r="G30" s="35" t="s">
        <v>2504</v>
      </c>
      <c r="H30" s="51"/>
      <c r="I30" s="233" t="s">
        <v>860</v>
      </c>
      <c r="J30" s="267" t="s">
        <v>9</v>
      </c>
      <c r="K30" s="35"/>
      <c r="L30" s="35">
        <v>26.0</v>
      </c>
      <c r="M30" s="51"/>
      <c r="N30" s="51"/>
      <c r="O30" s="51"/>
      <c r="P30" s="51"/>
      <c r="Q30" s="51"/>
      <c r="R30" s="51"/>
    </row>
    <row r="31" ht="15.75" customHeight="1">
      <c r="A31" s="35">
        <v>27.0</v>
      </c>
      <c r="B31" s="239">
        <v>45860.0</v>
      </c>
      <c r="C31" s="236" t="s">
        <v>200</v>
      </c>
      <c r="D31" s="236" t="s">
        <v>2752</v>
      </c>
      <c r="E31" s="261"/>
      <c r="F31" s="236" t="s">
        <v>2753</v>
      </c>
      <c r="G31" s="242" t="s">
        <v>2505</v>
      </c>
      <c r="H31" s="236" t="s">
        <v>2754</v>
      </c>
      <c r="I31" s="237" t="s">
        <v>2749</v>
      </c>
      <c r="J31" s="236" t="s">
        <v>9</v>
      </c>
      <c r="K31" s="236" t="s">
        <v>2699</v>
      </c>
      <c r="L31" s="272">
        <v>27.0</v>
      </c>
      <c r="M31" s="236" t="s">
        <v>27</v>
      </c>
      <c r="N31" s="236" t="s">
        <v>1093</v>
      </c>
      <c r="O31" s="271">
        <v>36.0</v>
      </c>
      <c r="P31" s="236" t="s">
        <v>483</v>
      </c>
      <c r="Q31" s="236" t="s">
        <v>889</v>
      </c>
      <c r="R31" s="236" t="s">
        <v>2755</v>
      </c>
    </row>
    <row r="32" ht="15.0" customHeight="1">
      <c r="A32" s="35">
        <v>28.0</v>
      </c>
      <c r="B32" s="232">
        <v>46050.0</v>
      </c>
      <c r="C32" s="267" t="s">
        <v>141</v>
      </c>
      <c r="D32" s="52" t="s">
        <v>2756</v>
      </c>
      <c r="E32" s="267" t="s">
        <v>2757</v>
      </c>
      <c r="F32" s="273" t="s">
        <v>2758</v>
      </c>
      <c r="G32" s="274" t="s">
        <v>2506</v>
      </c>
      <c r="H32" s="267" t="s">
        <v>2759</v>
      </c>
      <c r="I32" s="267" t="s">
        <v>860</v>
      </c>
      <c r="J32" s="267" t="s">
        <v>9</v>
      </c>
      <c r="K32" s="251" t="s">
        <v>2680</v>
      </c>
      <c r="L32" s="251">
        <v>28.0</v>
      </c>
      <c r="M32" s="267" t="s">
        <v>146</v>
      </c>
      <c r="N32" s="52" t="s">
        <v>871</v>
      </c>
      <c r="O32" s="267">
        <v>10.0</v>
      </c>
      <c r="P32" s="267" t="s">
        <v>1127</v>
      </c>
      <c r="Q32" s="267" t="s">
        <v>877</v>
      </c>
      <c r="R32" s="267" t="s">
        <v>2760</v>
      </c>
    </row>
    <row r="33" ht="15.0" customHeight="1">
      <c r="A33" s="35">
        <v>29.0</v>
      </c>
      <c r="B33" s="239">
        <v>45621.0</v>
      </c>
      <c r="C33" s="237" t="s">
        <v>200</v>
      </c>
      <c r="D33" s="241"/>
      <c r="E33" s="241"/>
      <c r="F33" s="242" t="s">
        <v>2761</v>
      </c>
      <c r="G33" s="242" t="s">
        <v>2507</v>
      </c>
      <c r="H33" s="237" t="s">
        <v>2762</v>
      </c>
      <c r="I33" s="237" t="s">
        <v>2749</v>
      </c>
      <c r="J33" s="237" t="s">
        <v>9</v>
      </c>
      <c r="K33" s="240" t="s">
        <v>2680</v>
      </c>
      <c r="L33" s="237">
        <v>29.0</v>
      </c>
      <c r="M33" s="237" t="s">
        <v>31</v>
      </c>
      <c r="N33" s="237" t="s">
        <v>2763</v>
      </c>
      <c r="O33" s="237">
        <v>39.0</v>
      </c>
      <c r="P33" s="237" t="s">
        <v>483</v>
      </c>
      <c r="Q33" s="237" t="s">
        <v>894</v>
      </c>
      <c r="R33" s="237" t="s">
        <v>2764</v>
      </c>
    </row>
    <row r="34" ht="15.0" customHeight="1">
      <c r="A34" s="35">
        <v>30.0</v>
      </c>
      <c r="B34" s="239">
        <v>45631.0</v>
      </c>
      <c r="C34" s="237" t="s">
        <v>200</v>
      </c>
      <c r="D34" s="241"/>
      <c r="E34" s="241"/>
      <c r="F34" s="242" t="s">
        <v>2765</v>
      </c>
      <c r="G34" s="242" t="s">
        <v>2509</v>
      </c>
      <c r="H34" s="237" t="s">
        <v>2766</v>
      </c>
      <c r="I34" s="237" t="s">
        <v>860</v>
      </c>
      <c r="J34" s="237" t="s">
        <v>9</v>
      </c>
      <c r="K34" s="240" t="s">
        <v>2680</v>
      </c>
      <c r="L34" s="237">
        <v>30.0</v>
      </c>
      <c r="M34" s="237" t="s">
        <v>27</v>
      </c>
      <c r="N34" s="237" t="s">
        <v>2767</v>
      </c>
      <c r="O34" s="241"/>
      <c r="P34" s="241"/>
      <c r="Q34" s="241"/>
      <c r="R34" s="237" t="s">
        <v>2768</v>
      </c>
    </row>
    <row r="35" ht="15.0" customHeight="1">
      <c r="A35" s="35">
        <v>31.0</v>
      </c>
      <c r="B35" s="250">
        <v>45961.0</v>
      </c>
      <c r="C35" s="251" t="s">
        <v>280</v>
      </c>
      <c r="D35" s="275" t="s">
        <v>2769</v>
      </c>
      <c r="E35" s="252" t="s">
        <v>2770</v>
      </c>
      <c r="F35" s="251" t="s">
        <v>2771</v>
      </c>
      <c r="G35" s="254" t="s">
        <v>2510</v>
      </c>
      <c r="H35" s="251" t="s">
        <v>2772</v>
      </c>
      <c r="I35" s="251" t="s">
        <v>860</v>
      </c>
      <c r="J35" s="251" t="s">
        <v>9</v>
      </c>
      <c r="K35" s="251" t="s">
        <v>2680</v>
      </c>
      <c r="L35" s="251">
        <v>31.0</v>
      </c>
      <c r="M35" s="251" t="s">
        <v>243</v>
      </c>
      <c r="N35" s="251" t="s">
        <v>888</v>
      </c>
      <c r="O35" s="251">
        <v>6.0</v>
      </c>
      <c r="P35" s="251" t="s">
        <v>483</v>
      </c>
      <c r="Q35" s="251" t="s">
        <v>889</v>
      </c>
      <c r="R35" s="251" t="s">
        <v>2773</v>
      </c>
    </row>
    <row r="36" ht="15.0" customHeight="1">
      <c r="A36" s="117">
        <v>32.0</v>
      </c>
      <c r="B36" s="122"/>
      <c r="C36" s="119"/>
      <c r="D36" s="119"/>
      <c r="E36" s="119"/>
      <c r="F36" s="244" t="s">
        <v>2774</v>
      </c>
      <c r="G36" s="117" t="s">
        <v>2512</v>
      </c>
      <c r="H36" s="119"/>
      <c r="I36" s="228" t="s">
        <v>860</v>
      </c>
      <c r="J36" s="266" t="s">
        <v>9</v>
      </c>
      <c r="K36" s="230" t="s">
        <v>2680</v>
      </c>
      <c r="L36" s="117">
        <v>32.0</v>
      </c>
      <c r="M36" s="119"/>
      <c r="N36" s="119"/>
      <c r="O36" s="119"/>
      <c r="P36" s="119"/>
      <c r="Q36" s="119"/>
      <c r="R36" s="119"/>
    </row>
    <row r="37" ht="15.0" customHeight="1">
      <c r="A37" s="35">
        <v>33.0</v>
      </c>
      <c r="B37" s="276">
        <v>45628.0</v>
      </c>
      <c r="C37" s="267" t="s">
        <v>308</v>
      </c>
      <c r="D37" s="267" t="s">
        <v>2775</v>
      </c>
      <c r="E37" s="251" t="s">
        <v>2776</v>
      </c>
      <c r="F37" s="254" t="s">
        <v>2777</v>
      </c>
      <c r="G37" s="254" t="s">
        <v>2513</v>
      </c>
      <c r="H37" s="267" t="s">
        <v>2778</v>
      </c>
      <c r="I37" s="267" t="s">
        <v>860</v>
      </c>
      <c r="J37" s="267" t="s">
        <v>9</v>
      </c>
      <c r="K37" s="251" t="s">
        <v>2680</v>
      </c>
      <c r="L37" s="267">
        <v>33.0</v>
      </c>
      <c r="M37" s="267" t="s">
        <v>71</v>
      </c>
      <c r="N37" s="267" t="s">
        <v>871</v>
      </c>
      <c r="O37" s="267">
        <v>1.0</v>
      </c>
      <c r="P37" s="52" t="s">
        <v>483</v>
      </c>
      <c r="Q37" s="52" t="s">
        <v>935</v>
      </c>
      <c r="R37" s="267" t="s">
        <v>2779</v>
      </c>
    </row>
    <row r="38" ht="15.75" customHeight="1">
      <c r="A38" s="35">
        <v>34.0</v>
      </c>
      <c r="B38" s="276">
        <v>45628.0</v>
      </c>
      <c r="C38" s="251" t="s">
        <v>308</v>
      </c>
      <c r="D38" s="251" t="s">
        <v>2780</v>
      </c>
      <c r="E38" s="251" t="s">
        <v>2781</v>
      </c>
      <c r="F38" s="254" t="s">
        <v>2782</v>
      </c>
      <c r="G38" s="254" t="s">
        <v>2514</v>
      </c>
      <c r="H38" s="251" t="s">
        <v>2783</v>
      </c>
      <c r="I38" s="251" t="s">
        <v>860</v>
      </c>
      <c r="J38" s="251" t="s">
        <v>9</v>
      </c>
      <c r="K38" s="251" t="s">
        <v>2680</v>
      </c>
      <c r="L38" s="251">
        <v>34.0</v>
      </c>
      <c r="M38" s="251" t="s">
        <v>71</v>
      </c>
      <c r="N38" s="251" t="s">
        <v>871</v>
      </c>
      <c r="O38" s="251">
        <v>3.0</v>
      </c>
      <c r="P38" s="155" t="s">
        <v>483</v>
      </c>
      <c r="Q38" s="155" t="s">
        <v>935</v>
      </c>
      <c r="R38" s="251" t="s">
        <v>2784</v>
      </c>
    </row>
    <row r="39" ht="15.0" customHeight="1">
      <c r="A39" s="117">
        <v>35.0</v>
      </c>
      <c r="B39" s="122"/>
      <c r="C39" s="119"/>
      <c r="D39" s="119"/>
      <c r="E39" s="119"/>
      <c r="F39" s="119"/>
      <c r="G39" s="117" t="s">
        <v>2516</v>
      </c>
      <c r="H39" s="119"/>
      <c r="I39" s="228" t="s">
        <v>860</v>
      </c>
      <c r="J39" s="266" t="s">
        <v>9</v>
      </c>
      <c r="K39" s="230" t="s">
        <v>2680</v>
      </c>
      <c r="L39" s="117">
        <v>35.0</v>
      </c>
      <c r="M39" s="119"/>
      <c r="N39" s="119"/>
      <c r="O39" s="119"/>
      <c r="P39" s="119"/>
      <c r="Q39" s="119"/>
      <c r="R39" s="119"/>
    </row>
    <row r="40" ht="15.0" customHeight="1">
      <c r="A40" s="117">
        <v>36.0</v>
      </c>
      <c r="B40" s="122"/>
      <c r="C40" s="119"/>
      <c r="D40" s="119"/>
      <c r="E40" s="119"/>
      <c r="F40" s="117" t="s">
        <v>2785</v>
      </c>
      <c r="G40" s="117" t="s">
        <v>2517</v>
      </c>
      <c r="H40" s="119"/>
      <c r="I40" s="228" t="s">
        <v>860</v>
      </c>
      <c r="J40" s="266" t="s">
        <v>9</v>
      </c>
      <c r="K40" s="230" t="s">
        <v>2680</v>
      </c>
      <c r="L40" s="117">
        <v>36.0</v>
      </c>
      <c r="M40" s="119"/>
      <c r="N40" s="119"/>
      <c r="O40" s="119"/>
      <c r="P40" s="119"/>
      <c r="Q40" s="119"/>
      <c r="R40" s="119"/>
    </row>
    <row r="41" ht="15.0" customHeight="1">
      <c r="A41" s="35">
        <v>37.0</v>
      </c>
      <c r="B41" s="239">
        <v>45639.0</v>
      </c>
      <c r="C41" s="240" t="s">
        <v>200</v>
      </c>
      <c r="D41" s="277"/>
      <c r="E41" s="277"/>
      <c r="F41" s="242" t="s">
        <v>2786</v>
      </c>
      <c r="G41" s="242" t="s">
        <v>2518</v>
      </c>
      <c r="H41" s="240" t="s">
        <v>2787</v>
      </c>
      <c r="I41" s="240" t="s">
        <v>860</v>
      </c>
      <c r="J41" s="240" t="s">
        <v>9</v>
      </c>
      <c r="K41" s="240" t="s">
        <v>2788</v>
      </c>
      <c r="L41" s="240">
        <v>37.0</v>
      </c>
      <c r="M41" s="240" t="s">
        <v>31</v>
      </c>
      <c r="N41" s="240" t="s">
        <v>2789</v>
      </c>
      <c r="O41" s="236">
        <v>40.0</v>
      </c>
      <c r="P41" s="240" t="s">
        <v>1431</v>
      </c>
      <c r="Q41" s="240" t="s">
        <v>894</v>
      </c>
      <c r="R41" s="240" t="s">
        <v>2790</v>
      </c>
    </row>
    <row r="42" ht="15.0" customHeight="1">
      <c r="A42" s="35">
        <v>38.0</v>
      </c>
      <c r="B42" s="276">
        <v>45645.0</v>
      </c>
      <c r="C42" s="267" t="s">
        <v>64</v>
      </c>
      <c r="D42" s="52" t="s">
        <v>2791</v>
      </c>
      <c r="E42" s="267" t="s">
        <v>2792</v>
      </c>
      <c r="F42" s="254" t="s">
        <v>2793</v>
      </c>
      <c r="G42" s="254" t="s">
        <v>2520</v>
      </c>
      <c r="H42" s="267" t="s">
        <v>2794</v>
      </c>
      <c r="I42" s="267" t="s">
        <v>908</v>
      </c>
      <c r="J42" s="267" t="s">
        <v>9</v>
      </c>
      <c r="K42" s="251" t="s">
        <v>2680</v>
      </c>
      <c r="L42" s="267">
        <v>38.0</v>
      </c>
      <c r="M42" s="267" t="s">
        <v>127</v>
      </c>
      <c r="N42" s="267" t="s">
        <v>871</v>
      </c>
      <c r="O42" s="251">
        <v>3.0</v>
      </c>
      <c r="P42" s="52" t="s">
        <v>483</v>
      </c>
      <c r="Q42" s="52" t="s">
        <v>1067</v>
      </c>
      <c r="R42" s="267" t="s">
        <v>2795</v>
      </c>
    </row>
    <row r="43" ht="15.0" customHeight="1">
      <c r="A43" s="35">
        <v>39.0</v>
      </c>
      <c r="B43" s="276">
        <v>45649.0</v>
      </c>
      <c r="C43" s="267" t="s">
        <v>308</v>
      </c>
      <c r="D43" s="267" t="s">
        <v>2796</v>
      </c>
      <c r="E43" s="267" t="s">
        <v>2797</v>
      </c>
      <c r="F43" s="254" t="s">
        <v>2798</v>
      </c>
      <c r="G43" s="254" t="s">
        <v>2521</v>
      </c>
      <c r="H43" s="267" t="s">
        <v>2799</v>
      </c>
      <c r="I43" s="267" t="s">
        <v>860</v>
      </c>
      <c r="J43" s="267" t="s">
        <v>9</v>
      </c>
      <c r="K43" s="251" t="s">
        <v>2680</v>
      </c>
      <c r="L43" s="251">
        <v>39.0</v>
      </c>
      <c r="M43" s="267" t="s">
        <v>71</v>
      </c>
      <c r="N43" s="267" t="s">
        <v>871</v>
      </c>
      <c r="O43" s="267">
        <v>4.0</v>
      </c>
      <c r="P43" s="52" t="s">
        <v>483</v>
      </c>
      <c r="Q43" s="52" t="s">
        <v>910</v>
      </c>
      <c r="R43" s="267" t="s">
        <v>2800</v>
      </c>
    </row>
    <row r="44" ht="15.0" customHeight="1">
      <c r="A44" s="35">
        <v>40.0</v>
      </c>
      <c r="B44" s="276">
        <v>45650.0</v>
      </c>
      <c r="C44" s="267" t="s">
        <v>92</v>
      </c>
      <c r="D44" s="267" t="s">
        <v>2801</v>
      </c>
      <c r="E44" s="267" t="s">
        <v>2802</v>
      </c>
      <c r="F44" s="254" t="s">
        <v>2803</v>
      </c>
      <c r="G44" s="254" t="s">
        <v>2522</v>
      </c>
      <c r="H44" s="267" t="s">
        <v>2804</v>
      </c>
      <c r="I44" s="267" t="s">
        <v>860</v>
      </c>
      <c r="J44" s="267" t="s">
        <v>9</v>
      </c>
      <c r="K44" s="251" t="s">
        <v>2680</v>
      </c>
      <c r="L44" s="267">
        <v>40.0</v>
      </c>
      <c r="M44" s="267" t="s">
        <v>27</v>
      </c>
      <c r="N44" s="267" t="s">
        <v>2805</v>
      </c>
      <c r="O44" s="267" t="s">
        <v>2806</v>
      </c>
      <c r="P44" s="52" t="s">
        <v>483</v>
      </c>
      <c r="Q44" s="52" t="s">
        <v>910</v>
      </c>
      <c r="R44" s="267" t="s">
        <v>2807</v>
      </c>
    </row>
    <row r="45" ht="15.0" customHeight="1">
      <c r="A45" s="35">
        <v>41.0</v>
      </c>
      <c r="B45" s="239">
        <v>45649.0</v>
      </c>
      <c r="C45" s="240" t="s">
        <v>200</v>
      </c>
      <c r="D45" s="261"/>
      <c r="E45" s="261"/>
      <c r="F45" s="242" t="s">
        <v>2808</v>
      </c>
      <c r="G45" s="242" t="s">
        <v>2523</v>
      </c>
      <c r="H45" s="240" t="s">
        <v>2809</v>
      </c>
      <c r="I45" s="240" t="s">
        <v>860</v>
      </c>
      <c r="J45" s="240" t="s">
        <v>9</v>
      </c>
      <c r="K45" s="240" t="s">
        <v>2680</v>
      </c>
      <c r="L45" s="240">
        <v>41.0</v>
      </c>
      <c r="M45" s="240" t="s">
        <v>27</v>
      </c>
      <c r="N45" s="240" t="s">
        <v>2810</v>
      </c>
      <c r="O45" s="240">
        <v>41.0</v>
      </c>
      <c r="P45" s="240" t="s">
        <v>483</v>
      </c>
      <c r="Q45" s="240" t="s">
        <v>935</v>
      </c>
      <c r="R45" s="240" t="s">
        <v>2811</v>
      </c>
    </row>
    <row r="46" ht="15.0" customHeight="1">
      <c r="A46" s="35">
        <v>42.0</v>
      </c>
      <c r="B46" s="239">
        <v>45649.0</v>
      </c>
      <c r="C46" s="237" t="s">
        <v>200</v>
      </c>
      <c r="D46" s="241"/>
      <c r="E46" s="241"/>
      <c r="F46" s="278"/>
      <c r="G46" s="242" t="s">
        <v>2524</v>
      </c>
      <c r="H46" s="237" t="s">
        <v>2812</v>
      </c>
      <c r="I46" s="237" t="s">
        <v>860</v>
      </c>
      <c r="J46" s="237" t="s">
        <v>9</v>
      </c>
      <c r="K46" s="240" t="s">
        <v>2680</v>
      </c>
      <c r="L46" s="237">
        <v>42.0</v>
      </c>
      <c r="M46" s="237" t="s">
        <v>31</v>
      </c>
      <c r="N46" s="237" t="s">
        <v>876</v>
      </c>
      <c r="O46" s="237">
        <v>41.0</v>
      </c>
      <c r="P46" s="237" t="s">
        <v>483</v>
      </c>
      <c r="Q46" s="237" t="s">
        <v>1067</v>
      </c>
      <c r="R46" s="237" t="s">
        <v>2813</v>
      </c>
    </row>
    <row r="47" ht="15.0" customHeight="1">
      <c r="A47" s="117">
        <v>43.0</v>
      </c>
      <c r="B47" s="122"/>
      <c r="C47" s="119"/>
      <c r="D47" s="119"/>
      <c r="E47" s="119"/>
      <c r="F47" s="117" t="s">
        <v>2814</v>
      </c>
      <c r="G47" s="117" t="s">
        <v>2525</v>
      </c>
      <c r="H47" s="119"/>
      <c r="I47" s="228" t="s">
        <v>860</v>
      </c>
      <c r="J47" s="266" t="s">
        <v>9</v>
      </c>
      <c r="K47" s="230" t="s">
        <v>2680</v>
      </c>
      <c r="L47" s="117">
        <v>43.0</v>
      </c>
      <c r="M47" s="119"/>
      <c r="N47" s="119"/>
      <c r="O47" s="119"/>
      <c r="P47" s="119"/>
      <c r="Q47" s="119"/>
      <c r="R47" s="119"/>
    </row>
    <row r="48" ht="15.0" customHeight="1">
      <c r="A48" s="117">
        <v>44.0</v>
      </c>
      <c r="B48" s="264"/>
      <c r="C48" s="117"/>
      <c r="D48" s="117"/>
      <c r="E48" s="117"/>
      <c r="F48" s="117" t="s">
        <v>2815</v>
      </c>
      <c r="G48" s="117" t="s">
        <v>2526</v>
      </c>
      <c r="H48" s="117"/>
      <c r="I48" s="228" t="s">
        <v>860</v>
      </c>
      <c r="J48" s="266" t="s">
        <v>9</v>
      </c>
      <c r="K48" s="230" t="s">
        <v>2680</v>
      </c>
      <c r="L48" s="117">
        <v>44.0</v>
      </c>
      <c r="M48" s="117"/>
      <c r="N48" s="117"/>
      <c r="O48" s="117"/>
      <c r="P48" s="117"/>
      <c r="Q48" s="117"/>
      <c r="R48" s="279"/>
    </row>
    <row r="49" ht="15.0" customHeight="1">
      <c r="A49" s="35">
        <v>45.0</v>
      </c>
      <c r="B49" s="239">
        <v>45657.0</v>
      </c>
      <c r="C49" s="237" t="s">
        <v>200</v>
      </c>
      <c r="D49" s="241"/>
      <c r="E49" s="241"/>
      <c r="F49" s="272" t="s">
        <v>2816</v>
      </c>
      <c r="G49" s="242" t="s">
        <v>2527</v>
      </c>
      <c r="H49" s="237" t="s">
        <v>2817</v>
      </c>
      <c r="I49" s="237" t="s">
        <v>860</v>
      </c>
      <c r="J49" s="237" t="s">
        <v>9</v>
      </c>
      <c r="K49" s="240" t="s">
        <v>2680</v>
      </c>
      <c r="L49" s="237">
        <v>45.0</v>
      </c>
      <c r="M49" s="237" t="s">
        <v>27</v>
      </c>
      <c r="N49" s="237" t="s">
        <v>2818</v>
      </c>
      <c r="O49" s="240">
        <v>22.0</v>
      </c>
      <c r="P49" s="240" t="s">
        <v>483</v>
      </c>
      <c r="Q49" s="237" t="s">
        <v>1067</v>
      </c>
      <c r="R49" s="237" t="s">
        <v>2819</v>
      </c>
    </row>
    <row r="50" ht="15.0" customHeight="1">
      <c r="A50" s="35">
        <v>46.0</v>
      </c>
      <c r="B50" s="99"/>
      <c r="C50" s="51"/>
      <c r="D50" s="51"/>
      <c r="E50" s="51"/>
      <c r="F50" s="35" t="s">
        <v>2820</v>
      </c>
      <c r="G50" s="35" t="s">
        <v>2528</v>
      </c>
      <c r="H50" s="51"/>
      <c r="I50" s="233" t="s">
        <v>860</v>
      </c>
      <c r="J50" s="267" t="s">
        <v>9</v>
      </c>
      <c r="K50" s="251" t="s">
        <v>2680</v>
      </c>
      <c r="L50" s="35">
        <v>46.0</v>
      </c>
      <c r="M50" s="51"/>
      <c r="N50" s="51"/>
      <c r="O50" s="51"/>
      <c r="P50" s="51"/>
      <c r="Q50" s="51"/>
      <c r="R50" s="51"/>
    </row>
    <row r="51" ht="15.0" customHeight="1">
      <c r="A51" s="35">
        <v>47.0</v>
      </c>
      <c r="B51" s="99"/>
      <c r="C51" s="51"/>
      <c r="D51" s="51"/>
      <c r="E51" s="51"/>
      <c r="F51" s="35" t="s">
        <v>2821</v>
      </c>
      <c r="G51" s="35" t="s">
        <v>2530</v>
      </c>
      <c r="H51" s="35"/>
      <c r="I51" s="233" t="s">
        <v>860</v>
      </c>
      <c r="J51" s="267" t="s">
        <v>9</v>
      </c>
      <c r="K51" s="251" t="s">
        <v>2680</v>
      </c>
      <c r="L51" s="35">
        <v>47.0</v>
      </c>
      <c r="M51" s="35"/>
      <c r="N51" s="35"/>
      <c r="O51" s="35"/>
      <c r="P51" s="35"/>
      <c r="Q51" s="35"/>
      <c r="R51" s="35"/>
    </row>
    <row r="52" ht="15.0" customHeight="1">
      <c r="A52" s="35">
        <v>48.0</v>
      </c>
      <c r="B52" s="99"/>
      <c r="C52" s="51"/>
      <c r="D52" s="51"/>
      <c r="E52" s="51"/>
      <c r="F52" s="51"/>
      <c r="G52" s="35" t="s">
        <v>2532</v>
      </c>
      <c r="H52" s="51"/>
      <c r="I52" s="233" t="s">
        <v>860</v>
      </c>
      <c r="J52" s="267" t="s">
        <v>9</v>
      </c>
      <c r="K52" s="251" t="s">
        <v>2680</v>
      </c>
      <c r="L52" s="35">
        <v>48.0</v>
      </c>
      <c r="M52" s="51"/>
      <c r="N52" s="51"/>
      <c r="O52" s="51"/>
      <c r="P52" s="51"/>
      <c r="Q52" s="51"/>
      <c r="R52" s="51"/>
    </row>
    <row r="53" ht="15.0" customHeight="1">
      <c r="A53" s="35">
        <v>49.0</v>
      </c>
      <c r="B53" s="280">
        <v>45707.0</v>
      </c>
      <c r="C53" s="91" t="s">
        <v>200</v>
      </c>
      <c r="D53" s="93"/>
      <c r="E53" s="93"/>
      <c r="F53" s="93"/>
      <c r="G53" s="91" t="s">
        <v>2533</v>
      </c>
      <c r="H53" s="91" t="s">
        <v>2822</v>
      </c>
      <c r="I53" s="91" t="s">
        <v>860</v>
      </c>
      <c r="J53" s="91" t="s">
        <v>9</v>
      </c>
      <c r="K53" s="91" t="s">
        <v>2699</v>
      </c>
      <c r="L53" s="91">
        <v>49.0</v>
      </c>
      <c r="M53" s="91" t="s">
        <v>273</v>
      </c>
      <c r="N53" s="91" t="s">
        <v>2823</v>
      </c>
      <c r="O53" s="91" t="s">
        <v>2824</v>
      </c>
      <c r="P53" s="91" t="s">
        <v>483</v>
      </c>
      <c r="Q53" s="91" t="s">
        <v>889</v>
      </c>
      <c r="R53" s="91" t="s">
        <v>2825</v>
      </c>
    </row>
    <row r="54" ht="15.0" customHeight="1">
      <c r="A54" s="35">
        <v>50.0</v>
      </c>
      <c r="B54" s="280">
        <v>45707.0</v>
      </c>
      <c r="C54" s="91" t="s">
        <v>200</v>
      </c>
      <c r="D54" s="93"/>
      <c r="E54" s="93"/>
      <c r="F54" s="93"/>
      <c r="G54" s="91" t="s">
        <v>2534</v>
      </c>
      <c r="H54" s="91" t="s">
        <v>2826</v>
      </c>
      <c r="I54" s="91" t="s">
        <v>860</v>
      </c>
      <c r="J54" s="91" t="s">
        <v>9</v>
      </c>
      <c r="K54" s="91" t="s">
        <v>2699</v>
      </c>
      <c r="L54" s="91">
        <v>50.0</v>
      </c>
      <c r="M54" s="91" t="s">
        <v>273</v>
      </c>
      <c r="N54" s="91" t="s">
        <v>2823</v>
      </c>
      <c r="O54" s="91" t="s">
        <v>2827</v>
      </c>
      <c r="P54" s="91" t="s">
        <v>483</v>
      </c>
      <c r="Q54" s="91" t="s">
        <v>1067</v>
      </c>
      <c r="R54" s="91" t="s">
        <v>2828</v>
      </c>
    </row>
    <row r="55" ht="15.0" customHeight="1">
      <c r="A55" s="35">
        <v>51.0</v>
      </c>
      <c r="B55" s="99"/>
      <c r="C55" s="51"/>
      <c r="D55" s="51"/>
      <c r="E55" s="51"/>
      <c r="F55" s="281" t="s">
        <v>2829</v>
      </c>
      <c r="G55" s="35" t="s">
        <v>2535</v>
      </c>
      <c r="H55" s="47" t="s">
        <v>2830</v>
      </c>
      <c r="I55" s="233" t="s">
        <v>860</v>
      </c>
      <c r="J55" s="267" t="s">
        <v>9</v>
      </c>
      <c r="K55" s="251" t="s">
        <v>2680</v>
      </c>
      <c r="L55" s="35">
        <v>51.0</v>
      </c>
      <c r="M55" s="47" t="s">
        <v>140</v>
      </c>
      <c r="N55" s="35" t="s">
        <v>871</v>
      </c>
      <c r="O55" s="35">
        <v>6.0</v>
      </c>
      <c r="P55" s="35"/>
      <c r="Q55" s="35" t="s">
        <v>1067</v>
      </c>
      <c r="R55" s="47" t="s">
        <v>2831</v>
      </c>
    </row>
    <row r="56" ht="15.0" customHeight="1">
      <c r="A56" s="35">
        <v>52.0</v>
      </c>
      <c r="B56" s="38"/>
      <c r="C56" s="35"/>
      <c r="D56" s="56"/>
      <c r="E56" s="56"/>
      <c r="F56" s="281" t="s">
        <v>2832</v>
      </c>
      <c r="G56" s="35" t="s">
        <v>2536</v>
      </c>
      <c r="H56" s="35"/>
      <c r="I56" s="233" t="s">
        <v>860</v>
      </c>
      <c r="J56" s="267" t="s">
        <v>9</v>
      </c>
      <c r="K56" s="251" t="s">
        <v>2680</v>
      </c>
      <c r="L56" s="35">
        <v>52.0</v>
      </c>
      <c r="M56" s="35"/>
      <c r="N56" s="35"/>
      <c r="O56" s="35"/>
      <c r="P56" s="35"/>
      <c r="Q56" s="35"/>
      <c r="R56" s="35"/>
    </row>
    <row r="57" ht="15.0" customHeight="1">
      <c r="A57" s="35">
        <v>53.0</v>
      </c>
      <c r="B57" s="280">
        <v>45664.0</v>
      </c>
      <c r="C57" s="91" t="s">
        <v>200</v>
      </c>
      <c r="D57" s="93"/>
      <c r="E57" s="93"/>
      <c r="F57" s="91" t="s">
        <v>2833</v>
      </c>
      <c r="G57" s="91" t="s">
        <v>2537</v>
      </c>
      <c r="H57" s="91" t="s">
        <v>2834</v>
      </c>
      <c r="I57" s="91" t="s">
        <v>860</v>
      </c>
      <c r="J57" s="237" t="s">
        <v>9</v>
      </c>
      <c r="K57" s="240" t="s">
        <v>2680</v>
      </c>
      <c r="L57" s="91">
        <v>53.0</v>
      </c>
      <c r="M57" s="91" t="s">
        <v>31</v>
      </c>
      <c r="N57" s="91" t="s">
        <v>970</v>
      </c>
      <c r="O57" s="91">
        <v>26.0</v>
      </c>
      <c r="P57" s="91" t="s">
        <v>483</v>
      </c>
      <c r="Q57" s="91" t="s">
        <v>935</v>
      </c>
      <c r="R57" s="91" t="s">
        <v>2835</v>
      </c>
    </row>
    <row r="58" ht="15.0" customHeight="1">
      <c r="A58" s="35">
        <v>54.0</v>
      </c>
      <c r="B58" s="280">
        <v>45660.0</v>
      </c>
      <c r="C58" s="91" t="s">
        <v>200</v>
      </c>
      <c r="D58" s="93"/>
      <c r="E58" s="93"/>
      <c r="F58" s="91" t="s">
        <v>2836</v>
      </c>
      <c r="G58" s="91" t="s">
        <v>2539</v>
      </c>
      <c r="H58" s="91" t="s">
        <v>2837</v>
      </c>
      <c r="I58" s="91" t="s">
        <v>860</v>
      </c>
      <c r="J58" s="91" t="s">
        <v>9</v>
      </c>
      <c r="K58" s="91" t="s">
        <v>2680</v>
      </c>
      <c r="L58" s="91">
        <v>54.0</v>
      </c>
      <c r="M58" s="91" t="s">
        <v>27</v>
      </c>
      <c r="N58" s="91" t="s">
        <v>949</v>
      </c>
      <c r="O58" s="91">
        <v>17.0</v>
      </c>
      <c r="P58" s="91" t="s">
        <v>1431</v>
      </c>
      <c r="Q58" s="91" t="s">
        <v>894</v>
      </c>
      <c r="R58" s="91" t="s">
        <v>2838</v>
      </c>
    </row>
    <row r="59" ht="15.0" customHeight="1">
      <c r="A59" s="35">
        <v>55.0</v>
      </c>
      <c r="B59" s="99"/>
      <c r="C59" s="51"/>
      <c r="D59" s="51"/>
      <c r="E59" s="51"/>
      <c r="F59" s="281" t="s">
        <v>2839</v>
      </c>
      <c r="G59" s="35" t="s">
        <v>2541</v>
      </c>
      <c r="H59" s="51"/>
      <c r="I59" s="51"/>
      <c r="J59" s="51"/>
      <c r="K59" s="251" t="s">
        <v>2680</v>
      </c>
      <c r="L59" s="35">
        <v>55.0</v>
      </c>
      <c r="M59" s="51"/>
      <c r="N59" s="51"/>
      <c r="O59" s="51"/>
      <c r="P59" s="35"/>
      <c r="Q59" s="51"/>
      <c r="R59" s="51"/>
    </row>
    <row r="60" ht="15.0" customHeight="1">
      <c r="A60" s="35">
        <v>56.0</v>
      </c>
      <c r="B60" s="99"/>
      <c r="C60" s="51"/>
      <c r="D60" s="51"/>
      <c r="E60" s="51"/>
      <c r="F60" s="281" t="s">
        <v>2840</v>
      </c>
      <c r="G60" s="35" t="s">
        <v>2543</v>
      </c>
      <c r="H60" s="51"/>
      <c r="I60" s="51"/>
      <c r="J60" s="51"/>
      <c r="K60" s="251" t="s">
        <v>2680</v>
      </c>
      <c r="L60" s="35">
        <v>56.0</v>
      </c>
      <c r="M60" s="51"/>
      <c r="N60" s="51"/>
      <c r="O60" s="51"/>
      <c r="P60" s="51"/>
      <c r="Q60" s="51"/>
      <c r="R60" s="51"/>
    </row>
    <row r="61" ht="15.0" customHeight="1">
      <c r="A61" s="35">
        <v>57.0</v>
      </c>
      <c r="B61" s="99"/>
      <c r="C61" s="51"/>
      <c r="D61" s="51"/>
      <c r="E61" s="51"/>
      <c r="F61" s="281" t="s">
        <v>2841</v>
      </c>
      <c r="G61" s="35" t="s">
        <v>2544</v>
      </c>
      <c r="H61" s="51"/>
      <c r="I61" s="51"/>
      <c r="J61" s="51"/>
      <c r="K61" s="251" t="s">
        <v>2680</v>
      </c>
      <c r="L61" s="35">
        <v>57.0</v>
      </c>
      <c r="M61" s="51"/>
      <c r="N61" s="51"/>
      <c r="O61" s="51"/>
      <c r="P61" s="51"/>
      <c r="Q61" s="51"/>
      <c r="R61" s="51"/>
    </row>
    <row r="62" ht="15.0" customHeight="1">
      <c r="A62" s="35">
        <v>58.0</v>
      </c>
      <c r="B62" s="38"/>
      <c r="C62" s="35"/>
      <c r="D62" s="56"/>
      <c r="E62" s="56"/>
      <c r="F62" s="281" t="s">
        <v>2842</v>
      </c>
      <c r="G62" s="35" t="s">
        <v>2545</v>
      </c>
      <c r="H62" s="35"/>
      <c r="I62" s="35"/>
      <c r="J62" s="35"/>
      <c r="K62" s="251" t="s">
        <v>2680</v>
      </c>
      <c r="L62" s="35">
        <v>58.0</v>
      </c>
      <c r="M62" s="35"/>
      <c r="N62" s="35"/>
      <c r="O62" s="35"/>
      <c r="P62" s="35"/>
      <c r="Q62" s="35"/>
      <c r="R62" s="35"/>
    </row>
    <row r="63" ht="15.0" customHeight="1">
      <c r="A63" s="35">
        <v>59.0</v>
      </c>
      <c r="B63" s="38"/>
      <c r="C63" s="35"/>
      <c r="D63" s="56"/>
      <c r="E63" s="35"/>
      <c r="F63" s="281" t="s">
        <v>2843</v>
      </c>
      <c r="G63" s="35" t="s">
        <v>2547</v>
      </c>
      <c r="H63" s="35"/>
      <c r="I63" s="35"/>
      <c r="J63" s="35"/>
      <c r="K63" s="251" t="s">
        <v>2680</v>
      </c>
      <c r="L63" s="35">
        <v>59.0</v>
      </c>
      <c r="M63" s="35"/>
      <c r="N63" s="35"/>
      <c r="O63" s="35"/>
      <c r="P63" s="35"/>
      <c r="Q63" s="35"/>
      <c r="R63" s="35"/>
    </row>
    <row r="64" ht="15.0" customHeight="1">
      <c r="A64" s="35">
        <v>60.0</v>
      </c>
      <c r="B64" s="99"/>
      <c r="C64" s="51"/>
      <c r="D64" s="51"/>
      <c r="E64" s="51"/>
      <c r="F64" s="35"/>
      <c r="G64" s="35" t="s">
        <v>1687</v>
      </c>
      <c r="H64" s="51"/>
      <c r="I64" s="51"/>
      <c r="J64" s="51"/>
      <c r="K64" s="251" t="s">
        <v>2680</v>
      </c>
      <c r="L64" s="35">
        <v>60.0</v>
      </c>
      <c r="M64" s="51"/>
      <c r="N64" s="51"/>
      <c r="O64" s="51"/>
      <c r="P64" s="51"/>
      <c r="Q64" s="51"/>
      <c r="R64" s="51"/>
    </row>
    <row r="65" ht="15.0" customHeight="1">
      <c r="A65" s="35">
        <v>61.0</v>
      </c>
      <c r="B65" s="99"/>
      <c r="C65" s="51"/>
      <c r="D65" s="51"/>
      <c r="E65" s="51"/>
      <c r="F65" s="35"/>
      <c r="G65" s="35" t="s">
        <v>2549</v>
      </c>
      <c r="H65" s="51"/>
      <c r="I65" s="51"/>
      <c r="J65" s="51"/>
      <c r="K65" s="251" t="s">
        <v>2680</v>
      </c>
      <c r="L65" s="35">
        <v>61.0</v>
      </c>
      <c r="M65" s="51"/>
      <c r="N65" s="51"/>
      <c r="O65" s="51"/>
      <c r="P65" s="51"/>
      <c r="Q65" s="51"/>
      <c r="R65" s="35"/>
    </row>
    <row r="66" ht="15.0" customHeight="1">
      <c r="A66" s="35">
        <v>62.0</v>
      </c>
      <c r="B66" s="99"/>
      <c r="C66" s="51"/>
      <c r="D66" s="51"/>
      <c r="E66" s="51"/>
      <c r="F66" s="281" t="s">
        <v>2844</v>
      </c>
      <c r="G66" s="35" t="s">
        <v>2550</v>
      </c>
      <c r="H66" s="35"/>
      <c r="I66" s="51"/>
      <c r="J66" s="35"/>
      <c r="K66" s="251" t="s">
        <v>2680</v>
      </c>
      <c r="L66" s="35">
        <v>62.0</v>
      </c>
      <c r="M66" s="51"/>
      <c r="N66" s="51"/>
      <c r="O66" s="51"/>
      <c r="P66" s="51"/>
      <c r="Q66" s="51"/>
      <c r="R66" s="56"/>
    </row>
    <row r="67" ht="15.0" customHeight="1">
      <c r="A67" s="35">
        <v>63.0</v>
      </c>
      <c r="B67" s="99"/>
      <c r="C67" s="51"/>
      <c r="D67" s="51"/>
      <c r="E67" s="51"/>
      <c r="F67" s="281" t="s">
        <v>2845</v>
      </c>
      <c r="G67" s="35" t="s">
        <v>2551</v>
      </c>
      <c r="H67" s="35"/>
      <c r="I67" s="51"/>
      <c r="J67" s="35"/>
      <c r="K67" s="251" t="s">
        <v>2680</v>
      </c>
      <c r="L67" s="35">
        <v>63.0</v>
      </c>
      <c r="M67" s="51"/>
      <c r="N67" s="51"/>
      <c r="O67" s="51"/>
      <c r="P67" s="51"/>
      <c r="Q67" s="51"/>
      <c r="R67" s="51"/>
    </row>
    <row r="68" ht="15.0" customHeight="1">
      <c r="A68" s="35">
        <v>64.0</v>
      </c>
      <c r="B68" s="99"/>
      <c r="C68" s="51"/>
      <c r="D68" s="51"/>
      <c r="E68" s="51"/>
      <c r="F68" s="281" t="s">
        <v>2846</v>
      </c>
      <c r="G68" s="35" t="s">
        <v>2552</v>
      </c>
      <c r="H68" s="35"/>
      <c r="I68" s="51"/>
      <c r="J68" s="35"/>
      <c r="K68" s="251" t="s">
        <v>2680</v>
      </c>
      <c r="L68" s="35">
        <v>64.0</v>
      </c>
      <c r="M68" s="51"/>
      <c r="N68" s="51"/>
      <c r="O68" s="51"/>
      <c r="P68" s="51"/>
      <c r="Q68" s="51"/>
      <c r="R68" s="51"/>
    </row>
    <row r="69" ht="15.0" customHeight="1">
      <c r="A69" s="35">
        <v>65.0</v>
      </c>
      <c r="B69" s="51"/>
      <c r="C69" s="35"/>
      <c r="D69" s="51"/>
      <c r="E69" s="51"/>
      <c r="F69" s="281" t="s">
        <v>2847</v>
      </c>
      <c r="G69" s="35" t="s">
        <v>2554</v>
      </c>
      <c r="H69" s="35"/>
      <c r="I69" s="51"/>
      <c r="J69" s="35"/>
      <c r="K69" s="251" t="s">
        <v>2680</v>
      </c>
      <c r="L69" s="35">
        <v>65.0</v>
      </c>
      <c r="M69" s="51"/>
      <c r="N69" s="51"/>
      <c r="O69" s="51"/>
      <c r="P69" s="35"/>
      <c r="Q69" s="51"/>
      <c r="R69" s="35"/>
    </row>
    <row r="70" ht="15.0" customHeight="1">
      <c r="A70" s="35">
        <v>66.0</v>
      </c>
      <c r="B70" s="51"/>
      <c r="C70" s="35"/>
      <c r="D70" s="51"/>
      <c r="E70" s="51"/>
      <c r="F70" s="281" t="s">
        <v>2848</v>
      </c>
      <c r="G70" s="35" t="s">
        <v>2555</v>
      </c>
      <c r="H70" s="35"/>
      <c r="I70" s="51"/>
      <c r="J70" s="35"/>
      <c r="K70" s="251" t="s">
        <v>2680</v>
      </c>
      <c r="L70" s="35">
        <v>66.0</v>
      </c>
      <c r="M70" s="51"/>
      <c r="N70" s="51"/>
      <c r="O70" s="51"/>
      <c r="P70" s="35"/>
      <c r="Q70" s="51"/>
      <c r="R70" s="51"/>
    </row>
    <row r="71" ht="15.0" customHeight="1">
      <c r="A71" s="35">
        <v>67.0</v>
      </c>
      <c r="B71" s="99"/>
      <c r="C71" s="51"/>
      <c r="D71" s="51"/>
      <c r="E71" s="51"/>
      <c r="F71" s="281" t="s">
        <v>2849</v>
      </c>
      <c r="G71" s="35" t="s">
        <v>2556</v>
      </c>
      <c r="H71" s="35"/>
      <c r="I71" s="35"/>
      <c r="J71" s="51"/>
      <c r="K71" s="251" t="s">
        <v>2680</v>
      </c>
      <c r="L71" s="35">
        <v>67.0</v>
      </c>
      <c r="M71" s="51"/>
      <c r="N71" s="51"/>
      <c r="O71" s="51"/>
      <c r="P71" s="51"/>
      <c r="Q71" s="51"/>
      <c r="R71" s="51"/>
    </row>
    <row r="72" ht="15.0" customHeight="1">
      <c r="A72" s="35">
        <v>68.0</v>
      </c>
      <c r="B72" s="99"/>
      <c r="C72" s="51"/>
      <c r="D72" s="51"/>
      <c r="E72" s="51"/>
      <c r="F72" s="281" t="s">
        <v>2850</v>
      </c>
      <c r="G72" s="35" t="s">
        <v>2557</v>
      </c>
      <c r="H72" s="35"/>
      <c r="I72" s="51"/>
      <c r="J72" s="35"/>
      <c r="K72" s="251" t="s">
        <v>2680</v>
      </c>
      <c r="L72" s="35">
        <v>68.0</v>
      </c>
      <c r="M72" s="51"/>
      <c r="N72" s="51"/>
      <c r="O72" s="51"/>
      <c r="P72" s="51"/>
      <c r="Q72" s="51"/>
      <c r="R72" s="51"/>
    </row>
    <row r="73" ht="15.0" customHeight="1">
      <c r="A73" s="35">
        <v>69.0</v>
      </c>
      <c r="B73" s="99"/>
      <c r="C73" s="51"/>
      <c r="D73" s="51"/>
      <c r="E73" s="51"/>
      <c r="F73" s="281" t="s">
        <v>2851</v>
      </c>
      <c r="G73" s="35" t="s">
        <v>2558</v>
      </c>
      <c r="H73" s="35"/>
      <c r="I73" s="51"/>
      <c r="J73" s="35"/>
      <c r="K73" s="251" t="s">
        <v>2680</v>
      </c>
      <c r="L73" s="35">
        <v>69.0</v>
      </c>
      <c r="M73" s="51"/>
      <c r="N73" s="51"/>
      <c r="O73" s="51"/>
      <c r="P73" s="51"/>
      <c r="Q73" s="51"/>
      <c r="R73" s="51"/>
    </row>
    <row r="74" ht="15.0" customHeight="1">
      <c r="A74" s="35">
        <v>70.0</v>
      </c>
      <c r="B74" s="99"/>
      <c r="C74" s="51"/>
      <c r="D74" s="51"/>
      <c r="E74" s="51"/>
      <c r="F74" s="281" t="s">
        <v>2852</v>
      </c>
      <c r="G74" s="35" t="s">
        <v>2560</v>
      </c>
      <c r="H74" s="35"/>
      <c r="I74" s="51"/>
      <c r="J74" s="35"/>
      <c r="K74" s="251" t="s">
        <v>2680</v>
      </c>
      <c r="L74" s="35">
        <v>70.0</v>
      </c>
      <c r="M74" s="51"/>
      <c r="N74" s="51"/>
      <c r="O74" s="51"/>
      <c r="P74" s="51"/>
      <c r="Q74" s="51"/>
      <c r="R74" s="51"/>
    </row>
    <row r="75" ht="15.0" customHeight="1">
      <c r="A75" s="35">
        <v>71.0</v>
      </c>
      <c r="B75" s="99"/>
      <c r="C75" s="51"/>
      <c r="D75" s="51"/>
      <c r="E75" s="51"/>
      <c r="F75" s="51"/>
      <c r="G75" s="35" t="s">
        <v>1687</v>
      </c>
      <c r="H75" s="35"/>
      <c r="I75" s="51"/>
      <c r="J75" s="35"/>
      <c r="K75" s="251" t="s">
        <v>2680</v>
      </c>
      <c r="L75" s="35">
        <v>71.0</v>
      </c>
      <c r="M75" s="51"/>
      <c r="N75" s="51"/>
      <c r="O75" s="51"/>
      <c r="P75" s="51"/>
      <c r="Q75" s="51"/>
      <c r="R75" s="51"/>
    </row>
    <row r="76" ht="15.0" customHeight="1">
      <c r="A76" s="35">
        <v>72.0</v>
      </c>
      <c r="B76" s="51"/>
      <c r="C76" s="51"/>
      <c r="D76" s="51"/>
      <c r="E76" s="51"/>
      <c r="F76" s="51"/>
      <c r="G76" s="35" t="s">
        <v>1687</v>
      </c>
      <c r="H76" s="35"/>
      <c r="I76" s="51"/>
      <c r="J76" s="35"/>
      <c r="K76" s="251" t="s">
        <v>2680</v>
      </c>
      <c r="L76" s="35">
        <v>72.0</v>
      </c>
      <c r="M76" s="51"/>
      <c r="N76" s="51"/>
      <c r="O76" s="51"/>
      <c r="P76" s="51"/>
      <c r="Q76" s="51"/>
      <c r="R76" s="51"/>
    </row>
    <row r="77" ht="15.0" customHeight="1">
      <c r="A77" s="35">
        <v>73.0</v>
      </c>
      <c r="B77" s="99"/>
      <c r="C77" s="51"/>
      <c r="D77" s="51"/>
      <c r="E77" s="51"/>
      <c r="F77" s="281" t="s">
        <v>2853</v>
      </c>
      <c r="G77" s="35" t="s">
        <v>2562</v>
      </c>
      <c r="H77" s="51"/>
      <c r="I77" s="51"/>
      <c r="J77" s="51"/>
      <c r="K77" s="251" t="s">
        <v>2680</v>
      </c>
      <c r="L77" s="35">
        <v>73.0</v>
      </c>
      <c r="M77" s="51"/>
      <c r="N77" s="51"/>
      <c r="O77" s="51"/>
      <c r="P77" s="51"/>
      <c r="Q77" s="51"/>
      <c r="R77" s="51"/>
    </row>
    <row r="78" ht="15.0" customHeight="1">
      <c r="A78" s="35">
        <v>74.0</v>
      </c>
      <c r="B78" s="99"/>
      <c r="C78" s="51"/>
      <c r="D78" s="51"/>
      <c r="E78" s="51"/>
      <c r="F78" s="281" t="s">
        <v>2854</v>
      </c>
      <c r="G78" s="35" t="s">
        <v>2563</v>
      </c>
      <c r="H78" s="51"/>
      <c r="I78" s="51"/>
      <c r="J78" s="51"/>
      <c r="K78" s="251" t="s">
        <v>2680</v>
      </c>
      <c r="L78" s="35">
        <v>74.0</v>
      </c>
      <c r="M78" s="51"/>
      <c r="N78" s="51"/>
      <c r="O78" s="51"/>
      <c r="P78" s="51"/>
      <c r="Q78" s="51"/>
      <c r="R78" s="51"/>
    </row>
    <row r="79" ht="15.0" customHeight="1">
      <c r="A79" s="35">
        <v>75.0</v>
      </c>
      <c r="B79" s="99"/>
      <c r="C79" s="51"/>
      <c r="D79" s="51"/>
      <c r="E79" s="51"/>
      <c r="F79" s="281" t="s">
        <v>2855</v>
      </c>
      <c r="G79" s="35" t="s">
        <v>2564</v>
      </c>
      <c r="H79" s="35"/>
      <c r="I79" s="51"/>
      <c r="J79" s="35"/>
      <c r="K79" s="251" t="s">
        <v>2680</v>
      </c>
      <c r="L79" s="35">
        <v>75.0</v>
      </c>
      <c r="M79" s="51"/>
      <c r="N79" s="51"/>
      <c r="O79" s="51"/>
      <c r="P79" s="51"/>
      <c r="Q79" s="51"/>
      <c r="R79" s="51"/>
    </row>
    <row r="80" ht="15.0" customHeight="1">
      <c r="A80" s="35">
        <v>76.0</v>
      </c>
      <c r="B80" s="99"/>
      <c r="C80" s="51"/>
      <c r="D80" s="51"/>
      <c r="E80" s="51"/>
      <c r="F80" s="281" t="s">
        <v>2856</v>
      </c>
      <c r="G80" s="35" t="s">
        <v>2565</v>
      </c>
      <c r="H80" s="51"/>
      <c r="I80" s="51"/>
      <c r="J80" s="51"/>
      <c r="K80" s="251" t="s">
        <v>2680</v>
      </c>
      <c r="L80" s="35">
        <v>76.0</v>
      </c>
      <c r="M80" s="51"/>
      <c r="N80" s="51"/>
      <c r="O80" s="51"/>
      <c r="P80" s="51"/>
      <c r="Q80" s="51"/>
      <c r="R80" s="51"/>
    </row>
    <row r="81" ht="15.0" customHeight="1">
      <c r="A81" s="35">
        <v>77.0</v>
      </c>
      <c r="B81" s="99"/>
      <c r="C81" s="51"/>
      <c r="D81" s="51"/>
      <c r="E81" s="51"/>
      <c r="F81" s="35"/>
      <c r="G81" s="35" t="s">
        <v>2566</v>
      </c>
      <c r="H81" s="51"/>
      <c r="I81" s="51"/>
      <c r="J81" s="51"/>
      <c r="K81" s="251" t="s">
        <v>2680</v>
      </c>
      <c r="L81" s="35">
        <v>77.0</v>
      </c>
      <c r="M81" s="51"/>
      <c r="N81" s="51"/>
      <c r="O81" s="51"/>
      <c r="P81" s="51"/>
      <c r="Q81" s="51"/>
      <c r="R81" s="51"/>
    </row>
    <row r="82" ht="15.0" customHeight="1">
      <c r="A82" s="35">
        <v>78.0</v>
      </c>
      <c r="B82" s="99"/>
      <c r="C82" s="51"/>
      <c r="D82" s="51"/>
      <c r="E82" s="51"/>
      <c r="F82" s="35"/>
      <c r="G82" s="35" t="s">
        <v>2567</v>
      </c>
      <c r="H82" s="51"/>
      <c r="I82" s="51"/>
      <c r="J82" s="35"/>
      <c r="K82" s="251" t="s">
        <v>2680</v>
      </c>
      <c r="L82" s="35">
        <v>78.0</v>
      </c>
      <c r="M82" s="51"/>
      <c r="N82" s="35"/>
      <c r="O82" s="51"/>
      <c r="P82" s="35"/>
      <c r="Q82" s="51"/>
      <c r="R82" s="51"/>
    </row>
    <row r="83" ht="15.0" customHeight="1">
      <c r="A83" s="35">
        <v>79.0</v>
      </c>
      <c r="B83" s="38"/>
      <c r="C83" s="35"/>
      <c r="D83" s="56"/>
      <c r="E83" s="56"/>
      <c r="F83" s="281" t="s">
        <v>2857</v>
      </c>
      <c r="G83" s="35" t="s">
        <v>2568</v>
      </c>
      <c r="H83" s="35"/>
      <c r="I83" s="35"/>
      <c r="J83" s="35"/>
      <c r="K83" s="251" t="s">
        <v>2680</v>
      </c>
      <c r="L83" s="35">
        <v>79.0</v>
      </c>
      <c r="M83" s="35"/>
      <c r="N83" s="35"/>
      <c r="O83" s="35"/>
      <c r="P83" s="35"/>
      <c r="Q83" s="35"/>
      <c r="R83" s="35"/>
    </row>
    <row r="84" ht="15.0" customHeight="1">
      <c r="A84" s="35">
        <v>80.0</v>
      </c>
      <c r="B84" s="38"/>
      <c r="C84" s="35"/>
      <c r="D84" s="35"/>
      <c r="E84" s="35"/>
      <c r="F84" s="281" t="s">
        <v>2858</v>
      </c>
      <c r="G84" s="35" t="s">
        <v>2570</v>
      </c>
      <c r="H84" s="35"/>
      <c r="I84" s="35"/>
      <c r="J84" s="35"/>
      <c r="K84" s="251" t="s">
        <v>2680</v>
      </c>
      <c r="L84" s="35">
        <v>80.0</v>
      </c>
      <c r="M84" s="35"/>
      <c r="N84" s="35"/>
      <c r="O84" s="35"/>
      <c r="P84" s="35"/>
      <c r="Q84" s="35"/>
      <c r="R84" s="35"/>
    </row>
    <row r="85" ht="15.0" customHeight="1">
      <c r="A85" s="35">
        <v>81.0</v>
      </c>
      <c r="B85" s="99"/>
      <c r="C85" s="51"/>
      <c r="D85" s="51"/>
      <c r="E85" s="51"/>
      <c r="F85" s="35"/>
      <c r="G85" s="35" t="s">
        <v>1687</v>
      </c>
      <c r="H85" s="51"/>
      <c r="I85" s="51"/>
      <c r="J85" s="51"/>
      <c r="K85" s="251" t="s">
        <v>2680</v>
      </c>
      <c r="L85" s="35">
        <v>81.0</v>
      </c>
      <c r="M85" s="51"/>
      <c r="N85" s="51"/>
      <c r="O85" s="51"/>
      <c r="P85" s="51"/>
      <c r="Q85" s="51"/>
      <c r="R85" s="51"/>
    </row>
    <row r="86" ht="15.0" customHeight="1">
      <c r="A86" s="35">
        <v>82.0</v>
      </c>
      <c r="B86" s="99"/>
      <c r="C86" s="51"/>
      <c r="D86" s="51"/>
      <c r="E86" s="51"/>
      <c r="F86" s="281" t="s">
        <v>2859</v>
      </c>
      <c r="G86" s="35" t="s">
        <v>2572</v>
      </c>
      <c r="H86" s="51"/>
      <c r="I86" s="51"/>
      <c r="J86" s="51"/>
      <c r="K86" s="251" t="s">
        <v>2680</v>
      </c>
      <c r="L86" s="35">
        <v>82.0</v>
      </c>
      <c r="M86" s="51"/>
      <c r="N86" s="51"/>
      <c r="O86" s="51"/>
      <c r="P86" s="51"/>
      <c r="Q86" s="51"/>
      <c r="R86" s="51"/>
    </row>
    <row r="87" ht="15.0" customHeight="1">
      <c r="A87" s="35">
        <v>83.0</v>
      </c>
      <c r="B87" s="99"/>
      <c r="C87" s="51"/>
      <c r="D87" s="51"/>
      <c r="E87" s="51"/>
      <c r="F87" s="281" t="s">
        <v>2860</v>
      </c>
      <c r="G87" s="35" t="s">
        <v>2574</v>
      </c>
      <c r="H87" s="51"/>
      <c r="I87" s="51"/>
      <c r="J87" s="51"/>
      <c r="K87" s="251" t="s">
        <v>2680</v>
      </c>
      <c r="L87" s="35">
        <v>83.0</v>
      </c>
      <c r="M87" s="51"/>
      <c r="N87" s="51"/>
      <c r="O87" s="51"/>
      <c r="P87" s="51"/>
      <c r="Q87" s="51"/>
      <c r="R87" s="51"/>
    </row>
    <row r="88" ht="15.0" customHeight="1">
      <c r="A88" s="35">
        <v>84.0</v>
      </c>
      <c r="B88" s="99"/>
      <c r="C88" s="51"/>
      <c r="D88" s="51"/>
      <c r="E88" s="51"/>
      <c r="F88" s="281" t="s">
        <v>2861</v>
      </c>
      <c r="G88" s="35" t="s">
        <v>2575</v>
      </c>
      <c r="H88" s="35"/>
      <c r="I88" s="51"/>
      <c r="J88" s="35"/>
      <c r="K88" s="251" t="s">
        <v>2680</v>
      </c>
      <c r="L88" s="35">
        <v>84.0</v>
      </c>
      <c r="M88" s="51"/>
      <c r="N88" s="51"/>
      <c r="O88" s="51"/>
      <c r="P88" s="35"/>
      <c r="Q88" s="51"/>
      <c r="R88" s="51"/>
    </row>
    <row r="89" ht="15.0" customHeight="1">
      <c r="A89" s="35">
        <v>85.0</v>
      </c>
      <c r="B89" s="99"/>
      <c r="C89" s="51"/>
      <c r="D89" s="51"/>
      <c r="E89" s="51"/>
      <c r="F89" s="35"/>
      <c r="G89" s="35" t="s">
        <v>2577</v>
      </c>
      <c r="H89" s="51"/>
      <c r="I89" s="51"/>
      <c r="J89" s="51"/>
      <c r="K89" s="251" t="s">
        <v>2680</v>
      </c>
      <c r="L89" s="35">
        <v>85.0</v>
      </c>
      <c r="M89" s="51"/>
      <c r="N89" s="51"/>
      <c r="O89" s="51"/>
      <c r="P89" s="35"/>
      <c r="Q89" s="51"/>
      <c r="R89" s="35"/>
    </row>
    <row r="90" ht="15.0" customHeight="1">
      <c r="A90" s="35">
        <v>86.0</v>
      </c>
      <c r="B90" s="99"/>
      <c r="C90" s="51"/>
      <c r="D90" s="51"/>
      <c r="E90" s="51"/>
      <c r="F90" s="51"/>
      <c r="G90" s="35" t="s">
        <v>2578</v>
      </c>
      <c r="H90" s="51"/>
      <c r="I90" s="51"/>
      <c r="J90" s="51"/>
      <c r="K90" s="251" t="s">
        <v>2680</v>
      </c>
      <c r="L90" s="35">
        <v>86.0</v>
      </c>
      <c r="M90" s="51"/>
      <c r="N90" s="51"/>
      <c r="O90" s="51"/>
      <c r="P90" s="51"/>
      <c r="Q90" s="51"/>
      <c r="R90" s="51"/>
    </row>
    <row r="91" ht="15.0" customHeight="1">
      <c r="A91" s="35">
        <v>87.0</v>
      </c>
      <c r="B91" s="99"/>
      <c r="C91" s="51"/>
      <c r="D91" s="51"/>
      <c r="E91" s="51"/>
      <c r="F91" s="281" t="s">
        <v>2862</v>
      </c>
      <c r="G91" s="35" t="s">
        <v>2579</v>
      </c>
      <c r="H91" s="51"/>
      <c r="I91" s="51"/>
      <c r="J91" s="51"/>
      <c r="K91" s="251" t="s">
        <v>2680</v>
      </c>
      <c r="L91" s="35">
        <v>87.0</v>
      </c>
      <c r="M91" s="51"/>
      <c r="N91" s="35"/>
      <c r="O91" s="51"/>
      <c r="P91" s="51"/>
      <c r="Q91" s="51"/>
      <c r="R91" s="35"/>
    </row>
    <row r="92" ht="15.0" customHeight="1">
      <c r="A92" s="35">
        <v>88.0</v>
      </c>
      <c r="B92" s="99"/>
      <c r="C92" s="51"/>
      <c r="D92" s="51"/>
      <c r="E92" s="51"/>
      <c r="F92" s="281" t="s">
        <v>2863</v>
      </c>
      <c r="G92" s="35" t="s">
        <v>2580</v>
      </c>
      <c r="H92" s="51"/>
      <c r="I92" s="51"/>
      <c r="J92" s="51"/>
      <c r="K92" s="251" t="s">
        <v>2680</v>
      </c>
      <c r="L92" s="35">
        <v>88.0</v>
      </c>
      <c r="M92" s="51"/>
      <c r="N92" s="51"/>
      <c r="O92" s="51"/>
      <c r="P92" s="51"/>
      <c r="Q92" s="51"/>
      <c r="R92" s="51"/>
    </row>
    <row r="93" ht="15.0" customHeight="1">
      <c r="A93" s="35">
        <v>89.0</v>
      </c>
      <c r="B93" s="99"/>
      <c r="C93" s="51"/>
      <c r="D93" s="51"/>
      <c r="E93" s="51"/>
      <c r="F93" s="35"/>
      <c r="G93" s="35" t="s">
        <v>2338</v>
      </c>
      <c r="H93" s="51"/>
      <c r="I93" s="51"/>
      <c r="J93" s="51"/>
      <c r="K93" s="251" t="s">
        <v>2680</v>
      </c>
      <c r="L93" s="35">
        <v>89.0</v>
      </c>
      <c r="M93" s="51"/>
      <c r="N93" s="51"/>
      <c r="O93" s="51"/>
      <c r="P93" s="51"/>
      <c r="Q93" s="51"/>
      <c r="R93" s="51"/>
    </row>
    <row r="94" ht="15.0" customHeight="1">
      <c r="A94" s="35">
        <v>90.0</v>
      </c>
      <c r="B94" s="99"/>
      <c r="C94" s="51"/>
      <c r="D94" s="51"/>
      <c r="E94" s="51"/>
      <c r="F94" s="35"/>
      <c r="G94" s="35" t="s">
        <v>2582</v>
      </c>
      <c r="H94" s="51"/>
      <c r="I94" s="51"/>
      <c r="J94" s="51"/>
      <c r="K94" s="251" t="s">
        <v>2680</v>
      </c>
      <c r="L94" s="35" t="s">
        <v>2583</v>
      </c>
      <c r="M94" s="51"/>
      <c r="N94" s="51"/>
      <c r="O94" s="51"/>
      <c r="P94" s="51"/>
      <c r="Q94" s="51"/>
      <c r="R94" s="51"/>
    </row>
    <row r="95" ht="15.0" customHeight="1">
      <c r="A95" s="35">
        <v>91.0</v>
      </c>
      <c r="B95" s="121"/>
      <c r="C95" s="51"/>
      <c r="D95" s="51"/>
      <c r="E95" s="51"/>
      <c r="F95" s="281" t="s">
        <v>2864</v>
      </c>
      <c r="G95" s="35" t="s">
        <v>2584</v>
      </c>
      <c r="H95" s="35"/>
      <c r="I95" s="51"/>
      <c r="J95" s="35"/>
      <c r="K95" s="251" t="s">
        <v>2680</v>
      </c>
      <c r="L95" s="35">
        <v>91.0</v>
      </c>
      <c r="M95" s="51"/>
      <c r="N95" s="51"/>
      <c r="O95" s="51"/>
      <c r="P95" s="51"/>
      <c r="Q95" s="51"/>
      <c r="R95" s="51"/>
    </row>
    <row r="96" ht="15.0" customHeight="1">
      <c r="A96" s="35">
        <v>92.0</v>
      </c>
      <c r="B96" s="38"/>
      <c r="C96" s="35"/>
      <c r="D96" s="56"/>
      <c r="E96" s="56"/>
      <c r="F96" s="281" t="s">
        <v>2865</v>
      </c>
      <c r="G96" s="35" t="s">
        <v>2585</v>
      </c>
      <c r="H96" s="35"/>
      <c r="I96" s="35"/>
      <c r="J96" s="35"/>
      <c r="K96" s="251" t="s">
        <v>2680</v>
      </c>
      <c r="L96" s="35">
        <v>92.0</v>
      </c>
      <c r="M96" s="35"/>
      <c r="N96" s="35"/>
      <c r="O96" s="35"/>
      <c r="P96" s="35"/>
      <c r="Q96" s="35"/>
      <c r="R96" s="35"/>
    </row>
    <row r="97" ht="15.0" customHeight="1">
      <c r="A97" s="35">
        <v>93.0</v>
      </c>
      <c r="B97" s="99"/>
      <c r="C97" s="51"/>
      <c r="D97" s="51"/>
      <c r="E97" s="51"/>
      <c r="F97" s="281" t="s">
        <v>2866</v>
      </c>
      <c r="G97" s="35" t="s">
        <v>2586</v>
      </c>
      <c r="H97" s="51"/>
      <c r="I97" s="51"/>
      <c r="J97" s="51"/>
      <c r="K97" s="251" t="s">
        <v>2680</v>
      </c>
      <c r="L97" s="35">
        <v>93.0</v>
      </c>
      <c r="M97" s="51"/>
      <c r="N97" s="51"/>
      <c r="O97" s="51"/>
      <c r="P97" s="51"/>
      <c r="Q97" s="51"/>
      <c r="R97" s="51"/>
    </row>
    <row r="98" ht="15.0" customHeight="1">
      <c r="A98" s="35">
        <v>94.0</v>
      </c>
      <c r="B98" s="121"/>
      <c r="C98" s="51"/>
      <c r="D98" s="51"/>
      <c r="E98" s="51"/>
      <c r="F98" s="281" t="s">
        <v>2867</v>
      </c>
      <c r="G98" s="35" t="s">
        <v>2587</v>
      </c>
      <c r="H98" s="51"/>
      <c r="I98" s="51"/>
      <c r="J98" s="35"/>
      <c r="K98" s="251" t="s">
        <v>2680</v>
      </c>
      <c r="L98" s="35">
        <v>94.0</v>
      </c>
      <c r="M98" s="51"/>
      <c r="N98" s="51"/>
      <c r="O98" s="51"/>
      <c r="P98" s="51"/>
      <c r="Q98" s="51"/>
      <c r="R98" s="35"/>
    </row>
    <row r="99" ht="15.0" customHeight="1">
      <c r="A99" s="35">
        <v>95.0</v>
      </c>
      <c r="B99" s="99"/>
      <c r="C99" s="51"/>
      <c r="D99" s="282"/>
      <c r="E99" s="51"/>
      <c r="F99" s="281" t="s">
        <v>2868</v>
      </c>
      <c r="G99" s="35" t="s">
        <v>2588</v>
      </c>
      <c r="H99" s="35"/>
      <c r="I99" s="51"/>
      <c r="J99" s="35"/>
      <c r="K99" s="251" t="s">
        <v>2680</v>
      </c>
      <c r="L99" s="35">
        <v>95.0</v>
      </c>
      <c r="M99" s="51"/>
      <c r="N99" s="51"/>
      <c r="O99" s="51"/>
      <c r="P99" s="51"/>
      <c r="Q99" s="51"/>
      <c r="R99" s="51"/>
    </row>
    <row r="100" ht="15.0" customHeight="1">
      <c r="A100" s="35">
        <v>96.0</v>
      </c>
      <c r="B100" s="38"/>
      <c r="C100" s="35"/>
      <c r="D100" s="35"/>
      <c r="E100" s="35"/>
      <c r="F100" s="281" t="s">
        <v>2869</v>
      </c>
      <c r="G100" s="35" t="s">
        <v>2589</v>
      </c>
      <c r="H100" s="35"/>
      <c r="I100" s="35"/>
      <c r="J100" s="35"/>
      <c r="K100" s="251" t="s">
        <v>2680</v>
      </c>
      <c r="L100" s="35">
        <v>96.0</v>
      </c>
      <c r="M100" s="35"/>
      <c r="N100" s="35"/>
      <c r="O100" s="35"/>
      <c r="P100" s="35"/>
      <c r="Q100" s="35"/>
      <c r="R100" s="35"/>
    </row>
    <row r="101" ht="15.0" customHeight="1">
      <c r="A101" s="35">
        <v>97.0</v>
      </c>
      <c r="B101" s="99"/>
      <c r="C101" s="51"/>
      <c r="D101" s="51"/>
      <c r="E101" s="51"/>
      <c r="F101" s="281" t="s">
        <v>2870</v>
      </c>
      <c r="G101" s="35" t="s">
        <v>2591</v>
      </c>
      <c r="H101" s="51"/>
      <c r="I101" s="51"/>
      <c r="J101" s="51"/>
      <c r="K101" s="251" t="s">
        <v>2680</v>
      </c>
      <c r="L101" s="35">
        <v>97.0</v>
      </c>
      <c r="M101" s="51"/>
      <c r="N101" s="51"/>
      <c r="O101" s="51"/>
      <c r="P101" s="51"/>
      <c r="Q101" s="51"/>
      <c r="R101" s="51"/>
    </row>
    <row r="102" ht="15.0" customHeight="1">
      <c r="A102" s="35">
        <v>98.0</v>
      </c>
      <c r="B102" s="38"/>
      <c r="C102" s="35"/>
      <c r="D102" s="56"/>
      <c r="E102" s="56"/>
      <c r="F102" s="281" t="s">
        <v>2871</v>
      </c>
      <c r="G102" s="35" t="s">
        <v>2592</v>
      </c>
      <c r="H102" s="35"/>
      <c r="I102" s="35"/>
      <c r="J102" s="35"/>
      <c r="K102" s="251" t="s">
        <v>2680</v>
      </c>
      <c r="L102" s="35">
        <v>98.0</v>
      </c>
      <c r="M102" s="35"/>
      <c r="N102" s="35"/>
      <c r="O102" s="35"/>
      <c r="P102" s="35"/>
      <c r="Q102" s="35"/>
      <c r="R102" s="35"/>
    </row>
    <row r="103" ht="15.0" customHeight="1">
      <c r="A103" s="35">
        <v>99.0</v>
      </c>
      <c r="B103" s="99"/>
      <c r="C103" s="51"/>
      <c r="D103" s="51"/>
      <c r="E103" s="51"/>
      <c r="F103" s="51"/>
      <c r="G103" s="35" t="s">
        <v>2593</v>
      </c>
      <c r="H103" s="35"/>
      <c r="I103" s="51"/>
      <c r="J103" s="35"/>
      <c r="K103" s="251" t="s">
        <v>2680</v>
      </c>
      <c r="L103" s="35">
        <v>99.0</v>
      </c>
      <c r="M103" s="51"/>
      <c r="N103" s="51"/>
      <c r="O103" s="35"/>
      <c r="P103" s="51"/>
      <c r="Q103" s="51"/>
      <c r="R103" s="51"/>
    </row>
    <row r="104" ht="15.0" customHeight="1">
      <c r="A104" s="35">
        <v>100.0</v>
      </c>
      <c r="B104" s="38"/>
      <c r="C104" s="35"/>
      <c r="D104" s="56"/>
      <c r="E104" s="56"/>
      <c r="F104" s="281" t="s">
        <v>2872</v>
      </c>
      <c r="G104" s="35" t="s">
        <v>2594</v>
      </c>
      <c r="H104" s="35"/>
      <c r="I104" s="35"/>
      <c r="J104" s="35"/>
      <c r="K104" s="251" t="s">
        <v>2680</v>
      </c>
      <c r="L104" s="35">
        <v>100.0</v>
      </c>
      <c r="M104" s="35"/>
      <c r="N104" s="35"/>
      <c r="O104" s="35"/>
      <c r="P104" s="35"/>
      <c r="Q104" s="35"/>
      <c r="R104" s="35"/>
    </row>
    <row r="105" ht="15.0" customHeight="1">
      <c r="A105" s="35">
        <v>101.0</v>
      </c>
      <c r="B105" s="99"/>
      <c r="C105" s="51"/>
      <c r="D105" s="51"/>
      <c r="E105" s="51"/>
      <c r="F105" s="281" t="s">
        <v>2873</v>
      </c>
      <c r="G105" s="35" t="s">
        <v>2595</v>
      </c>
      <c r="H105" s="51"/>
      <c r="I105" s="51"/>
      <c r="J105" s="51"/>
      <c r="K105" s="251" t="s">
        <v>2680</v>
      </c>
      <c r="L105" s="35">
        <v>101.0</v>
      </c>
      <c r="M105" s="51"/>
      <c r="N105" s="51"/>
      <c r="O105" s="51"/>
      <c r="P105" s="51"/>
      <c r="Q105" s="51"/>
      <c r="R105" s="51"/>
    </row>
    <row r="106" ht="15.0" customHeight="1">
      <c r="A106" s="35">
        <v>102.0</v>
      </c>
      <c r="B106" s="99"/>
      <c r="C106" s="51"/>
      <c r="D106" s="51"/>
      <c r="E106" s="51"/>
      <c r="F106" s="281" t="s">
        <v>2874</v>
      </c>
      <c r="G106" s="35" t="s">
        <v>2596</v>
      </c>
      <c r="H106" s="35"/>
      <c r="I106" s="51"/>
      <c r="J106" s="35"/>
      <c r="K106" s="251" t="s">
        <v>2680</v>
      </c>
      <c r="L106" s="35">
        <v>102.0</v>
      </c>
      <c r="M106" s="51"/>
      <c r="N106" s="51"/>
      <c r="O106" s="51"/>
      <c r="P106" s="51"/>
      <c r="Q106" s="51"/>
      <c r="R106" s="35"/>
    </row>
    <row r="107" ht="15.0" customHeight="1">
      <c r="A107" s="35">
        <v>103.0</v>
      </c>
      <c r="B107" s="121"/>
      <c r="C107" s="51"/>
      <c r="D107" s="51"/>
      <c r="E107" s="51"/>
      <c r="F107" s="35"/>
      <c r="G107" s="283" t="s">
        <v>2875</v>
      </c>
      <c r="H107" s="51"/>
      <c r="I107" s="51"/>
      <c r="J107" s="51"/>
      <c r="K107" s="251" t="s">
        <v>2680</v>
      </c>
      <c r="L107" s="35">
        <v>103.0</v>
      </c>
      <c r="M107" s="51"/>
      <c r="N107" s="51"/>
      <c r="O107" s="51"/>
      <c r="P107" s="51"/>
      <c r="Q107" s="51"/>
      <c r="R107" s="35"/>
    </row>
    <row r="108" ht="15.0" customHeight="1">
      <c r="A108" s="35">
        <v>104.0</v>
      </c>
      <c r="B108" s="99"/>
      <c r="C108" s="51"/>
      <c r="D108" s="51"/>
      <c r="E108" s="51"/>
      <c r="F108" s="281" t="s">
        <v>2876</v>
      </c>
      <c r="G108" s="35" t="s">
        <v>2598</v>
      </c>
      <c r="H108" s="51"/>
      <c r="I108" s="51"/>
      <c r="J108" s="51"/>
      <c r="K108" s="251" t="s">
        <v>2680</v>
      </c>
      <c r="L108" s="35">
        <v>104.0</v>
      </c>
      <c r="M108" s="51"/>
      <c r="N108" s="51"/>
      <c r="O108" s="51"/>
      <c r="P108" s="51"/>
      <c r="Q108" s="51"/>
      <c r="R108" s="51"/>
    </row>
    <row r="109" ht="15.0" customHeight="1">
      <c r="A109" s="35">
        <v>105.0</v>
      </c>
      <c r="B109" s="99"/>
      <c r="C109" s="51"/>
      <c r="D109" s="51"/>
      <c r="E109" s="51"/>
      <c r="F109" s="281" t="s">
        <v>2877</v>
      </c>
      <c r="G109" s="35" t="s">
        <v>2599</v>
      </c>
      <c r="H109" s="51"/>
      <c r="I109" s="51"/>
      <c r="J109" s="51"/>
      <c r="K109" s="251" t="s">
        <v>2680</v>
      </c>
      <c r="L109" s="35">
        <v>105.0</v>
      </c>
      <c r="M109" s="51"/>
      <c r="N109" s="51"/>
      <c r="O109" s="51"/>
      <c r="P109" s="51"/>
      <c r="Q109" s="51"/>
      <c r="R109" s="35"/>
    </row>
    <row r="110" ht="15.0" customHeight="1">
      <c r="A110" s="35">
        <v>106.0</v>
      </c>
      <c r="B110" s="99"/>
      <c r="C110" s="51"/>
      <c r="D110" s="51"/>
      <c r="E110" s="51"/>
      <c r="F110" s="281" t="s">
        <v>2878</v>
      </c>
      <c r="G110" s="35" t="s">
        <v>2600</v>
      </c>
      <c r="H110" s="51"/>
      <c r="I110" s="51"/>
      <c r="J110" s="51"/>
      <c r="K110" s="251" t="s">
        <v>2680</v>
      </c>
      <c r="L110" s="35">
        <v>106.0</v>
      </c>
      <c r="M110" s="51"/>
      <c r="N110" s="51"/>
      <c r="O110" s="51"/>
      <c r="P110" s="51"/>
      <c r="Q110" s="51"/>
      <c r="R110" s="51"/>
    </row>
    <row r="111" ht="15.0" customHeight="1">
      <c r="A111" s="35">
        <v>107.0</v>
      </c>
      <c r="B111" s="99"/>
      <c r="C111" s="51"/>
      <c r="D111" s="51"/>
      <c r="E111" s="51"/>
      <c r="F111" s="281" t="s">
        <v>2879</v>
      </c>
      <c r="G111" s="35" t="s">
        <v>2601</v>
      </c>
      <c r="H111" s="51"/>
      <c r="I111" s="51"/>
      <c r="J111" s="51"/>
      <c r="K111" s="251" t="s">
        <v>2680</v>
      </c>
      <c r="L111" s="35">
        <v>107.0</v>
      </c>
      <c r="M111" s="51"/>
      <c r="N111" s="51"/>
      <c r="O111" s="51"/>
      <c r="P111" s="51"/>
      <c r="Q111" s="51"/>
      <c r="R111" s="51"/>
    </row>
    <row r="112" ht="15.0" customHeight="1">
      <c r="A112" s="35">
        <v>108.0</v>
      </c>
      <c r="B112" s="99"/>
      <c r="C112" s="51"/>
      <c r="D112" s="51"/>
      <c r="E112" s="51"/>
      <c r="F112" s="51"/>
      <c r="G112" s="35" t="s">
        <v>2602</v>
      </c>
      <c r="H112" s="51"/>
      <c r="I112" s="51"/>
      <c r="J112" s="51"/>
      <c r="K112" s="251" t="s">
        <v>2680</v>
      </c>
      <c r="L112" s="35">
        <v>108.0</v>
      </c>
      <c r="M112" s="51"/>
      <c r="N112" s="51"/>
      <c r="O112" s="51"/>
      <c r="P112" s="51"/>
      <c r="Q112" s="51"/>
      <c r="R112" s="51"/>
    </row>
    <row r="113" ht="15.0" customHeight="1">
      <c r="A113" s="35">
        <v>109.0</v>
      </c>
      <c r="B113" s="99"/>
      <c r="C113" s="51"/>
      <c r="D113" s="51"/>
      <c r="E113" s="51"/>
      <c r="F113" s="35"/>
      <c r="G113" s="35" t="s">
        <v>2875</v>
      </c>
      <c r="H113" s="51"/>
      <c r="I113" s="51"/>
      <c r="J113" s="51"/>
      <c r="K113" s="251" t="s">
        <v>2680</v>
      </c>
      <c r="L113" s="35">
        <v>109.0</v>
      </c>
      <c r="M113" s="51"/>
      <c r="N113" s="51"/>
      <c r="O113" s="51"/>
      <c r="P113" s="51"/>
      <c r="Q113" s="51"/>
      <c r="R113" s="51"/>
    </row>
    <row r="114" ht="15.0" customHeight="1">
      <c r="A114" s="35">
        <v>110.0</v>
      </c>
      <c r="B114" s="99"/>
      <c r="C114" s="51"/>
      <c r="D114" s="51"/>
      <c r="E114" s="51"/>
      <c r="F114" s="281" t="s">
        <v>2880</v>
      </c>
      <c r="G114" s="35" t="s">
        <v>2603</v>
      </c>
      <c r="H114" s="51"/>
      <c r="I114" s="51"/>
      <c r="J114" s="51"/>
      <c r="K114" s="251" t="s">
        <v>2680</v>
      </c>
      <c r="L114" s="35">
        <v>110.0</v>
      </c>
      <c r="M114" s="51"/>
      <c r="N114" s="51"/>
      <c r="O114" s="51"/>
      <c r="P114" s="51"/>
      <c r="Q114" s="51"/>
      <c r="R114" s="51"/>
    </row>
    <row r="115" ht="15.0" customHeight="1">
      <c r="A115" s="35">
        <v>111.0</v>
      </c>
      <c r="B115" s="38"/>
      <c r="C115" s="35"/>
      <c r="D115" s="51"/>
      <c r="E115" s="51"/>
      <c r="F115" s="281" t="s">
        <v>2881</v>
      </c>
      <c r="G115" s="35" t="s">
        <v>2604</v>
      </c>
      <c r="H115" s="35"/>
      <c r="I115" s="35"/>
      <c r="J115" s="35"/>
      <c r="K115" s="251" t="s">
        <v>2680</v>
      </c>
      <c r="L115" s="35">
        <v>111.0</v>
      </c>
      <c r="M115" s="35"/>
      <c r="N115" s="35"/>
      <c r="O115" s="35"/>
      <c r="P115" s="35"/>
      <c r="Q115" s="35"/>
      <c r="R115" s="35"/>
    </row>
    <row r="116" ht="15.0" customHeight="1">
      <c r="A116" s="35">
        <v>112.0</v>
      </c>
      <c r="B116" s="99"/>
      <c r="C116" s="51"/>
      <c r="D116" s="51"/>
      <c r="E116" s="51"/>
      <c r="F116" s="281" t="s">
        <v>2882</v>
      </c>
      <c r="G116" s="35" t="s">
        <v>2605</v>
      </c>
      <c r="H116" s="51"/>
      <c r="I116" s="51"/>
      <c r="J116" s="51"/>
      <c r="K116" s="251" t="s">
        <v>2680</v>
      </c>
      <c r="L116" s="35">
        <v>112.0</v>
      </c>
      <c r="M116" s="51"/>
      <c r="N116" s="51"/>
      <c r="O116" s="51"/>
      <c r="P116" s="51"/>
      <c r="Q116" s="51"/>
      <c r="R116" s="51"/>
    </row>
    <row r="117" ht="15.0" customHeight="1">
      <c r="A117" s="35">
        <v>113.0</v>
      </c>
      <c r="B117" s="99"/>
      <c r="C117" s="51"/>
      <c r="D117" s="51"/>
      <c r="E117" s="51"/>
      <c r="F117" s="281" t="s">
        <v>2883</v>
      </c>
      <c r="G117" s="35" t="s">
        <v>2606</v>
      </c>
      <c r="H117" s="35"/>
      <c r="I117" s="51"/>
      <c r="J117" s="51"/>
      <c r="K117" s="251" t="s">
        <v>2680</v>
      </c>
      <c r="L117" s="35">
        <v>113.0</v>
      </c>
      <c r="M117" s="51"/>
      <c r="N117" s="51"/>
      <c r="O117" s="51"/>
      <c r="P117" s="51"/>
      <c r="Q117" s="51"/>
      <c r="R117" s="51"/>
    </row>
    <row r="118" ht="15.0" customHeight="1">
      <c r="A118" s="35">
        <v>114.0</v>
      </c>
      <c r="B118" s="99"/>
      <c r="C118" s="51"/>
      <c r="D118" s="51"/>
      <c r="E118" s="51"/>
      <c r="F118" s="281" t="s">
        <v>2884</v>
      </c>
      <c r="G118" s="35" t="s">
        <v>2607</v>
      </c>
      <c r="H118" s="51"/>
      <c r="I118" s="51"/>
      <c r="J118" s="51"/>
      <c r="K118" s="251" t="s">
        <v>2680</v>
      </c>
      <c r="L118" s="35">
        <v>114.0</v>
      </c>
      <c r="M118" s="51"/>
      <c r="N118" s="51"/>
      <c r="O118" s="51"/>
      <c r="P118" s="51"/>
      <c r="Q118" s="51"/>
      <c r="R118" s="51"/>
    </row>
    <row r="119" ht="15.0" customHeight="1">
      <c r="A119" s="35">
        <v>115.0</v>
      </c>
      <c r="B119" s="121"/>
      <c r="C119" s="51"/>
      <c r="D119" s="51"/>
      <c r="E119" s="51"/>
      <c r="F119" s="281" t="s">
        <v>2885</v>
      </c>
      <c r="G119" s="35" t="s">
        <v>2608</v>
      </c>
      <c r="H119" s="35"/>
      <c r="I119" s="51"/>
      <c r="J119" s="35"/>
      <c r="K119" s="251" t="s">
        <v>2680</v>
      </c>
      <c r="L119" s="35">
        <v>115.0</v>
      </c>
      <c r="M119" s="51"/>
      <c r="N119" s="51"/>
      <c r="O119" s="51"/>
      <c r="P119" s="51"/>
      <c r="Q119" s="51"/>
      <c r="R119" s="51"/>
    </row>
    <row r="120" ht="15.0" customHeight="1">
      <c r="A120" s="35">
        <v>116.0</v>
      </c>
      <c r="B120" s="51"/>
      <c r="C120" s="51"/>
      <c r="D120" s="51"/>
      <c r="E120" s="51"/>
      <c r="F120" s="281" t="s">
        <v>2886</v>
      </c>
      <c r="G120" s="35" t="s">
        <v>2609</v>
      </c>
      <c r="H120" s="51"/>
      <c r="I120" s="51"/>
      <c r="J120" s="51"/>
      <c r="K120" s="251" t="s">
        <v>2680</v>
      </c>
      <c r="L120" s="35">
        <v>116.0</v>
      </c>
      <c r="M120" s="51"/>
      <c r="N120" s="51"/>
      <c r="O120" s="51"/>
      <c r="P120" s="51"/>
      <c r="Q120" s="51"/>
      <c r="R120" s="51"/>
    </row>
    <row r="121" ht="15.0" customHeight="1">
      <c r="A121" s="35">
        <v>117.0</v>
      </c>
      <c r="B121" s="99"/>
      <c r="C121" s="51"/>
      <c r="D121" s="51"/>
      <c r="E121" s="51"/>
      <c r="F121" s="281" t="s">
        <v>2887</v>
      </c>
      <c r="G121" s="35" t="s">
        <v>2610</v>
      </c>
      <c r="H121" s="51"/>
      <c r="I121" s="51"/>
      <c r="J121" s="35"/>
      <c r="K121" s="251" t="s">
        <v>2680</v>
      </c>
      <c r="L121" s="35">
        <v>117.0</v>
      </c>
      <c r="M121" s="51"/>
      <c r="N121" s="51"/>
      <c r="O121" s="51"/>
      <c r="P121" s="35"/>
      <c r="Q121" s="51"/>
      <c r="R121" s="35"/>
    </row>
    <row r="122" ht="15.0" customHeight="1">
      <c r="A122" s="35">
        <v>118.0</v>
      </c>
      <c r="B122" s="99"/>
      <c r="C122" s="51"/>
      <c r="D122" s="51"/>
      <c r="E122" s="51"/>
      <c r="F122" s="281" t="s">
        <v>2888</v>
      </c>
      <c r="G122" s="35" t="s">
        <v>2611</v>
      </c>
      <c r="H122" s="51"/>
      <c r="I122" s="51"/>
      <c r="J122" s="51"/>
      <c r="K122" s="251" t="s">
        <v>2680</v>
      </c>
      <c r="L122" s="35">
        <v>118.0</v>
      </c>
      <c r="M122" s="51"/>
      <c r="N122" s="51"/>
      <c r="O122" s="51"/>
      <c r="P122" s="51"/>
      <c r="Q122" s="51"/>
      <c r="R122" s="51"/>
    </row>
    <row r="123" ht="15.0" customHeight="1">
      <c r="A123" s="35">
        <v>119.0</v>
      </c>
      <c r="B123" s="99"/>
      <c r="C123" s="51"/>
      <c r="D123" s="282"/>
      <c r="E123" s="51"/>
      <c r="F123" s="281" t="s">
        <v>2889</v>
      </c>
      <c r="G123" s="35" t="s">
        <v>2612</v>
      </c>
      <c r="H123" s="51"/>
      <c r="I123" s="51"/>
      <c r="J123" s="51"/>
      <c r="K123" s="251" t="s">
        <v>2680</v>
      </c>
      <c r="L123" s="35">
        <v>119.0</v>
      </c>
      <c r="M123" s="51"/>
      <c r="N123" s="51"/>
      <c r="O123" s="51"/>
      <c r="P123" s="51"/>
      <c r="Q123" s="51"/>
      <c r="R123" s="51"/>
    </row>
    <row r="124" ht="15.0" customHeight="1">
      <c r="A124" s="35">
        <v>120.0</v>
      </c>
      <c r="B124" s="99"/>
      <c r="C124" s="51"/>
      <c r="D124" s="51"/>
      <c r="E124" s="51"/>
      <c r="F124" s="281" t="s">
        <v>2890</v>
      </c>
      <c r="G124" s="35" t="s">
        <v>2614</v>
      </c>
      <c r="H124" s="35"/>
      <c r="I124" s="51"/>
      <c r="J124" s="35"/>
      <c r="K124" s="251" t="s">
        <v>2680</v>
      </c>
      <c r="L124" s="35">
        <v>120.0</v>
      </c>
      <c r="M124" s="51"/>
      <c r="N124" s="51"/>
      <c r="O124" s="51"/>
      <c r="P124" s="35"/>
      <c r="Q124" s="51"/>
      <c r="R124" s="51"/>
    </row>
    <row r="125" ht="15.0" customHeight="1">
      <c r="A125" s="35">
        <v>121.0</v>
      </c>
      <c r="B125" s="99"/>
      <c r="C125" s="51"/>
      <c r="D125" s="51"/>
      <c r="E125" s="56"/>
      <c r="F125" s="281" t="s">
        <v>2891</v>
      </c>
      <c r="G125" s="35" t="s">
        <v>2615</v>
      </c>
      <c r="H125" s="51"/>
      <c r="I125" s="51"/>
      <c r="J125" s="51"/>
      <c r="K125" s="251" t="s">
        <v>2680</v>
      </c>
      <c r="L125" s="35">
        <v>121.0</v>
      </c>
      <c r="M125" s="51"/>
      <c r="N125" s="51"/>
      <c r="O125" s="51"/>
      <c r="P125" s="51"/>
      <c r="Q125" s="51"/>
      <c r="R125" s="51"/>
    </row>
    <row r="126" ht="15.0" customHeight="1">
      <c r="A126" s="35">
        <v>122.0</v>
      </c>
      <c r="B126" s="99"/>
      <c r="C126" s="51"/>
      <c r="D126" s="51"/>
      <c r="E126" s="51"/>
      <c r="F126" s="281" t="s">
        <v>2892</v>
      </c>
      <c r="G126" s="35" t="s">
        <v>2616</v>
      </c>
      <c r="H126" s="51"/>
      <c r="I126" s="51"/>
      <c r="J126" s="51"/>
      <c r="K126" s="251" t="s">
        <v>2680</v>
      </c>
      <c r="L126" s="35">
        <v>122.0</v>
      </c>
      <c r="M126" s="51"/>
      <c r="N126" s="51"/>
      <c r="O126" s="51"/>
      <c r="P126" s="51"/>
      <c r="Q126" s="51"/>
      <c r="R126" s="51"/>
    </row>
    <row r="127" ht="15.0" customHeight="1">
      <c r="A127" s="35">
        <v>123.0</v>
      </c>
      <c r="B127" s="99"/>
      <c r="C127" s="51"/>
      <c r="D127" s="51"/>
      <c r="E127" s="51"/>
      <c r="F127" s="35"/>
      <c r="G127" s="35" t="s">
        <v>2618</v>
      </c>
      <c r="H127" s="51"/>
      <c r="I127" s="51"/>
      <c r="J127" s="51"/>
      <c r="K127" s="251" t="s">
        <v>2680</v>
      </c>
      <c r="L127" s="35">
        <v>123.0</v>
      </c>
      <c r="M127" s="51"/>
      <c r="N127" s="51"/>
      <c r="O127" s="51"/>
      <c r="P127" s="51"/>
      <c r="Q127" s="51"/>
      <c r="R127" s="51"/>
    </row>
    <row r="128" ht="15.0" customHeight="1">
      <c r="A128" s="35">
        <v>124.0</v>
      </c>
      <c r="B128" s="99"/>
      <c r="C128" s="51"/>
      <c r="D128" s="51"/>
      <c r="E128" s="51"/>
      <c r="F128" s="281" t="s">
        <v>2893</v>
      </c>
      <c r="G128" s="35" t="s">
        <v>2619</v>
      </c>
      <c r="H128" s="35"/>
      <c r="I128" s="51"/>
      <c r="J128" s="35"/>
      <c r="K128" s="251" t="s">
        <v>2680</v>
      </c>
      <c r="L128" s="35">
        <v>124.0</v>
      </c>
      <c r="M128" s="51"/>
      <c r="N128" s="51"/>
      <c r="O128" s="51"/>
      <c r="P128" s="51"/>
      <c r="Q128" s="51"/>
      <c r="R128" s="51"/>
    </row>
    <row r="129" ht="15.0" customHeight="1">
      <c r="A129" s="35">
        <v>125.0</v>
      </c>
      <c r="B129" s="99"/>
      <c r="C129" s="51"/>
      <c r="D129" s="51"/>
      <c r="E129" s="51"/>
      <c r="F129" s="281" t="s">
        <v>2894</v>
      </c>
      <c r="G129" s="35" t="s">
        <v>2620</v>
      </c>
      <c r="H129" s="35"/>
      <c r="I129" s="51"/>
      <c r="J129" s="51"/>
      <c r="K129" s="251" t="s">
        <v>2680</v>
      </c>
      <c r="L129" s="35">
        <v>125.0</v>
      </c>
      <c r="M129" s="51"/>
      <c r="N129" s="51"/>
      <c r="O129" s="51"/>
      <c r="P129" s="51"/>
      <c r="Q129" s="51"/>
      <c r="R129" s="35"/>
    </row>
    <row r="130" ht="15.0" customHeight="1">
      <c r="A130" s="35">
        <v>126.0</v>
      </c>
      <c r="B130" s="284"/>
      <c r="C130" s="35"/>
      <c r="D130" s="51"/>
      <c r="E130" s="51"/>
      <c r="F130" s="281" t="s">
        <v>2895</v>
      </c>
      <c r="G130" s="35" t="s">
        <v>2621</v>
      </c>
      <c r="H130" s="51"/>
      <c r="I130" s="51"/>
      <c r="J130" s="51"/>
      <c r="K130" s="251" t="s">
        <v>2680</v>
      </c>
      <c r="L130" s="35">
        <v>126.0</v>
      </c>
      <c r="M130" s="35"/>
      <c r="N130" s="35"/>
      <c r="O130" s="35"/>
      <c r="P130" s="51"/>
      <c r="Q130" s="51"/>
      <c r="R130" s="125"/>
    </row>
    <row r="131" ht="15.0" customHeight="1">
      <c r="A131" s="35">
        <v>127.0</v>
      </c>
      <c r="B131" s="121"/>
      <c r="C131" s="51"/>
      <c r="D131" s="51"/>
      <c r="E131" s="35" t="s">
        <v>2896</v>
      </c>
      <c r="F131" s="285"/>
      <c r="G131" s="107"/>
      <c r="H131" s="51"/>
      <c r="I131" s="51"/>
      <c r="J131" s="51"/>
      <c r="K131" s="251" t="s">
        <v>2680</v>
      </c>
      <c r="L131" s="35">
        <v>127.0</v>
      </c>
      <c r="M131" s="51"/>
      <c r="N131" s="51"/>
      <c r="O131" s="51"/>
      <c r="P131" s="51"/>
      <c r="Q131" s="51"/>
      <c r="R131" s="35"/>
    </row>
    <row r="132" ht="15.0" customHeight="1">
      <c r="A132" s="35">
        <v>128.0</v>
      </c>
      <c r="B132" s="51"/>
      <c r="C132" s="51"/>
      <c r="D132" s="51"/>
      <c r="E132" s="51"/>
      <c r="F132" s="281" t="s">
        <v>2897</v>
      </c>
      <c r="G132" s="286" t="s">
        <v>2622</v>
      </c>
      <c r="H132" s="51"/>
      <c r="I132" s="51"/>
      <c r="J132" s="51"/>
      <c r="K132" s="251" t="s">
        <v>2680</v>
      </c>
      <c r="L132" s="35">
        <v>128.0</v>
      </c>
      <c r="M132" s="51"/>
      <c r="N132" s="51"/>
      <c r="O132" s="51"/>
      <c r="P132" s="51"/>
      <c r="Q132" s="51"/>
      <c r="R132" s="51"/>
    </row>
    <row r="133" ht="15.0" customHeight="1">
      <c r="A133" s="35">
        <v>129.0</v>
      </c>
      <c r="B133" s="280">
        <v>45621.0</v>
      </c>
      <c r="C133" s="91" t="s">
        <v>200</v>
      </c>
      <c r="D133" s="93"/>
      <c r="E133" s="93"/>
      <c r="F133" s="91" t="s">
        <v>2898</v>
      </c>
      <c r="G133" s="91" t="s">
        <v>2623</v>
      </c>
      <c r="H133" s="91" t="s">
        <v>2899</v>
      </c>
      <c r="I133" s="91" t="s">
        <v>860</v>
      </c>
      <c r="J133" s="91" t="s">
        <v>9</v>
      </c>
      <c r="K133" s="91" t="s">
        <v>2900</v>
      </c>
      <c r="L133" s="91">
        <v>129.0</v>
      </c>
      <c r="M133" s="91" t="s">
        <v>101</v>
      </c>
      <c r="N133" s="91" t="s">
        <v>2901</v>
      </c>
      <c r="O133" s="91">
        <v>17.0</v>
      </c>
      <c r="P133" s="91" t="s">
        <v>483</v>
      </c>
      <c r="Q133" s="91" t="s">
        <v>1067</v>
      </c>
      <c r="R133" s="91" t="s">
        <v>2902</v>
      </c>
    </row>
    <row r="134" ht="15.0" customHeight="1">
      <c r="A134" s="35">
        <v>130.0</v>
      </c>
      <c r="B134" s="99"/>
      <c r="C134" s="51"/>
      <c r="D134" s="51"/>
      <c r="E134" s="51"/>
      <c r="F134" s="35"/>
      <c r="G134" s="35" t="s">
        <v>2624</v>
      </c>
      <c r="H134" s="51"/>
      <c r="I134" s="51"/>
      <c r="J134" s="51"/>
      <c r="K134" s="35"/>
      <c r="L134" s="35">
        <v>130.0</v>
      </c>
      <c r="M134" s="51"/>
      <c r="N134" s="51"/>
      <c r="O134" s="51"/>
      <c r="P134" s="51"/>
      <c r="Q134" s="51"/>
      <c r="R134" s="51"/>
    </row>
    <row r="135" ht="15.0" customHeight="1">
      <c r="A135" s="35">
        <v>131.0</v>
      </c>
      <c r="B135" s="99"/>
      <c r="C135" s="51"/>
      <c r="D135" s="51"/>
      <c r="E135" s="51"/>
      <c r="F135" s="281" t="s">
        <v>2903</v>
      </c>
      <c r="G135" s="35" t="s">
        <v>2625</v>
      </c>
      <c r="H135" s="51"/>
      <c r="I135" s="51"/>
      <c r="J135" s="51"/>
      <c r="K135" s="35"/>
      <c r="L135" s="35">
        <v>131.0</v>
      </c>
      <c r="M135" s="51"/>
      <c r="N135" s="51"/>
      <c r="O135" s="51"/>
      <c r="P135" s="51"/>
      <c r="Q135" s="51"/>
      <c r="R135" s="51"/>
    </row>
    <row r="136" ht="15.0" customHeight="1">
      <c r="A136" s="35">
        <v>132.0</v>
      </c>
      <c r="B136" s="99"/>
      <c r="C136" s="51"/>
      <c r="D136" s="51"/>
      <c r="E136" s="51"/>
      <c r="F136" s="281" t="s">
        <v>2904</v>
      </c>
      <c r="G136" s="35" t="s">
        <v>2627</v>
      </c>
      <c r="H136" s="51"/>
      <c r="I136" s="51"/>
      <c r="J136" s="51"/>
      <c r="K136" s="35"/>
      <c r="L136" s="35">
        <v>132.0</v>
      </c>
      <c r="M136" s="51"/>
      <c r="N136" s="51"/>
      <c r="O136" s="51"/>
      <c r="P136" s="51"/>
      <c r="Q136" s="51"/>
      <c r="R136" s="51"/>
    </row>
    <row r="137" ht="15.0" customHeight="1">
      <c r="A137" s="35">
        <v>133.0</v>
      </c>
      <c r="B137" s="38"/>
      <c r="C137" s="35"/>
      <c r="D137" s="56"/>
      <c r="E137" s="56"/>
      <c r="G137" s="35" t="s">
        <v>2629</v>
      </c>
      <c r="H137" s="35"/>
      <c r="I137" s="35"/>
      <c r="J137" s="35"/>
      <c r="K137" s="35"/>
      <c r="L137" s="35">
        <v>133.0</v>
      </c>
      <c r="M137" s="35"/>
      <c r="N137" s="35"/>
      <c r="O137" s="35"/>
      <c r="P137" s="35"/>
      <c r="Q137" s="35"/>
      <c r="R137" s="35"/>
    </row>
    <row r="138" ht="15.0" customHeight="1">
      <c r="A138" s="35">
        <v>134.0</v>
      </c>
      <c r="B138" s="121"/>
      <c r="C138" s="51"/>
      <c r="D138" s="51"/>
      <c r="E138" s="51"/>
      <c r="F138" s="281" t="s">
        <v>2905</v>
      </c>
      <c r="G138" s="35" t="s">
        <v>2630</v>
      </c>
      <c r="H138" s="51"/>
      <c r="I138" s="51"/>
      <c r="J138" s="51"/>
      <c r="K138" s="35"/>
      <c r="L138" s="35">
        <v>134.0</v>
      </c>
      <c r="M138" s="51"/>
      <c r="N138" s="51"/>
      <c r="O138" s="55"/>
      <c r="P138" s="51"/>
      <c r="Q138" s="51"/>
      <c r="R138" s="51"/>
    </row>
    <row r="139" ht="15.0" customHeight="1">
      <c r="A139" s="35">
        <v>135.0</v>
      </c>
      <c r="B139" s="51"/>
      <c r="C139" s="51"/>
      <c r="D139" s="51"/>
      <c r="E139" s="51"/>
      <c r="F139" s="281" t="s">
        <v>2906</v>
      </c>
      <c r="G139" s="35" t="s">
        <v>2631</v>
      </c>
      <c r="H139" s="51"/>
      <c r="I139" s="51"/>
      <c r="J139" s="51"/>
      <c r="K139" s="35"/>
      <c r="L139" s="35">
        <v>135.0</v>
      </c>
      <c r="M139" s="51"/>
      <c r="N139" s="51"/>
      <c r="O139" s="51"/>
      <c r="P139" s="51"/>
      <c r="Q139" s="51"/>
      <c r="R139" s="35"/>
    </row>
    <row r="140" ht="15.0" customHeight="1">
      <c r="A140" s="35">
        <v>136.0</v>
      </c>
      <c r="B140" s="99"/>
      <c r="C140" s="51"/>
      <c r="D140" s="51"/>
      <c r="E140" s="51"/>
      <c r="F140" s="281" t="s">
        <v>2907</v>
      </c>
      <c r="G140" s="35" t="s">
        <v>2633</v>
      </c>
      <c r="H140" s="51"/>
      <c r="I140" s="51"/>
      <c r="J140" s="35"/>
      <c r="K140" s="35"/>
      <c r="L140" s="35">
        <v>136.0</v>
      </c>
      <c r="M140" s="51"/>
      <c r="N140" s="51"/>
      <c r="O140" s="51"/>
      <c r="P140" s="51"/>
      <c r="Q140" s="51"/>
      <c r="R140" s="35"/>
    </row>
    <row r="141" ht="15.0" customHeight="1">
      <c r="A141" s="35">
        <v>137.0</v>
      </c>
      <c r="B141" s="99"/>
      <c r="C141" s="51"/>
      <c r="D141" s="51"/>
      <c r="E141" s="51"/>
      <c r="F141" s="281" t="s">
        <v>2908</v>
      </c>
      <c r="G141" s="35" t="s">
        <v>2634</v>
      </c>
      <c r="H141" s="51"/>
      <c r="I141" s="51"/>
      <c r="J141" s="35"/>
      <c r="K141" s="35"/>
      <c r="L141" s="35">
        <v>137.0</v>
      </c>
      <c r="M141" s="51"/>
      <c r="N141" s="51"/>
      <c r="O141" s="51"/>
      <c r="P141" s="51"/>
      <c r="Q141" s="51"/>
      <c r="R141" s="35"/>
    </row>
    <row r="142" ht="15.0" customHeight="1">
      <c r="A142" s="35">
        <v>138.0</v>
      </c>
      <c r="B142" s="38"/>
      <c r="C142" s="35"/>
      <c r="D142" s="35"/>
      <c r="E142" s="35"/>
      <c r="F142" s="281" t="s">
        <v>2909</v>
      </c>
      <c r="G142" s="35" t="s">
        <v>2636</v>
      </c>
      <c r="H142" s="35"/>
      <c r="I142" s="35"/>
      <c r="J142" s="35"/>
      <c r="K142" s="35"/>
      <c r="L142" s="35">
        <v>138.0</v>
      </c>
      <c r="M142" s="35"/>
      <c r="N142" s="35"/>
      <c r="O142" s="35"/>
      <c r="P142" s="35"/>
      <c r="Q142" s="35"/>
      <c r="R142" s="35"/>
    </row>
    <row r="143" ht="15.0" customHeight="1">
      <c r="A143" s="35">
        <v>139.0</v>
      </c>
      <c r="B143" s="99"/>
      <c r="C143" s="51"/>
      <c r="D143" s="51"/>
      <c r="E143" s="51"/>
      <c r="F143" s="35"/>
      <c r="G143" s="35" t="s">
        <v>2637</v>
      </c>
      <c r="H143" s="51"/>
      <c r="I143" s="51"/>
      <c r="J143" s="51"/>
      <c r="K143" s="35"/>
      <c r="L143" s="35">
        <v>139.0</v>
      </c>
      <c r="M143" s="51"/>
      <c r="N143" s="51"/>
      <c r="O143" s="51"/>
      <c r="P143" s="51"/>
      <c r="Q143" s="51"/>
      <c r="R143" s="51"/>
    </row>
    <row r="144" ht="15.0" customHeight="1">
      <c r="A144" s="35">
        <v>140.0</v>
      </c>
      <c r="B144" s="99"/>
      <c r="C144" s="51"/>
      <c r="D144" s="51"/>
      <c r="E144" s="51"/>
      <c r="F144" s="281" t="s">
        <v>2910</v>
      </c>
      <c r="G144" s="35" t="s">
        <v>2638</v>
      </c>
      <c r="H144" s="51"/>
      <c r="I144" s="51"/>
      <c r="J144" s="51"/>
      <c r="K144" s="35"/>
      <c r="L144" s="35">
        <v>140.0</v>
      </c>
      <c r="M144" s="51"/>
      <c r="N144" s="51"/>
      <c r="O144" s="51"/>
      <c r="P144" s="51"/>
      <c r="Q144" s="51"/>
      <c r="R144" s="51"/>
    </row>
    <row r="145" ht="15.0" customHeight="1">
      <c r="A145" s="35">
        <v>141.0</v>
      </c>
      <c r="B145" s="38"/>
      <c r="C145" s="35"/>
      <c r="D145" s="56"/>
      <c r="E145" s="56"/>
      <c r="F145" s="35"/>
      <c r="G145" s="35" t="s">
        <v>2639</v>
      </c>
      <c r="H145" s="35"/>
      <c r="I145" s="35"/>
      <c r="J145" s="35"/>
      <c r="K145" s="35"/>
      <c r="L145" s="35">
        <v>141.0</v>
      </c>
      <c r="M145" s="35"/>
      <c r="N145" s="35"/>
      <c r="O145" s="35"/>
      <c r="P145" s="35"/>
      <c r="Q145" s="35"/>
      <c r="R145" s="35"/>
    </row>
    <row r="146" ht="15.0" customHeight="1">
      <c r="A146" s="35">
        <v>142.0</v>
      </c>
      <c r="B146" s="99"/>
      <c r="C146" s="35"/>
      <c r="D146" s="51"/>
      <c r="E146" s="51"/>
      <c r="F146" s="281" t="s">
        <v>2911</v>
      </c>
      <c r="G146" s="35" t="s">
        <v>2640</v>
      </c>
      <c r="H146" s="51"/>
      <c r="I146" s="51"/>
      <c r="J146" s="51"/>
      <c r="K146" s="35"/>
      <c r="L146" s="35">
        <v>142.0</v>
      </c>
      <c r="M146" s="51"/>
      <c r="N146" s="51"/>
      <c r="O146" s="51"/>
      <c r="P146" s="51"/>
      <c r="Q146" s="51"/>
      <c r="R146" s="51"/>
    </row>
    <row r="147" ht="15.0" customHeight="1">
      <c r="A147" s="35">
        <v>143.0</v>
      </c>
      <c r="B147" s="284"/>
      <c r="C147" s="35"/>
      <c r="D147" s="51"/>
      <c r="E147" s="51"/>
      <c r="F147" s="281" t="s">
        <v>2912</v>
      </c>
      <c r="G147" s="35" t="s">
        <v>2641</v>
      </c>
      <c r="H147" s="51"/>
      <c r="I147" s="51"/>
      <c r="J147" s="51"/>
      <c r="K147" s="35"/>
      <c r="L147" s="35">
        <v>143.0</v>
      </c>
      <c r="M147" s="35"/>
      <c r="N147" s="35"/>
      <c r="O147" s="51"/>
      <c r="P147" s="51"/>
      <c r="Q147" s="51"/>
      <c r="R147" s="125"/>
    </row>
    <row r="148" ht="15.0" customHeight="1">
      <c r="A148" s="35">
        <v>144.0</v>
      </c>
      <c r="B148" s="99"/>
      <c r="C148" s="51"/>
      <c r="D148" s="51"/>
      <c r="E148" s="51"/>
      <c r="F148" s="51"/>
      <c r="G148" s="35" t="s">
        <v>2643</v>
      </c>
      <c r="H148" s="51"/>
      <c r="I148" s="51"/>
      <c r="J148" s="51"/>
      <c r="K148" s="35"/>
      <c r="L148" s="35">
        <v>144.0</v>
      </c>
      <c r="M148" s="51"/>
      <c r="N148" s="51"/>
      <c r="O148" s="35"/>
      <c r="P148" s="35"/>
      <c r="Q148" s="35"/>
      <c r="R148" s="51"/>
    </row>
  </sheetData>
  <customSheetViews>
    <customSheetView guid="{F60021E7-D965-4ED5-957F-4F14BE3FC8BB}" filter="1" showAutoFilter="1">
      <autoFilter ref="$A$4:$R$148">
        <filterColumn colId="17">
          <filters blank="1">
            <filter val="NAP INFO - HSP"/>
            <filter val="DIAPA IPT"/>
            <filter val="METRO &lt;&gt; DANKOM"/>
            <filter val="METRO - TRISARI"/>
            <filter val="GLOBAL INTERNET - QUANTUM"/>
            <filter val="Metro - Viriya"/>
            <filter val="XL APJII  TO GLOBAL INTERNET"/>
            <filter val="IPT 3 - 99TEK (ICONMEDIA)"/>
            <filter val="IPT&lt;&gt; BUANA MENARA (APJII)"/>
            <filter val="APJII  TRIMEGAH - METRO 3"/>
            <filter val="APJII &lt;&gt; MX1K3 ( 0/1/6 )"/>
            <filter val="LTS&lt;&gt;ARTHANET (Relokasi menjadi ke rack LTS di apji Rack G7)"/>
            <filter val="APJII - INTERLINK"/>
            <filter val="BAS APJI"/>
            <filter val="IPT 4 - TRINITY"/>
            <filter val="APJII(513GLOBAL)-IPT3"/>
            <filter val="METRO - ASIA AKSES"/>
            <filter val="IPT - TRISARI"/>
            <filter val="METRO &lt;.&gt; JENIUS ( APJII )"/>
            <filter val="DELTA BARU - DUTAKOM"/>
            <filter val="CENTRIN &lt;&gt;IPT LITE"/>
            <filter val="99TEK JLA"/>
            <filter val="Metro 2 - Thamrin"/>
            <filter val="Global Xtreme - Metro 2"/>
            <filter val="APJII &lt;&gt; MX1K3 ( 0/1/7 )"/>
            <filter val="FS &lt;&gt; FAHASA"/>
            <filter val="CTN - APJII (CMN)"/>
            <filter val="APJII VIRIYA &lt;&gt; IPT 3"/>
            <filter val="APJII (FS) - JLA"/>
            <filter val="APJII DBN - DBN"/>
            <filter val="KITANETT(APJII) &lt;&gt; METRO 5"/>
            <filter val="GLOBAL INTERLET - LAXO"/>
            <filter val="METRO - TRISARI (Terminate pertanggal 19 Agustus 2025)"/>
            <filter val="urban akses&lt;&gt; METRO"/>
            <filter val="OTB Z6B 99 tek &lt;&gt; LNS #5"/>
            <filter val="Mara Napinfo via hsp #2"/>
            <filter val="METRO - AMANUSA"/>
          </filters>
        </filterColumn>
      </autoFilter>
    </customSheetView>
    <customSheetView guid="{C032A0FA-C61E-4097-B2B5-E8507E0AE326}" filter="1" showAutoFilter="1">
      <autoFilter ref="$A$1:$R$148"/>
    </customSheetView>
    <customSheetView guid="{F918F16F-F1B5-4287-9487-D71917BDBF7E}" filter="1" showAutoFilter="1">
      <autoFilter ref="$A$4:$R$148">
        <filterColumn colId="2">
          <filters>
            <filter val="GOLDEN NETWORK NUSANTARA"/>
            <filter val="CLOUD TEKNOLOGI NUSANTARA"/>
            <filter val="PT.DELTA BARU MANDIRI"/>
            <filter val="FAHASA TRI DATA"/>
            <filter val="PT. ASIA AKSES UTAMA"/>
            <filter val="LINTAS TEKNOLOGI SOLUSI"/>
            <filter val="BAS NETWORK"/>
            <filter val="GLOBAL INTERNET"/>
          </filters>
        </filterColumn>
        <filterColumn colId="17">
          <filters>
            <filter val="NAP INFO - HSP"/>
            <filter val="DIAPA IPT"/>
            <filter val="METRO &lt;&gt; DANKOM"/>
            <filter val="METRO - TRISARI"/>
            <filter val="GLOBAL INTERNET - QUANTUM"/>
            <filter val="Metro - Viriya"/>
            <filter val="XL APJII  TO GLOBAL INTERNET"/>
            <filter val="IPT 3 - 99TEK (ICONMEDIA)"/>
            <filter val="IPT&lt;&gt; BUANA MENARA (APJII)"/>
            <filter val="APJII  TRIMEGAH - METRO 3"/>
            <filter val="APJII &lt;&gt; MX1K3 ( 0/1/6 )"/>
            <filter val="LTS&lt;&gt;ARTHANET (Relokasi menjadi ke rack LTS di apji Rack G7)"/>
            <filter val="APJII - INTERLINK"/>
            <filter val="BAS APJI"/>
            <filter val="IPT 4 - TRINITY"/>
            <filter val="APJII(513GLOBAL)-IPT3"/>
            <filter val="METRO - ASIA AKSES"/>
            <filter val="IPT - TRISARI"/>
            <filter val="METRO &lt;.&gt; JENIUS ( APJII )"/>
            <filter val="DELTA BARU - DUTAKOM"/>
            <filter val="CENTRIN &lt;&gt;IPT LITE"/>
            <filter val="99TEK JLA"/>
            <filter val="Metro 2 - Thamrin"/>
            <filter val="Global Xtreme - Metro 2"/>
            <filter val="APJII &lt;&gt; MX1K3 ( 0/1/7 )"/>
            <filter val="FS &lt;&gt; FAHASA"/>
            <filter val="CTN - APJII (CMN)"/>
            <filter val="APJII VIRIYA &lt;&gt; IPT 3"/>
            <filter val="APJII (FS) - JLA"/>
            <filter val="APJII DBN - DBN"/>
            <filter val="KITANETT(APJII) &lt;&gt; METRO 5"/>
            <filter val="GLOBAL INTERLET - LAXO"/>
            <filter val="METRO - TRISARI (Terminate pertanggal 19 Agustus 2025)"/>
            <filter val="urban akses&lt;&gt; METRO"/>
            <filter val="OTB Z6B 99 tek &lt;&gt; LNS #5"/>
            <filter val="Mara Napinfo via hsp #2"/>
            <filter val="METRO - AMANUSA"/>
          </filters>
        </filterColumn>
        <filterColumn colId="10">
          <filters blank="1">
            <filter val="OTB B Z6"/>
            <filter val="OTB Z6 B"/>
            <filter val="OTB Z6B"/>
            <filter val="Z6 B"/>
            <filter val="otb z6 b"/>
          </filters>
        </filterColumn>
        <sortState ref="A4:R148">
          <sortCondition ref="R4:R148"/>
        </sortState>
      </autoFilter>
    </customSheetView>
    <customSheetView guid="{DF069666-BB2B-4455-B7D8-34A375EC8DD6}" filter="1" showAutoFilter="1">
      <autoFilter ref="$A$1:$R$148"/>
    </customSheetView>
    <customSheetView guid="{23D25861-4E92-4939-901C-E548AD0AA3ED}" filter="1" showAutoFilter="1">
      <autoFilter ref="$A$4:$R$148"/>
    </customSheetView>
    <customSheetView guid="{A8DEFA85-C9FB-44C9-902B-7F05FFBCA388}" filter="1" showAutoFilter="1">
      <autoFilter ref="$A$1:$R$148"/>
    </customSheetView>
    <customSheetView guid="{36881DA8-947F-45E7-9B7C-29243F2A7165}" filter="1" showAutoFilter="1">
      <autoFilter ref="$A$4:$R$148">
        <filterColumn colId="2">
          <filters blank="1">
            <filter val="PT.DELTA BARU MANDIRI"/>
            <filter val="PT. ASIA AKSES UTAMA"/>
            <filter val="BAS NETWORK"/>
            <filter val="GLOBAL INTERNET"/>
          </filters>
        </filterColumn>
      </autoFilter>
    </customSheetView>
    <customSheetView guid="{60713442-0086-498C-AAA9-65C46253AB85}" filter="1" showAutoFilter="1">
      <autoFilter ref="$N$42:$N$55"/>
    </customSheetView>
    <customSheetView guid="{69B7543C-87FC-4024-AB2A-A5B3DE9AECA1}" filter="1" showAutoFilter="1">
      <autoFilter ref="$C$2:$C$23"/>
    </customSheetView>
    <customSheetView guid="{DF53F1D9-64D6-4055-BBA6-BDBF59981F7D}" filter="1" showAutoFilter="1">
      <autoFilter ref="$C$1:$C$148"/>
    </customSheetView>
    <customSheetView guid="{39A0FC87-BFAC-4EB2-927E-4F19C6BCF8C8}" filter="1" showAutoFilter="1">
      <autoFilter ref="$A$4:$R$148"/>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R6">
    <cfRule type="expression" dxfId="5" priority="1">
      <formula>$P5:$P148</formula>
    </cfRule>
  </conditionalFormatting>
  <conditionalFormatting sqref="P8:Q8">
    <cfRule type="expression" dxfId="5" priority="2">
      <formula>$P9:$P148</formula>
    </cfRule>
  </conditionalFormatting>
  <conditionalFormatting sqref="B5 P5:Q5 H5">
    <cfRule type="expression" dxfId="5" priority="3">
      <formula>#REF!</formula>
    </cfRule>
  </conditionalFormatting>
  <conditionalFormatting sqref="P8:R9">
    <cfRule type="expression" dxfId="5" priority="4">
      <formula>$P6:$P148</formula>
    </cfRule>
  </conditionalFormatting>
  <conditionalFormatting sqref="B5:F7 G5:G6 H5:K7 L5:L6 M5:R7 I9:I16 J9:J13 P11:Q11 J15:J16 B16:B19 C16:F16 H16 K16:O16 P16:Q19 R16 I18 I24:I25 B27:F27 H27:R27 B29 I30 I36 I39:I40 I47:I48 I50:I56 P53:Q54 P57:Q58 I58 B101:E101 B105:E105 B107:E111 B113:E114 B116:E116 B118:E118 B120:E120 B123:E123 B125:E127 B129:E129 B131:E132 P133:Q133 B134:E136 B138:E139">
    <cfRule type="expression" dxfId="5" priority="5">
      <formula>$P5:$P148</formula>
    </cfRule>
  </conditionalFormatting>
  <conditionalFormatting sqref="B130:C130 H130:R130 B147:C147 H147:J147 K147:K148 L147:R147">
    <cfRule type="expression" dxfId="5" priority="6">
      <formula>$N130:$N148</formula>
    </cfRule>
  </conditionalFormatting>
  <conditionalFormatting sqref="P51:Q51 A53 A57:A58 H58:H61 I58:I65 J58:O61 P58:Q65 R58:R61 B59:E61 F59:F60 B64:E65 H64:H65 J64:O65 R64 F71 H71:R71 B77:C78 D77:F77 H77:R78 A80 B80:E82 H80:R80 I83 P83:Q83 B85:E87 F87 B89:E94 H89:R91 A91 I96 P96:Q96 B97:E97 I100:I101 P100:Q101 H101 J101:O101 R101 F105 H105:R105 H107:R107 H109:R112 A112:E112 H114 I114:I118 J114:O114 P114:Q118 R114 D115:E115 H116:H118 J116:O118 R116:R118 A117:E117 H120:R120 B122 H122:R122 H125:R125 H127:R127 H131:H136 I131:I137 J131:O136 P131:Q137 R131:R136 A138:A139 L138:L140 H139:K139 M139:R139 H142:H144 I142:I146 J142:K144 L142:L148 M142:O144 P142:Q148 R142:R144 A143:E144 A146:B146 C146:C148 D146:E146 H146 J146:K148 M146:M148 N146:O146 R146 A148:B148 D148:E148 H148:I148 N148:O148 R148">
    <cfRule type="expression" dxfId="5" priority="7">
      <formula>$P51:$P148</formula>
    </cfRule>
  </conditionalFormatting>
  <conditionalFormatting sqref="H53 I53:I54 J53:O53 P53:Q54 R53 I56 P56:Q57 J57:L57 R57 H81:H82 I81:L81 M81:M82 N81:P81 Q81:R82 I84:I87 P84:Q87 H85:H87 J85:O87 R85:R87 H92:R94 H97:R97 I102 P102:Q102 I104 P104:Q104 H108:R108 H113:R113 H118:R118 H123:R123 H126:R126 H129:I129 J129:J130 K129:L129 M129:M130 N129:O129 P129:P130 Q129:R129 H138:R138 L145">
    <cfRule type="expression" dxfId="5" priority="8">
      <formula>$P53:$P148</formula>
    </cfRule>
  </conditionalFormatting>
  <conditionalFormatting sqref="J18 K20:K21 A23:I23 J23:J25 K23:R23 A25:H25 I25:I27 K25:O25 P25:Q27 R25 A27:A28 B27:H27 J27:O27 R27 I29:I42 O29:O37 Q29:Q42 A30:H30 J30:K30 L30:L37 M30:N30 P30:P42 R30 A32:H37 J32:K37 M32:N37 R32:R37 A39:H40 J39:O40 R39:R40 A42:A43 B42:E42 H42 J42:O42 R42 B44:D44 H44 I44:I56 J44 K44:K132 L44:O44 P44:Q54 R44 A45:A46 B46:D47 H46:H47 J46:J148 L46:O47 R46:R47 E47:F47 A48:A49 B49:E52 F49 H49:H53 L49:L52 M49:O53 R49:R53 A51:A52 F52 L57 P57:R57 I58:I148 A104 A106 A108:A118 A120:A124 A126:A127 A129:A144">
    <cfRule type="expression" dxfId="5" priority="9">
      <formula>$P18:$P148</formula>
    </cfRule>
  </conditionalFormatting>
  <conditionalFormatting sqref="A9 A13 A91 A95">
    <cfRule type="expression" dxfId="5" priority="10">
      <formula>$O9:$O148</formula>
    </cfRule>
  </conditionalFormatting>
  <conditionalFormatting sqref="A4:A148 B4:F10 G4:G148 H4:H54 I4:I56 J4:L148 M4:M54 N4:O56 P4:Q148 R4:R53 B12:F40 B42:F44 B46:F47 B49:F52 B55:E55 F55:F57 H56 M56 R56:R148 H58:I148 M58:O148 B59:E61 F59:F95 B64:E82 B85:E95 B97:E99 F97:F144 B101:E101 B103:E103 B105:E132 B134:E136 B138:E141 B143:E144 B146:F148">
    <cfRule type="expression" dxfId="5" priority="11">
      <formula>$P4:$P148</formula>
    </cfRule>
  </conditionalFormatting>
  <dataValidations>
    <dataValidation type="list" allowBlank="1" showErrorMessage="1" sqref="C5:C30 B31:C31 C32:C148">
      <formula1>Table1[Column 1]</formula1>
    </dataValidation>
    <dataValidation type="list" allowBlank="1" showErrorMessage="1" sqref="P5:P148">
      <formula1>"Belum di label,Done,Kabel Belum Ready,Penarikan,Plug Port,SFP / Port tidak tersedia,TARIK MUNDUR,TTD BAST,terminate"</formula1>
    </dataValidation>
    <dataValidation type="list" allowBlank="1" showErrorMessage="1" sqref="Q5:Q148">
      <formula1>"Adit,Dwi,Fahmi,Jonathan,Kahfi,Kurnia,Ramdan,Razan,Rian,Ryu,Septyan,Sofari,Dinda"</formula1>
    </dataValidation>
    <dataValidation type="list" allowBlank="1" showErrorMessage="1" sqref="J5:J148 M5:M148">
      <formula1>Table1[Nomor Rack]</formula1>
    </dataValidation>
  </dataValidations>
  <hyperlinks>
    <hyperlink r:id="rId1" ref="F17"/>
    <hyperlink r:id="rId2" ref="F18"/>
    <hyperlink r:id="rId3" ref="F19"/>
    <hyperlink r:id="rId4" ref="D29"/>
    <hyperlink r:id="rId5" ref="D35"/>
  </hyperlinks>
  <printOptions gridLines="1" horizontalCentered="1"/>
  <pageMargins bottom="0.75" footer="0.0" header="0.0" left="0.7" right="0.7" top="0.75"/>
  <pageSetup fitToHeight="0" cellComments="atEnd" orientation="landscape" pageOrder="overThenDown" paperHeight="8.5in" paperWidth="13in"/>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5.25"/>
    <col customWidth="1" min="3" max="3" width="45.13"/>
    <col customWidth="1" min="4" max="4" width="34.75"/>
    <col customWidth="1" min="5" max="5" width="31.75"/>
    <col customWidth="1" min="6" max="6" width="27.0"/>
    <col customWidth="1" min="7" max="7" width="39.25"/>
    <col customWidth="1" min="8" max="8" width="41.38"/>
    <col customWidth="1" min="10" max="10" width="36.38"/>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287" t="s">
        <v>667</v>
      </c>
      <c r="B1" s="288"/>
      <c r="C1" s="288"/>
      <c r="D1" s="288"/>
      <c r="E1" s="287" t="s">
        <v>831</v>
      </c>
      <c r="F1" s="288"/>
      <c r="G1" s="288"/>
      <c r="H1" s="288"/>
      <c r="I1" s="288"/>
      <c r="J1" s="288"/>
      <c r="K1" s="288"/>
      <c r="L1" s="288"/>
      <c r="M1" s="288"/>
      <c r="N1" s="288"/>
      <c r="O1" s="288"/>
      <c r="P1" s="288"/>
      <c r="Q1" s="288"/>
      <c r="R1" s="289"/>
    </row>
    <row r="2" ht="15.75" customHeight="1">
      <c r="A2" s="290" t="s">
        <v>465</v>
      </c>
      <c r="B2" s="291" t="s">
        <v>466</v>
      </c>
      <c r="C2" s="291" t="s">
        <v>467</v>
      </c>
      <c r="D2" s="291" t="s">
        <v>832</v>
      </c>
      <c r="E2" s="291" t="s">
        <v>833</v>
      </c>
      <c r="F2" s="291" t="s">
        <v>834</v>
      </c>
      <c r="G2" s="290" t="s">
        <v>835</v>
      </c>
      <c r="H2" s="291" t="s">
        <v>836</v>
      </c>
      <c r="I2" s="291" t="s">
        <v>837</v>
      </c>
      <c r="J2" s="292" t="s">
        <v>838</v>
      </c>
      <c r="K2" s="82"/>
      <c r="L2" s="26"/>
      <c r="M2" s="292" t="s">
        <v>468</v>
      </c>
      <c r="N2" s="82"/>
      <c r="O2" s="26"/>
      <c r="P2" s="291" t="s">
        <v>1</v>
      </c>
      <c r="Q2" s="291" t="s">
        <v>2</v>
      </c>
      <c r="R2" s="267" t="s">
        <v>839</v>
      </c>
    </row>
    <row r="3" ht="18.75" customHeight="1">
      <c r="A3" s="31"/>
      <c r="B3" s="31"/>
      <c r="C3" s="31"/>
      <c r="D3" s="31"/>
      <c r="E3" s="31"/>
      <c r="F3" s="31"/>
      <c r="G3" s="31"/>
      <c r="H3" s="31"/>
      <c r="I3" s="31"/>
      <c r="J3" s="267" t="s">
        <v>840</v>
      </c>
      <c r="K3" s="267" t="s">
        <v>841</v>
      </c>
      <c r="L3" s="267" t="s">
        <v>842</v>
      </c>
      <c r="M3" s="267" t="s">
        <v>840</v>
      </c>
      <c r="N3" s="267" t="s">
        <v>841</v>
      </c>
      <c r="O3" s="267" t="s">
        <v>842</v>
      </c>
      <c r="P3" s="31"/>
      <c r="Q3" s="31"/>
      <c r="R3" s="268"/>
    </row>
    <row r="4" ht="18.75" customHeight="1">
      <c r="A4" s="268"/>
      <c r="B4" s="267" t="s">
        <v>843</v>
      </c>
      <c r="C4" s="155" t="s">
        <v>844</v>
      </c>
      <c r="D4" s="155" t="s">
        <v>845</v>
      </c>
      <c r="E4" s="155" t="s">
        <v>846</v>
      </c>
      <c r="F4" s="267" t="s">
        <v>847</v>
      </c>
      <c r="G4" s="268"/>
      <c r="H4" s="267" t="s">
        <v>848</v>
      </c>
      <c r="I4" s="267" t="s">
        <v>849</v>
      </c>
      <c r="J4" s="267" t="s">
        <v>850</v>
      </c>
      <c r="K4" s="267" t="s">
        <v>851</v>
      </c>
      <c r="L4" s="267" t="s">
        <v>852</v>
      </c>
      <c r="M4" s="267" t="s">
        <v>850</v>
      </c>
      <c r="N4" s="267" t="s">
        <v>851</v>
      </c>
      <c r="O4" s="267" t="s">
        <v>852</v>
      </c>
      <c r="P4" s="267" t="s">
        <v>853</v>
      </c>
      <c r="Q4" s="267" t="s">
        <v>854</v>
      </c>
      <c r="R4" s="268"/>
    </row>
    <row r="5" ht="15.0" customHeight="1">
      <c r="A5" s="35"/>
      <c r="B5" s="99"/>
      <c r="C5" s="51"/>
      <c r="D5" s="51"/>
      <c r="E5" s="51"/>
      <c r="F5" s="293"/>
      <c r="G5" s="35" t="s">
        <v>1874</v>
      </c>
      <c r="H5" s="233"/>
      <c r="I5" s="155"/>
      <c r="J5" s="155"/>
      <c r="K5" s="159" t="s">
        <v>2913</v>
      </c>
      <c r="L5" s="159">
        <v>1.0</v>
      </c>
      <c r="M5" s="52"/>
      <c r="N5" s="52"/>
      <c r="O5" s="52"/>
      <c r="P5" s="52"/>
      <c r="Q5" s="52"/>
      <c r="R5" s="52"/>
    </row>
    <row r="6" ht="15.0" customHeight="1">
      <c r="A6" s="35"/>
      <c r="B6" s="99"/>
      <c r="C6" s="51"/>
      <c r="D6" s="51"/>
      <c r="E6" s="51"/>
      <c r="F6" s="281" t="s">
        <v>2914</v>
      </c>
      <c r="G6" s="35" t="s">
        <v>2915</v>
      </c>
      <c r="H6" s="35"/>
      <c r="I6" s="35"/>
      <c r="J6" s="35"/>
      <c r="K6" s="159" t="s">
        <v>2913</v>
      </c>
      <c r="L6" s="35">
        <v>2.0</v>
      </c>
      <c r="M6" s="35"/>
      <c r="N6" s="35"/>
      <c r="O6" s="35"/>
      <c r="P6" s="35"/>
      <c r="Q6" s="35"/>
      <c r="R6" s="35"/>
    </row>
    <row r="7" ht="15.0" customHeight="1">
      <c r="A7" s="35"/>
      <c r="B7" s="99"/>
      <c r="C7" s="51"/>
      <c r="D7" s="51"/>
      <c r="E7" s="51"/>
      <c r="F7" s="293"/>
      <c r="G7" s="35" t="s">
        <v>1877</v>
      </c>
      <c r="H7" s="35"/>
      <c r="I7" s="35"/>
      <c r="J7" s="35"/>
      <c r="K7" s="159" t="s">
        <v>2913</v>
      </c>
      <c r="L7" s="159">
        <v>3.0</v>
      </c>
      <c r="M7" s="35"/>
      <c r="N7" s="35"/>
      <c r="O7" s="35"/>
      <c r="P7" s="35"/>
      <c r="Q7" s="35"/>
      <c r="R7" s="35"/>
    </row>
    <row r="8" ht="15.0" customHeight="1">
      <c r="A8" s="35"/>
      <c r="B8" s="99"/>
      <c r="C8" s="51"/>
      <c r="D8" s="51"/>
      <c r="E8" s="51"/>
      <c r="F8" s="281" t="s">
        <v>2916</v>
      </c>
      <c r="G8" s="35" t="s">
        <v>2917</v>
      </c>
      <c r="H8" s="35"/>
      <c r="I8" s="35"/>
      <c r="J8" s="35"/>
      <c r="K8" s="159" t="s">
        <v>2913</v>
      </c>
      <c r="L8" s="35">
        <v>4.0</v>
      </c>
      <c r="M8" s="35"/>
      <c r="N8" s="35"/>
      <c r="O8" s="35"/>
      <c r="P8" s="35"/>
      <c r="Q8" s="35"/>
      <c r="R8" s="35"/>
    </row>
    <row r="9" ht="15.0" customHeight="1">
      <c r="A9" s="35"/>
      <c r="B9" s="38"/>
      <c r="C9" s="35"/>
      <c r="D9" s="51"/>
      <c r="E9" s="51"/>
      <c r="F9" s="281" t="s">
        <v>2918</v>
      </c>
      <c r="G9" s="35" t="s">
        <v>2919</v>
      </c>
      <c r="H9" s="35"/>
      <c r="I9" s="35"/>
      <c r="J9" s="35"/>
      <c r="K9" s="159" t="s">
        <v>2913</v>
      </c>
      <c r="L9" s="159">
        <v>5.0</v>
      </c>
      <c r="M9" s="35"/>
      <c r="N9" s="35"/>
      <c r="O9" s="35"/>
      <c r="P9" s="35"/>
      <c r="Q9" s="35"/>
      <c r="R9" s="35"/>
    </row>
    <row r="10" ht="15.0" customHeight="1">
      <c r="A10" s="35"/>
      <c r="B10" s="38"/>
      <c r="C10" s="35"/>
      <c r="D10" s="35"/>
      <c r="E10" s="35"/>
      <c r="F10" s="293"/>
      <c r="G10" s="35" t="s">
        <v>1883</v>
      </c>
      <c r="H10" s="35"/>
      <c r="I10" s="35"/>
      <c r="J10" s="35"/>
      <c r="K10" s="159" t="s">
        <v>2913</v>
      </c>
      <c r="L10" s="35">
        <v>6.0</v>
      </c>
      <c r="M10" s="35"/>
      <c r="N10" s="35"/>
      <c r="O10" s="35"/>
      <c r="P10" s="35"/>
      <c r="Q10" s="35"/>
      <c r="R10" s="35"/>
    </row>
    <row r="11" ht="15.0" customHeight="1">
      <c r="A11" s="35"/>
      <c r="B11" s="99"/>
      <c r="C11" s="51"/>
      <c r="D11" s="51"/>
      <c r="E11" s="51"/>
      <c r="F11" s="293"/>
      <c r="G11" s="35" t="s">
        <v>2920</v>
      </c>
      <c r="H11" s="35"/>
      <c r="I11" s="35"/>
      <c r="J11" s="35"/>
      <c r="K11" s="159" t="s">
        <v>2913</v>
      </c>
      <c r="L11" s="159">
        <v>7.0</v>
      </c>
      <c r="M11" s="35"/>
      <c r="N11" s="35"/>
      <c r="O11" s="35"/>
      <c r="P11" s="35"/>
      <c r="Q11" s="35"/>
      <c r="R11" s="35"/>
    </row>
    <row r="12" ht="15.0" customHeight="1">
      <c r="A12" s="35"/>
      <c r="B12" s="99"/>
      <c r="C12" s="51"/>
      <c r="D12" s="51"/>
      <c r="E12" s="51"/>
      <c r="F12" s="281" t="s">
        <v>2921</v>
      </c>
      <c r="G12" s="35" t="s">
        <v>2922</v>
      </c>
      <c r="H12" s="35"/>
      <c r="I12" s="35"/>
      <c r="J12" s="35"/>
      <c r="K12" s="159" t="s">
        <v>2913</v>
      </c>
      <c r="L12" s="35">
        <v>8.0</v>
      </c>
      <c r="M12" s="35"/>
      <c r="N12" s="35"/>
      <c r="O12" s="35"/>
      <c r="P12" s="35"/>
      <c r="Q12" s="35"/>
      <c r="R12" s="35"/>
    </row>
    <row r="13" ht="15.75" customHeight="1">
      <c r="A13" s="117"/>
      <c r="B13" s="264"/>
      <c r="C13" s="117"/>
      <c r="D13" s="265"/>
      <c r="E13" s="265"/>
      <c r="F13" s="294"/>
      <c r="G13" s="117" t="s">
        <v>2923</v>
      </c>
      <c r="H13" s="117"/>
      <c r="I13" s="117"/>
      <c r="J13" s="117"/>
      <c r="K13" s="255" t="s">
        <v>2913</v>
      </c>
      <c r="L13" s="255">
        <v>9.0</v>
      </c>
      <c r="M13" s="117"/>
      <c r="N13" s="117"/>
      <c r="O13" s="117"/>
      <c r="P13" s="117"/>
      <c r="Q13" s="117"/>
      <c r="R13" s="117"/>
    </row>
    <row r="14" ht="15.0" customHeight="1">
      <c r="A14" s="35"/>
      <c r="B14" s="99"/>
      <c r="C14" s="51"/>
      <c r="D14" s="51"/>
      <c r="E14" s="51"/>
      <c r="F14" s="293"/>
      <c r="G14" s="35" t="s">
        <v>1886</v>
      </c>
      <c r="H14" s="35"/>
      <c r="I14" s="35"/>
      <c r="J14" s="35"/>
      <c r="K14" s="159" t="s">
        <v>2913</v>
      </c>
      <c r="L14" s="35">
        <v>10.0</v>
      </c>
      <c r="M14" s="35"/>
      <c r="N14" s="35"/>
      <c r="O14" s="35"/>
      <c r="P14" s="35"/>
      <c r="Q14" s="35"/>
      <c r="R14" s="35"/>
    </row>
    <row r="15" ht="15.0" customHeight="1">
      <c r="A15" s="35"/>
      <c r="B15" s="38"/>
      <c r="C15" s="35"/>
      <c r="D15" s="56"/>
      <c r="E15" s="56"/>
      <c r="F15" s="281" t="s">
        <v>2924</v>
      </c>
      <c r="G15" s="35" t="s">
        <v>2925</v>
      </c>
      <c r="H15" s="35"/>
      <c r="I15" s="35"/>
      <c r="J15" s="35"/>
      <c r="K15" s="159" t="s">
        <v>2913</v>
      </c>
      <c r="L15" s="159">
        <v>11.0</v>
      </c>
      <c r="M15" s="35"/>
      <c r="N15" s="35"/>
      <c r="O15" s="35"/>
      <c r="P15" s="35"/>
      <c r="Q15" s="35"/>
      <c r="R15" s="35"/>
    </row>
    <row r="16" ht="15.0" customHeight="1">
      <c r="A16" s="35"/>
      <c r="B16" s="99"/>
      <c r="C16" s="51"/>
      <c r="D16" s="51"/>
      <c r="E16" s="51"/>
      <c r="F16" s="281" t="s">
        <v>2926</v>
      </c>
      <c r="G16" s="35" t="s">
        <v>2927</v>
      </c>
      <c r="H16" s="35"/>
      <c r="I16" s="35"/>
      <c r="J16" s="35"/>
      <c r="K16" s="159" t="s">
        <v>2913</v>
      </c>
      <c r="L16" s="35">
        <v>12.0</v>
      </c>
      <c r="M16" s="35"/>
      <c r="N16" s="35"/>
      <c r="O16" s="35"/>
      <c r="P16" s="35"/>
      <c r="Q16" s="35"/>
      <c r="R16" s="35"/>
    </row>
    <row r="17" ht="15.0" customHeight="1">
      <c r="A17" s="35"/>
      <c r="B17" s="38"/>
      <c r="C17" s="35"/>
      <c r="D17" s="56"/>
      <c r="E17" s="56"/>
      <c r="F17" s="293"/>
      <c r="G17" s="35" t="s">
        <v>2928</v>
      </c>
      <c r="H17" s="35"/>
      <c r="I17" s="35"/>
      <c r="J17" s="35"/>
      <c r="K17" s="159" t="s">
        <v>2913</v>
      </c>
      <c r="L17" s="159">
        <v>13.0</v>
      </c>
      <c r="M17" s="35"/>
      <c r="N17" s="35"/>
      <c r="O17" s="35"/>
      <c r="P17" s="35"/>
      <c r="Q17" s="35"/>
      <c r="R17" s="35"/>
    </row>
    <row r="18" ht="15.0" customHeight="1">
      <c r="A18" s="35"/>
      <c r="B18" s="99"/>
      <c r="C18" s="51"/>
      <c r="D18" s="51"/>
      <c r="E18" s="51"/>
      <c r="F18" s="293"/>
      <c r="G18" s="35" t="s">
        <v>2929</v>
      </c>
      <c r="H18" s="35"/>
      <c r="I18" s="35"/>
      <c r="J18" s="35"/>
      <c r="K18" s="159" t="s">
        <v>2913</v>
      </c>
      <c r="L18" s="35">
        <v>14.0</v>
      </c>
      <c r="M18" s="35"/>
      <c r="N18" s="35"/>
      <c r="O18" s="35"/>
      <c r="P18" s="35"/>
      <c r="Q18" s="35"/>
      <c r="R18" s="35"/>
    </row>
    <row r="19" ht="15.0" customHeight="1">
      <c r="A19" s="35"/>
      <c r="B19" s="99"/>
      <c r="C19" s="51"/>
      <c r="D19" s="51"/>
      <c r="E19" s="51"/>
      <c r="F19" s="281" t="s">
        <v>2930</v>
      </c>
      <c r="G19" s="35" t="s">
        <v>2931</v>
      </c>
      <c r="H19" s="35"/>
      <c r="I19" s="35"/>
      <c r="J19" s="35"/>
      <c r="K19" s="159" t="s">
        <v>2913</v>
      </c>
      <c r="L19" s="159">
        <v>15.0</v>
      </c>
      <c r="M19" s="35"/>
      <c r="N19" s="35"/>
      <c r="O19" s="35"/>
      <c r="P19" s="35"/>
      <c r="Q19" s="35"/>
      <c r="R19" s="35"/>
    </row>
    <row r="20" ht="15.0" customHeight="1">
      <c r="A20" s="35"/>
      <c r="B20" s="99"/>
      <c r="C20" s="51"/>
      <c r="D20" s="51"/>
      <c r="E20" s="51"/>
      <c r="F20" s="281" t="s">
        <v>2932</v>
      </c>
      <c r="G20" s="35" t="s">
        <v>2933</v>
      </c>
      <c r="H20" s="35"/>
      <c r="I20" s="35"/>
      <c r="J20" s="35"/>
      <c r="K20" s="159" t="s">
        <v>2913</v>
      </c>
      <c r="L20" s="35">
        <v>16.0</v>
      </c>
      <c r="M20" s="35"/>
      <c r="N20" s="35"/>
      <c r="O20" s="35"/>
      <c r="P20" s="35"/>
      <c r="Q20" s="35"/>
      <c r="R20" s="35"/>
    </row>
    <row r="21" ht="15.0" customHeight="1">
      <c r="A21" s="35"/>
      <c r="B21" s="38"/>
      <c r="C21" s="35"/>
      <c r="D21" s="56"/>
      <c r="E21" s="56"/>
      <c r="F21" s="281" t="s">
        <v>2934</v>
      </c>
      <c r="G21" s="35" t="s">
        <v>2935</v>
      </c>
      <c r="H21" s="155"/>
      <c r="I21" s="155"/>
      <c r="J21" s="155"/>
      <c r="K21" s="159" t="s">
        <v>2913</v>
      </c>
      <c r="L21" s="159">
        <v>17.0</v>
      </c>
      <c r="M21" s="155"/>
      <c r="N21" s="155"/>
      <c r="O21" s="155"/>
      <c r="P21" s="155"/>
      <c r="Q21" s="155"/>
      <c r="R21" s="155"/>
    </row>
    <row r="22" ht="15.75" customHeight="1">
      <c r="A22" s="35"/>
      <c r="B22" s="38"/>
      <c r="C22" s="35"/>
      <c r="D22" s="56"/>
      <c r="E22" s="56"/>
      <c r="F22" s="281" t="s">
        <v>2936</v>
      </c>
      <c r="G22" s="35" t="s">
        <v>2937</v>
      </c>
      <c r="H22" s="35"/>
      <c r="I22" s="35"/>
      <c r="J22" s="35"/>
      <c r="K22" s="159" t="s">
        <v>2913</v>
      </c>
      <c r="L22" s="35">
        <v>18.0</v>
      </c>
      <c r="M22" s="35"/>
      <c r="N22" s="35"/>
      <c r="O22" s="35"/>
      <c r="P22" s="35"/>
      <c r="Q22" s="35"/>
      <c r="R22" s="35"/>
    </row>
    <row r="23" ht="15.0" customHeight="1">
      <c r="A23" s="35"/>
      <c r="B23" s="99"/>
      <c r="C23" s="51"/>
      <c r="D23" s="51"/>
      <c r="E23" s="51"/>
      <c r="F23" s="281" t="s">
        <v>2938</v>
      </c>
      <c r="G23" s="35" t="s">
        <v>2939</v>
      </c>
      <c r="H23" s="35"/>
      <c r="I23" s="35"/>
      <c r="J23" s="35"/>
      <c r="K23" s="159" t="s">
        <v>2913</v>
      </c>
      <c r="L23" s="159">
        <v>19.0</v>
      </c>
      <c r="M23" s="35"/>
      <c r="N23" s="35"/>
      <c r="O23" s="35"/>
      <c r="P23" s="35"/>
      <c r="Q23" s="35"/>
      <c r="R23" s="35"/>
    </row>
    <row r="24" ht="15.75" customHeight="1">
      <c r="A24" s="35"/>
      <c r="B24" s="38"/>
      <c r="C24" s="35"/>
      <c r="D24" s="56"/>
      <c r="E24" s="35" t="s">
        <v>2940</v>
      </c>
      <c r="F24" s="285"/>
      <c r="G24" s="107"/>
      <c r="H24" s="35"/>
      <c r="I24" s="35"/>
      <c r="J24" s="35"/>
      <c r="K24" s="159" t="s">
        <v>2913</v>
      </c>
      <c r="L24" s="35">
        <v>20.0</v>
      </c>
      <c r="M24" s="35"/>
      <c r="N24" s="35"/>
      <c r="O24" s="35"/>
      <c r="P24" s="35"/>
      <c r="Q24" s="35"/>
      <c r="R24" s="35"/>
    </row>
    <row r="25" ht="15.0" customHeight="1">
      <c r="A25" s="35"/>
      <c r="B25" s="99"/>
      <c r="C25" s="51"/>
      <c r="D25" s="51"/>
      <c r="E25" s="51"/>
      <c r="F25" s="281" t="s">
        <v>2941</v>
      </c>
      <c r="G25" s="35" t="s">
        <v>2942</v>
      </c>
      <c r="H25" s="35"/>
      <c r="I25" s="35"/>
      <c r="J25" s="35"/>
      <c r="K25" s="159" t="s">
        <v>2913</v>
      </c>
      <c r="L25" s="159">
        <v>21.0</v>
      </c>
      <c r="M25" s="35"/>
      <c r="N25" s="35"/>
      <c r="O25" s="35"/>
      <c r="P25" s="35"/>
      <c r="Q25" s="35"/>
      <c r="R25" s="35"/>
    </row>
    <row r="26" ht="15.75" customHeight="1">
      <c r="A26" s="35"/>
      <c r="B26" s="38"/>
      <c r="C26" s="35"/>
      <c r="D26" s="56"/>
      <c r="E26" s="56"/>
      <c r="F26" s="293"/>
      <c r="G26" s="35" t="s">
        <v>1899</v>
      </c>
      <c r="H26" s="35"/>
      <c r="I26" s="35"/>
      <c r="J26" s="35"/>
      <c r="K26" s="159" t="s">
        <v>2913</v>
      </c>
      <c r="L26" s="35">
        <v>22.0</v>
      </c>
      <c r="M26" s="35"/>
      <c r="N26" s="35"/>
      <c r="O26" s="35"/>
      <c r="P26" s="35"/>
      <c r="Q26" s="35"/>
      <c r="R26" s="35"/>
    </row>
    <row r="27" ht="15.0" customHeight="1">
      <c r="A27" s="35"/>
      <c r="B27" s="99"/>
      <c r="C27" s="51"/>
      <c r="D27" s="51"/>
      <c r="E27" s="51"/>
      <c r="F27" s="293"/>
      <c r="G27" s="35" t="s">
        <v>1900</v>
      </c>
      <c r="H27" s="35"/>
      <c r="I27" s="35"/>
      <c r="J27" s="35"/>
      <c r="K27" s="159" t="s">
        <v>2913</v>
      </c>
      <c r="L27" s="159">
        <v>23.0</v>
      </c>
      <c r="M27" s="35"/>
      <c r="N27" s="35"/>
      <c r="O27" s="35"/>
      <c r="P27" s="35"/>
      <c r="Q27" s="35"/>
      <c r="R27" s="35"/>
    </row>
    <row r="28" ht="15.0" customHeight="1">
      <c r="A28" s="35"/>
      <c r="B28" s="99"/>
      <c r="C28" s="51"/>
      <c r="D28" s="51"/>
      <c r="E28" s="51"/>
      <c r="F28" s="281" t="s">
        <v>2943</v>
      </c>
      <c r="G28" s="35" t="s">
        <v>2944</v>
      </c>
      <c r="H28" s="35"/>
      <c r="I28" s="35"/>
      <c r="J28" s="35"/>
      <c r="K28" s="159" t="s">
        <v>2913</v>
      </c>
      <c r="L28" s="35">
        <v>24.0</v>
      </c>
      <c r="M28" s="35"/>
      <c r="N28" s="35"/>
      <c r="O28" s="35"/>
      <c r="P28" s="35"/>
      <c r="Q28" s="35"/>
      <c r="R28" s="35"/>
    </row>
    <row r="29" ht="15.75" customHeight="1">
      <c r="A29" s="35"/>
      <c r="B29" s="38"/>
      <c r="C29" s="35"/>
      <c r="D29" s="35"/>
      <c r="E29" s="56"/>
      <c r="F29" s="281" t="s">
        <v>2945</v>
      </c>
      <c r="G29" s="35" t="s">
        <v>2946</v>
      </c>
      <c r="H29" s="35"/>
      <c r="I29" s="35"/>
      <c r="J29" s="35"/>
      <c r="K29" s="159" t="s">
        <v>2913</v>
      </c>
      <c r="L29" s="159">
        <v>25.0</v>
      </c>
      <c r="M29" s="35"/>
      <c r="N29" s="35"/>
      <c r="O29" s="35"/>
      <c r="P29" s="35"/>
      <c r="Q29" s="35"/>
      <c r="R29" s="35"/>
    </row>
    <row r="30" ht="15.0" customHeight="1">
      <c r="A30" s="35"/>
      <c r="B30" s="99"/>
      <c r="C30" s="51"/>
      <c r="D30" s="51"/>
      <c r="E30" s="51"/>
      <c r="F30" s="281" t="s">
        <v>2947</v>
      </c>
      <c r="G30" s="35" t="s">
        <v>2948</v>
      </c>
      <c r="H30" s="35"/>
      <c r="I30" s="35"/>
      <c r="J30" s="35"/>
      <c r="K30" s="159" t="s">
        <v>2913</v>
      </c>
      <c r="L30" s="35">
        <v>26.0</v>
      </c>
      <c r="M30" s="35"/>
      <c r="N30" s="35"/>
      <c r="O30" s="35"/>
      <c r="P30" s="35"/>
      <c r="Q30" s="35"/>
      <c r="R30" s="35"/>
    </row>
    <row r="31" ht="15.75" customHeight="1">
      <c r="A31" s="35"/>
      <c r="B31" s="38"/>
      <c r="C31" s="35"/>
      <c r="D31" s="56"/>
      <c r="E31" s="56"/>
      <c r="F31" s="281" t="s">
        <v>2949</v>
      </c>
      <c r="G31" s="35" t="s">
        <v>2950</v>
      </c>
      <c r="H31" s="35"/>
      <c r="I31" s="35"/>
      <c r="J31" s="35"/>
      <c r="K31" s="159" t="s">
        <v>2913</v>
      </c>
      <c r="L31" s="159">
        <v>27.0</v>
      </c>
      <c r="M31" s="35"/>
      <c r="N31" s="35"/>
      <c r="O31" s="35"/>
      <c r="P31" s="35"/>
      <c r="Q31" s="35"/>
      <c r="R31" s="35"/>
    </row>
    <row r="32" ht="15.0" customHeight="1">
      <c r="A32" s="35"/>
      <c r="B32" s="99"/>
      <c r="C32" s="51"/>
      <c r="D32" s="51"/>
      <c r="E32" s="51"/>
      <c r="F32" s="281" t="s">
        <v>2951</v>
      </c>
      <c r="G32" s="35" t="s">
        <v>2952</v>
      </c>
      <c r="H32" s="35"/>
      <c r="I32" s="35"/>
      <c r="J32" s="35"/>
      <c r="K32" s="159" t="s">
        <v>2913</v>
      </c>
      <c r="L32" s="35">
        <v>28.0</v>
      </c>
      <c r="M32" s="35"/>
      <c r="N32" s="35"/>
      <c r="O32" s="35"/>
      <c r="P32" s="35"/>
      <c r="Q32" s="35"/>
      <c r="R32" s="35"/>
    </row>
    <row r="33" ht="15.0" customHeight="1">
      <c r="A33" s="35"/>
      <c r="B33" s="99"/>
      <c r="C33" s="51"/>
      <c r="D33" s="51"/>
      <c r="E33" s="51"/>
      <c r="F33" s="293"/>
      <c r="G33" s="35" t="s">
        <v>1908</v>
      </c>
      <c r="H33" s="35"/>
      <c r="I33" s="35"/>
      <c r="J33" s="35"/>
      <c r="K33" s="159" t="s">
        <v>2913</v>
      </c>
      <c r="L33" s="159">
        <v>29.0</v>
      </c>
      <c r="M33" s="35"/>
      <c r="N33" s="35"/>
      <c r="O33" s="35"/>
      <c r="P33" s="35"/>
      <c r="Q33" s="35"/>
      <c r="R33" s="35"/>
    </row>
    <row r="34" ht="15.0" customHeight="1">
      <c r="A34" s="35"/>
      <c r="B34" s="99"/>
      <c r="C34" s="51"/>
      <c r="D34" s="51"/>
      <c r="E34" s="51"/>
      <c r="F34" s="281" t="s">
        <v>2953</v>
      </c>
      <c r="G34" s="35" t="s">
        <v>2954</v>
      </c>
      <c r="H34" s="35"/>
      <c r="I34" s="35"/>
      <c r="J34" s="35"/>
      <c r="K34" s="159" t="s">
        <v>2913</v>
      </c>
      <c r="L34" s="35">
        <v>30.0</v>
      </c>
      <c r="M34" s="35"/>
      <c r="N34" s="35"/>
      <c r="O34" s="35"/>
      <c r="P34" s="35"/>
      <c r="Q34" s="35"/>
      <c r="R34" s="35"/>
    </row>
    <row r="35" ht="15.0" customHeight="1">
      <c r="A35" s="35"/>
      <c r="B35" s="99"/>
      <c r="C35" s="51"/>
      <c r="D35" s="51"/>
      <c r="E35" s="35"/>
      <c r="F35" s="281" t="s">
        <v>2955</v>
      </c>
      <c r="G35" s="35" t="s">
        <v>2956</v>
      </c>
      <c r="H35" s="35"/>
      <c r="I35" s="35"/>
      <c r="J35" s="35"/>
      <c r="K35" s="159" t="s">
        <v>2913</v>
      </c>
      <c r="L35" s="159">
        <v>31.0</v>
      </c>
      <c r="M35" s="35"/>
      <c r="N35" s="35"/>
      <c r="O35" s="35"/>
      <c r="P35" s="35"/>
      <c r="Q35" s="35"/>
      <c r="R35" s="35"/>
    </row>
    <row r="36" ht="15.0" customHeight="1">
      <c r="A36" s="35"/>
      <c r="B36" s="99"/>
      <c r="C36" s="51"/>
      <c r="D36" s="51"/>
      <c r="E36" s="51"/>
      <c r="F36" s="35"/>
      <c r="G36" s="35" t="s">
        <v>1913</v>
      </c>
      <c r="H36" s="295"/>
      <c r="I36" s="35"/>
      <c r="J36" s="35"/>
      <c r="K36" s="159" t="s">
        <v>2913</v>
      </c>
      <c r="L36" s="35">
        <v>32.0</v>
      </c>
      <c r="M36" s="51"/>
      <c r="N36" s="51"/>
      <c r="O36" s="51"/>
      <c r="P36" s="51"/>
      <c r="Q36" s="51"/>
      <c r="R36" s="35"/>
    </row>
    <row r="37" ht="15.0" customHeight="1">
      <c r="A37" s="35"/>
      <c r="B37" s="99"/>
      <c r="C37" s="51"/>
      <c r="D37" s="51"/>
      <c r="E37" s="35"/>
      <c r="F37" s="293"/>
      <c r="G37" s="35" t="s">
        <v>1914</v>
      </c>
      <c r="H37" s="35"/>
      <c r="I37" s="35"/>
      <c r="J37" s="35"/>
      <c r="K37" s="159" t="s">
        <v>2913</v>
      </c>
      <c r="L37" s="159">
        <v>33.0</v>
      </c>
      <c r="M37" s="35"/>
      <c r="N37" s="35"/>
      <c r="O37" s="35"/>
      <c r="P37" s="35"/>
      <c r="Q37" s="35"/>
      <c r="R37" s="35"/>
    </row>
    <row r="38" ht="15.75" customHeight="1">
      <c r="A38" s="35"/>
      <c r="B38" s="38"/>
      <c r="C38" s="35"/>
      <c r="D38" s="35"/>
      <c r="E38" s="35"/>
      <c r="F38" s="281" t="s">
        <v>2957</v>
      </c>
      <c r="G38" s="35" t="s">
        <v>2958</v>
      </c>
      <c r="H38" s="35"/>
      <c r="I38" s="35"/>
      <c r="J38" s="35"/>
      <c r="K38" s="159" t="s">
        <v>2913</v>
      </c>
      <c r="L38" s="35">
        <v>34.0</v>
      </c>
      <c r="M38" s="35"/>
      <c r="N38" s="35"/>
      <c r="O38" s="35"/>
      <c r="P38" s="35"/>
      <c r="Q38" s="35"/>
      <c r="R38" s="35"/>
    </row>
    <row r="39" ht="15.0" customHeight="1">
      <c r="A39" s="117"/>
      <c r="B39" s="122"/>
      <c r="C39" s="119"/>
      <c r="D39" s="119"/>
      <c r="E39" s="119"/>
      <c r="F39" s="294"/>
      <c r="G39" s="117" t="s">
        <v>2923</v>
      </c>
      <c r="H39" s="117"/>
      <c r="I39" s="117"/>
      <c r="J39" s="117"/>
      <c r="K39" s="255" t="s">
        <v>2913</v>
      </c>
      <c r="L39" s="255">
        <v>35.0</v>
      </c>
      <c r="M39" s="117"/>
      <c r="N39" s="117"/>
      <c r="O39" s="117"/>
      <c r="P39" s="117"/>
      <c r="Q39" s="117"/>
      <c r="R39" s="117"/>
    </row>
    <row r="40" ht="15.0" customHeight="1">
      <c r="A40" s="35"/>
      <c r="B40" s="99"/>
      <c r="C40" s="51"/>
      <c r="D40" s="51"/>
      <c r="E40" s="51"/>
      <c r="F40" s="281" t="s">
        <v>2959</v>
      </c>
      <c r="G40" s="35" t="s">
        <v>2960</v>
      </c>
      <c r="H40" s="35"/>
      <c r="I40" s="35"/>
      <c r="J40" s="35"/>
      <c r="K40" s="159" t="s">
        <v>2913</v>
      </c>
      <c r="L40" s="35">
        <v>36.0</v>
      </c>
      <c r="M40" s="35"/>
      <c r="N40" s="35"/>
      <c r="O40" s="35"/>
      <c r="P40" s="35"/>
      <c r="Q40" s="35"/>
      <c r="R40" s="35"/>
    </row>
    <row r="41" ht="15.0" customHeight="1">
      <c r="A41" s="35"/>
      <c r="B41" s="38"/>
      <c r="C41" s="35"/>
      <c r="D41" s="35"/>
      <c r="E41" s="35" t="s">
        <v>2940</v>
      </c>
      <c r="F41" s="285"/>
      <c r="G41" s="107"/>
      <c r="H41" s="35"/>
      <c r="I41" s="35"/>
      <c r="J41" s="35"/>
      <c r="K41" s="159" t="s">
        <v>2913</v>
      </c>
      <c r="L41" s="159">
        <v>37.0</v>
      </c>
      <c r="M41" s="35"/>
      <c r="N41" s="35"/>
      <c r="O41" s="35"/>
      <c r="P41" s="35"/>
      <c r="Q41" s="35"/>
      <c r="R41" s="35"/>
    </row>
    <row r="42" ht="15.0" customHeight="1">
      <c r="A42" s="35"/>
      <c r="B42" s="99"/>
      <c r="C42" s="51"/>
      <c r="D42" s="51"/>
      <c r="E42" s="51"/>
      <c r="F42" s="281" t="s">
        <v>2961</v>
      </c>
      <c r="G42" s="35" t="s">
        <v>2962</v>
      </c>
      <c r="H42" s="35"/>
      <c r="I42" s="35"/>
      <c r="J42" s="35"/>
      <c r="K42" s="159" t="s">
        <v>2913</v>
      </c>
      <c r="L42" s="35">
        <v>38.0</v>
      </c>
      <c r="M42" s="35"/>
      <c r="N42" s="35"/>
      <c r="O42" s="35"/>
      <c r="P42" s="35"/>
      <c r="Q42" s="35"/>
      <c r="R42" s="35"/>
    </row>
    <row r="43" ht="15.0" customHeight="1">
      <c r="A43" s="35"/>
      <c r="B43" s="99"/>
      <c r="C43" s="51"/>
      <c r="D43" s="51"/>
      <c r="E43" s="51"/>
      <c r="F43" s="281" t="s">
        <v>2963</v>
      </c>
      <c r="G43" s="35" t="s">
        <v>2964</v>
      </c>
      <c r="H43" s="35"/>
      <c r="I43" s="35"/>
      <c r="J43" s="35"/>
      <c r="K43" s="159" t="s">
        <v>2913</v>
      </c>
      <c r="L43" s="159">
        <v>39.0</v>
      </c>
      <c r="M43" s="35"/>
      <c r="N43" s="35"/>
      <c r="O43" s="35"/>
      <c r="P43" s="35"/>
      <c r="Q43" s="35"/>
      <c r="R43" s="35"/>
    </row>
    <row r="44" ht="15.0" customHeight="1">
      <c r="A44" s="35"/>
      <c r="B44" s="99"/>
      <c r="C44" s="51"/>
      <c r="D44" s="51"/>
      <c r="E44" s="51"/>
      <c r="F44" s="281" t="s">
        <v>2965</v>
      </c>
      <c r="G44" s="35" t="s">
        <v>2966</v>
      </c>
      <c r="H44" s="35"/>
      <c r="I44" s="35"/>
      <c r="J44" s="35"/>
      <c r="K44" s="159" t="s">
        <v>2913</v>
      </c>
      <c r="L44" s="35">
        <v>40.0</v>
      </c>
      <c r="M44" s="35"/>
      <c r="N44" s="35"/>
      <c r="O44" s="35"/>
      <c r="P44" s="35"/>
      <c r="Q44" s="35"/>
      <c r="R44" s="35"/>
    </row>
    <row r="45" ht="15.0" customHeight="1">
      <c r="A45" s="117"/>
      <c r="B45" s="264"/>
      <c r="C45" s="117"/>
      <c r="D45" s="265"/>
      <c r="E45" s="265"/>
      <c r="F45" s="294"/>
      <c r="G45" s="117" t="s">
        <v>2923</v>
      </c>
      <c r="H45" s="117"/>
      <c r="I45" s="117"/>
      <c r="J45" s="117"/>
      <c r="K45" s="255" t="s">
        <v>2913</v>
      </c>
      <c r="L45" s="255">
        <v>41.0</v>
      </c>
      <c r="M45" s="117"/>
      <c r="N45" s="117"/>
      <c r="O45" s="117"/>
      <c r="P45" s="117"/>
      <c r="Q45" s="117"/>
      <c r="R45" s="117"/>
    </row>
    <row r="46" ht="15.0" customHeight="1">
      <c r="A46" s="35"/>
      <c r="B46" s="99"/>
      <c r="C46" s="51"/>
      <c r="D46" s="51"/>
      <c r="E46" s="51"/>
      <c r="F46" s="281" t="s">
        <v>2967</v>
      </c>
      <c r="G46" s="35" t="s">
        <v>2968</v>
      </c>
      <c r="H46" s="295"/>
      <c r="I46" s="35"/>
      <c r="J46" s="35"/>
      <c r="K46" s="159" t="s">
        <v>2913</v>
      </c>
      <c r="L46" s="35">
        <v>42.0</v>
      </c>
      <c r="M46" s="51"/>
      <c r="N46" s="51"/>
      <c r="O46" s="51"/>
      <c r="P46" s="51"/>
      <c r="Q46" s="51"/>
      <c r="R46" s="35"/>
    </row>
    <row r="47" ht="15.0" customHeight="1">
      <c r="A47" s="35"/>
      <c r="B47" s="99"/>
      <c r="C47" s="51"/>
      <c r="D47" s="51"/>
      <c r="E47" s="51"/>
      <c r="F47" s="281" t="s">
        <v>2829</v>
      </c>
      <c r="G47" s="35" t="s">
        <v>2969</v>
      </c>
      <c r="H47" s="295"/>
      <c r="I47" s="35"/>
      <c r="J47" s="35"/>
      <c r="K47" s="159" t="s">
        <v>2913</v>
      </c>
      <c r="L47" s="159">
        <v>43.0</v>
      </c>
      <c r="M47" s="51"/>
      <c r="N47" s="51"/>
      <c r="O47" s="51"/>
      <c r="P47" s="51"/>
      <c r="Q47" s="51"/>
      <c r="R47" s="35"/>
    </row>
    <row r="48" ht="15.0" customHeight="1">
      <c r="A48" s="35"/>
      <c r="B48" s="38"/>
      <c r="C48" s="35"/>
      <c r="D48" s="35"/>
      <c r="E48" s="35"/>
      <c r="F48" s="281" t="s">
        <v>2970</v>
      </c>
      <c r="G48" s="35" t="s">
        <v>2971</v>
      </c>
      <c r="H48" s="35"/>
      <c r="I48" s="35"/>
      <c r="J48" s="35"/>
      <c r="K48" s="159" t="s">
        <v>2913</v>
      </c>
      <c r="L48" s="35">
        <v>44.0</v>
      </c>
      <c r="M48" s="35"/>
      <c r="N48" s="35"/>
      <c r="O48" s="35"/>
      <c r="P48" s="35"/>
      <c r="Q48" s="35"/>
      <c r="R48" s="35"/>
    </row>
    <row r="49" ht="15.0" customHeight="1">
      <c r="A49" s="35"/>
      <c r="B49" s="99"/>
      <c r="C49" s="51"/>
      <c r="D49" s="51"/>
      <c r="E49" s="51"/>
      <c r="F49" s="281" t="s">
        <v>2972</v>
      </c>
      <c r="G49" s="35" t="s">
        <v>2973</v>
      </c>
      <c r="H49" s="35"/>
      <c r="I49" s="35"/>
      <c r="J49" s="35"/>
      <c r="K49" s="159" t="s">
        <v>2913</v>
      </c>
      <c r="L49" s="159">
        <v>45.0</v>
      </c>
      <c r="M49" s="35"/>
      <c r="N49" s="35"/>
      <c r="O49" s="35"/>
      <c r="P49" s="35"/>
      <c r="Q49" s="35"/>
      <c r="R49" s="35"/>
    </row>
    <row r="50" ht="15.0" customHeight="1">
      <c r="A50" s="35"/>
      <c r="B50" s="99"/>
      <c r="C50" s="51"/>
      <c r="D50" s="51"/>
      <c r="E50" s="51"/>
      <c r="F50" s="281" t="s">
        <v>2974</v>
      </c>
      <c r="G50" s="35" t="s">
        <v>2975</v>
      </c>
      <c r="H50" s="35"/>
      <c r="I50" s="35"/>
      <c r="J50" s="35"/>
      <c r="K50" s="159" t="s">
        <v>2913</v>
      </c>
      <c r="L50" s="35">
        <v>46.0</v>
      </c>
      <c r="M50" s="35"/>
      <c r="N50" s="35"/>
      <c r="O50" s="35"/>
      <c r="P50" s="35"/>
      <c r="Q50" s="35"/>
      <c r="R50" s="35"/>
    </row>
    <row r="51" ht="15.0" customHeight="1">
      <c r="A51" s="35"/>
      <c r="B51" s="99"/>
      <c r="C51" s="51"/>
      <c r="D51" s="51"/>
      <c r="E51" s="51"/>
      <c r="F51" s="281" t="s">
        <v>2976</v>
      </c>
      <c r="G51" s="35" t="s">
        <v>2977</v>
      </c>
      <c r="H51" s="35"/>
      <c r="I51" s="35"/>
      <c r="J51" s="35"/>
      <c r="K51" s="159" t="s">
        <v>2913</v>
      </c>
      <c r="L51" s="159">
        <v>47.0</v>
      </c>
      <c r="M51" s="35"/>
      <c r="N51" s="35"/>
      <c r="O51" s="35"/>
      <c r="P51" s="35"/>
      <c r="Q51" s="35"/>
      <c r="R51" s="35"/>
    </row>
    <row r="52" ht="15.0" customHeight="1">
      <c r="A52" s="35"/>
      <c r="B52" s="99"/>
      <c r="C52" s="51"/>
      <c r="D52" s="51"/>
      <c r="E52" s="51"/>
      <c r="F52" s="281" t="s">
        <v>2978</v>
      </c>
      <c r="G52" s="35" t="s">
        <v>2979</v>
      </c>
      <c r="H52" s="35"/>
      <c r="I52" s="35"/>
      <c r="J52" s="35"/>
      <c r="K52" s="159" t="s">
        <v>2913</v>
      </c>
      <c r="L52" s="35">
        <v>48.0</v>
      </c>
      <c r="M52" s="35"/>
      <c r="N52" s="35"/>
      <c r="O52" s="35"/>
      <c r="P52" s="35"/>
      <c r="Q52" s="35"/>
      <c r="R52" s="35"/>
    </row>
    <row r="53" ht="15.0" customHeight="1">
      <c r="A53" s="35"/>
      <c r="B53" s="99"/>
      <c r="C53" s="51"/>
      <c r="D53" s="51"/>
      <c r="E53" s="51"/>
      <c r="F53" s="293"/>
      <c r="G53" s="35" t="s">
        <v>1931</v>
      </c>
      <c r="H53" s="35"/>
      <c r="I53" s="35"/>
      <c r="J53" s="35"/>
      <c r="K53" s="159" t="s">
        <v>2913</v>
      </c>
      <c r="L53" s="159">
        <v>49.0</v>
      </c>
      <c r="M53" s="35"/>
      <c r="N53" s="35"/>
      <c r="O53" s="35"/>
      <c r="P53" s="35"/>
      <c r="Q53" s="35"/>
      <c r="R53" s="35"/>
    </row>
    <row r="54" ht="15.0" customHeight="1">
      <c r="A54" s="35"/>
      <c r="B54" s="38"/>
      <c r="C54" s="35"/>
      <c r="D54" s="56"/>
      <c r="E54" s="56"/>
      <c r="F54" s="281" t="s">
        <v>2980</v>
      </c>
      <c r="G54" s="35" t="s">
        <v>2981</v>
      </c>
      <c r="H54" s="35"/>
      <c r="I54" s="35"/>
      <c r="J54" s="35"/>
      <c r="K54" s="159" t="s">
        <v>2913</v>
      </c>
      <c r="L54" s="35">
        <v>50.0</v>
      </c>
      <c r="M54" s="35"/>
      <c r="N54" s="35"/>
      <c r="O54" s="35"/>
      <c r="P54" s="35"/>
      <c r="Q54" s="35"/>
      <c r="R54" s="35"/>
    </row>
    <row r="55" ht="15.0" customHeight="1">
      <c r="A55" s="35"/>
      <c r="B55" s="99"/>
      <c r="C55" s="51"/>
      <c r="D55" s="51"/>
      <c r="E55" s="51"/>
      <c r="F55" s="293"/>
      <c r="G55" s="35" t="s">
        <v>1935</v>
      </c>
      <c r="H55" s="35"/>
      <c r="I55" s="35"/>
      <c r="J55" s="35"/>
      <c r="K55" s="159" t="s">
        <v>2913</v>
      </c>
      <c r="L55" s="159">
        <v>51.0</v>
      </c>
      <c r="M55" s="35"/>
      <c r="N55" s="35"/>
      <c r="O55" s="35"/>
      <c r="P55" s="35"/>
      <c r="Q55" s="35"/>
      <c r="R55" s="35"/>
    </row>
    <row r="56" ht="15.0" customHeight="1">
      <c r="A56" s="35"/>
      <c r="B56" s="38"/>
      <c r="C56" s="35"/>
      <c r="D56" s="56"/>
      <c r="E56" s="56"/>
      <c r="F56" s="293" t="s">
        <v>2982</v>
      </c>
      <c r="G56" s="35" t="s">
        <v>2983</v>
      </c>
      <c r="H56" s="35"/>
      <c r="I56" s="35"/>
      <c r="J56" s="35"/>
      <c r="K56" s="159" t="s">
        <v>2913</v>
      </c>
      <c r="L56" s="35">
        <v>52.0</v>
      </c>
      <c r="M56" s="35"/>
      <c r="N56" s="35"/>
      <c r="O56" s="35"/>
      <c r="P56" s="35"/>
      <c r="Q56" s="35"/>
      <c r="R56" s="35"/>
    </row>
    <row r="57" ht="15.0" customHeight="1">
      <c r="A57" s="35"/>
      <c r="B57" s="99"/>
      <c r="C57" s="51"/>
      <c r="D57" s="51"/>
      <c r="E57" s="51"/>
      <c r="F57" s="281" t="s">
        <v>2984</v>
      </c>
      <c r="G57" s="35" t="s">
        <v>2985</v>
      </c>
      <c r="H57" s="35"/>
      <c r="I57" s="35"/>
      <c r="J57" s="35"/>
      <c r="K57" s="159" t="s">
        <v>2913</v>
      </c>
      <c r="L57" s="159">
        <v>53.0</v>
      </c>
      <c r="M57" s="35"/>
      <c r="N57" s="35"/>
      <c r="O57" s="35"/>
      <c r="P57" s="35"/>
      <c r="Q57" s="35"/>
      <c r="R57" s="35"/>
    </row>
    <row r="58" ht="15.0" customHeight="1">
      <c r="A58" s="35"/>
      <c r="B58" s="99"/>
      <c r="C58" s="51"/>
      <c r="D58" s="51"/>
      <c r="E58" s="51"/>
      <c r="F58" s="281" t="s">
        <v>2986</v>
      </c>
      <c r="G58" s="35" t="s">
        <v>2987</v>
      </c>
      <c r="H58" s="295"/>
      <c r="I58" s="35"/>
      <c r="J58" s="35"/>
      <c r="K58" s="159" t="s">
        <v>2913</v>
      </c>
      <c r="L58" s="35">
        <v>54.0</v>
      </c>
      <c r="M58" s="51"/>
      <c r="N58" s="51"/>
      <c r="O58" s="51"/>
      <c r="P58" s="51"/>
      <c r="Q58" s="51"/>
      <c r="R58" s="35"/>
    </row>
    <row r="59" ht="15.0" customHeight="1">
      <c r="A59" s="35"/>
      <c r="B59" s="99"/>
      <c r="C59" s="51"/>
      <c r="D59" s="51"/>
      <c r="E59" s="51"/>
      <c r="F59" s="293"/>
      <c r="G59" s="35" t="s">
        <v>1941</v>
      </c>
      <c r="H59" s="35"/>
      <c r="I59" s="35"/>
      <c r="J59" s="35"/>
      <c r="K59" s="159" t="s">
        <v>2913</v>
      </c>
      <c r="L59" s="159">
        <v>55.0</v>
      </c>
      <c r="M59" s="35"/>
      <c r="N59" s="35"/>
      <c r="O59" s="35"/>
      <c r="P59" s="35"/>
      <c r="Q59" s="35"/>
      <c r="R59" s="35"/>
    </row>
    <row r="60" ht="15.0" customHeight="1">
      <c r="A60" s="35"/>
      <c r="B60" s="99"/>
      <c r="C60" s="51"/>
      <c r="D60" s="51"/>
      <c r="E60" s="51"/>
      <c r="F60" s="293"/>
      <c r="G60" s="35" t="s">
        <v>1943</v>
      </c>
      <c r="H60" s="35"/>
      <c r="I60" s="35"/>
      <c r="J60" s="35"/>
      <c r="K60" s="159" t="s">
        <v>2913</v>
      </c>
      <c r="L60" s="35">
        <v>56.0</v>
      </c>
      <c r="M60" s="35"/>
      <c r="N60" s="35"/>
      <c r="O60" s="35"/>
      <c r="P60" s="35"/>
      <c r="Q60" s="35"/>
      <c r="R60" s="35"/>
    </row>
    <row r="61" ht="15.0" customHeight="1">
      <c r="A61" s="35"/>
      <c r="B61" s="99"/>
      <c r="C61" s="51"/>
      <c r="D61" s="51"/>
      <c r="E61" s="51"/>
      <c r="F61" s="281" t="s">
        <v>2988</v>
      </c>
      <c r="G61" s="35" t="s">
        <v>2989</v>
      </c>
      <c r="H61" s="35"/>
      <c r="I61" s="35"/>
      <c r="J61" s="35"/>
      <c r="K61" s="159" t="s">
        <v>2913</v>
      </c>
      <c r="L61" s="159">
        <v>57.0</v>
      </c>
      <c r="M61" s="35"/>
      <c r="N61" s="35"/>
      <c r="O61" s="35"/>
      <c r="P61" s="35"/>
      <c r="Q61" s="35"/>
      <c r="R61" s="35"/>
    </row>
    <row r="62" ht="15.0" customHeight="1">
      <c r="A62" s="35"/>
      <c r="B62" s="38"/>
      <c r="C62" s="35"/>
      <c r="D62" s="56"/>
      <c r="E62" s="56"/>
      <c r="F62" s="281" t="s">
        <v>2990</v>
      </c>
      <c r="G62" s="35" t="s">
        <v>2991</v>
      </c>
      <c r="H62" s="35"/>
      <c r="I62" s="35"/>
      <c r="J62" s="35"/>
      <c r="K62" s="159" t="s">
        <v>2913</v>
      </c>
      <c r="L62" s="35">
        <v>58.0</v>
      </c>
      <c r="M62" s="35"/>
      <c r="N62" s="35"/>
      <c r="O62" s="35"/>
      <c r="P62" s="35"/>
      <c r="Q62" s="35"/>
      <c r="R62" s="296"/>
    </row>
    <row r="63" ht="15.0" customHeight="1">
      <c r="A63" s="35"/>
      <c r="B63" s="38"/>
      <c r="C63" s="35"/>
      <c r="D63" s="56"/>
      <c r="E63" s="35"/>
      <c r="F63" s="281" t="s">
        <v>2992</v>
      </c>
      <c r="G63" s="35" t="s">
        <v>2993</v>
      </c>
      <c r="H63" s="35"/>
      <c r="I63" s="35"/>
      <c r="J63" s="35"/>
      <c r="K63" s="159" t="s">
        <v>2913</v>
      </c>
      <c r="L63" s="159">
        <v>59.0</v>
      </c>
      <c r="M63" s="35"/>
      <c r="N63" s="35"/>
      <c r="O63" s="35"/>
      <c r="P63" s="35"/>
      <c r="Q63" s="35"/>
      <c r="R63" s="35"/>
    </row>
    <row r="64" ht="15.0" customHeight="1">
      <c r="A64" s="35"/>
      <c r="B64" s="99"/>
      <c r="C64" s="51"/>
      <c r="D64" s="51"/>
      <c r="E64" s="51"/>
      <c r="F64" s="293"/>
      <c r="G64" s="35" t="s">
        <v>1687</v>
      </c>
      <c r="H64" s="35"/>
      <c r="I64" s="35"/>
      <c r="J64" s="35"/>
      <c r="K64" s="159" t="s">
        <v>2913</v>
      </c>
      <c r="L64" s="35">
        <v>60.0</v>
      </c>
      <c r="M64" s="35"/>
      <c r="N64" s="35"/>
      <c r="O64" s="35"/>
      <c r="P64" s="35"/>
      <c r="Q64" s="35"/>
      <c r="R64" s="35"/>
    </row>
    <row r="65" ht="15.0" customHeight="1">
      <c r="A65" s="35"/>
      <c r="B65" s="99"/>
      <c r="C65" s="51"/>
      <c r="D65" s="51"/>
      <c r="E65" s="51"/>
      <c r="F65" s="281" t="s">
        <v>2994</v>
      </c>
      <c r="G65" s="35" t="s">
        <v>2995</v>
      </c>
      <c r="H65" s="35"/>
      <c r="I65" s="35"/>
      <c r="J65" s="35"/>
      <c r="K65" s="159" t="s">
        <v>2913</v>
      </c>
      <c r="L65" s="159">
        <v>61.0</v>
      </c>
      <c r="M65" s="35"/>
      <c r="N65" s="35"/>
      <c r="O65" s="35"/>
      <c r="P65" s="35"/>
      <c r="Q65" s="35"/>
      <c r="R65" s="35"/>
    </row>
    <row r="66" ht="15.0" customHeight="1">
      <c r="A66" s="35"/>
      <c r="B66" s="99"/>
      <c r="C66" s="51"/>
      <c r="D66" s="51"/>
      <c r="E66" s="51"/>
      <c r="F66" s="281" t="s">
        <v>2996</v>
      </c>
      <c r="G66" s="35" t="s">
        <v>2997</v>
      </c>
      <c r="H66" s="35"/>
      <c r="I66" s="35"/>
      <c r="J66" s="35"/>
      <c r="K66" s="159" t="s">
        <v>2913</v>
      </c>
      <c r="L66" s="35">
        <v>62.0</v>
      </c>
      <c r="M66" s="35"/>
      <c r="N66" s="35"/>
      <c r="O66" s="35"/>
      <c r="P66" s="35"/>
      <c r="Q66" s="35"/>
      <c r="R66" s="35"/>
    </row>
    <row r="67" ht="15.0" customHeight="1">
      <c r="A67" s="35"/>
      <c r="B67" s="99"/>
      <c r="C67" s="51"/>
      <c r="D67" s="51"/>
      <c r="E67" s="51"/>
      <c r="F67" s="281" t="s">
        <v>2998</v>
      </c>
      <c r="G67" s="35" t="s">
        <v>2999</v>
      </c>
      <c r="H67" s="35"/>
      <c r="I67" s="35"/>
      <c r="J67" s="35"/>
      <c r="K67" s="159" t="s">
        <v>2913</v>
      </c>
      <c r="L67" s="159">
        <v>63.0</v>
      </c>
      <c r="M67" s="35"/>
      <c r="N67" s="35"/>
      <c r="O67" s="35"/>
      <c r="P67" s="35"/>
      <c r="Q67" s="35"/>
      <c r="R67" s="35"/>
    </row>
    <row r="68" ht="15.0" customHeight="1">
      <c r="A68" s="35"/>
      <c r="B68" s="99"/>
      <c r="C68" s="51"/>
      <c r="D68" s="51"/>
      <c r="E68" s="51"/>
      <c r="F68" s="281" t="s">
        <v>3000</v>
      </c>
      <c r="G68" s="35" t="s">
        <v>3001</v>
      </c>
      <c r="H68" s="35"/>
      <c r="I68" s="35"/>
      <c r="J68" s="35"/>
      <c r="K68" s="159" t="s">
        <v>2913</v>
      </c>
      <c r="L68" s="35">
        <v>64.0</v>
      </c>
      <c r="M68" s="35"/>
      <c r="N68" s="35"/>
      <c r="O68" s="35"/>
      <c r="P68" s="35"/>
      <c r="Q68" s="35"/>
      <c r="R68" s="35"/>
    </row>
    <row r="69" ht="15.0" customHeight="1">
      <c r="A69" s="35"/>
      <c r="B69" s="51"/>
      <c r="C69" s="35"/>
      <c r="D69" s="51"/>
      <c r="E69" s="51"/>
      <c r="F69" s="281" t="s">
        <v>3002</v>
      </c>
      <c r="G69" s="35" t="s">
        <v>3003</v>
      </c>
      <c r="H69" s="35"/>
      <c r="I69" s="35"/>
      <c r="J69" s="35"/>
      <c r="K69" s="159" t="s">
        <v>2913</v>
      </c>
      <c r="L69" s="159">
        <v>65.0</v>
      </c>
      <c r="M69" s="35"/>
      <c r="N69" s="35"/>
      <c r="O69" s="35"/>
      <c r="P69" s="35"/>
      <c r="Q69" s="35"/>
      <c r="R69" s="35"/>
    </row>
    <row r="70" ht="15.0" customHeight="1">
      <c r="A70" s="35"/>
      <c r="B70" s="38"/>
      <c r="C70" s="35"/>
      <c r="D70" s="56"/>
      <c r="E70" s="297"/>
      <c r="F70" s="281" t="s">
        <v>3004</v>
      </c>
      <c r="G70" s="35" t="s">
        <v>3005</v>
      </c>
      <c r="H70" s="35"/>
      <c r="I70" s="35"/>
      <c r="J70" s="35"/>
      <c r="K70" s="159" t="s">
        <v>2913</v>
      </c>
      <c r="L70" s="35">
        <v>66.0</v>
      </c>
      <c r="M70" s="35"/>
      <c r="N70" s="35"/>
      <c r="O70" s="35"/>
      <c r="P70" s="35"/>
      <c r="Q70" s="35"/>
      <c r="R70" s="35"/>
    </row>
    <row r="71" ht="15.0" customHeight="1">
      <c r="A71" s="35"/>
      <c r="B71" s="99"/>
      <c r="C71" s="51"/>
      <c r="D71" s="51"/>
      <c r="E71" s="51"/>
      <c r="F71" s="281" t="s">
        <v>3006</v>
      </c>
      <c r="G71" s="35" t="s">
        <v>3007</v>
      </c>
      <c r="H71" s="295"/>
      <c r="I71" s="35"/>
      <c r="J71" s="35"/>
      <c r="K71" s="159" t="s">
        <v>2913</v>
      </c>
      <c r="L71" s="159">
        <v>67.0</v>
      </c>
      <c r="M71" s="51"/>
      <c r="N71" s="51"/>
      <c r="O71" s="51"/>
      <c r="P71" s="51"/>
      <c r="Q71" s="51"/>
      <c r="R71" s="35"/>
    </row>
    <row r="72" ht="15.0" customHeight="1">
      <c r="A72" s="35"/>
      <c r="B72" s="99"/>
      <c r="C72" s="51"/>
      <c r="D72" s="51"/>
      <c r="E72" s="51"/>
      <c r="F72" s="35"/>
      <c r="G72" s="35" t="s">
        <v>3008</v>
      </c>
      <c r="H72" s="295"/>
      <c r="I72" s="35"/>
      <c r="J72" s="35"/>
      <c r="K72" s="159" t="s">
        <v>2913</v>
      </c>
      <c r="L72" s="35">
        <v>68.0</v>
      </c>
      <c r="M72" s="51"/>
      <c r="N72" s="51"/>
      <c r="O72" s="51"/>
      <c r="P72" s="51"/>
      <c r="Q72" s="51"/>
      <c r="R72" s="35"/>
    </row>
    <row r="73" ht="15.0" customHeight="1">
      <c r="A73" s="35"/>
      <c r="B73" s="99"/>
      <c r="C73" s="51"/>
      <c r="D73" s="51"/>
      <c r="E73" s="51"/>
      <c r="F73" s="35"/>
      <c r="G73" s="35" t="s">
        <v>1960</v>
      </c>
      <c r="H73" s="295"/>
      <c r="I73" s="35"/>
      <c r="J73" s="35"/>
      <c r="K73" s="159" t="s">
        <v>2913</v>
      </c>
      <c r="L73" s="159">
        <v>69.0</v>
      </c>
      <c r="M73" s="51"/>
      <c r="N73" s="51"/>
      <c r="O73" s="51"/>
      <c r="P73" s="51"/>
      <c r="Q73" s="51"/>
      <c r="R73" s="35"/>
    </row>
    <row r="74" ht="15.0" customHeight="1">
      <c r="A74" s="35"/>
      <c r="B74" s="99"/>
      <c r="C74" s="51"/>
      <c r="D74" s="51"/>
      <c r="E74" s="51"/>
      <c r="F74" s="35"/>
      <c r="G74" s="35" t="s">
        <v>1687</v>
      </c>
      <c r="H74" s="35"/>
      <c r="I74" s="35"/>
      <c r="J74" s="35"/>
      <c r="K74" s="159" t="s">
        <v>2913</v>
      </c>
      <c r="L74" s="35">
        <v>70.0</v>
      </c>
      <c r="M74" s="35"/>
      <c r="N74" s="35"/>
      <c r="O74" s="35"/>
      <c r="P74" s="35"/>
      <c r="Q74" s="35"/>
      <c r="R74" s="35"/>
    </row>
    <row r="75" ht="15.0" customHeight="1">
      <c r="A75" s="35"/>
      <c r="B75" s="99"/>
      <c r="C75" s="51"/>
      <c r="D75" s="51"/>
      <c r="E75" s="51"/>
      <c r="F75" s="35"/>
      <c r="G75" s="35" t="s">
        <v>1961</v>
      </c>
      <c r="H75" s="35"/>
      <c r="I75" s="35"/>
      <c r="J75" s="35"/>
      <c r="K75" s="159" t="s">
        <v>2913</v>
      </c>
      <c r="L75" s="159">
        <v>71.0</v>
      </c>
      <c r="M75" s="35"/>
      <c r="N75" s="35"/>
      <c r="O75" s="35"/>
      <c r="P75" s="35"/>
      <c r="Q75" s="35"/>
      <c r="R75" s="35"/>
    </row>
    <row r="76" ht="15.0" customHeight="1">
      <c r="A76" s="117"/>
      <c r="B76" s="119"/>
      <c r="C76" s="119"/>
      <c r="D76" s="119"/>
      <c r="E76" s="119"/>
      <c r="F76" s="117"/>
      <c r="G76" s="117" t="s">
        <v>2923</v>
      </c>
      <c r="H76" s="117"/>
      <c r="I76" s="117"/>
      <c r="J76" s="117"/>
      <c r="K76" s="255" t="s">
        <v>2913</v>
      </c>
      <c r="L76" s="117">
        <v>72.0</v>
      </c>
      <c r="M76" s="117"/>
      <c r="N76" s="117"/>
      <c r="O76" s="117"/>
      <c r="P76" s="117"/>
      <c r="Q76" s="117"/>
      <c r="R76" s="117"/>
    </row>
    <row r="77" ht="15.0" customHeight="1">
      <c r="A77" s="35"/>
      <c r="B77" s="99"/>
      <c r="C77" s="51"/>
      <c r="D77" s="51"/>
      <c r="E77" s="51"/>
      <c r="F77" s="35"/>
      <c r="G77" s="35" t="s">
        <v>1962</v>
      </c>
      <c r="H77" s="295"/>
      <c r="I77" s="35"/>
      <c r="J77" s="35"/>
      <c r="K77" s="159" t="s">
        <v>2913</v>
      </c>
      <c r="L77" s="159">
        <v>73.0</v>
      </c>
      <c r="M77" s="51"/>
      <c r="N77" s="51"/>
      <c r="O77" s="51"/>
      <c r="P77" s="51"/>
      <c r="Q77" s="51"/>
      <c r="R77" s="35"/>
    </row>
    <row r="78" ht="15.0" customHeight="1">
      <c r="A78" s="35"/>
      <c r="B78" s="99"/>
      <c r="C78" s="51"/>
      <c r="D78" s="51"/>
      <c r="E78" s="51"/>
      <c r="F78" s="35"/>
      <c r="G78" s="35" t="s">
        <v>1964</v>
      </c>
      <c r="H78" s="295"/>
      <c r="I78" s="35"/>
      <c r="J78" s="35"/>
      <c r="K78" s="159" t="s">
        <v>2913</v>
      </c>
      <c r="L78" s="35">
        <v>74.0</v>
      </c>
      <c r="M78" s="51"/>
      <c r="N78" s="51"/>
      <c r="O78" s="51"/>
      <c r="P78" s="51"/>
      <c r="Q78" s="51"/>
      <c r="R78" s="35"/>
    </row>
    <row r="79" ht="15.0" customHeight="1">
      <c r="A79" s="35"/>
      <c r="B79" s="99"/>
      <c r="C79" s="51"/>
      <c r="D79" s="51"/>
      <c r="E79" s="51"/>
      <c r="F79" s="281" t="s">
        <v>3009</v>
      </c>
      <c r="G79" s="35" t="s">
        <v>3010</v>
      </c>
      <c r="H79" s="295"/>
      <c r="I79" s="35"/>
      <c r="J79" s="35"/>
      <c r="K79" s="159" t="s">
        <v>2913</v>
      </c>
      <c r="L79" s="159">
        <v>75.0</v>
      </c>
      <c r="M79" s="51"/>
      <c r="N79" s="51"/>
      <c r="O79" s="51"/>
      <c r="P79" s="51"/>
      <c r="Q79" s="51"/>
      <c r="R79" s="35"/>
    </row>
    <row r="80" ht="15.0" customHeight="1">
      <c r="A80" s="35"/>
      <c r="B80" s="99"/>
      <c r="C80" s="51"/>
      <c r="D80" s="51"/>
      <c r="E80" s="51"/>
      <c r="F80" s="281" t="s">
        <v>3011</v>
      </c>
      <c r="G80" s="35" t="s">
        <v>3012</v>
      </c>
      <c r="H80" s="295"/>
      <c r="I80" s="35"/>
      <c r="J80" s="35"/>
      <c r="K80" s="159" t="s">
        <v>2913</v>
      </c>
      <c r="L80" s="35">
        <v>76.0</v>
      </c>
      <c r="M80" s="51"/>
      <c r="N80" s="51"/>
      <c r="O80" s="51"/>
      <c r="P80" s="51"/>
      <c r="Q80" s="51"/>
      <c r="R80" s="35"/>
    </row>
    <row r="81" ht="15.0" customHeight="1">
      <c r="A81" s="35"/>
      <c r="B81" s="99"/>
      <c r="C81" s="51"/>
      <c r="D81" s="51"/>
      <c r="E81" s="51"/>
      <c r="F81" s="281" t="s">
        <v>3013</v>
      </c>
      <c r="G81" s="35" t="s">
        <v>3014</v>
      </c>
      <c r="H81" s="295"/>
      <c r="I81" s="35"/>
      <c r="J81" s="35"/>
      <c r="K81" s="159" t="s">
        <v>2913</v>
      </c>
      <c r="L81" s="159">
        <v>77.0</v>
      </c>
      <c r="M81" s="51"/>
      <c r="N81" s="51"/>
      <c r="O81" s="51"/>
      <c r="P81" s="51"/>
      <c r="Q81" s="51"/>
      <c r="R81" s="35"/>
    </row>
    <row r="82" ht="15.0" customHeight="1">
      <c r="A82" s="35"/>
      <c r="B82" s="99"/>
      <c r="C82" s="51"/>
      <c r="D82" s="51"/>
      <c r="E82" s="51"/>
      <c r="F82" s="35"/>
      <c r="G82" s="35" t="s">
        <v>1970</v>
      </c>
      <c r="H82" s="295"/>
      <c r="I82" s="35"/>
      <c r="J82" s="35"/>
      <c r="K82" s="159" t="s">
        <v>2913</v>
      </c>
      <c r="L82" s="35">
        <v>78.0</v>
      </c>
      <c r="M82" s="51"/>
      <c r="N82" s="35"/>
      <c r="O82" s="51"/>
      <c r="P82" s="35"/>
      <c r="Q82" s="51"/>
      <c r="R82" s="35"/>
    </row>
    <row r="83" ht="15.0" customHeight="1">
      <c r="A83" s="35"/>
      <c r="B83" s="38"/>
      <c r="C83" s="35"/>
      <c r="D83" s="56"/>
      <c r="E83" s="56"/>
      <c r="F83" s="35"/>
      <c r="G83" s="35" t="s">
        <v>3015</v>
      </c>
      <c r="H83" s="295"/>
      <c r="I83" s="35"/>
      <c r="J83" s="35"/>
      <c r="K83" s="159" t="s">
        <v>2913</v>
      </c>
      <c r="L83" s="159">
        <v>79.0</v>
      </c>
      <c r="M83" s="35"/>
      <c r="N83" s="35"/>
      <c r="O83" s="35"/>
      <c r="P83" s="35"/>
      <c r="Q83" s="35"/>
      <c r="R83" s="35"/>
    </row>
    <row r="84" ht="15.0" customHeight="1">
      <c r="A84" s="35"/>
      <c r="B84" s="38"/>
      <c r="C84" s="35"/>
      <c r="D84" s="35"/>
      <c r="E84" s="35"/>
      <c r="F84" s="281" t="s">
        <v>3016</v>
      </c>
      <c r="G84" s="35" t="s">
        <v>3017</v>
      </c>
      <c r="H84" s="295"/>
      <c r="I84" s="35"/>
      <c r="J84" s="35"/>
      <c r="K84" s="159" t="s">
        <v>2913</v>
      </c>
      <c r="L84" s="35">
        <v>80.0</v>
      </c>
      <c r="M84" s="35"/>
      <c r="N84" s="35"/>
      <c r="O84" s="35"/>
      <c r="P84" s="35"/>
      <c r="Q84" s="35"/>
      <c r="R84" s="35"/>
    </row>
    <row r="85" ht="15.0" customHeight="1">
      <c r="A85" s="35"/>
      <c r="B85" s="99"/>
      <c r="C85" s="51"/>
      <c r="D85" s="51"/>
      <c r="E85" s="51"/>
      <c r="F85" s="281" t="s">
        <v>3018</v>
      </c>
      <c r="G85" s="35" t="s">
        <v>3019</v>
      </c>
      <c r="H85" s="295"/>
      <c r="I85" s="35"/>
      <c r="J85" s="35"/>
      <c r="K85" s="159" t="s">
        <v>2913</v>
      </c>
      <c r="L85" s="159">
        <v>81.0</v>
      </c>
      <c r="M85" s="51"/>
      <c r="N85" s="51"/>
      <c r="O85" s="51"/>
      <c r="P85" s="51"/>
      <c r="Q85" s="51"/>
      <c r="R85" s="35"/>
    </row>
    <row r="86" ht="15.0" customHeight="1">
      <c r="A86" s="35"/>
      <c r="B86" s="99"/>
      <c r="C86" s="51"/>
      <c r="D86" s="51"/>
      <c r="E86" s="51"/>
      <c r="F86" s="281" t="s">
        <v>3020</v>
      </c>
      <c r="G86" s="35" t="s">
        <v>3021</v>
      </c>
      <c r="H86" s="295"/>
      <c r="I86" s="35"/>
      <c r="J86" s="35"/>
      <c r="K86" s="159" t="s">
        <v>2913</v>
      </c>
      <c r="L86" s="35">
        <v>82.0</v>
      </c>
      <c r="M86" s="51"/>
      <c r="N86" s="51"/>
      <c r="O86" s="51"/>
      <c r="P86" s="51"/>
      <c r="Q86" s="51"/>
      <c r="R86" s="35"/>
    </row>
    <row r="87" ht="15.0" customHeight="1">
      <c r="A87" s="35"/>
      <c r="B87" s="99"/>
      <c r="C87" s="51"/>
      <c r="D87" s="51"/>
      <c r="E87" s="51"/>
      <c r="F87" s="35"/>
      <c r="G87" s="35" t="s">
        <v>3022</v>
      </c>
      <c r="H87" s="295"/>
      <c r="I87" s="35"/>
      <c r="J87" s="35"/>
      <c r="K87" s="159" t="s">
        <v>2913</v>
      </c>
      <c r="L87" s="159">
        <v>83.0</v>
      </c>
      <c r="M87" s="51"/>
      <c r="N87" s="51"/>
      <c r="O87" s="51"/>
      <c r="P87" s="51"/>
      <c r="Q87" s="51"/>
      <c r="R87" s="35"/>
    </row>
    <row r="88" ht="15.0" customHeight="1">
      <c r="A88" s="35"/>
      <c r="B88" s="99"/>
      <c r="C88" s="51"/>
      <c r="D88" s="51"/>
      <c r="E88" s="51"/>
      <c r="F88" s="281"/>
      <c r="G88" s="35" t="s">
        <v>1981</v>
      </c>
      <c r="H88" s="295"/>
      <c r="I88" s="35"/>
      <c r="J88" s="35"/>
      <c r="K88" s="159" t="s">
        <v>2913</v>
      </c>
      <c r="L88" s="35">
        <v>84.0</v>
      </c>
      <c r="M88" s="51"/>
      <c r="N88" s="51"/>
      <c r="O88" s="51"/>
      <c r="P88" s="35"/>
      <c r="Q88" s="51"/>
      <c r="R88" s="35"/>
    </row>
    <row r="89" ht="15.0" customHeight="1">
      <c r="A89" s="35"/>
      <c r="B89" s="99"/>
      <c r="C89" s="51"/>
      <c r="D89" s="51"/>
      <c r="E89" s="51"/>
      <c r="F89" s="281" t="s">
        <v>3023</v>
      </c>
      <c r="G89" s="35" t="s">
        <v>3024</v>
      </c>
      <c r="H89" s="295"/>
      <c r="I89" s="35"/>
      <c r="J89" s="35"/>
      <c r="K89" s="159" t="s">
        <v>2913</v>
      </c>
      <c r="L89" s="159">
        <v>85.0</v>
      </c>
      <c r="M89" s="51"/>
      <c r="N89" s="51"/>
      <c r="O89" s="51"/>
      <c r="P89" s="35"/>
      <c r="Q89" s="51"/>
      <c r="R89" s="35"/>
    </row>
    <row r="90" ht="15.0" customHeight="1">
      <c r="A90" s="35"/>
      <c r="B90" s="99"/>
      <c r="C90" s="51"/>
      <c r="D90" s="51"/>
      <c r="E90" s="51"/>
      <c r="F90" s="281" t="s">
        <v>3025</v>
      </c>
      <c r="G90" s="35" t="s">
        <v>3026</v>
      </c>
      <c r="H90" s="295"/>
      <c r="I90" s="35"/>
      <c r="J90" s="35"/>
      <c r="K90" s="159" t="s">
        <v>2913</v>
      </c>
      <c r="L90" s="35">
        <v>86.0</v>
      </c>
      <c r="M90" s="51"/>
      <c r="N90" s="51"/>
      <c r="O90" s="51"/>
      <c r="P90" s="51"/>
      <c r="Q90" s="51"/>
      <c r="R90" s="35"/>
    </row>
    <row r="91" ht="15.0" customHeight="1">
      <c r="A91" s="35"/>
      <c r="B91" s="99"/>
      <c r="C91" s="51"/>
      <c r="D91" s="51"/>
      <c r="E91" s="51"/>
      <c r="F91" s="281" t="s">
        <v>3027</v>
      </c>
      <c r="G91" s="35" t="s">
        <v>3028</v>
      </c>
      <c r="H91" s="295"/>
      <c r="I91" s="35"/>
      <c r="J91" s="35"/>
      <c r="K91" s="159" t="s">
        <v>2913</v>
      </c>
      <c r="L91" s="159">
        <v>87.0</v>
      </c>
      <c r="M91" s="51"/>
      <c r="N91" s="35"/>
      <c r="O91" s="51"/>
      <c r="P91" s="51"/>
      <c r="Q91" s="51"/>
      <c r="R91" s="35"/>
    </row>
    <row r="92" ht="15.0" customHeight="1">
      <c r="A92" s="35"/>
      <c r="B92" s="99"/>
      <c r="C92" s="51"/>
      <c r="D92" s="51"/>
      <c r="E92" s="51"/>
      <c r="F92" s="35"/>
      <c r="G92" s="35" t="s">
        <v>1988</v>
      </c>
      <c r="H92" s="295"/>
      <c r="I92" s="35"/>
      <c r="J92" s="35"/>
      <c r="K92" s="159" t="s">
        <v>2913</v>
      </c>
      <c r="L92" s="35">
        <v>88.0</v>
      </c>
      <c r="M92" s="51"/>
      <c r="N92" s="51"/>
      <c r="O92" s="51"/>
      <c r="P92" s="51"/>
      <c r="Q92" s="51"/>
      <c r="R92" s="35"/>
    </row>
    <row r="93" ht="15.0" customHeight="1">
      <c r="A93" s="35"/>
      <c r="B93" s="99"/>
      <c r="C93" s="51"/>
      <c r="D93" s="51"/>
      <c r="E93" s="51"/>
      <c r="F93" s="281" t="s">
        <v>3029</v>
      </c>
      <c r="G93" s="35" t="s">
        <v>3030</v>
      </c>
      <c r="H93" s="295"/>
      <c r="I93" s="35"/>
      <c r="J93" s="35"/>
      <c r="K93" s="159" t="s">
        <v>2913</v>
      </c>
      <c r="L93" s="159">
        <v>89.0</v>
      </c>
      <c r="M93" s="51"/>
      <c r="N93" s="51"/>
      <c r="O93" s="51"/>
      <c r="P93" s="51"/>
      <c r="Q93" s="51"/>
      <c r="R93" s="35"/>
    </row>
    <row r="94" ht="15.0" customHeight="1">
      <c r="A94" s="35"/>
      <c r="B94" s="99"/>
      <c r="C94" s="51"/>
      <c r="D94" s="51"/>
      <c r="E94" s="51"/>
      <c r="F94" s="281" t="s">
        <v>3031</v>
      </c>
      <c r="G94" s="35" t="s">
        <v>3032</v>
      </c>
      <c r="H94" s="295"/>
      <c r="I94" s="35"/>
      <c r="J94" s="35"/>
      <c r="K94" s="159" t="s">
        <v>2913</v>
      </c>
      <c r="L94" s="35">
        <v>90.0</v>
      </c>
      <c r="M94" s="51"/>
      <c r="N94" s="51"/>
      <c r="O94" s="51"/>
      <c r="P94" s="51"/>
      <c r="Q94" s="51"/>
      <c r="R94" s="35"/>
    </row>
    <row r="95" ht="15.0" customHeight="1">
      <c r="A95" s="35"/>
      <c r="B95" s="121"/>
      <c r="C95" s="51"/>
      <c r="D95" s="51"/>
      <c r="E95" s="51"/>
      <c r="F95" s="281" t="s">
        <v>3033</v>
      </c>
      <c r="G95" s="35" t="s">
        <v>3034</v>
      </c>
      <c r="H95" s="295"/>
      <c r="I95" s="35"/>
      <c r="J95" s="35"/>
      <c r="K95" s="159" t="s">
        <v>2913</v>
      </c>
      <c r="L95" s="159">
        <v>91.0</v>
      </c>
      <c r="M95" s="51"/>
      <c r="N95" s="51"/>
      <c r="O95" s="51"/>
      <c r="P95" s="51"/>
      <c r="Q95" s="51"/>
      <c r="R95" s="35"/>
    </row>
    <row r="96" ht="15.0" customHeight="1">
      <c r="A96" s="35"/>
      <c r="B96" s="38"/>
      <c r="C96" s="35"/>
      <c r="D96" s="56"/>
      <c r="E96" s="56"/>
      <c r="F96" s="281" t="s">
        <v>3035</v>
      </c>
      <c r="G96" s="35" t="s">
        <v>3036</v>
      </c>
      <c r="H96" s="295"/>
      <c r="I96" s="35"/>
      <c r="J96" s="35"/>
      <c r="K96" s="159" t="s">
        <v>2913</v>
      </c>
      <c r="L96" s="35">
        <v>92.0</v>
      </c>
      <c r="M96" s="35"/>
      <c r="N96" s="35"/>
      <c r="O96" s="35"/>
      <c r="P96" s="35"/>
      <c r="Q96" s="35"/>
      <c r="R96" s="35"/>
    </row>
    <row r="97" ht="15.0" customHeight="1">
      <c r="A97" s="35"/>
      <c r="B97" s="99"/>
      <c r="C97" s="51"/>
      <c r="D97" s="51"/>
      <c r="E97" s="51"/>
      <c r="F97" s="281" t="s">
        <v>3037</v>
      </c>
      <c r="G97" s="35" t="s">
        <v>3038</v>
      </c>
      <c r="H97" s="295"/>
      <c r="I97" s="35"/>
      <c r="J97" s="35"/>
      <c r="K97" s="159" t="s">
        <v>2913</v>
      </c>
      <c r="L97" s="159">
        <v>93.0</v>
      </c>
      <c r="M97" s="51"/>
      <c r="N97" s="51"/>
      <c r="O97" s="51"/>
      <c r="P97" s="51"/>
      <c r="Q97" s="51"/>
      <c r="R97" s="35"/>
    </row>
    <row r="98" ht="15.0" customHeight="1">
      <c r="A98" s="35"/>
      <c r="B98" s="121"/>
      <c r="C98" s="51"/>
      <c r="D98" s="51"/>
      <c r="E98" s="51"/>
      <c r="F98" s="281" t="s">
        <v>3039</v>
      </c>
      <c r="G98" s="35" t="s">
        <v>3040</v>
      </c>
      <c r="H98" s="295"/>
      <c r="I98" s="35"/>
      <c r="J98" s="35"/>
      <c r="K98" s="159" t="s">
        <v>2913</v>
      </c>
      <c r="L98" s="35">
        <v>94.0</v>
      </c>
      <c r="M98" s="51"/>
      <c r="N98" s="51"/>
      <c r="O98" s="51"/>
      <c r="P98" s="51"/>
      <c r="Q98" s="51"/>
      <c r="R98" s="35"/>
    </row>
    <row r="99" ht="15.0" customHeight="1">
      <c r="A99" s="35"/>
      <c r="B99" s="99"/>
      <c r="C99" s="51"/>
      <c r="D99" s="282"/>
      <c r="E99" s="51"/>
      <c r="F99" s="281" t="s">
        <v>3041</v>
      </c>
      <c r="G99" s="35" t="s">
        <v>3042</v>
      </c>
      <c r="H99" s="295"/>
      <c r="I99" s="35"/>
      <c r="J99" s="35"/>
      <c r="K99" s="159" t="s">
        <v>2913</v>
      </c>
      <c r="L99" s="159">
        <v>95.0</v>
      </c>
      <c r="M99" s="51"/>
      <c r="N99" s="51"/>
      <c r="O99" s="51"/>
      <c r="P99" s="51"/>
      <c r="Q99" s="51"/>
      <c r="R99" s="35"/>
    </row>
    <row r="100" ht="15.0" customHeight="1">
      <c r="A100" s="35"/>
      <c r="B100" s="38"/>
      <c r="C100" s="35"/>
      <c r="D100" s="35"/>
      <c r="E100" s="35"/>
      <c r="F100" s="281" t="s">
        <v>3043</v>
      </c>
      <c r="G100" s="35" t="s">
        <v>3044</v>
      </c>
      <c r="H100" s="295"/>
      <c r="I100" s="35"/>
      <c r="J100" s="35"/>
      <c r="K100" s="159" t="s">
        <v>2913</v>
      </c>
      <c r="L100" s="35">
        <v>96.0</v>
      </c>
      <c r="M100" s="35"/>
      <c r="N100" s="35"/>
      <c r="O100" s="35"/>
      <c r="P100" s="35"/>
      <c r="Q100" s="35"/>
      <c r="R100" s="35"/>
    </row>
    <row r="101" ht="15.0" customHeight="1">
      <c r="A101" s="35"/>
      <c r="B101" s="99"/>
      <c r="C101" s="51"/>
      <c r="D101" s="51"/>
      <c r="E101" s="51"/>
      <c r="F101" s="281" t="s">
        <v>3045</v>
      </c>
      <c r="G101" s="35" t="s">
        <v>3046</v>
      </c>
      <c r="H101" s="295"/>
      <c r="I101" s="35"/>
      <c r="J101" s="35"/>
      <c r="K101" s="159" t="s">
        <v>2913</v>
      </c>
      <c r="L101" s="159">
        <v>97.0</v>
      </c>
      <c r="M101" s="51"/>
      <c r="N101" s="51"/>
      <c r="O101" s="51"/>
      <c r="P101" s="51"/>
      <c r="Q101" s="51"/>
      <c r="R101" s="35"/>
    </row>
    <row r="102" ht="15.0" customHeight="1">
      <c r="A102" s="35"/>
      <c r="B102" s="38"/>
      <c r="C102" s="35"/>
      <c r="D102" s="56"/>
      <c r="E102" s="56"/>
      <c r="F102" s="281" t="s">
        <v>3047</v>
      </c>
      <c r="G102" s="35" t="s">
        <v>3048</v>
      </c>
      <c r="H102" s="295"/>
      <c r="I102" s="35"/>
      <c r="J102" s="35"/>
      <c r="K102" s="159" t="s">
        <v>2913</v>
      </c>
      <c r="L102" s="35">
        <v>98.0</v>
      </c>
      <c r="M102" s="35"/>
      <c r="N102" s="35"/>
      <c r="O102" s="35"/>
      <c r="P102" s="35"/>
      <c r="Q102" s="35"/>
      <c r="R102" s="35"/>
    </row>
    <row r="103" ht="15.0" customHeight="1">
      <c r="A103" s="35"/>
      <c r="B103" s="99"/>
      <c r="C103" s="51"/>
      <c r="D103" s="51"/>
      <c r="E103" s="51"/>
      <c r="F103" s="281" t="s">
        <v>3049</v>
      </c>
      <c r="G103" s="35" t="s">
        <v>3050</v>
      </c>
      <c r="H103" s="295"/>
      <c r="I103" s="35"/>
      <c r="J103" s="35"/>
      <c r="K103" s="159" t="s">
        <v>2913</v>
      </c>
      <c r="L103" s="159">
        <v>99.0</v>
      </c>
      <c r="M103" s="51"/>
      <c r="N103" s="51"/>
      <c r="O103" s="35"/>
      <c r="P103" s="51"/>
      <c r="Q103" s="51"/>
      <c r="R103" s="35"/>
    </row>
    <row r="104" ht="15.0" customHeight="1">
      <c r="A104" s="35"/>
      <c r="B104" s="38"/>
      <c r="C104" s="35"/>
      <c r="D104" s="56"/>
      <c r="E104" s="56"/>
      <c r="F104" s="281" t="s">
        <v>3051</v>
      </c>
      <c r="G104" s="35" t="s">
        <v>3052</v>
      </c>
      <c r="H104" s="295"/>
      <c r="I104" s="35"/>
      <c r="J104" s="35"/>
      <c r="K104" s="159" t="s">
        <v>2913</v>
      </c>
      <c r="L104" s="35">
        <v>100.0</v>
      </c>
      <c r="M104" s="35"/>
      <c r="N104" s="35"/>
      <c r="O104" s="35"/>
      <c r="P104" s="35"/>
      <c r="Q104" s="35"/>
      <c r="R104" s="35"/>
    </row>
    <row r="105" ht="15.0" customHeight="1">
      <c r="A105" s="35"/>
      <c r="B105" s="99"/>
      <c r="C105" s="51"/>
      <c r="D105" s="51"/>
      <c r="E105" s="51"/>
      <c r="F105" s="281" t="s">
        <v>3053</v>
      </c>
      <c r="G105" s="35" t="s">
        <v>3054</v>
      </c>
      <c r="H105" s="295"/>
      <c r="I105" s="35"/>
      <c r="J105" s="35"/>
      <c r="K105" s="159" t="s">
        <v>2913</v>
      </c>
      <c r="L105" s="159">
        <v>101.0</v>
      </c>
      <c r="M105" s="51"/>
      <c r="N105" s="51"/>
      <c r="O105" s="51"/>
      <c r="P105" s="51"/>
      <c r="Q105" s="51"/>
      <c r="R105" s="35"/>
    </row>
    <row r="106" ht="15.0" customHeight="1">
      <c r="A106" s="35"/>
      <c r="B106" s="99"/>
      <c r="C106" s="51"/>
      <c r="D106" s="51"/>
      <c r="E106" s="51"/>
      <c r="F106" s="281" t="s">
        <v>3055</v>
      </c>
      <c r="G106" s="35" t="s">
        <v>3056</v>
      </c>
      <c r="H106" s="295"/>
      <c r="I106" s="35"/>
      <c r="J106" s="35"/>
      <c r="K106" s="159" t="s">
        <v>2913</v>
      </c>
      <c r="L106" s="35">
        <v>102.0</v>
      </c>
      <c r="M106" s="51"/>
      <c r="N106" s="51"/>
      <c r="O106" s="51"/>
      <c r="P106" s="51"/>
      <c r="Q106" s="51"/>
      <c r="R106" s="35"/>
    </row>
    <row r="107" ht="15.0" customHeight="1">
      <c r="A107" s="35"/>
      <c r="B107" s="121"/>
      <c r="C107" s="51"/>
      <c r="D107" s="51"/>
      <c r="E107" s="51"/>
      <c r="F107" s="281" t="s">
        <v>3057</v>
      </c>
      <c r="G107" s="35" t="s">
        <v>3058</v>
      </c>
      <c r="H107" s="295"/>
      <c r="I107" s="35"/>
      <c r="J107" s="35"/>
      <c r="K107" s="159" t="s">
        <v>2913</v>
      </c>
      <c r="L107" s="159">
        <v>103.0</v>
      </c>
      <c r="M107" s="51"/>
      <c r="N107" s="51"/>
      <c r="O107" s="51"/>
      <c r="P107" s="51"/>
      <c r="Q107" s="51"/>
      <c r="R107" s="35"/>
    </row>
    <row r="108" ht="15.0" customHeight="1">
      <c r="A108" s="35"/>
      <c r="B108" s="99"/>
      <c r="C108" s="51"/>
      <c r="D108" s="51"/>
      <c r="E108" s="51"/>
      <c r="F108" s="35"/>
      <c r="G108" s="35" t="s">
        <v>2013</v>
      </c>
      <c r="H108" s="295"/>
      <c r="I108" s="35"/>
      <c r="J108" s="35"/>
      <c r="K108" s="159" t="s">
        <v>2913</v>
      </c>
      <c r="L108" s="35">
        <v>104.0</v>
      </c>
      <c r="M108" s="51"/>
      <c r="N108" s="51"/>
      <c r="O108" s="51"/>
      <c r="P108" s="51"/>
      <c r="Q108" s="51"/>
      <c r="R108" s="35"/>
    </row>
    <row r="109" ht="15.0" customHeight="1">
      <c r="A109" s="35"/>
      <c r="B109" s="99"/>
      <c r="C109" s="51"/>
      <c r="D109" s="51"/>
      <c r="E109" s="51"/>
      <c r="F109" s="35"/>
      <c r="G109" s="35" t="s">
        <v>2014</v>
      </c>
      <c r="H109" s="295"/>
      <c r="I109" s="35"/>
      <c r="J109" s="35"/>
      <c r="K109" s="159" t="s">
        <v>2913</v>
      </c>
      <c r="L109" s="159">
        <v>105.0</v>
      </c>
      <c r="M109" s="51"/>
      <c r="N109" s="51"/>
      <c r="O109" s="51"/>
      <c r="P109" s="51"/>
      <c r="Q109" s="51"/>
      <c r="R109" s="35"/>
    </row>
    <row r="110" ht="15.0" customHeight="1">
      <c r="A110" s="35"/>
      <c r="B110" s="99"/>
      <c r="C110" s="51"/>
      <c r="D110" s="51"/>
      <c r="E110" s="51"/>
      <c r="F110" s="35"/>
      <c r="G110" s="35" t="s">
        <v>2015</v>
      </c>
      <c r="H110" s="295"/>
      <c r="I110" s="35"/>
      <c r="J110" s="35"/>
      <c r="K110" s="159" t="s">
        <v>2913</v>
      </c>
      <c r="L110" s="35">
        <v>106.0</v>
      </c>
      <c r="M110" s="51"/>
      <c r="N110" s="51"/>
      <c r="O110" s="51"/>
      <c r="P110" s="51"/>
      <c r="Q110" s="51"/>
      <c r="R110" s="35"/>
    </row>
    <row r="111" ht="15.0" customHeight="1">
      <c r="A111" s="35"/>
      <c r="B111" s="99"/>
      <c r="C111" s="51"/>
      <c r="D111" s="51"/>
      <c r="E111" s="51"/>
      <c r="F111" s="281" t="s">
        <v>3059</v>
      </c>
      <c r="G111" s="35" t="s">
        <v>3060</v>
      </c>
      <c r="H111" s="295"/>
      <c r="I111" s="35"/>
      <c r="J111" s="35"/>
      <c r="K111" s="159" t="s">
        <v>2913</v>
      </c>
      <c r="L111" s="159">
        <v>107.0</v>
      </c>
      <c r="M111" s="51"/>
      <c r="N111" s="51"/>
      <c r="O111" s="51"/>
      <c r="P111" s="51"/>
      <c r="Q111" s="51"/>
      <c r="R111" s="35"/>
    </row>
    <row r="112" ht="15.0" customHeight="1">
      <c r="A112" s="35"/>
      <c r="B112" s="99"/>
      <c r="C112" s="51"/>
      <c r="D112" s="51"/>
      <c r="E112" s="51"/>
      <c r="F112" s="281" t="s">
        <v>3061</v>
      </c>
      <c r="G112" s="35" t="s">
        <v>3062</v>
      </c>
      <c r="H112" s="295"/>
      <c r="I112" s="35"/>
      <c r="J112" s="35"/>
      <c r="K112" s="159" t="s">
        <v>2913</v>
      </c>
      <c r="L112" s="35">
        <v>108.0</v>
      </c>
      <c r="M112" s="51"/>
      <c r="N112" s="51"/>
      <c r="O112" s="51"/>
      <c r="P112" s="51"/>
      <c r="Q112" s="51"/>
      <c r="R112" s="35"/>
    </row>
    <row r="113" ht="15.0" customHeight="1">
      <c r="A113" s="35"/>
      <c r="B113" s="99"/>
      <c r="C113" s="51"/>
      <c r="D113" s="51"/>
      <c r="E113" s="51"/>
      <c r="F113" s="281" t="s">
        <v>3063</v>
      </c>
      <c r="G113" s="35" t="s">
        <v>3064</v>
      </c>
      <c r="H113" s="295"/>
      <c r="I113" s="35"/>
      <c r="J113" s="35"/>
      <c r="K113" s="159" t="s">
        <v>2913</v>
      </c>
      <c r="L113" s="159">
        <v>109.0</v>
      </c>
      <c r="M113" s="51"/>
      <c r="N113" s="51"/>
      <c r="O113" s="51"/>
      <c r="P113" s="51"/>
      <c r="Q113" s="51"/>
      <c r="R113" s="35"/>
    </row>
    <row r="114" ht="15.0" customHeight="1">
      <c r="A114" s="35"/>
      <c r="B114" s="99"/>
      <c r="C114" s="51"/>
      <c r="D114" s="51"/>
      <c r="E114" s="51"/>
      <c r="F114" s="35"/>
      <c r="G114" s="35" t="s">
        <v>3065</v>
      </c>
      <c r="H114" s="295"/>
      <c r="I114" s="35"/>
      <c r="J114" s="35"/>
      <c r="K114" s="159" t="s">
        <v>2913</v>
      </c>
      <c r="L114" s="35">
        <v>110.0</v>
      </c>
      <c r="M114" s="51"/>
      <c r="N114" s="51"/>
      <c r="O114" s="51"/>
      <c r="P114" s="51"/>
      <c r="Q114" s="51"/>
      <c r="R114" s="35"/>
    </row>
    <row r="115" ht="15.0" customHeight="1">
      <c r="A115" s="35"/>
      <c r="B115" s="38"/>
      <c r="C115" s="35"/>
      <c r="D115" s="51"/>
      <c r="E115" s="51"/>
      <c r="F115" s="281" t="s">
        <v>3066</v>
      </c>
      <c r="G115" s="35" t="s">
        <v>3067</v>
      </c>
      <c r="H115" s="295"/>
      <c r="I115" s="35"/>
      <c r="J115" s="35"/>
      <c r="K115" s="159" t="s">
        <v>2913</v>
      </c>
      <c r="L115" s="159">
        <v>111.0</v>
      </c>
      <c r="M115" s="35"/>
      <c r="N115" s="35"/>
      <c r="O115" s="35"/>
      <c r="P115" s="35"/>
      <c r="Q115" s="35"/>
      <c r="R115" s="35"/>
    </row>
    <row r="116" ht="15.0" customHeight="1">
      <c r="A116" s="35"/>
      <c r="B116" s="99"/>
      <c r="C116" s="51"/>
      <c r="D116" s="51"/>
      <c r="E116" s="51"/>
      <c r="F116" s="281" t="s">
        <v>3068</v>
      </c>
      <c r="G116" s="35" t="s">
        <v>3069</v>
      </c>
      <c r="H116" s="295"/>
      <c r="I116" s="35"/>
      <c r="J116" s="35"/>
      <c r="K116" s="159" t="s">
        <v>2913</v>
      </c>
      <c r="L116" s="35">
        <v>112.0</v>
      </c>
      <c r="M116" s="51"/>
      <c r="N116" s="51"/>
      <c r="O116" s="51"/>
      <c r="P116" s="51"/>
      <c r="Q116" s="51"/>
      <c r="R116" s="35"/>
    </row>
    <row r="117" ht="15.0" customHeight="1">
      <c r="A117" s="35"/>
      <c r="B117" s="99"/>
      <c r="C117" s="51"/>
      <c r="D117" s="51"/>
      <c r="E117" s="51"/>
      <c r="F117" s="281" t="s">
        <v>3070</v>
      </c>
      <c r="G117" s="35" t="s">
        <v>3071</v>
      </c>
      <c r="H117" s="295"/>
      <c r="I117" s="35"/>
      <c r="J117" s="35"/>
      <c r="K117" s="159" t="s">
        <v>2913</v>
      </c>
      <c r="L117" s="159">
        <v>113.0</v>
      </c>
      <c r="M117" s="51"/>
      <c r="N117" s="51"/>
      <c r="O117" s="51"/>
      <c r="P117" s="51"/>
      <c r="Q117" s="51"/>
      <c r="R117" s="35"/>
    </row>
    <row r="118" ht="15.0" customHeight="1">
      <c r="A118" s="35"/>
      <c r="B118" s="99"/>
      <c r="C118" s="51"/>
      <c r="D118" s="51"/>
      <c r="E118" s="51"/>
      <c r="F118" s="281" t="s">
        <v>3072</v>
      </c>
      <c r="G118" s="35" t="s">
        <v>3073</v>
      </c>
      <c r="H118" s="295"/>
      <c r="I118" s="35"/>
      <c r="J118" s="35"/>
      <c r="K118" s="159" t="s">
        <v>2913</v>
      </c>
      <c r="L118" s="35">
        <v>114.0</v>
      </c>
      <c r="M118" s="51"/>
      <c r="N118" s="51"/>
      <c r="O118" s="51"/>
      <c r="P118" s="51"/>
      <c r="Q118" s="51"/>
      <c r="R118" s="35"/>
    </row>
    <row r="119" ht="15.0" customHeight="1">
      <c r="A119" s="35"/>
      <c r="B119" s="121"/>
      <c r="C119" s="51"/>
      <c r="D119" s="51"/>
      <c r="E119" s="51"/>
      <c r="F119" s="281" t="s">
        <v>3074</v>
      </c>
      <c r="G119" s="35" t="s">
        <v>3075</v>
      </c>
      <c r="H119" s="35"/>
      <c r="I119" s="35"/>
      <c r="J119" s="35"/>
      <c r="K119" s="159" t="s">
        <v>2913</v>
      </c>
      <c r="L119" s="159">
        <v>115.0</v>
      </c>
      <c r="M119" s="35"/>
      <c r="N119" s="35"/>
      <c r="O119" s="35"/>
      <c r="P119" s="35"/>
      <c r="Q119" s="35"/>
      <c r="R119" s="35"/>
    </row>
    <row r="120" ht="15.0" customHeight="1">
      <c r="A120" s="35"/>
      <c r="B120" s="51"/>
      <c r="C120" s="51"/>
      <c r="D120" s="51"/>
      <c r="E120" s="51"/>
      <c r="F120" s="281" t="s">
        <v>3076</v>
      </c>
      <c r="G120" s="35" t="s">
        <v>3077</v>
      </c>
      <c r="H120" s="35"/>
      <c r="I120" s="35"/>
      <c r="J120" s="35"/>
      <c r="K120" s="159" t="s">
        <v>2913</v>
      </c>
      <c r="L120" s="35">
        <v>116.0</v>
      </c>
      <c r="M120" s="35"/>
      <c r="N120" s="35"/>
      <c r="O120" s="35"/>
      <c r="P120" s="35"/>
      <c r="Q120" s="35"/>
      <c r="R120" s="35"/>
    </row>
    <row r="121" ht="15.0" customHeight="1">
      <c r="A121" s="35"/>
      <c r="B121" s="99"/>
      <c r="C121" s="51"/>
      <c r="D121" s="51"/>
      <c r="E121" s="51"/>
      <c r="F121" s="281" t="s">
        <v>3078</v>
      </c>
      <c r="G121" s="35" t="s">
        <v>3079</v>
      </c>
      <c r="H121" s="35"/>
      <c r="I121" s="35"/>
      <c r="J121" s="35"/>
      <c r="K121" s="159" t="s">
        <v>2913</v>
      </c>
      <c r="L121" s="159">
        <v>117.0</v>
      </c>
      <c r="M121" s="35"/>
      <c r="N121" s="35"/>
      <c r="O121" s="35"/>
      <c r="P121" s="35"/>
      <c r="Q121" s="35"/>
      <c r="R121" s="35"/>
    </row>
    <row r="122" ht="15.0" customHeight="1">
      <c r="A122" s="35"/>
      <c r="B122" s="99"/>
      <c r="C122" s="51"/>
      <c r="D122" s="51"/>
      <c r="E122" s="51"/>
      <c r="F122" s="281" t="s">
        <v>3080</v>
      </c>
      <c r="G122" s="35" t="s">
        <v>3081</v>
      </c>
      <c r="H122" s="35"/>
      <c r="I122" s="35"/>
      <c r="J122" s="35"/>
      <c r="K122" s="159" t="s">
        <v>2913</v>
      </c>
      <c r="L122" s="35">
        <v>118.0</v>
      </c>
      <c r="M122" s="35"/>
      <c r="N122" s="35"/>
      <c r="O122" s="35"/>
      <c r="P122" s="35"/>
      <c r="Q122" s="35"/>
      <c r="R122" s="35"/>
    </row>
    <row r="123" ht="15.0" customHeight="1">
      <c r="A123" s="35"/>
      <c r="B123" s="99"/>
      <c r="C123" s="51"/>
      <c r="D123" s="282"/>
      <c r="E123" s="51"/>
      <c r="F123" s="281" t="s">
        <v>3082</v>
      </c>
      <c r="G123" s="35" t="s">
        <v>3083</v>
      </c>
      <c r="H123" s="35"/>
      <c r="I123" s="35"/>
      <c r="J123" s="35"/>
      <c r="K123" s="159" t="s">
        <v>2913</v>
      </c>
      <c r="L123" s="159">
        <v>119.0</v>
      </c>
      <c r="M123" s="35"/>
      <c r="N123" s="35"/>
      <c r="O123" s="35"/>
      <c r="P123" s="35"/>
      <c r="Q123" s="35"/>
      <c r="R123" s="35"/>
    </row>
    <row r="124" ht="15.0" customHeight="1">
      <c r="A124" s="35"/>
      <c r="B124" s="99"/>
      <c r="C124" s="51"/>
      <c r="D124" s="51"/>
      <c r="E124" s="51"/>
      <c r="F124" s="281" t="s">
        <v>3084</v>
      </c>
      <c r="G124" s="35" t="s">
        <v>3085</v>
      </c>
      <c r="H124" s="35"/>
      <c r="I124" s="35"/>
      <c r="J124" s="35"/>
      <c r="K124" s="159" t="s">
        <v>2913</v>
      </c>
      <c r="L124" s="35">
        <v>120.0</v>
      </c>
      <c r="M124" s="35"/>
      <c r="N124" s="35"/>
      <c r="O124" s="35"/>
      <c r="P124" s="35"/>
      <c r="Q124" s="35"/>
      <c r="R124" s="35"/>
    </row>
    <row r="125" ht="15.0" customHeight="1">
      <c r="A125" s="35"/>
      <c r="B125" s="99"/>
      <c r="C125" s="51"/>
      <c r="D125" s="51"/>
      <c r="E125" s="56"/>
      <c r="F125" s="293"/>
      <c r="G125" s="35" t="s">
        <v>2036</v>
      </c>
      <c r="H125" s="35"/>
      <c r="I125" s="35"/>
      <c r="J125" s="35"/>
      <c r="K125" s="159" t="s">
        <v>2913</v>
      </c>
      <c r="L125" s="159">
        <v>121.0</v>
      </c>
      <c r="M125" s="35"/>
      <c r="N125" s="35"/>
      <c r="O125" s="35"/>
      <c r="P125" s="35"/>
      <c r="Q125" s="35"/>
      <c r="R125" s="35"/>
    </row>
    <row r="126" ht="15.0" customHeight="1">
      <c r="A126" s="35"/>
      <c r="B126" s="99"/>
      <c r="C126" s="51"/>
      <c r="D126" s="51"/>
      <c r="E126" s="51"/>
      <c r="F126" s="293"/>
      <c r="G126" s="35" t="s">
        <v>2037</v>
      </c>
      <c r="H126" s="35"/>
      <c r="I126" s="35"/>
      <c r="J126" s="35"/>
      <c r="K126" s="159" t="s">
        <v>2913</v>
      </c>
      <c r="L126" s="35">
        <v>122.0</v>
      </c>
      <c r="M126" s="35"/>
      <c r="N126" s="35"/>
      <c r="O126" s="35"/>
      <c r="P126" s="35"/>
      <c r="Q126" s="35"/>
      <c r="R126" s="35"/>
    </row>
    <row r="127" ht="15.0" customHeight="1">
      <c r="A127" s="35"/>
      <c r="B127" s="99"/>
      <c r="C127" s="51"/>
      <c r="D127" s="51"/>
      <c r="E127" s="51"/>
      <c r="F127" s="293"/>
      <c r="G127" s="35" t="s">
        <v>2039</v>
      </c>
      <c r="H127" s="35"/>
      <c r="I127" s="35"/>
      <c r="J127" s="35"/>
      <c r="K127" s="159" t="s">
        <v>2913</v>
      </c>
      <c r="L127" s="159">
        <v>123.0</v>
      </c>
      <c r="M127" s="35"/>
      <c r="N127" s="35"/>
      <c r="O127" s="35"/>
      <c r="P127" s="35"/>
      <c r="Q127" s="35"/>
      <c r="R127" s="35"/>
    </row>
    <row r="128" ht="15.0" customHeight="1">
      <c r="A128" s="35"/>
      <c r="B128" s="99"/>
      <c r="C128" s="51"/>
      <c r="D128" s="51"/>
      <c r="E128" s="51"/>
      <c r="F128" s="281" t="s">
        <v>3086</v>
      </c>
      <c r="G128" s="35" t="s">
        <v>3087</v>
      </c>
      <c r="H128" s="35"/>
      <c r="I128" s="35"/>
      <c r="J128" s="35"/>
      <c r="K128" s="159" t="s">
        <v>2913</v>
      </c>
      <c r="L128" s="35">
        <v>124.0</v>
      </c>
      <c r="M128" s="35"/>
      <c r="N128" s="35"/>
      <c r="O128" s="35"/>
      <c r="P128" s="35"/>
      <c r="Q128" s="35"/>
      <c r="R128" s="35"/>
    </row>
    <row r="129" ht="15.0" customHeight="1">
      <c r="A129" s="35"/>
      <c r="B129" s="99"/>
      <c r="C129" s="51"/>
      <c r="D129" s="51"/>
      <c r="E129" s="51"/>
      <c r="F129" s="293"/>
      <c r="G129" s="35" t="s">
        <v>2041</v>
      </c>
      <c r="H129" s="35"/>
      <c r="I129" s="35"/>
      <c r="J129" s="35"/>
      <c r="K129" s="159" t="s">
        <v>2913</v>
      </c>
      <c r="L129" s="159">
        <v>125.0</v>
      </c>
      <c r="M129" s="35"/>
      <c r="N129" s="35"/>
      <c r="O129" s="35"/>
      <c r="P129" s="35"/>
      <c r="Q129" s="35"/>
      <c r="R129" s="35"/>
    </row>
    <row r="130" ht="15.0" customHeight="1">
      <c r="A130" s="35"/>
      <c r="B130" s="38"/>
      <c r="C130" s="35"/>
      <c r="D130" s="35"/>
      <c r="E130" s="35"/>
      <c r="F130" s="293"/>
      <c r="G130" s="35" t="s">
        <v>2043</v>
      </c>
      <c r="H130" s="35"/>
      <c r="I130" s="35"/>
      <c r="J130" s="35"/>
      <c r="K130" s="159" t="s">
        <v>2913</v>
      </c>
      <c r="L130" s="35">
        <v>126.0</v>
      </c>
      <c r="M130" s="35"/>
      <c r="N130" s="35"/>
      <c r="O130" s="35"/>
      <c r="P130" s="35"/>
      <c r="Q130" s="35"/>
      <c r="R130" s="35"/>
    </row>
    <row r="131" ht="15.0" customHeight="1">
      <c r="A131" s="35"/>
      <c r="B131" s="38"/>
      <c r="C131" s="35"/>
      <c r="D131" s="56"/>
      <c r="E131" s="56"/>
      <c r="F131" s="281" t="s">
        <v>3088</v>
      </c>
      <c r="G131" s="35" t="s">
        <v>3089</v>
      </c>
      <c r="H131" s="35"/>
      <c r="I131" s="35"/>
      <c r="J131" s="35"/>
      <c r="K131" s="159" t="s">
        <v>2913</v>
      </c>
      <c r="L131" s="159">
        <v>127.0</v>
      </c>
      <c r="M131" s="35"/>
      <c r="N131" s="35"/>
      <c r="O131" s="35"/>
      <c r="P131" s="35"/>
      <c r="Q131" s="35"/>
      <c r="R131" s="35"/>
    </row>
    <row r="132" ht="15.0" customHeight="1">
      <c r="A132" s="35"/>
      <c r="B132" s="38"/>
      <c r="C132" s="35"/>
      <c r="D132" s="35"/>
      <c r="E132" s="35"/>
      <c r="F132" s="281" t="s">
        <v>3090</v>
      </c>
      <c r="G132" s="35" t="s">
        <v>3091</v>
      </c>
      <c r="H132" s="35"/>
      <c r="I132" s="35"/>
      <c r="J132" s="35"/>
      <c r="K132" s="159" t="s">
        <v>2913</v>
      </c>
      <c r="L132" s="35">
        <v>128.0</v>
      </c>
      <c r="M132" s="35"/>
      <c r="N132" s="35"/>
      <c r="O132" s="35"/>
      <c r="P132" s="35"/>
      <c r="Q132" s="35"/>
      <c r="R132" s="35"/>
    </row>
    <row r="133" ht="15.0" customHeight="1">
      <c r="A133" s="35"/>
      <c r="B133" s="298"/>
      <c r="C133" s="35"/>
      <c r="D133" s="35"/>
      <c r="E133" s="35"/>
      <c r="F133" s="281" t="s">
        <v>3092</v>
      </c>
      <c r="G133" s="35" t="s">
        <v>3093</v>
      </c>
      <c r="H133" s="35"/>
      <c r="I133" s="35"/>
      <c r="J133" s="35"/>
      <c r="K133" s="159" t="s">
        <v>2913</v>
      </c>
      <c r="L133" s="159">
        <v>129.0</v>
      </c>
      <c r="M133" s="35"/>
      <c r="N133" s="35"/>
      <c r="O133" s="35"/>
      <c r="P133" s="35"/>
      <c r="Q133" s="35"/>
      <c r="R133" s="35"/>
    </row>
    <row r="134" ht="15.0" customHeight="1">
      <c r="A134" s="35"/>
      <c r="B134" s="38"/>
      <c r="C134" s="35"/>
      <c r="D134" s="56"/>
      <c r="E134" s="56"/>
      <c r="F134" s="293"/>
      <c r="G134" s="35" t="s">
        <v>2047</v>
      </c>
      <c r="H134" s="35"/>
      <c r="I134" s="35"/>
      <c r="J134" s="35"/>
      <c r="K134" s="159" t="s">
        <v>2913</v>
      </c>
      <c r="L134" s="35">
        <v>130.0</v>
      </c>
      <c r="M134" s="35"/>
      <c r="N134" s="35"/>
      <c r="O134" s="35"/>
      <c r="P134" s="35"/>
      <c r="Q134" s="35"/>
      <c r="R134" s="35"/>
    </row>
    <row r="135" ht="15.0" customHeight="1">
      <c r="A135" s="35"/>
      <c r="B135" s="38"/>
      <c r="C135" s="35"/>
      <c r="D135" s="35"/>
      <c r="E135" s="35"/>
      <c r="F135" s="281" t="s">
        <v>3094</v>
      </c>
      <c r="G135" s="35" t="s">
        <v>3095</v>
      </c>
      <c r="H135" s="35"/>
      <c r="I135" s="35"/>
      <c r="J135" s="35"/>
      <c r="K135" s="159" t="s">
        <v>2913</v>
      </c>
      <c r="L135" s="159">
        <v>131.0</v>
      </c>
      <c r="M135" s="35"/>
      <c r="N135" s="35"/>
      <c r="O135" s="35"/>
      <c r="P135" s="35"/>
      <c r="Q135" s="35"/>
      <c r="R135" s="296"/>
    </row>
    <row r="136" ht="15.0" customHeight="1">
      <c r="A136" s="35"/>
      <c r="B136" s="38"/>
      <c r="C136" s="35"/>
      <c r="D136" s="56"/>
      <c r="E136" s="56"/>
      <c r="F136" s="293"/>
      <c r="G136" s="35" t="s">
        <v>3096</v>
      </c>
      <c r="H136" s="35"/>
      <c r="I136" s="35"/>
      <c r="J136" s="35"/>
      <c r="K136" s="159" t="s">
        <v>2913</v>
      </c>
      <c r="L136" s="35">
        <v>132.0</v>
      </c>
      <c r="M136" s="35"/>
      <c r="N136" s="35"/>
      <c r="O136" s="35"/>
      <c r="P136" s="35"/>
      <c r="Q136" s="35"/>
      <c r="R136" s="35"/>
    </row>
    <row r="137" ht="15.0" customHeight="1">
      <c r="A137" s="35"/>
      <c r="B137" s="38"/>
      <c r="C137" s="35"/>
      <c r="D137" s="35"/>
      <c r="E137" s="35"/>
      <c r="F137" s="281" t="s">
        <v>3097</v>
      </c>
      <c r="G137" s="35" t="s">
        <v>3098</v>
      </c>
      <c r="H137" s="35"/>
      <c r="I137" s="35"/>
      <c r="J137" s="35"/>
      <c r="K137" s="159" t="s">
        <v>2913</v>
      </c>
      <c r="L137" s="159">
        <v>133.0</v>
      </c>
      <c r="M137" s="35"/>
      <c r="N137" s="35"/>
      <c r="O137" s="35"/>
      <c r="P137" s="35"/>
      <c r="Q137" s="35"/>
      <c r="R137" s="35"/>
    </row>
    <row r="138" ht="15.0" customHeight="1">
      <c r="A138" s="35"/>
      <c r="B138" s="38"/>
      <c r="C138" s="35"/>
      <c r="D138" s="35"/>
      <c r="E138" s="35"/>
      <c r="F138" s="293"/>
      <c r="G138" s="35" t="s">
        <v>2055</v>
      </c>
      <c r="H138" s="35"/>
      <c r="I138" s="35"/>
      <c r="J138" s="35"/>
      <c r="K138" s="159" t="s">
        <v>2913</v>
      </c>
      <c r="L138" s="35">
        <v>134.0</v>
      </c>
      <c r="M138" s="35"/>
      <c r="N138" s="35"/>
      <c r="O138" s="35"/>
      <c r="P138" s="35"/>
      <c r="Q138" s="35"/>
      <c r="R138" s="35"/>
    </row>
    <row r="139" ht="15.0" customHeight="1">
      <c r="A139" s="35"/>
      <c r="B139" s="38"/>
      <c r="C139" s="35"/>
      <c r="D139" s="35"/>
      <c r="E139" s="35"/>
      <c r="F139" s="281" t="s">
        <v>3099</v>
      </c>
      <c r="G139" s="35" t="s">
        <v>2056</v>
      </c>
      <c r="H139" s="35"/>
      <c r="I139" s="35"/>
      <c r="J139" s="35"/>
      <c r="K139" s="159" t="s">
        <v>2913</v>
      </c>
      <c r="L139" s="159">
        <v>135.0</v>
      </c>
      <c r="M139" s="35"/>
      <c r="N139" s="35"/>
      <c r="O139" s="35"/>
      <c r="P139" s="35"/>
      <c r="Q139" s="35"/>
      <c r="R139" s="35"/>
    </row>
    <row r="140" ht="15.0" customHeight="1">
      <c r="A140" s="35"/>
      <c r="B140" s="38"/>
      <c r="C140" s="35"/>
      <c r="D140" s="35"/>
      <c r="E140" s="35"/>
      <c r="F140" s="281" t="s">
        <v>3100</v>
      </c>
      <c r="G140" s="35" t="s">
        <v>2057</v>
      </c>
      <c r="H140" s="35"/>
      <c r="I140" s="35"/>
      <c r="J140" s="35"/>
      <c r="K140" s="159" t="s">
        <v>2913</v>
      </c>
      <c r="L140" s="35">
        <v>136.0</v>
      </c>
      <c r="M140" s="35"/>
      <c r="N140" s="35"/>
      <c r="O140" s="35"/>
      <c r="P140" s="35"/>
      <c r="Q140" s="35"/>
      <c r="R140" s="35"/>
    </row>
    <row r="141" ht="15.0" customHeight="1">
      <c r="A141" s="35"/>
      <c r="B141" s="38"/>
      <c r="C141" s="35"/>
      <c r="D141" s="35"/>
      <c r="E141" s="35"/>
      <c r="F141" s="281" t="s">
        <v>3101</v>
      </c>
      <c r="G141" s="35" t="s">
        <v>3102</v>
      </c>
      <c r="H141" s="35"/>
      <c r="I141" s="35"/>
      <c r="J141" s="35"/>
      <c r="K141" s="159" t="s">
        <v>2913</v>
      </c>
      <c r="L141" s="159">
        <v>137.0</v>
      </c>
      <c r="M141" s="35"/>
      <c r="N141" s="35"/>
      <c r="O141" s="35"/>
      <c r="P141" s="35"/>
      <c r="Q141" s="35"/>
      <c r="R141" s="35"/>
    </row>
    <row r="142" ht="15.0" customHeight="1">
      <c r="A142" s="35"/>
      <c r="B142" s="38"/>
      <c r="C142" s="35"/>
      <c r="D142" s="35"/>
      <c r="E142" s="35"/>
      <c r="F142" s="35"/>
      <c r="G142" s="35" t="s">
        <v>3103</v>
      </c>
      <c r="H142" s="35"/>
      <c r="I142" s="35"/>
      <c r="J142" s="35"/>
      <c r="K142" s="159" t="s">
        <v>2913</v>
      </c>
      <c r="L142" s="35">
        <v>138.0</v>
      </c>
      <c r="M142" s="35"/>
      <c r="N142" s="35"/>
      <c r="O142" s="35"/>
      <c r="P142" s="35"/>
      <c r="Q142" s="35"/>
      <c r="R142" s="35"/>
    </row>
    <row r="143" ht="15.0" customHeight="1">
      <c r="A143" s="117"/>
      <c r="B143" s="299"/>
      <c r="C143" s="117"/>
      <c r="D143" s="117"/>
      <c r="E143" s="117" t="s">
        <v>3104</v>
      </c>
      <c r="F143" s="294"/>
      <c r="G143" s="117" t="s">
        <v>2923</v>
      </c>
      <c r="I143" s="117"/>
      <c r="J143" s="117"/>
      <c r="K143" s="255" t="s">
        <v>2913</v>
      </c>
      <c r="L143" s="255">
        <v>139.0</v>
      </c>
      <c r="M143" s="117"/>
      <c r="N143" s="117"/>
      <c r="O143" s="117"/>
      <c r="P143" s="117"/>
      <c r="Q143" s="117"/>
      <c r="R143" s="117"/>
    </row>
    <row r="144" ht="15.0" customHeight="1">
      <c r="A144" s="35"/>
      <c r="B144" s="38"/>
      <c r="C144" s="35"/>
      <c r="D144" s="35"/>
      <c r="E144" s="35"/>
      <c r="F144" s="281" t="s">
        <v>3105</v>
      </c>
      <c r="G144" s="35" t="s">
        <v>2061</v>
      </c>
      <c r="H144" s="35"/>
      <c r="I144" s="35"/>
      <c r="J144" s="35"/>
      <c r="K144" s="159" t="s">
        <v>2913</v>
      </c>
      <c r="L144" s="35">
        <v>140.0</v>
      </c>
      <c r="M144" s="35"/>
      <c r="N144" s="35"/>
      <c r="O144" s="35"/>
      <c r="P144" s="35"/>
      <c r="Q144" s="35"/>
      <c r="R144" s="35"/>
    </row>
    <row r="145" ht="15.0" customHeight="1">
      <c r="A145" s="35"/>
      <c r="B145" s="38"/>
      <c r="C145" s="35"/>
      <c r="D145" s="56"/>
      <c r="E145" s="56"/>
      <c r="F145" s="293"/>
      <c r="G145" s="35" t="s">
        <v>3106</v>
      </c>
      <c r="H145" s="35"/>
      <c r="I145" s="35"/>
      <c r="J145" s="35"/>
      <c r="K145" s="159" t="s">
        <v>2913</v>
      </c>
      <c r="L145" s="159">
        <v>141.0</v>
      </c>
      <c r="M145" s="35"/>
      <c r="N145" s="35"/>
      <c r="O145" s="35"/>
      <c r="P145" s="35"/>
      <c r="Q145" s="35"/>
      <c r="R145" s="35"/>
    </row>
    <row r="146" ht="15.0" customHeight="1">
      <c r="A146" s="35"/>
      <c r="B146" s="38"/>
      <c r="C146" s="35"/>
      <c r="D146" s="56"/>
      <c r="E146" s="56"/>
      <c r="F146" s="293"/>
      <c r="G146" s="35" t="s">
        <v>3107</v>
      </c>
      <c r="H146" s="35"/>
      <c r="I146" s="35"/>
      <c r="J146" s="35"/>
      <c r="K146" s="159" t="s">
        <v>2913</v>
      </c>
      <c r="L146" s="35">
        <v>142.0</v>
      </c>
      <c r="M146" s="35"/>
      <c r="N146" s="35"/>
      <c r="O146" s="35"/>
      <c r="P146" s="35"/>
      <c r="Q146" s="35"/>
      <c r="R146" s="35"/>
    </row>
    <row r="147" ht="15.0" customHeight="1">
      <c r="A147" s="35"/>
      <c r="B147" s="38"/>
      <c r="C147" s="35"/>
      <c r="D147" s="35"/>
      <c r="E147" s="35"/>
      <c r="F147" s="293"/>
      <c r="G147" s="35" t="s">
        <v>2065</v>
      </c>
      <c r="H147" s="35"/>
      <c r="I147" s="35"/>
      <c r="J147" s="35"/>
      <c r="K147" s="159" t="s">
        <v>2913</v>
      </c>
      <c r="L147" s="159">
        <v>143.0</v>
      </c>
      <c r="M147" s="35"/>
      <c r="N147" s="35"/>
      <c r="O147" s="35"/>
      <c r="P147" s="35"/>
      <c r="Q147" s="35"/>
      <c r="R147" s="35"/>
    </row>
    <row r="148" ht="15.0" customHeight="1">
      <c r="A148" s="35"/>
      <c r="B148" s="38"/>
      <c r="C148" s="35"/>
      <c r="D148" s="35"/>
      <c r="E148" s="35"/>
      <c r="F148" s="35"/>
      <c r="G148" s="35" t="s">
        <v>2066</v>
      </c>
      <c r="H148" s="35"/>
      <c r="I148" s="35"/>
      <c r="J148" s="35"/>
      <c r="K148" s="159" t="s">
        <v>2913</v>
      </c>
      <c r="L148" s="35">
        <v>144.0</v>
      </c>
      <c r="M148" s="35"/>
      <c r="N148" s="35"/>
      <c r="O148" s="35"/>
      <c r="P148" s="35"/>
      <c r="Q148" s="35"/>
      <c r="R148" s="35"/>
    </row>
    <row r="149" ht="15.0" customHeight="1">
      <c r="A149" s="35"/>
      <c r="B149" s="38"/>
      <c r="C149" s="35"/>
      <c r="D149" s="35"/>
      <c r="E149" s="35"/>
      <c r="F149" s="281" t="s">
        <v>3108</v>
      </c>
      <c r="G149" s="35" t="s">
        <v>3109</v>
      </c>
      <c r="H149" s="35"/>
      <c r="I149" s="35"/>
      <c r="J149" s="35"/>
      <c r="K149" s="159" t="s">
        <v>3110</v>
      </c>
      <c r="L149" s="35"/>
      <c r="M149" s="35"/>
      <c r="N149" s="35"/>
      <c r="O149" s="35"/>
      <c r="P149" s="35"/>
      <c r="Q149" s="35"/>
      <c r="R149" s="35"/>
    </row>
    <row r="150" ht="15.0" customHeight="1">
      <c r="A150" s="35"/>
      <c r="B150" s="38"/>
      <c r="C150" s="35"/>
      <c r="D150" s="35"/>
      <c r="E150" s="35"/>
      <c r="F150" s="281" t="s">
        <v>3111</v>
      </c>
      <c r="G150" s="35" t="s">
        <v>3112</v>
      </c>
      <c r="H150" s="35"/>
      <c r="I150" s="35"/>
      <c r="J150" s="35"/>
      <c r="K150" s="159" t="s">
        <v>3113</v>
      </c>
      <c r="L150" s="35"/>
      <c r="M150" s="35"/>
      <c r="N150" s="35"/>
      <c r="O150" s="35"/>
      <c r="P150" s="35"/>
      <c r="Q150" s="35"/>
      <c r="R150" s="35"/>
    </row>
  </sheetData>
  <autoFilter ref="$A$1:$R$148"/>
  <customSheetViews>
    <customSheetView guid="{39A0FC87-BFAC-4EB2-927E-4F19C6BCF8C8}" filter="1" showAutoFilter="1">
      <autoFilter ref="$A$4:$R$148"/>
    </customSheetView>
    <customSheetView guid="{F60021E7-D965-4ED5-957F-4F14BE3FC8BB}" filter="1" showAutoFilter="1">
      <autoFilter ref="$A$4:$R$148">
        <filterColumn colId="17">
          <filters blank="1"/>
        </filterColumn>
      </autoFilter>
    </customSheetView>
    <customSheetView guid="{C032A0FA-C61E-4097-B2B5-E8507E0AE326}" filter="1" showAutoFilter="1">
      <autoFilter ref="$A$1:$R$148"/>
    </customSheetView>
    <customSheetView guid="{69B7543C-87FC-4024-AB2A-A5B3DE9AECA1}" filter="1" showAutoFilter="1">
      <autoFilter ref="$C$2:$C$4"/>
    </customSheetView>
    <customSheetView guid="{F918F16F-F1B5-4287-9487-D71917BDBF7E}" filter="1" showAutoFilter="1">
      <autoFilter ref="$A$4:$R$148">
        <filterColumn colId="2">
          <filters/>
        </filterColumn>
        <filterColumn colId="17">
          <filters/>
        </filterColumn>
        <filterColumn colId="10">
          <filters>
            <filter val="OTB-03(P2A)"/>
          </filters>
        </filterColumn>
        <sortState ref="A4:R148">
          <sortCondition ref="R4:R148"/>
        </sortState>
      </autoFilter>
    </customSheetView>
    <customSheetView guid="{A8DEFA85-C9FB-44C9-902B-7F05FFBCA388}" filter="1" showAutoFilter="1">
      <autoFilter ref="$A$1:$R$148"/>
    </customSheetView>
    <customSheetView guid="{36881DA8-947F-45E7-9B7C-29243F2A7165}" filter="1" showAutoFilter="1">
      <autoFilter ref="$A$4:$R$148">
        <filterColumn colId="2">
          <filters blank="1"/>
        </filterColumn>
      </autoFilter>
    </customSheetView>
    <customSheetView guid="{23D25861-4E92-4939-901C-E548AD0AA3ED}" filter="1" showAutoFilter="1">
      <autoFilter ref="$A$4:$R$148"/>
    </customSheetView>
    <customSheetView guid="{DF53F1D9-64D6-4055-BBA6-BDBF59981F7D}" filter="1" showAutoFilter="1">
      <autoFilter ref="$C$1:$C$148"/>
    </customSheetView>
    <customSheetView guid="{DF069666-BB2B-4455-B7D8-34A375EC8DD6}" filter="1" showAutoFilter="1">
      <autoFilter ref="$A$1:$R$148"/>
    </customSheetView>
    <customSheetView guid="{60713442-0086-498C-AAA9-65C46253AB85}" filter="1" showAutoFilter="1">
      <autoFilter ref="$N$42:$N$56"/>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I6:I35 P6:Q35 I37:I45 P37:Q45 I48:I57 P48:Q57 I59:I70 P59:Q70 I74:I76 P74:Q76 B101:E101 B105:E105 B107:E111 B113:E114 B116:E116 B118:E118 I119:I132 P119:Q150 B120:E120 H121 B123:E123 B125:E127 B129:E129 I134:I150">
    <cfRule type="expression" dxfId="5" priority="1">
      <formula>$P6:$P148</formula>
    </cfRule>
  </conditionalFormatting>
  <conditionalFormatting sqref="G130 I130:R130 G147 I147:J147 K147:K150 L147:R147">
    <cfRule type="expression" dxfId="5" priority="2">
      <formula>$N130:$N148</formula>
    </cfRule>
  </conditionalFormatting>
  <conditionalFormatting sqref="P51:Q51 A53:E53 A57:A58 B57:E61 G58:G61 I58:I65 J58:O61 P58:Q65 R58:R61 B64:E65 G64:G65 J64:O65 R64 G71 I71:R71 B77:C78 D77:E77 G77:G78 I77:R78 A80 B80:E82 G80:G81 I80:R80 G83:G84 I83 P83:Q83 B85:E87 G86:G87 B89:E94 G89:G93 I89:R91 A91 G95:G96 I96 P96:Q96 B97:E97 G98:G99 I100:I101 P100:Q101 G101:G102 J101:O101 R101 G104:G105 I105:R105 G107:G114 I107:R107 I109:R112 A112:E112 I114:I118 J114:O114 P114:Q118 R114 D115:E115 G116:G118 J116:O118 R116:R118 A117:E117 G120 I120:R120 B122 G122 I122:R122 G125 I125:R125 G127 I127:R127 G131:G136 I131:I137 J131:O136 P131:Q137 R131:R136 A138:A139 G139 I139:R139 G142:G144 I142:I146 J142:O144 P142:Q150 R142:R144 A143:A144 B143:E143 A146 G146 J146:K150 L146 M146:M150 N146:O146 R146 A148:A150 G148:G150 I148:I150 L148:L150 N148:O150 R148:R150">
    <cfRule type="expression" dxfId="5" priority="3">
      <formula>$P51:$P148</formula>
    </cfRule>
  </conditionalFormatting>
  <conditionalFormatting sqref="G53 I53:I54 J53:O53 P53:Q54 R53 I56:I57 P56:Q57 G57 J57:O57 R57 G81:G82 I81:L81 M81:M82 N81:P81 Q81:R82 I84:I87 P84:Q87 G85:G87 J85:O87 R85:R87 G92:G94 I92:R94 G97 I97:R97 G99:G100 I102 P102:Q102 I104 P104:Q104 G108 I108:R108 G113 I113:R113 G118 I118:R118 G123 I123 J123:J124 K123:R123 G126 I126:R126 G129 I129 J129:J130 K129:L129 M129:M130 N129:O129 P129:P130 Q129:R129 J133 G138 I138:R138">
    <cfRule type="expression" dxfId="5" priority="4">
      <formula>$P53:$P148</formula>
    </cfRule>
  </conditionalFormatting>
  <conditionalFormatting sqref="I13 P13:Q13 A23:R23 A25:H25 I25:I42 J25:O25 P25:Q42 R25 A27:H28 J27:O28 R27:R28 A30:H30 J30:O30 R30 A32:H37 J32:O37 R32:R37 A39:H40 J39:O40 R39:R40 A42:A43 B42:E42 G42:H42 J42:O42 R42 B44:D44 G44:H44 I44:I150 J44:O44 P44:Q54 R44 A45:A46 B46:D47 G46:H47 J46:O47 R46:R47 E47:F47 A48:A49 B49:E52 F49 G49:H53 J49:J150 K49:K53 L49:L52 M49:O53 R49:R53 A51:A52 G57:H57 K57:R57 A104 A106 A108:A118 A120:A124 A126:A127 A129:A144">
    <cfRule type="expression" dxfId="5" priority="5">
      <formula>$P13:$P148</formula>
    </cfRule>
  </conditionalFormatting>
  <conditionalFormatting sqref="A9:R9 A13 A91 A95 I130:L130 I148:L150">
    <cfRule type="expression" dxfId="5" priority="6">
      <formula>$O9:$O148</formula>
    </cfRule>
  </conditionalFormatting>
  <conditionalFormatting sqref="A4:A150 B4:D40 E4:E44 F4:F21 G4:R150 F23:F47 B42:D44 B46:E47 B49:E53 F49:F51 F53:F60 B55:E55 B57:E61 F62:F69 B64:E69 B71:E82 F71:F74 F77:F132 B85:E95 B97:E99 B101:E101 B103:E103 B105:E129 F134:F147 B143:E143">
    <cfRule type="expression" dxfId="5" priority="7">
      <formula>$P4:$P148</formula>
    </cfRule>
  </conditionalFormatting>
  <dataValidations>
    <dataValidation type="list" allowBlank="1" showErrorMessage="1" sqref="C5:C150">
      <formula1>Table1[Column 1]</formula1>
    </dataValidation>
    <dataValidation type="list" allowBlank="1" showErrorMessage="1" sqref="P5:P150">
      <formula1>"Belum di label,Done,Kabel Belum Ready,Penarikan,Plug Port,SFP / Port tidak tersedia,TARIK MUNDUR,TTD BAST,terminate"</formula1>
    </dataValidation>
    <dataValidation type="list" allowBlank="1" showErrorMessage="1" sqref="Q5:Q150">
      <formula1>"Adit,Dwi,Fahmi,Jonathan,Kahfi,Kurnia,Ramdan,Razan,Rian,Ryu,Septyan,Sofari,Dinda"</formula1>
    </dataValidation>
    <dataValidation type="list" allowBlank="1" showErrorMessage="1" sqref="J5:J150 M5:M150">
      <formula1>Table1[Nomor Rack]</formula1>
    </dataValidation>
  </dataValidations>
  <printOptions gridLines="1" horizontalCentered="1"/>
  <pageMargins bottom="0.75" footer="0.0" header="0.0" left="0.7" right="0.7" top="0.75"/>
  <pageSetup fitToHeight="0" cellComments="atEnd" orientation="landscape" pageOrder="overThenDown" paperHeight="8.5in" paperWidth="13i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5.25"/>
    <col customWidth="1" min="3" max="3" width="45.13"/>
    <col customWidth="1" min="4" max="4" width="34.75"/>
    <col customWidth="1" min="5" max="5" width="31.75"/>
    <col customWidth="1" min="6" max="6" width="27.0"/>
    <col customWidth="1" min="7" max="7" width="39.25"/>
    <col customWidth="1" min="8" max="8" width="41.38"/>
    <col customWidth="1" min="10" max="10" width="36.38"/>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47" t="s">
        <v>667</v>
      </c>
      <c r="B1" s="47"/>
      <c r="C1" s="47"/>
      <c r="D1" s="47"/>
      <c r="E1" s="47" t="s">
        <v>831</v>
      </c>
      <c r="F1" s="47"/>
      <c r="G1" s="47"/>
      <c r="H1" s="47"/>
      <c r="I1" s="47"/>
      <c r="J1" s="47"/>
      <c r="K1" s="47"/>
      <c r="L1" s="47"/>
      <c r="M1" s="47"/>
      <c r="N1" s="47"/>
      <c r="O1" s="47"/>
      <c r="P1" s="47"/>
      <c r="Q1" s="47"/>
      <c r="R1" s="35"/>
    </row>
    <row r="2" ht="15.75" customHeight="1">
      <c r="A2" s="84" t="s">
        <v>465</v>
      </c>
      <c r="B2" s="85" t="s">
        <v>466</v>
      </c>
      <c r="C2" s="85" t="s">
        <v>467</v>
      </c>
      <c r="D2" s="85" t="s">
        <v>832</v>
      </c>
      <c r="E2" s="85" t="s">
        <v>833</v>
      </c>
      <c r="F2" s="85" t="s">
        <v>834</v>
      </c>
      <c r="G2" s="84" t="s">
        <v>835</v>
      </c>
      <c r="H2" s="85" t="s">
        <v>836</v>
      </c>
      <c r="I2" s="85" t="s">
        <v>837</v>
      </c>
      <c r="J2" s="86" t="s">
        <v>838</v>
      </c>
      <c r="K2" s="82"/>
      <c r="L2" s="26"/>
      <c r="M2" s="86" t="s">
        <v>468</v>
      </c>
      <c r="N2" s="82"/>
      <c r="O2" s="26"/>
      <c r="P2" s="85" t="s">
        <v>1</v>
      </c>
      <c r="Q2" s="85" t="s">
        <v>2</v>
      </c>
      <c r="R2" s="54" t="s">
        <v>839</v>
      </c>
    </row>
    <row r="3" ht="18.75" customHeight="1">
      <c r="A3" s="31"/>
      <c r="B3" s="31"/>
      <c r="C3" s="31"/>
      <c r="D3" s="31"/>
      <c r="E3" s="31"/>
      <c r="F3" s="31"/>
      <c r="G3" s="31"/>
      <c r="H3" s="31"/>
      <c r="I3" s="31"/>
      <c r="J3" s="54" t="s">
        <v>840</v>
      </c>
      <c r="K3" s="54" t="s">
        <v>841</v>
      </c>
      <c r="L3" s="54" t="s">
        <v>842</v>
      </c>
      <c r="M3" s="54" t="s">
        <v>840</v>
      </c>
      <c r="N3" s="54" t="s">
        <v>841</v>
      </c>
      <c r="O3" s="54" t="s">
        <v>842</v>
      </c>
      <c r="P3" s="31"/>
      <c r="Q3" s="31"/>
      <c r="R3" s="54"/>
    </row>
    <row r="4" ht="18.75" customHeight="1">
      <c r="A4" s="54"/>
      <c r="B4" s="54" t="s">
        <v>843</v>
      </c>
      <c r="C4" s="35" t="s">
        <v>844</v>
      </c>
      <c r="D4" s="35" t="s">
        <v>845</v>
      </c>
      <c r="E4" s="35" t="s">
        <v>846</v>
      </c>
      <c r="F4" s="54" t="s">
        <v>847</v>
      </c>
      <c r="G4" s="54"/>
      <c r="H4" s="54" t="s">
        <v>848</v>
      </c>
      <c r="I4" s="54" t="s">
        <v>849</v>
      </c>
      <c r="J4" s="54" t="s">
        <v>850</v>
      </c>
      <c r="K4" s="54" t="s">
        <v>851</v>
      </c>
      <c r="L4" s="54" t="s">
        <v>852</v>
      </c>
      <c r="M4" s="54" t="s">
        <v>850</v>
      </c>
      <c r="N4" s="54" t="s">
        <v>851</v>
      </c>
      <c r="O4" s="54" t="s">
        <v>852</v>
      </c>
      <c r="P4" s="54" t="s">
        <v>853</v>
      </c>
      <c r="Q4" s="54" t="s">
        <v>854</v>
      </c>
      <c r="R4" s="54"/>
    </row>
    <row r="5" ht="15.0" customHeight="1">
      <c r="A5" s="35">
        <v>1.0</v>
      </c>
      <c r="B5" s="99"/>
      <c r="C5" s="51"/>
      <c r="D5" s="51"/>
      <c r="E5" s="51"/>
      <c r="F5" s="281" t="s">
        <v>3114</v>
      </c>
      <c r="G5" s="35" t="s">
        <v>3115</v>
      </c>
      <c r="H5" s="252" t="s">
        <v>3116</v>
      </c>
      <c r="I5" s="251" t="s">
        <v>860</v>
      </c>
      <c r="J5" s="251" t="s">
        <v>51</v>
      </c>
      <c r="K5" s="271" t="s">
        <v>3117</v>
      </c>
      <c r="L5" s="251">
        <v>1.0</v>
      </c>
      <c r="M5" s="267" t="s">
        <v>289</v>
      </c>
      <c r="N5" s="267" t="s">
        <v>871</v>
      </c>
      <c r="O5" s="267">
        <v>4.0</v>
      </c>
      <c r="P5" s="267" t="s">
        <v>483</v>
      </c>
      <c r="Q5" s="267" t="s">
        <v>889</v>
      </c>
      <c r="R5" s="267" t="s">
        <v>3118</v>
      </c>
    </row>
    <row r="6" ht="15.0" customHeight="1">
      <c r="A6" s="35">
        <v>2.0</v>
      </c>
      <c r="B6" s="99"/>
      <c r="C6" s="51"/>
      <c r="D6" s="51"/>
      <c r="E6" s="51"/>
      <c r="F6" s="281" t="s">
        <v>3119</v>
      </c>
      <c r="G6" s="35" t="s">
        <v>3120</v>
      </c>
      <c r="H6" s="47" t="s">
        <v>3121</v>
      </c>
      <c r="I6" s="47" t="s">
        <v>860</v>
      </c>
      <c r="J6" s="47" t="s">
        <v>51</v>
      </c>
      <c r="K6" s="271" t="s">
        <v>3117</v>
      </c>
      <c r="L6" s="47">
        <v>2.0</v>
      </c>
      <c r="M6" s="47" t="s">
        <v>243</v>
      </c>
      <c r="N6" s="47" t="s">
        <v>1008</v>
      </c>
      <c r="O6" s="47">
        <v>1.0</v>
      </c>
      <c r="P6" s="47" t="s">
        <v>483</v>
      </c>
      <c r="Q6" s="47" t="s">
        <v>889</v>
      </c>
      <c r="R6" s="47" t="s">
        <v>3122</v>
      </c>
    </row>
    <row r="7" ht="15.0" customHeight="1">
      <c r="A7" s="35">
        <v>3.0</v>
      </c>
      <c r="B7" s="99"/>
      <c r="C7" s="51"/>
      <c r="D7" s="51"/>
      <c r="E7" s="51"/>
      <c r="F7" s="281" t="s">
        <v>3123</v>
      </c>
      <c r="G7" s="35" t="s">
        <v>3124</v>
      </c>
      <c r="H7" s="47" t="s">
        <v>3125</v>
      </c>
      <c r="I7" s="47" t="s">
        <v>908</v>
      </c>
      <c r="J7" s="47" t="s">
        <v>51</v>
      </c>
      <c r="K7" s="271" t="s">
        <v>3117</v>
      </c>
      <c r="L7" s="47">
        <v>3.0</v>
      </c>
      <c r="M7" s="47" t="s">
        <v>225</v>
      </c>
      <c r="N7" s="47" t="s">
        <v>871</v>
      </c>
      <c r="O7" s="47">
        <v>2.0</v>
      </c>
      <c r="P7" s="47" t="s">
        <v>1127</v>
      </c>
      <c r="Q7" s="47" t="s">
        <v>1067</v>
      </c>
      <c r="R7" s="47" t="s">
        <v>3126</v>
      </c>
    </row>
    <row r="8" ht="15.0" customHeight="1">
      <c r="A8" s="35">
        <v>4.0</v>
      </c>
      <c r="B8" s="99"/>
      <c r="C8" s="51"/>
      <c r="D8" s="51"/>
      <c r="E8" s="51"/>
      <c r="F8" s="35" t="s">
        <v>3127</v>
      </c>
      <c r="G8" s="35" t="s">
        <v>3128</v>
      </c>
      <c r="H8" s="47" t="s">
        <v>3129</v>
      </c>
      <c r="I8" s="47" t="s">
        <v>908</v>
      </c>
      <c r="J8" s="47" t="s">
        <v>51</v>
      </c>
      <c r="K8" s="271" t="s">
        <v>3117</v>
      </c>
      <c r="L8" s="47">
        <v>4.0</v>
      </c>
      <c r="M8" s="47" t="s">
        <v>223</v>
      </c>
      <c r="N8" s="47" t="s">
        <v>871</v>
      </c>
      <c r="O8" s="47">
        <v>4.0</v>
      </c>
      <c r="P8" s="47" t="s">
        <v>483</v>
      </c>
      <c r="Q8" s="47" t="s">
        <v>889</v>
      </c>
      <c r="R8" s="47" t="s">
        <v>3130</v>
      </c>
    </row>
    <row r="9" ht="15.0" customHeight="1">
      <c r="A9" s="35">
        <v>5.0</v>
      </c>
      <c r="B9" s="38"/>
      <c r="C9" s="35"/>
      <c r="D9" s="51"/>
      <c r="E9" s="51"/>
      <c r="F9" s="281" t="s">
        <v>3131</v>
      </c>
      <c r="G9" s="35" t="s">
        <v>3132</v>
      </c>
      <c r="H9" s="47" t="s">
        <v>3133</v>
      </c>
      <c r="I9" s="47" t="s">
        <v>908</v>
      </c>
      <c r="J9" s="47" t="s">
        <v>51</v>
      </c>
      <c r="K9" s="271" t="s">
        <v>3117</v>
      </c>
      <c r="L9" s="47">
        <v>5.0</v>
      </c>
      <c r="M9" s="47" t="s">
        <v>209</v>
      </c>
      <c r="N9" s="47" t="s">
        <v>871</v>
      </c>
      <c r="O9" s="47">
        <v>11.0</v>
      </c>
      <c r="P9" s="47" t="s">
        <v>483</v>
      </c>
      <c r="Q9" s="47" t="s">
        <v>889</v>
      </c>
      <c r="R9" s="47" t="s">
        <v>3134</v>
      </c>
    </row>
    <row r="10" ht="15.0" customHeight="1">
      <c r="A10" s="35">
        <v>6.0</v>
      </c>
      <c r="B10" s="38"/>
      <c r="C10" s="35"/>
      <c r="D10" s="35"/>
      <c r="E10" s="35"/>
      <c r="F10" s="281" t="s">
        <v>3135</v>
      </c>
      <c r="G10" s="35" t="s">
        <v>3136</v>
      </c>
      <c r="H10" s="47" t="s">
        <v>3137</v>
      </c>
      <c r="I10" s="47" t="s">
        <v>908</v>
      </c>
      <c r="J10" s="47" t="s">
        <v>51</v>
      </c>
      <c r="K10" s="271" t="s">
        <v>3117</v>
      </c>
      <c r="L10" s="47">
        <v>6.0</v>
      </c>
      <c r="M10" s="47" t="s">
        <v>209</v>
      </c>
      <c r="N10" s="47" t="s">
        <v>871</v>
      </c>
      <c r="O10" s="47">
        <v>12.0</v>
      </c>
      <c r="P10" s="47" t="s">
        <v>483</v>
      </c>
      <c r="Q10" s="47" t="s">
        <v>889</v>
      </c>
      <c r="R10" s="47" t="s">
        <v>3138</v>
      </c>
    </row>
    <row r="11" ht="15.0" customHeight="1">
      <c r="A11" s="35">
        <v>7.0</v>
      </c>
      <c r="B11" s="99"/>
      <c r="C11" s="51"/>
      <c r="D11" s="51"/>
      <c r="E11" s="51"/>
      <c r="F11" s="281" t="s">
        <v>3139</v>
      </c>
      <c r="G11" s="35" t="s">
        <v>3140</v>
      </c>
      <c r="H11" s="47" t="s">
        <v>3141</v>
      </c>
      <c r="I11" s="47" t="s">
        <v>860</v>
      </c>
      <c r="J11" s="47" t="s">
        <v>51</v>
      </c>
      <c r="K11" s="271" t="s">
        <v>3117</v>
      </c>
      <c r="L11" s="47">
        <v>7.0</v>
      </c>
      <c r="M11" s="47" t="s">
        <v>615</v>
      </c>
      <c r="N11" s="47" t="s">
        <v>871</v>
      </c>
      <c r="O11" s="47">
        <v>1.0</v>
      </c>
      <c r="P11" s="47" t="s">
        <v>483</v>
      </c>
      <c r="Q11" s="47" t="s">
        <v>889</v>
      </c>
      <c r="R11" s="47" t="s">
        <v>3142</v>
      </c>
    </row>
    <row r="12" ht="15.0" customHeight="1">
      <c r="A12" s="35">
        <v>8.0</v>
      </c>
      <c r="B12" s="99"/>
      <c r="C12" s="51"/>
      <c r="D12" s="51"/>
      <c r="E12" s="51"/>
      <c r="F12" s="281" t="s">
        <v>3143</v>
      </c>
      <c r="G12" s="35" t="s">
        <v>3144</v>
      </c>
      <c r="H12" s="47" t="s">
        <v>3145</v>
      </c>
      <c r="I12" s="47" t="s">
        <v>860</v>
      </c>
      <c r="J12" s="47" t="s">
        <v>51</v>
      </c>
      <c r="K12" s="271" t="s">
        <v>3117</v>
      </c>
      <c r="L12" s="47">
        <v>8.0</v>
      </c>
      <c r="M12" s="47" t="s">
        <v>174</v>
      </c>
      <c r="N12" s="47" t="s">
        <v>1008</v>
      </c>
      <c r="O12" s="47">
        <v>1.0</v>
      </c>
      <c r="P12" s="47" t="s">
        <v>483</v>
      </c>
      <c r="Q12" s="47" t="s">
        <v>889</v>
      </c>
      <c r="R12" s="47" t="s">
        <v>3146</v>
      </c>
    </row>
    <row r="13" ht="15.75" customHeight="1">
      <c r="A13" s="35">
        <v>9.0</v>
      </c>
      <c r="B13" s="38"/>
      <c r="C13" s="35"/>
      <c r="D13" s="56"/>
      <c r="E13" s="56"/>
      <c r="F13" s="281" t="s">
        <v>3147</v>
      </c>
      <c r="G13" s="35" t="s">
        <v>3148</v>
      </c>
      <c r="H13" s="47" t="s">
        <v>3149</v>
      </c>
      <c r="I13" s="47" t="s">
        <v>860</v>
      </c>
      <c r="J13" s="47" t="s">
        <v>51</v>
      </c>
      <c r="K13" s="271" t="s">
        <v>3117</v>
      </c>
      <c r="L13" s="47">
        <v>9.0</v>
      </c>
      <c r="M13" s="47" t="s">
        <v>221</v>
      </c>
      <c r="N13" s="47" t="s">
        <v>1008</v>
      </c>
      <c r="O13" s="47">
        <v>7.0</v>
      </c>
      <c r="P13" s="47" t="s">
        <v>483</v>
      </c>
      <c r="Q13" s="47" t="s">
        <v>889</v>
      </c>
      <c r="R13" s="47" t="s">
        <v>3150</v>
      </c>
    </row>
    <row r="14" ht="15.0" customHeight="1">
      <c r="A14" s="35">
        <v>10.0</v>
      </c>
      <c r="B14" s="99"/>
      <c r="C14" s="51"/>
      <c r="D14" s="51"/>
      <c r="E14" s="51"/>
      <c r="F14" s="281" t="s">
        <v>3151</v>
      </c>
      <c r="G14" s="35" t="s">
        <v>3152</v>
      </c>
      <c r="H14" s="47" t="s">
        <v>3153</v>
      </c>
      <c r="I14" s="47" t="s">
        <v>860</v>
      </c>
      <c r="J14" s="47" t="s">
        <v>51</v>
      </c>
      <c r="K14" s="271" t="s">
        <v>3117</v>
      </c>
      <c r="L14" s="47">
        <v>10.0</v>
      </c>
      <c r="M14" s="47" t="s">
        <v>326</v>
      </c>
      <c r="N14" s="47" t="s">
        <v>871</v>
      </c>
      <c r="O14" s="47">
        <v>2.0</v>
      </c>
      <c r="P14" s="47" t="s">
        <v>483</v>
      </c>
      <c r="Q14" s="47" t="s">
        <v>889</v>
      </c>
      <c r="R14" s="47" t="s">
        <v>3154</v>
      </c>
    </row>
    <row r="15" ht="15.0" customHeight="1">
      <c r="A15" s="35">
        <v>11.0</v>
      </c>
      <c r="B15" s="38"/>
      <c r="C15" s="35"/>
      <c r="D15" s="56"/>
      <c r="E15" s="56"/>
      <c r="F15" s="281" t="s">
        <v>3155</v>
      </c>
      <c r="G15" s="35" t="s">
        <v>3156</v>
      </c>
      <c r="H15" s="47" t="s">
        <v>3157</v>
      </c>
      <c r="I15" s="47" t="s">
        <v>860</v>
      </c>
      <c r="J15" s="47" t="s">
        <v>51</v>
      </c>
      <c r="K15" s="271" t="s">
        <v>3117</v>
      </c>
      <c r="L15" s="47">
        <v>11.0</v>
      </c>
      <c r="M15" s="47" t="s">
        <v>299</v>
      </c>
      <c r="N15" s="47" t="s">
        <v>1258</v>
      </c>
      <c r="O15" s="47">
        <v>2.0</v>
      </c>
      <c r="P15" s="47" t="s">
        <v>1127</v>
      </c>
      <c r="Q15" s="47" t="s">
        <v>910</v>
      </c>
      <c r="R15" s="47" t="s">
        <v>3158</v>
      </c>
    </row>
    <row r="16" ht="15.0" customHeight="1">
      <c r="A16" s="35">
        <v>12.0</v>
      </c>
      <c r="B16" s="99"/>
      <c r="C16" s="51"/>
      <c r="D16" s="51"/>
      <c r="E16" s="51"/>
      <c r="F16" s="35" t="s">
        <v>3159</v>
      </c>
      <c r="G16" s="35" t="s">
        <v>3160</v>
      </c>
      <c r="H16" s="47" t="s">
        <v>3161</v>
      </c>
      <c r="I16" s="47" t="s">
        <v>860</v>
      </c>
      <c r="J16" s="47" t="s">
        <v>51</v>
      </c>
      <c r="K16" s="271" t="s">
        <v>3117</v>
      </c>
      <c r="L16" s="47">
        <v>12.0</v>
      </c>
      <c r="M16" s="47" t="s">
        <v>299</v>
      </c>
      <c r="N16" s="47" t="s">
        <v>871</v>
      </c>
      <c r="O16" s="47">
        <v>3.0</v>
      </c>
      <c r="P16" s="47" t="s">
        <v>1127</v>
      </c>
      <c r="Q16" s="47" t="s">
        <v>910</v>
      </c>
      <c r="R16" s="47" t="s">
        <v>3162</v>
      </c>
    </row>
    <row r="17" ht="15.0" customHeight="1">
      <c r="A17" s="35">
        <v>13.0</v>
      </c>
      <c r="B17" s="38"/>
      <c r="C17" s="35"/>
      <c r="D17" s="56"/>
      <c r="E17" s="56"/>
      <c r="F17" s="281" t="s">
        <v>3163</v>
      </c>
      <c r="G17" s="35" t="s">
        <v>3164</v>
      </c>
      <c r="H17" s="47" t="s">
        <v>3165</v>
      </c>
      <c r="I17" s="47" t="s">
        <v>860</v>
      </c>
      <c r="J17" s="47" t="s">
        <v>51</v>
      </c>
      <c r="K17" s="271" t="s">
        <v>3117</v>
      </c>
      <c r="L17" s="47">
        <v>13.0</v>
      </c>
      <c r="M17" s="47" t="s">
        <v>223</v>
      </c>
      <c r="N17" s="47" t="s">
        <v>871</v>
      </c>
      <c r="O17" s="47">
        <v>5.0</v>
      </c>
      <c r="P17" s="47" t="s">
        <v>483</v>
      </c>
      <c r="Q17" s="47" t="s">
        <v>889</v>
      </c>
      <c r="R17" s="47" t="s">
        <v>3166</v>
      </c>
    </row>
    <row r="18" ht="15.0" customHeight="1">
      <c r="A18" s="35">
        <v>14.0</v>
      </c>
      <c r="B18" s="99"/>
      <c r="C18" s="51"/>
      <c r="D18" s="51"/>
      <c r="E18" s="51"/>
      <c r="F18" s="281" t="s">
        <v>3167</v>
      </c>
      <c r="G18" s="35" t="s">
        <v>3168</v>
      </c>
      <c r="H18" s="47" t="s">
        <v>3169</v>
      </c>
      <c r="I18" s="47" t="s">
        <v>860</v>
      </c>
      <c r="J18" s="47" t="s">
        <v>51</v>
      </c>
      <c r="K18" s="271" t="s">
        <v>3117</v>
      </c>
      <c r="L18" s="47">
        <v>14.0</v>
      </c>
      <c r="M18" s="47" t="s">
        <v>318</v>
      </c>
      <c r="N18" s="47" t="s">
        <v>871</v>
      </c>
      <c r="O18" s="47">
        <v>4.0</v>
      </c>
      <c r="P18" s="47" t="s">
        <v>483</v>
      </c>
      <c r="Q18" s="47" t="s">
        <v>889</v>
      </c>
      <c r="R18" s="47" t="s">
        <v>3170</v>
      </c>
    </row>
    <row r="19" ht="15.0" customHeight="1">
      <c r="A19" s="35">
        <v>15.0</v>
      </c>
      <c r="B19" s="99"/>
      <c r="C19" s="51"/>
      <c r="D19" s="51"/>
      <c r="E19" s="51"/>
      <c r="F19" s="281" t="s">
        <v>3171</v>
      </c>
      <c r="G19" s="35" t="s">
        <v>3172</v>
      </c>
      <c r="H19" s="47" t="s">
        <v>3173</v>
      </c>
      <c r="I19" s="47" t="s">
        <v>860</v>
      </c>
      <c r="J19" s="47" t="s">
        <v>51</v>
      </c>
      <c r="K19" s="271" t="s">
        <v>3117</v>
      </c>
      <c r="L19" s="47">
        <v>15.0</v>
      </c>
      <c r="M19" s="47" t="s">
        <v>615</v>
      </c>
      <c r="N19" s="47" t="s">
        <v>871</v>
      </c>
      <c r="O19" s="47">
        <v>2.0</v>
      </c>
      <c r="P19" s="47" t="s">
        <v>483</v>
      </c>
      <c r="Q19" s="47" t="s">
        <v>889</v>
      </c>
      <c r="R19" s="47" t="s">
        <v>3174</v>
      </c>
    </row>
    <row r="20" ht="15.0" customHeight="1">
      <c r="A20" s="35">
        <v>16.0</v>
      </c>
      <c r="B20" s="99"/>
      <c r="C20" s="51"/>
      <c r="D20" s="51"/>
      <c r="E20" s="51"/>
      <c r="F20" s="281" t="s">
        <v>3175</v>
      </c>
      <c r="G20" s="35" t="s">
        <v>3176</v>
      </c>
      <c r="H20" s="47" t="s">
        <v>3177</v>
      </c>
      <c r="I20" s="47" t="s">
        <v>860</v>
      </c>
      <c r="J20" s="47" t="s">
        <v>51</v>
      </c>
      <c r="K20" s="271" t="s">
        <v>3117</v>
      </c>
      <c r="L20" s="47">
        <v>16.0</v>
      </c>
      <c r="M20" s="47" t="s">
        <v>354</v>
      </c>
      <c r="N20" s="47" t="s">
        <v>871</v>
      </c>
      <c r="O20" s="47">
        <v>1.0</v>
      </c>
      <c r="P20" s="47" t="s">
        <v>1127</v>
      </c>
      <c r="Q20" s="47" t="s">
        <v>877</v>
      </c>
      <c r="R20" s="47" t="s">
        <v>3178</v>
      </c>
    </row>
    <row r="21" ht="15.0" customHeight="1">
      <c r="A21" s="35">
        <v>17.0</v>
      </c>
      <c r="B21" s="38"/>
      <c r="C21" s="35"/>
      <c r="D21" s="56"/>
      <c r="E21" s="56"/>
      <c r="F21" s="281" t="s">
        <v>3179</v>
      </c>
      <c r="G21" s="35" t="s">
        <v>3180</v>
      </c>
      <c r="H21" s="251" t="s">
        <v>3181</v>
      </c>
      <c r="I21" s="251" t="s">
        <v>860</v>
      </c>
      <c r="J21" s="251" t="s">
        <v>51</v>
      </c>
      <c r="K21" s="271" t="s">
        <v>3117</v>
      </c>
      <c r="L21" s="251">
        <v>17.0</v>
      </c>
      <c r="M21" s="251" t="s">
        <v>326</v>
      </c>
      <c r="N21" s="251" t="s">
        <v>871</v>
      </c>
      <c r="O21" s="251">
        <v>3.0</v>
      </c>
      <c r="P21" s="251" t="s">
        <v>483</v>
      </c>
      <c r="Q21" s="251" t="s">
        <v>889</v>
      </c>
      <c r="R21" s="251" t="s">
        <v>3182</v>
      </c>
    </row>
    <row r="22" ht="15.75" customHeight="1">
      <c r="A22" s="35">
        <v>18.0</v>
      </c>
      <c r="B22" s="38"/>
      <c r="C22" s="35"/>
      <c r="D22" s="56"/>
      <c r="E22" s="56"/>
      <c r="F22" s="47" t="s">
        <v>3183</v>
      </c>
      <c r="G22" s="35" t="s">
        <v>3184</v>
      </c>
      <c r="H22" s="47" t="s">
        <v>3185</v>
      </c>
      <c r="I22" s="47" t="s">
        <v>860</v>
      </c>
      <c r="J22" s="47" t="s">
        <v>51</v>
      </c>
      <c r="K22" s="271" t="s">
        <v>3117</v>
      </c>
      <c r="L22" s="47">
        <v>18.0</v>
      </c>
      <c r="M22" s="47" t="s">
        <v>320</v>
      </c>
      <c r="N22" s="47" t="s">
        <v>871</v>
      </c>
      <c r="O22" s="47">
        <v>4.0</v>
      </c>
      <c r="P22" s="47" t="s">
        <v>483</v>
      </c>
      <c r="Q22" s="47" t="s">
        <v>910</v>
      </c>
      <c r="R22" s="47" t="s">
        <v>3186</v>
      </c>
    </row>
    <row r="23" ht="15.0" customHeight="1">
      <c r="A23" s="35">
        <v>19.0</v>
      </c>
      <c r="B23" s="99"/>
      <c r="C23" s="51"/>
      <c r="D23" s="51"/>
      <c r="E23" s="51"/>
      <c r="F23" s="281" t="s">
        <v>3187</v>
      </c>
      <c r="G23" s="35" t="s">
        <v>3188</v>
      </c>
      <c r="H23" s="47" t="s">
        <v>3189</v>
      </c>
      <c r="I23" s="47" t="s">
        <v>860</v>
      </c>
      <c r="J23" s="47" t="s">
        <v>51</v>
      </c>
      <c r="K23" s="271" t="s">
        <v>3117</v>
      </c>
      <c r="L23" s="47">
        <v>19.0</v>
      </c>
      <c r="M23" s="47" t="s">
        <v>316</v>
      </c>
      <c r="N23" s="47" t="s">
        <v>871</v>
      </c>
      <c r="O23" s="47">
        <v>5.0</v>
      </c>
      <c r="P23" s="47" t="s">
        <v>483</v>
      </c>
      <c r="Q23" s="47" t="s">
        <v>889</v>
      </c>
      <c r="R23" s="47" t="s">
        <v>3190</v>
      </c>
    </row>
    <row r="24" ht="15.75" customHeight="1">
      <c r="A24" s="35">
        <v>20.0</v>
      </c>
      <c r="B24" s="38"/>
      <c r="C24" s="35"/>
      <c r="D24" s="56"/>
      <c r="E24" s="56"/>
      <c r="F24" s="281" t="s">
        <v>3191</v>
      </c>
      <c r="G24" s="35" t="s">
        <v>3192</v>
      </c>
      <c r="H24" s="47" t="s">
        <v>3193</v>
      </c>
      <c r="I24" s="47" t="s">
        <v>860</v>
      </c>
      <c r="J24" s="47" t="s">
        <v>51</v>
      </c>
      <c r="K24" s="271" t="s">
        <v>3117</v>
      </c>
      <c r="L24" s="47">
        <v>20.0</v>
      </c>
      <c r="M24" s="47" t="s">
        <v>247</v>
      </c>
      <c r="N24" s="47" t="s">
        <v>871</v>
      </c>
      <c r="O24" s="47">
        <v>7.0</v>
      </c>
      <c r="P24" s="47" t="s">
        <v>1127</v>
      </c>
      <c r="Q24" s="47" t="s">
        <v>877</v>
      </c>
      <c r="R24" s="47" t="s">
        <v>3194</v>
      </c>
    </row>
    <row r="25" ht="15.0" customHeight="1">
      <c r="A25" s="35">
        <v>21.0</v>
      </c>
      <c r="B25" s="99"/>
      <c r="C25" s="51"/>
      <c r="D25" s="51"/>
      <c r="E25" s="51"/>
      <c r="F25" s="281" t="s">
        <v>3195</v>
      </c>
      <c r="G25" s="35" t="s">
        <v>3196</v>
      </c>
      <c r="H25" s="47" t="s">
        <v>3197</v>
      </c>
      <c r="I25" s="47" t="s">
        <v>860</v>
      </c>
      <c r="J25" s="47" t="s">
        <v>51</v>
      </c>
      <c r="K25" s="271" t="s">
        <v>3117</v>
      </c>
      <c r="L25" s="47">
        <v>21.0</v>
      </c>
      <c r="M25" s="47" t="s">
        <v>225</v>
      </c>
      <c r="N25" s="47" t="s">
        <v>1008</v>
      </c>
      <c r="O25" s="47">
        <v>1.0</v>
      </c>
      <c r="P25" s="47" t="s">
        <v>483</v>
      </c>
      <c r="Q25" s="47" t="s">
        <v>889</v>
      </c>
      <c r="R25" s="47" t="s">
        <v>3198</v>
      </c>
    </row>
    <row r="26" ht="15.75" customHeight="1">
      <c r="A26" s="35">
        <v>22.0</v>
      </c>
      <c r="B26" s="38"/>
      <c r="C26" s="35"/>
      <c r="D26" s="56"/>
      <c r="E26" s="56"/>
      <c r="F26" s="281" t="s">
        <v>3199</v>
      </c>
      <c r="G26" s="35" t="s">
        <v>3200</v>
      </c>
      <c r="H26" s="47" t="s">
        <v>3201</v>
      </c>
      <c r="I26" s="47" t="s">
        <v>860</v>
      </c>
      <c r="J26" s="47" t="s">
        <v>51</v>
      </c>
      <c r="K26" s="271" t="s">
        <v>3117</v>
      </c>
      <c r="L26" s="47">
        <v>22.0</v>
      </c>
      <c r="M26" s="47" t="s">
        <v>225</v>
      </c>
      <c r="N26" s="47" t="s">
        <v>1008</v>
      </c>
      <c r="O26" s="47">
        <v>2.0</v>
      </c>
      <c r="P26" s="47" t="s">
        <v>483</v>
      </c>
      <c r="Q26" s="47" t="s">
        <v>889</v>
      </c>
      <c r="R26" s="47" t="s">
        <v>3202</v>
      </c>
    </row>
    <row r="27" ht="15.0" customHeight="1">
      <c r="A27" s="35">
        <v>23.0</v>
      </c>
      <c r="B27" s="99"/>
      <c r="C27" s="51"/>
      <c r="D27" s="51"/>
      <c r="E27" s="51"/>
      <c r="F27" s="281" t="s">
        <v>3203</v>
      </c>
      <c r="G27" s="35" t="s">
        <v>3204</v>
      </c>
      <c r="H27" s="47" t="s">
        <v>3205</v>
      </c>
      <c r="I27" s="47" t="s">
        <v>860</v>
      </c>
      <c r="J27" s="47" t="s">
        <v>51</v>
      </c>
      <c r="K27" s="271" t="s">
        <v>3117</v>
      </c>
      <c r="L27" s="47">
        <v>23.0</v>
      </c>
      <c r="M27" s="47" t="s">
        <v>225</v>
      </c>
      <c r="N27" s="47" t="s">
        <v>888</v>
      </c>
      <c r="O27" s="47">
        <v>9.0</v>
      </c>
      <c r="P27" s="47" t="s">
        <v>483</v>
      </c>
      <c r="Q27" s="47" t="s">
        <v>889</v>
      </c>
      <c r="R27" s="47" t="s">
        <v>3206</v>
      </c>
    </row>
    <row r="28" ht="15.0" customHeight="1">
      <c r="A28" s="35">
        <v>24.0</v>
      </c>
      <c r="B28" s="99"/>
      <c r="C28" s="51"/>
      <c r="D28" s="51"/>
      <c r="E28" s="51"/>
      <c r="F28" s="281" t="s">
        <v>3207</v>
      </c>
      <c r="G28" s="35" t="s">
        <v>3208</v>
      </c>
      <c r="H28" s="47" t="s">
        <v>3209</v>
      </c>
      <c r="I28" s="47" t="s">
        <v>860</v>
      </c>
      <c r="J28" s="47" t="s">
        <v>51</v>
      </c>
      <c r="K28" s="271" t="s">
        <v>3117</v>
      </c>
      <c r="L28" s="47">
        <v>24.0</v>
      </c>
      <c r="M28" s="47" t="s">
        <v>225</v>
      </c>
      <c r="N28" s="47" t="s">
        <v>888</v>
      </c>
      <c r="O28" s="47">
        <v>10.0</v>
      </c>
      <c r="P28" s="47" t="s">
        <v>483</v>
      </c>
      <c r="Q28" s="47" t="s">
        <v>889</v>
      </c>
      <c r="R28" s="47" t="s">
        <v>3210</v>
      </c>
    </row>
    <row r="29" ht="15.75" customHeight="1">
      <c r="A29" s="35">
        <v>25.0</v>
      </c>
      <c r="B29" s="38"/>
      <c r="C29" s="35"/>
      <c r="D29" s="35"/>
      <c r="E29" s="56"/>
      <c r="F29" s="281" t="s">
        <v>3211</v>
      </c>
      <c r="G29" s="35" t="s">
        <v>3212</v>
      </c>
      <c r="H29" s="47" t="s">
        <v>3213</v>
      </c>
      <c r="I29" s="47" t="s">
        <v>860</v>
      </c>
      <c r="J29" s="47" t="s">
        <v>51</v>
      </c>
      <c r="K29" s="271" t="s">
        <v>3117</v>
      </c>
      <c r="L29" s="47">
        <v>25.0</v>
      </c>
      <c r="M29" s="47" t="s">
        <v>225</v>
      </c>
      <c r="N29" s="47" t="s">
        <v>888</v>
      </c>
      <c r="O29" s="47">
        <v>3.0</v>
      </c>
      <c r="P29" s="47" t="s">
        <v>483</v>
      </c>
      <c r="Q29" s="47" t="s">
        <v>889</v>
      </c>
      <c r="R29" s="47" t="s">
        <v>3214</v>
      </c>
    </row>
    <row r="30" ht="15.0" customHeight="1">
      <c r="A30" s="35">
        <v>26.0</v>
      </c>
      <c r="B30" s="99"/>
      <c r="C30" s="51"/>
      <c r="D30" s="51"/>
      <c r="E30" s="51"/>
      <c r="F30" s="281" t="s">
        <v>3215</v>
      </c>
      <c r="G30" s="35" t="s">
        <v>3216</v>
      </c>
      <c r="H30" s="47" t="s">
        <v>3217</v>
      </c>
      <c r="I30" s="47" t="s">
        <v>860</v>
      </c>
      <c r="J30" s="47" t="s">
        <v>51</v>
      </c>
      <c r="K30" s="271" t="s">
        <v>3117</v>
      </c>
      <c r="L30" s="47">
        <v>26.0</v>
      </c>
      <c r="M30" s="47" t="s">
        <v>225</v>
      </c>
      <c r="N30" s="47" t="s">
        <v>1008</v>
      </c>
      <c r="O30" s="47">
        <v>3.0</v>
      </c>
      <c r="P30" s="47" t="s">
        <v>483</v>
      </c>
      <c r="Q30" s="47" t="s">
        <v>889</v>
      </c>
      <c r="R30" s="47" t="s">
        <v>3218</v>
      </c>
    </row>
    <row r="31" ht="15.75" customHeight="1">
      <c r="A31" s="35">
        <v>27.0</v>
      </c>
      <c r="B31" s="38"/>
      <c r="C31" s="35"/>
      <c r="D31" s="56"/>
      <c r="E31" s="56"/>
      <c r="F31" s="281" t="s">
        <v>3219</v>
      </c>
      <c r="G31" s="35" t="s">
        <v>3220</v>
      </c>
      <c r="H31" s="47" t="s">
        <v>3221</v>
      </c>
      <c r="I31" s="47" t="s">
        <v>860</v>
      </c>
      <c r="J31" s="47" t="s">
        <v>51</v>
      </c>
      <c r="K31" s="271" t="s">
        <v>3117</v>
      </c>
      <c r="L31" s="47">
        <v>27.0</v>
      </c>
      <c r="M31" s="47" t="s">
        <v>225</v>
      </c>
      <c r="N31" s="47" t="s">
        <v>888</v>
      </c>
      <c r="O31" s="47">
        <v>8.0</v>
      </c>
      <c r="P31" s="47" t="s">
        <v>483</v>
      </c>
      <c r="Q31" s="47" t="s">
        <v>889</v>
      </c>
      <c r="R31" s="47" t="s">
        <v>3222</v>
      </c>
    </row>
    <row r="32" ht="15.0" customHeight="1">
      <c r="A32" s="35">
        <v>28.0</v>
      </c>
      <c r="B32" s="99"/>
      <c r="C32" s="51"/>
      <c r="D32" s="51"/>
      <c r="E32" s="51"/>
      <c r="F32" s="281" t="s">
        <v>3223</v>
      </c>
      <c r="G32" s="35" t="s">
        <v>3224</v>
      </c>
      <c r="H32" s="47" t="s">
        <v>3225</v>
      </c>
      <c r="I32" s="47" t="s">
        <v>860</v>
      </c>
      <c r="J32" s="47" t="s">
        <v>51</v>
      </c>
      <c r="K32" s="271" t="s">
        <v>3117</v>
      </c>
      <c r="L32" s="47">
        <v>28.0</v>
      </c>
      <c r="M32" s="47" t="s">
        <v>225</v>
      </c>
      <c r="N32" s="47" t="s">
        <v>888</v>
      </c>
      <c r="O32" s="47">
        <v>7.0</v>
      </c>
      <c r="P32" s="47" t="s">
        <v>483</v>
      </c>
      <c r="Q32" s="47" t="s">
        <v>889</v>
      </c>
      <c r="R32" s="47" t="s">
        <v>3226</v>
      </c>
    </row>
    <row r="33" ht="15.0" customHeight="1">
      <c r="A33" s="35">
        <v>29.0</v>
      </c>
      <c r="B33" s="99"/>
      <c r="C33" s="51"/>
      <c r="D33" s="51"/>
      <c r="E33" s="51"/>
      <c r="F33" s="281" t="s">
        <v>3227</v>
      </c>
      <c r="G33" s="35" t="s">
        <v>3228</v>
      </c>
      <c r="H33" s="47" t="s">
        <v>3229</v>
      </c>
      <c r="I33" s="47" t="s">
        <v>860</v>
      </c>
      <c r="J33" s="47" t="s">
        <v>51</v>
      </c>
      <c r="K33" s="271" t="s">
        <v>3117</v>
      </c>
      <c r="L33" s="47">
        <v>29.0</v>
      </c>
      <c r="M33" s="47" t="s">
        <v>231</v>
      </c>
      <c r="N33" s="47" t="s">
        <v>871</v>
      </c>
      <c r="O33" s="47">
        <v>7.0</v>
      </c>
      <c r="P33" s="47" t="s">
        <v>483</v>
      </c>
      <c r="Q33" s="47" t="s">
        <v>935</v>
      </c>
      <c r="R33" s="47" t="s">
        <v>3230</v>
      </c>
    </row>
    <row r="34" ht="15.0" customHeight="1">
      <c r="A34" s="35">
        <v>30.0</v>
      </c>
      <c r="B34" s="99"/>
      <c r="C34" s="51"/>
      <c r="D34" s="51"/>
      <c r="E34" s="51"/>
      <c r="F34" s="281" t="s">
        <v>3231</v>
      </c>
      <c r="G34" s="35" t="s">
        <v>3232</v>
      </c>
      <c r="H34" s="47" t="s">
        <v>3233</v>
      </c>
      <c r="I34" s="47" t="s">
        <v>860</v>
      </c>
      <c r="J34" s="47" t="s">
        <v>51</v>
      </c>
      <c r="K34" s="271" t="s">
        <v>3117</v>
      </c>
      <c r="L34" s="47">
        <v>30.0</v>
      </c>
      <c r="M34" s="47" t="s">
        <v>3234</v>
      </c>
      <c r="N34" s="47" t="s">
        <v>1258</v>
      </c>
      <c r="O34" s="47">
        <v>5.0</v>
      </c>
      <c r="P34" s="47" t="s">
        <v>483</v>
      </c>
      <c r="Q34" s="47" t="s">
        <v>935</v>
      </c>
      <c r="R34" s="47" t="s">
        <v>3235</v>
      </c>
    </row>
    <row r="35" ht="15.0" customHeight="1">
      <c r="A35" s="35">
        <v>31.0</v>
      </c>
      <c r="B35" s="99"/>
      <c r="C35" s="51"/>
      <c r="D35" s="51"/>
      <c r="E35" s="35"/>
      <c r="F35" s="281" t="s">
        <v>3236</v>
      </c>
      <c r="G35" s="35" t="s">
        <v>3237</v>
      </c>
      <c r="H35" s="47" t="s">
        <v>2772</v>
      </c>
      <c r="I35" s="47" t="s">
        <v>860</v>
      </c>
      <c r="J35" s="47" t="s">
        <v>51</v>
      </c>
      <c r="K35" s="271" t="s">
        <v>3117</v>
      </c>
      <c r="L35" s="47">
        <v>31.0</v>
      </c>
      <c r="M35" s="47" t="s">
        <v>243</v>
      </c>
      <c r="N35" s="47" t="s">
        <v>888</v>
      </c>
      <c r="O35" s="47">
        <v>6.0</v>
      </c>
      <c r="P35" s="47" t="s">
        <v>483</v>
      </c>
      <c r="Q35" s="47" t="s">
        <v>889</v>
      </c>
      <c r="R35" s="47" t="s">
        <v>2773</v>
      </c>
    </row>
    <row r="36" ht="15.0" customHeight="1">
      <c r="A36" s="117">
        <v>32.0</v>
      </c>
      <c r="B36" s="122"/>
      <c r="C36" s="119"/>
      <c r="D36" s="119"/>
      <c r="E36" s="119"/>
      <c r="F36" s="117"/>
      <c r="G36" s="117"/>
      <c r="H36" s="245"/>
      <c r="I36" s="117" t="s">
        <v>860</v>
      </c>
      <c r="J36" s="117" t="s">
        <v>51</v>
      </c>
      <c r="K36" s="271" t="s">
        <v>3117</v>
      </c>
      <c r="L36" s="117">
        <v>32.0</v>
      </c>
      <c r="M36" s="119"/>
      <c r="N36" s="119"/>
      <c r="O36" s="119"/>
      <c r="P36" s="119"/>
      <c r="Q36" s="119"/>
      <c r="R36" s="117" t="s">
        <v>1250</v>
      </c>
    </row>
    <row r="37" ht="15.0" customHeight="1">
      <c r="A37" s="35">
        <v>33.0</v>
      </c>
      <c r="B37" s="99"/>
      <c r="C37" s="51"/>
      <c r="D37" s="51"/>
      <c r="E37" s="35"/>
      <c r="F37" s="281" t="s">
        <v>3238</v>
      </c>
      <c r="G37" s="35" t="s">
        <v>3239</v>
      </c>
      <c r="H37" s="47" t="s">
        <v>3240</v>
      </c>
      <c r="I37" s="47" t="s">
        <v>860</v>
      </c>
      <c r="J37" s="47" t="s">
        <v>51</v>
      </c>
      <c r="K37" s="271" t="s">
        <v>3117</v>
      </c>
      <c r="L37" s="47">
        <v>33.0</v>
      </c>
      <c r="M37" s="47" t="s">
        <v>174</v>
      </c>
      <c r="N37" s="47" t="s">
        <v>1008</v>
      </c>
      <c r="O37" s="47">
        <v>2.0</v>
      </c>
      <c r="P37" s="47" t="s">
        <v>483</v>
      </c>
      <c r="Q37" s="47" t="s">
        <v>889</v>
      </c>
      <c r="R37" s="47" t="s">
        <v>3241</v>
      </c>
    </row>
    <row r="38" ht="15.75" customHeight="1">
      <c r="A38" s="35">
        <v>34.0</v>
      </c>
      <c r="B38" s="38"/>
      <c r="C38" s="35"/>
      <c r="D38" s="35"/>
      <c r="E38" s="35"/>
      <c r="F38" s="281" t="s">
        <v>3242</v>
      </c>
      <c r="G38" s="35" t="s">
        <v>3243</v>
      </c>
      <c r="H38" s="47" t="s">
        <v>3244</v>
      </c>
      <c r="I38" s="47" t="s">
        <v>860</v>
      </c>
      <c r="J38" s="47" t="s">
        <v>51</v>
      </c>
      <c r="K38" s="271" t="s">
        <v>3117</v>
      </c>
      <c r="L38" s="47">
        <v>34.0</v>
      </c>
      <c r="M38" s="47" t="s">
        <v>299</v>
      </c>
      <c r="N38" s="47" t="s">
        <v>871</v>
      </c>
      <c r="O38" s="47">
        <v>5.0</v>
      </c>
      <c r="P38" s="47" t="s">
        <v>483</v>
      </c>
      <c r="Q38" s="47" t="s">
        <v>889</v>
      </c>
      <c r="R38" s="47" t="s">
        <v>3245</v>
      </c>
    </row>
    <row r="39" ht="15.0" customHeight="1">
      <c r="A39" s="35">
        <v>35.0</v>
      </c>
      <c r="B39" s="99"/>
      <c r="C39" s="51"/>
      <c r="D39" s="51"/>
      <c r="E39" s="51"/>
      <c r="F39" s="281" t="s">
        <v>3246</v>
      </c>
      <c r="G39" s="35" t="s">
        <v>3247</v>
      </c>
      <c r="H39" s="47" t="s">
        <v>3248</v>
      </c>
      <c r="I39" s="47" t="s">
        <v>860</v>
      </c>
      <c r="J39" s="47" t="s">
        <v>51</v>
      </c>
      <c r="K39" s="271" t="s">
        <v>3117</v>
      </c>
      <c r="L39" s="47">
        <v>35.0</v>
      </c>
      <c r="M39" s="47" t="s">
        <v>326</v>
      </c>
      <c r="N39" s="47" t="s">
        <v>871</v>
      </c>
      <c r="O39" s="47">
        <v>6.0</v>
      </c>
      <c r="P39" s="47" t="s">
        <v>483</v>
      </c>
      <c r="Q39" s="47" t="s">
        <v>889</v>
      </c>
      <c r="R39" s="47" t="s">
        <v>3249</v>
      </c>
    </row>
    <row r="40" ht="15.0" customHeight="1">
      <c r="A40" s="35">
        <v>36.0</v>
      </c>
      <c r="B40" s="99"/>
      <c r="C40" s="51"/>
      <c r="D40" s="51"/>
      <c r="E40" s="51"/>
      <c r="F40" s="281" t="s">
        <v>3250</v>
      </c>
      <c r="G40" s="35" t="s">
        <v>3251</v>
      </c>
      <c r="H40" s="47" t="s">
        <v>3252</v>
      </c>
      <c r="I40" s="47" t="s">
        <v>860</v>
      </c>
      <c r="J40" s="47" t="s">
        <v>51</v>
      </c>
      <c r="K40" s="271" t="s">
        <v>3117</v>
      </c>
      <c r="L40" s="47">
        <v>36.0</v>
      </c>
      <c r="M40" s="47" t="s">
        <v>176</v>
      </c>
      <c r="N40" s="47" t="s">
        <v>871</v>
      </c>
      <c r="O40" s="47">
        <v>7.0</v>
      </c>
      <c r="P40" s="47" t="s">
        <v>483</v>
      </c>
      <c r="Q40" s="47" t="s">
        <v>910</v>
      </c>
      <c r="R40" s="47" t="s">
        <v>3253</v>
      </c>
    </row>
    <row r="41" ht="15.0" customHeight="1">
      <c r="A41" s="35">
        <v>37.0</v>
      </c>
      <c r="B41" s="38"/>
      <c r="C41" s="35"/>
      <c r="D41" s="35"/>
      <c r="E41" s="35"/>
      <c r="F41" s="281" t="s">
        <v>3254</v>
      </c>
      <c r="G41" s="35" t="s">
        <v>3255</v>
      </c>
      <c r="H41" s="47" t="s">
        <v>3256</v>
      </c>
      <c r="I41" s="47" t="s">
        <v>860</v>
      </c>
      <c r="J41" s="47" t="s">
        <v>51</v>
      </c>
      <c r="K41" s="271" t="s">
        <v>3117</v>
      </c>
      <c r="L41" s="47">
        <v>37.0</v>
      </c>
      <c r="M41" s="47" t="s">
        <v>352</v>
      </c>
      <c r="N41" s="47" t="s">
        <v>871</v>
      </c>
      <c r="O41" s="47">
        <v>2.0</v>
      </c>
      <c r="P41" s="47" t="s">
        <v>483</v>
      </c>
      <c r="Q41" s="47" t="s">
        <v>889</v>
      </c>
      <c r="R41" s="47" t="s">
        <v>3257</v>
      </c>
    </row>
    <row r="42" ht="15.0" customHeight="1">
      <c r="A42" s="35">
        <v>38.0</v>
      </c>
      <c r="B42" s="99"/>
      <c r="C42" s="51"/>
      <c r="D42" s="51"/>
      <c r="E42" s="51"/>
      <c r="F42" s="281" t="s">
        <v>3258</v>
      </c>
      <c r="G42" s="35" t="s">
        <v>3259</v>
      </c>
      <c r="H42" s="47" t="s">
        <v>3260</v>
      </c>
      <c r="I42" s="47" t="s">
        <v>860</v>
      </c>
      <c r="J42" s="47" t="s">
        <v>51</v>
      </c>
      <c r="K42" s="271" t="s">
        <v>3117</v>
      </c>
      <c r="L42" s="47">
        <v>38.0</v>
      </c>
      <c r="M42" s="47" t="s">
        <v>352</v>
      </c>
      <c r="N42" s="47" t="s">
        <v>871</v>
      </c>
      <c r="O42" s="47">
        <v>3.0</v>
      </c>
      <c r="P42" s="47" t="s">
        <v>483</v>
      </c>
      <c r="Q42" s="47" t="s">
        <v>889</v>
      </c>
      <c r="R42" s="47" t="s">
        <v>3261</v>
      </c>
    </row>
    <row r="43" ht="15.0" customHeight="1">
      <c r="A43" s="35">
        <v>39.0</v>
      </c>
      <c r="B43" s="99"/>
      <c r="C43" s="51"/>
      <c r="D43" s="51"/>
      <c r="E43" s="51"/>
      <c r="F43" s="281" t="s">
        <v>3262</v>
      </c>
      <c r="G43" s="35" t="s">
        <v>3263</v>
      </c>
      <c r="H43" s="47" t="s">
        <v>3264</v>
      </c>
      <c r="I43" s="47" t="s">
        <v>860</v>
      </c>
      <c r="J43" s="47" t="s">
        <v>51</v>
      </c>
      <c r="K43" s="271" t="s">
        <v>3117</v>
      </c>
      <c r="L43" s="47">
        <v>39.0</v>
      </c>
      <c r="M43" s="47" t="s">
        <v>352</v>
      </c>
      <c r="N43" s="47" t="s">
        <v>871</v>
      </c>
      <c r="O43" s="47">
        <v>4.0</v>
      </c>
      <c r="P43" s="47" t="s">
        <v>483</v>
      </c>
      <c r="Q43" s="47" t="s">
        <v>889</v>
      </c>
      <c r="R43" s="47" t="s">
        <v>3265</v>
      </c>
    </row>
    <row r="44" ht="15.0" customHeight="1">
      <c r="A44" s="35">
        <v>40.0</v>
      </c>
      <c r="B44" s="99"/>
      <c r="C44" s="51"/>
      <c r="D44" s="51"/>
      <c r="E44" s="51"/>
      <c r="F44" s="281" t="s">
        <v>3266</v>
      </c>
      <c r="G44" s="35" t="s">
        <v>3267</v>
      </c>
      <c r="H44" s="47" t="s">
        <v>3268</v>
      </c>
      <c r="I44" s="47" t="s">
        <v>860</v>
      </c>
      <c r="J44" s="47" t="s">
        <v>51</v>
      </c>
      <c r="K44" s="271" t="s">
        <v>3117</v>
      </c>
      <c r="L44" s="47">
        <v>40.0</v>
      </c>
      <c r="M44" s="47" t="s">
        <v>352</v>
      </c>
      <c r="N44" s="47" t="s">
        <v>871</v>
      </c>
      <c r="O44" s="47">
        <v>5.0</v>
      </c>
      <c r="P44" s="47" t="s">
        <v>483</v>
      </c>
      <c r="Q44" s="47" t="s">
        <v>889</v>
      </c>
      <c r="R44" s="47" t="s">
        <v>3269</v>
      </c>
    </row>
    <row r="45" ht="15.0" customHeight="1">
      <c r="A45" s="35">
        <v>41.0</v>
      </c>
      <c r="B45" s="38"/>
      <c r="C45" s="35"/>
      <c r="D45" s="56"/>
      <c r="E45" s="56"/>
      <c r="F45" s="281" t="s">
        <v>3270</v>
      </c>
      <c r="G45" s="35" t="s">
        <v>3271</v>
      </c>
      <c r="H45" s="47" t="s">
        <v>3272</v>
      </c>
      <c r="I45" s="47" t="s">
        <v>860</v>
      </c>
      <c r="J45" s="47" t="s">
        <v>51</v>
      </c>
      <c r="K45" s="271" t="s">
        <v>3117</v>
      </c>
      <c r="L45" s="47">
        <v>41.0</v>
      </c>
      <c r="M45" s="47" t="s">
        <v>251</v>
      </c>
      <c r="N45" s="47" t="s">
        <v>3273</v>
      </c>
      <c r="O45" s="47">
        <v>2.0</v>
      </c>
      <c r="P45" s="47" t="s">
        <v>483</v>
      </c>
      <c r="Q45" s="47" t="s">
        <v>889</v>
      </c>
      <c r="R45" s="47" t="s">
        <v>3274</v>
      </c>
    </row>
    <row r="46" ht="15.0" customHeight="1">
      <c r="A46" s="300">
        <v>42.0</v>
      </c>
      <c r="B46" s="301"/>
      <c r="C46" s="302"/>
      <c r="D46" s="302"/>
      <c r="E46" s="302"/>
      <c r="F46" s="300"/>
      <c r="G46" s="302"/>
      <c r="H46" s="303"/>
      <c r="I46" s="300" t="s">
        <v>860</v>
      </c>
      <c r="J46" s="300" t="s">
        <v>51</v>
      </c>
      <c r="K46" s="271" t="s">
        <v>3117</v>
      </c>
      <c r="L46" s="300">
        <v>42.0</v>
      </c>
      <c r="M46" s="302"/>
      <c r="N46" s="302"/>
      <c r="O46" s="302"/>
      <c r="P46" s="302"/>
      <c r="Q46" s="302"/>
      <c r="R46" s="300" t="s">
        <v>3275</v>
      </c>
    </row>
    <row r="47" ht="15.0" customHeight="1">
      <c r="A47" s="300">
        <v>43.0</v>
      </c>
      <c r="B47" s="301"/>
      <c r="C47" s="302"/>
      <c r="D47" s="302"/>
      <c r="E47" s="302"/>
      <c r="F47" s="300"/>
      <c r="G47" s="300"/>
      <c r="H47" s="303"/>
      <c r="I47" s="300" t="s">
        <v>860</v>
      </c>
      <c r="J47" s="300" t="s">
        <v>51</v>
      </c>
      <c r="K47" s="271" t="s">
        <v>3117</v>
      </c>
      <c r="L47" s="300">
        <v>43.0</v>
      </c>
      <c r="M47" s="302"/>
      <c r="N47" s="302"/>
      <c r="O47" s="302"/>
      <c r="P47" s="302"/>
      <c r="Q47" s="302"/>
      <c r="R47" s="300" t="s">
        <v>3275</v>
      </c>
    </row>
    <row r="48" ht="15.0" customHeight="1">
      <c r="A48" s="35">
        <v>44.0</v>
      </c>
      <c r="B48" s="38"/>
      <c r="C48" s="35"/>
      <c r="D48" s="35"/>
      <c r="E48" s="35"/>
      <c r="F48" s="47" t="s">
        <v>3276</v>
      </c>
      <c r="G48" s="35" t="s">
        <v>3277</v>
      </c>
      <c r="H48" s="47" t="s">
        <v>3278</v>
      </c>
      <c r="I48" s="47" t="s">
        <v>860</v>
      </c>
      <c r="J48" s="47" t="s">
        <v>51</v>
      </c>
      <c r="K48" s="271" t="s">
        <v>3117</v>
      </c>
      <c r="L48" s="47">
        <v>44.0</v>
      </c>
      <c r="M48" s="47" t="s">
        <v>346</v>
      </c>
      <c r="N48" s="47" t="s">
        <v>3279</v>
      </c>
      <c r="O48" s="47">
        <v>1.0</v>
      </c>
      <c r="P48" s="47" t="s">
        <v>483</v>
      </c>
      <c r="Q48" s="47" t="s">
        <v>957</v>
      </c>
      <c r="R48" s="47" t="s">
        <v>3280</v>
      </c>
    </row>
    <row r="49" ht="15.0" customHeight="1">
      <c r="A49" s="35">
        <v>45.0</v>
      </c>
      <c r="B49" s="99"/>
      <c r="C49" s="51"/>
      <c r="D49" s="51"/>
      <c r="E49" s="51"/>
      <c r="F49" s="281" t="s">
        <v>3281</v>
      </c>
      <c r="G49" s="35" t="s">
        <v>3282</v>
      </c>
      <c r="H49" s="47" t="s">
        <v>3283</v>
      </c>
      <c r="I49" s="47" t="s">
        <v>860</v>
      </c>
      <c r="J49" s="47" t="s">
        <v>51</v>
      </c>
      <c r="K49" s="271" t="s">
        <v>3117</v>
      </c>
      <c r="L49" s="47">
        <v>45.0</v>
      </c>
      <c r="M49" s="47" t="s">
        <v>231</v>
      </c>
      <c r="N49" s="47" t="s">
        <v>871</v>
      </c>
      <c r="O49" s="47">
        <v>10.0</v>
      </c>
      <c r="P49" s="47" t="s">
        <v>483</v>
      </c>
      <c r="Q49" s="47" t="s">
        <v>910</v>
      </c>
      <c r="R49" s="47" t="s">
        <v>3284</v>
      </c>
    </row>
    <row r="50" ht="15.0" customHeight="1">
      <c r="A50" s="35">
        <v>46.0</v>
      </c>
      <c r="B50" s="99"/>
      <c r="C50" s="51"/>
      <c r="D50" s="51"/>
      <c r="E50" s="51"/>
      <c r="F50" s="281" t="s">
        <v>3285</v>
      </c>
      <c r="G50" s="35" t="s">
        <v>3286</v>
      </c>
      <c r="H50" s="47" t="s">
        <v>3287</v>
      </c>
      <c r="I50" s="47" t="s">
        <v>860</v>
      </c>
      <c r="J50" s="47" t="s">
        <v>51</v>
      </c>
      <c r="K50" s="271" t="s">
        <v>3117</v>
      </c>
      <c r="L50" s="47">
        <v>46.0</v>
      </c>
      <c r="M50" s="47" t="s">
        <v>344</v>
      </c>
      <c r="N50" s="47" t="s">
        <v>871</v>
      </c>
      <c r="O50" s="47">
        <v>3.0</v>
      </c>
      <c r="P50" s="47" t="s">
        <v>483</v>
      </c>
      <c r="Q50" s="47" t="s">
        <v>935</v>
      </c>
      <c r="R50" s="47" t="s">
        <v>3288</v>
      </c>
    </row>
    <row r="51" ht="15.0" customHeight="1">
      <c r="A51" s="35">
        <v>47.0</v>
      </c>
      <c r="B51" s="99"/>
      <c r="C51" s="51"/>
      <c r="D51" s="51"/>
      <c r="E51" s="51"/>
      <c r="F51" s="281" t="s">
        <v>3289</v>
      </c>
      <c r="G51" s="35" t="s">
        <v>3290</v>
      </c>
      <c r="H51" s="91" t="s">
        <v>3291</v>
      </c>
      <c r="I51" s="91" t="s">
        <v>860</v>
      </c>
      <c r="J51" s="91" t="s">
        <v>51</v>
      </c>
      <c r="K51" s="271" t="s">
        <v>3117</v>
      </c>
      <c r="L51" s="91">
        <v>47.0</v>
      </c>
      <c r="M51" s="91" t="s">
        <v>271</v>
      </c>
      <c r="N51" s="91" t="s">
        <v>871</v>
      </c>
      <c r="O51" s="91">
        <v>32.0</v>
      </c>
      <c r="P51" s="91" t="s">
        <v>483</v>
      </c>
      <c r="Q51" s="91" t="s">
        <v>889</v>
      </c>
      <c r="R51" s="91" t="s">
        <v>3292</v>
      </c>
    </row>
    <row r="52" ht="15.0" customHeight="1">
      <c r="A52" s="35">
        <v>48.0</v>
      </c>
      <c r="B52" s="99"/>
      <c r="C52" s="51"/>
      <c r="D52" s="51"/>
      <c r="E52" s="51"/>
      <c r="F52" s="47" t="s">
        <v>3293</v>
      </c>
      <c r="G52" s="35" t="s">
        <v>3294</v>
      </c>
      <c r="H52" s="47" t="s">
        <v>3295</v>
      </c>
      <c r="I52" s="47" t="s">
        <v>860</v>
      </c>
      <c r="J52" s="47" t="s">
        <v>51</v>
      </c>
      <c r="K52" s="271" t="s">
        <v>3117</v>
      </c>
      <c r="L52" s="47">
        <v>48.0</v>
      </c>
      <c r="M52" s="47" t="s">
        <v>251</v>
      </c>
      <c r="N52" s="47" t="s">
        <v>3273</v>
      </c>
      <c r="O52" s="47">
        <v>3.0</v>
      </c>
      <c r="P52" s="47" t="s">
        <v>483</v>
      </c>
      <c r="Q52" s="47" t="s">
        <v>889</v>
      </c>
      <c r="R52" s="47" t="s">
        <v>3296</v>
      </c>
    </row>
    <row r="53" ht="15.0" customHeight="1">
      <c r="A53" s="35">
        <v>49.0</v>
      </c>
      <c r="B53" s="99"/>
      <c r="C53" s="51"/>
      <c r="D53" s="51"/>
      <c r="E53" s="51"/>
      <c r="F53" s="281" t="s">
        <v>3297</v>
      </c>
      <c r="G53" s="35" t="s">
        <v>3298</v>
      </c>
      <c r="H53" s="47" t="s">
        <v>3299</v>
      </c>
      <c r="I53" s="47" t="s">
        <v>860</v>
      </c>
      <c r="J53" s="47" t="s">
        <v>51</v>
      </c>
      <c r="K53" s="271" t="s">
        <v>3117</v>
      </c>
      <c r="L53" s="47">
        <v>49.0</v>
      </c>
      <c r="M53" s="47" t="s">
        <v>243</v>
      </c>
      <c r="N53" s="47" t="s">
        <v>3300</v>
      </c>
      <c r="O53" s="47">
        <v>3.0</v>
      </c>
      <c r="P53" s="35" t="s">
        <v>1127</v>
      </c>
      <c r="Q53" s="47" t="s">
        <v>1067</v>
      </c>
      <c r="R53" s="47" t="s">
        <v>3301</v>
      </c>
    </row>
    <row r="54" ht="15.0" customHeight="1">
      <c r="A54" s="35">
        <v>50.0</v>
      </c>
      <c r="B54" s="38"/>
      <c r="C54" s="35"/>
      <c r="D54" s="56"/>
      <c r="E54" s="56"/>
      <c r="F54" s="281" t="s">
        <v>3302</v>
      </c>
      <c r="G54" s="35" t="s">
        <v>3303</v>
      </c>
      <c r="H54" s="47" t="s">
        <v>3304</v>
      </c>
      <c r="I54" s="47" t="s">
        <v>860</v>
      </c>
      <c r="J54" s="47" t="s">
        <v>51</v>
      </c>
      <c r="K54" s="271" t="s">
        <v>3117</v>
      </c>
      <c r="L54" s="47">
        <v>50.0</v>
      </c>
      <c r="M54" s="47" t="s">
        <v>297</v>
      </c>
      <c r="N54" s="47" t="s">
        <v>871</v>
      </c>
      <c r="O54" s="47">
        <v>5.0</v>
      </c>
      <c r="P54" s="47" t="s">
        <v>483</v>
      </c>
      <c r="Q54" s="47" t="s">
        <v>910</v>
      </c>
      <c r="R54" s="47" t="s">
        <v>3305</v>
      </c>
    </row>
    <row r="55" ht="15.0" customHeight="1">
      <c r="A55" s="35">
        <v>51.0</v>
      </c>
      <c r="B55" s="99"/>
      <c r="C55" s="51"/>
      <c r="D55" s="51"/>
      <c r="E55" s="51"/>
      <c r="F55" s="281" t="s">
        <v>3306</v>
      </c>
      <c r="G55" s="35" t="s">
        <v>3307</v>
      </c>
      <c r="H55" s="47" t="s">
        <v>3308</v>
      </c>
      <c r="I55" s="47" t="s">
        <v>860</v>
      </c>
      <c r="J55" s="47" t="s">
        <v>51</v>
      </c>
      <c r="K55" s="271" t="s">
        <v>3117</v>
      </c>
      <c r="L55" s="47">
        <v>51.0</v>
      </c>
      <c r="M55" s="47" t="s">
        <v>332</v>
      </c>
      <c r="N55" s="47" t="s">
        <v>1008</v>
      </c>
      <c r="O55" s="47">
        <v>24.0</v>
      </c>
      <c r="P55" s="47" t="s">
        <v>483</v>
      </c>
      <c r="Q55" s="47" t="s">
        <v>889</v>
      </c>
      <c r="R55" s="47" t="s">
        <v>3309</v>
      </c>
    </row>
    <row r="56" ht="15.0" customHeight="1">
      <c r="A56" s="35">
        <v>52.0</v>
      </c>
      <c r="B56" s="38"/>
      <c r="C56" s="35"/>
      <c r="D56" s="56"/>
      <c r="E56" s="56"/>
      <c r="F56" s="281" t="s">
        <v>3310</v>
      </c>
      <c r="G56" s="35" t="s">
        <v>3311</v>
      </c>
      <c r="H56" s="47" t="s">
        <v>3312</v>
      </c>
      <c r="I56" s="47" t="s">
        <v>860</v>
      </c>
      <c r="J56" s="47" t="s">
        <v>51</v>
      </c>
      <c r="K56" s="271" t="s">
        <v>3117</v>
      </c>
      <c r="L56" s="47">
        <v>52.0</v>
      </c>
      <c r="M56" s="47" t="s">
        <v>350</v>
      </c>
      <c r="N56" s="47" t="s">
        <v>871</v>
      </c>
      <c r="O56" s="47">
        <v>5.0</v>
      </c>
      <c r="P56" s="47" t="s">
        <v>483</v>
      </c>
      <c r="Q56" s="47" t="s">
        <v>935</v>
      </c>
      <c r="R56" s="47" t="s">
        <v>3313</v>
      </c>
    </row>
    <row r="57" ht="15.0" customHeight="1">
      <c r="A57" s="35">
        <v>53.0</v>
      </c>
      <c r="B57" s="99"/>
      <c r="C57" s="51"/>
      <c r="D57" s="51"/>
      <c r="E57" s="51"/>
      <c r="F57" s="281" t="s">
        <v>3314</v>
      </c>
      <c r="G57" s="35" t="s">
        <v>3315</v>
      </c>
      <c r="H57" s="47" t="s">
        <v>3316</v>
      </c>
      <c r="I57" s="47" t="s">
        <v>860</v>
      </c>
      <c r="J57" s="47" t="s">
        <v>51</v>
      </c>
      <c r="K57" s="271" t="s">
        <v>3117</v>
      </c>
      <c r="L57" s="47">
        <v>53.0</v>
      </c>
      <c r="M57" s="47" t="s">
        <v>231</v>
      </c>
      <c r="N57" s="47" t="s">
        <v>871</v>
      </c>
      <c r="O57" s="47">
        <v>11.0</v>
      </c>
      <c r="P57" s="47" t="s">
        <v>483</v>
      </c>
      <c r="Q57" s="47" t="s">
        <v>889</v>
      </c>
      <c r="R57" s="47" t="s">
        <v>3317</v>
      </c>
    </row>
    <row r="58" ht="15.0" customHeight="1">
      <c r="A58" s="300">
        <v>54.0</v>
      </c>
      <c r="B58" s="301"/>
      <c r="C58" s="302"/>
      <c r="D58" s="302"/>
      <c r="E58" s="302"/>
      <c r="F58" s="300"/>
      <c r="G58" s="302"/>
      <c r="H58" s="303"/>
      <c r="I58" s="300" t="s">
        <v>860</v>
      </c>
      <c r="J58" s="300" t="s">
        <v>51</v>
      </c>
      <c r="K58" s="271" t="s">
        <v>3117</v>
      </c>
      <c r="L58" s="300">
        <v>54.0</v>
      </c>
      <c r="M58" s="302"/>
      <c r="N58" s="302"/>
      <c r="O58" s="302"/>
      <c r="P58" s="302"/>
      <c r="Q58" s="302"/>
      <c r="R58" s="300" t="s">
        <v>3275</v>
      </c>
    </row>
    <row r="59" ht="15.0" customHeight="1">
      <c r="A59" s="35">
        <v>55.0</v>
      </c>
      <c r="B59" s="99"/>
      <c r="C59" s="51"/>
      <c r="D59" s="51"/>
      <c r="E59" s="51"/>
      <c r="F59" s="281" t="s">
        <v>3318</v>
      </c>
      <c r="G59" s="35" t="s">
        <v>3319</v>
      </c>
      <c r="H59" s="47" t="s">
        <v>3320</v>
      </c>
      <c r="I59" s="47" t="s">
        <v>860</v>
      </c>
      <c r="J59" s="47" t="s">
        <v>51</v>
      </c>
      <c r="K59" s="271" t="s">
        <v>3117</v>
      </c>
      <c r="L59" s="47">
        <v>55.0</v>
      </c>
      <c r="M59" s="47" t="s">
        <v>251</v>
      </c>
      <c r="N59" s="47" t="s">
        <v>3273</v>
      </c>
      <c r="O59" s="47">
        <v>6.0</v>
      </c>
      <c r="P59" s="47" t="s">
        <v>483</v>
      </c>
      <c r="Q59" s="47" t="s">
        <v>889</v>
      </c>
      <c r="R59" s="47" t="s">
        <v>3321</v>
      </c>
    </row>
    <row r="60" ht="15.0" customHeight="1">
      <c r="A60" s="35">
        <v>56.0</v>
      </c>
      <c r="B60" s="99"/>
      <c r="C60" s="51"/>
      <c r="D60" s="51"/>
      <c r="E60" s="51"/>
      <c r="F60" s="281" t="s">
        <v>3322</v>
      </c>
      <c r="G60" s="35" t="s">
        <v>3323</v>
      </c>
      <c r="H60" s="47" t="s">
        <v>3324</v>
      </c>
      <c r="I60" s="47" t="s">
        <v>860</v>
      </c>
      <c r="J60" s="47" t="s">
        <v>51</v>
      </c>
      <c r="K60" s="271" t="s">
        <v>3117</v>
      </c>
      <c r="L60" s="47">
        <v>56.0</v>
      </c>
      <c r="M60" s="47" t="s">
        <v>251</v>
      </c>
      <c r="N60" s="47" t="s">
        <v>3273</v>
      </c>
      <c r="O60" s="47">
        <v>7.0</v>
      </c>
      <c r="P60" s="47" t="s">
        <v>483</v>
      </c>
      <c r="Q60" s="47" t="s">
        <v>889</v>
      </c>
      <c r="R60" s="47" t="s">
        <v>3325</v>
      </c>
    </row>
    <row r="61" ht="15.0" customHeight="1">
      <c r="A61" s="35">
        <v>57.0</v>
      </c>
      <c r="B61" s="99"/>
      <c r="C61" s="51"/>
      <c r="D61" s="51"/>
      <c r="E61" s="51"/>
      <c r="F61" s="47" t="s">
        <v>3326</v>
      </c>
      <c r="G61" s="35" t="s">
        <v>3327</v>
      </c>
      <c r="H61" s="47" t="s">
        <v>3328</v>
      </c>
      <c r="I61" s="47" t="s">
        <v>860</v>
      </c>
      <c r="J61" s="47" t="s">
        <v>51</v>
      </c>
      <c r="K61" s="271" t="s">
        <v>3117</v>
      </c>
      <c r="L61" s="47">
        <v>57.0</v>
      </c>
      <c r="M61" s="47" t="s">
        <v>318</v>
      </c>
      <c r="N61" s="47" t="s">
        <v>871</v>
      </c>
      <c r="O61" s="47">
        <v>5.0</v>
      </c>
      <c r="P61" s="47" t="s">
        <v>483</v>
      </c>
      <c r="Q61" s="47" t="s">
        <v>889</v>
      </c>
      <c r="R61" s="47" t="s">
        <v>3329</v>
      </c>
    </row>
    <row r="62" ht="15.0" customHeight="1">
      <c r="A62" s="35">
        <v>58.0</v>
      </c>
      <c r="B62" s="38"/>
      <c r="C62" s="35"/>
      <c r="D62" s="56"/>
      <c r="E62" s="56"/>
      <c r="F62" s="281" t="s">
        <v>3330</v>
      </c>
      <c r="G62" s="35" t="s">
        <v>3331</v>
      </c>
      <c r="H62" s="47" t="s">
        <v>3332</v>
      </c>
      <c r="I62" s="47" t="s">
        <v>860</v>
      </c>
      <c r="J62" s="47" t="s">
        <v>51</v>
      </c>
      <c r="K62" s="271" t="s">
        <v>3117</v>
      </c>
      <c r="L62" s="47">
        <v>58.0</v>
      </c>
      <c r="M62" s="47" t="s">
        <v>332</v>
      </c>
      <c r="N62" s="47" t="s">
        <v>1008</v>
      </c>
      <c r="O62" s="47">
        <v>22.0</v>
      </c>
      <c r="P62" s="47" t="s">
        <v>483</v>
      </c>
      <c r="Q62" s="47" t="s">
        <v>889</v>
      </c>
      <c r="R62" s="296" t="s">
        <v>3333</v>
      </c>
    </row>
    <row r="63" ht="15.0" customHeight="1">
      <c r="A63" s="35">
        <v>59.0</v>
      </c>
      <c r="B63" s="38"/>
      <c r="C63" s="35"/>
      <c r="D63" s="56"/>
      <c r="E63" s="35"/>
      <c r="F63" s="281" t="s">
        <v>3334</v>
      </c>
      <c r="G63" s="35" t="s">
        <v>3335</v>
      </c>
      <c r="H63" s="47" t="s">
        <v>3336</v>
      </c>
      <c r="I63" s="47" t="s">
        <v>860</v>
      </c>
      <c r="J63" s="47" t="s">
        <v>51</v>
      </c>
      <c r="K63" s="271" t="s">
        <v>3117</v>
      </c>
      <c r="L63" s="47">
        <v>59.0</v>
      </c>
      <c r="M63" s="47" t="s">
        <v>348</v>
      </c>
      <c r="N63" s="47" t="s">
        <v>871</v>
      </c>
      <c r="O63" s="47">
        <v>1.0</v>
      </c>
      <c r="P63" s="47" t="s">
        <v>483</v>
      </c>
      <c r="Q63" s="47" t="s">
        <v>889</v>
      </c>
      <c r="R63" s="47" t="s">
        <v>3337</v>
      </c>
    </row>
    <row r="64" ht="15.0" customHeight="1">
      <c r="A64" s="35">
        <v>60.0</v>
      </c>
      <c r="B64" s="99"/>
      <c r="C64" s="51"/>
      <c r="D64" s="51"/>
      <c r="E64" s="51"/>
      <c r="F64" s="281" t="s">
        <v>3338</v>
      </c>
      <c r="G64" s="35" t="s">
        <v>3339</v>
      </c>
      <c r="H64" s="47" t="s">
        <v>3340</v>
      </c>
      <c r="I64" s="47" t="s">
        <v>860</v>
      </c>
      <c r="J64" s="47" t="s">
        <v>51</v>
      </c>
      <c r="K64" s="271" t="s">
        <v>3117</v>
      </c>
      <c r="L64" s="47">
        <v>60.0</v>
      </c>
      <c r="M64" s="47" t="s">
        <v>348</v>
      </c>
      <c r="N64" s="47" t="s">
        <v>871</v>
      </c>
      <c r="O64" s="47">
        <v>2.0</v>
      </c>
      <c r="P64" s="47" t="s">
        <v>483</v>
      </c>
      <c r="Q64" s="47" t="s">
        <v>889</v>
      </c>
      <c r="R64" s="47" t="s">
        <v>3341</v>
      </c>
    </row>
    <row r="65" ht="15.0" customHeight="1">
      <c r="A65" s="35">
        <v>61.0</v>
      </c>
      <c r="B65" s="99"/>
      <c r="C65" s="51"/>
      <c r="D65" s="51"/>
      <c r="E65" s="51"/>
      <c r="F65" s="281" t="s">
        <v>3342</v>
      </c>
      <c r="G65" s="35" t="s">
        <v>3343</v>
      </c>
      <c r="H65" s="47" t="s">
        <v>3344</v>
      </c>
      <c r="I65" s="47" t="s">
        <v>860</v>
      </c>
      <c r="J65" s="47" t="s">
        <v>51</v>
      </c>
      <c r="K65" s="271" t="s">
        <v>3117</v>
      </c>
      <c r="L65" s="47">
        <v>61.0</v>
      </c>
      <c r="M65" s="47" t="s">
        <v>332</v>
      </c>
      <c r="N65" s="47" t="s">
        <v>1008</v>
      </c>
      <c r="O65" s="47">
        <v>21.0</v>
      </c>
      <c r="P65" s="47" t="s">
        <v>483</v>
      </c>
      <c r="Q65" s="47" t="s">
        <v>889</v>
      </c>
      <c r="R65" s="47" t="s">
        <v>3345</v>
      </c>
    </row>
    <row r="66" ht="15.0" customHeight="1">
      <c r="A66" s="35">
        <v>62.0</v>
      </c>
      <c r="B66" s="99"/>
      <c r="C66" s="51"/>
      <c r="D66" s="51"/>
      <c r="E66" s="51"/>
      <c r="F66" s="304" t="s">
        <v>3346</v>
      </c>
      <c r="G66" s="35" t="s">
        <v>3347</v>
      </c>
      <c r="H66" s="47" t="s">
        <v>3348</v>
      </c>
      <c r="I66" s="47" t="s">
        <v>860</v>
      </c>
      <c r="J66" s="47" t="s">
        <v>51</v>
      </c>
      <c r="K66" s="271" t="s">
        <v>3117</v>
      </c>
      <c r="L66" s="47">
        <v>62.0</v>
      </c>
      <c r="M66" s="47" t="s">
        <v>354</v>
      </c>
      <c r="N66" s="47" t="s">
        <v>871</v>
      </c>
      <c r="O66" s="47">
        <v>5.0</v>
      </c>
      <c r="P66" s="47" t="s">
        <v>483</v>
      </c>
      <c r="Q66" s="47" t="s">
        <v>910</v>
      </c>
      <c r="R66" s="47" t="s">
        <v>3349</v>
      </c>
    </row>
    <row r="67" ht="15.0" customHeight="1">
      <c r="A67" s="35">
        <v>63.0</v>
      </c>
      <c r="B67" s="99"/>
      <c r="C67" s="51"/>
      <c r="D67" s="51"/>
      <c r="E67" s="51"/>
      <c r="F67" s="281" t="s">
        <v>3350</v>
      </c>
      <c r="G67" s="35" t="s">
        <v>3351</v>
      </c>
      <c r="H67" s="47" t="s">
        <v>3352</v>
      </c>
      <c r="I67" s="47" t="s">
        <v>860</v>
      </c>
      <c r="J67" s="47" t="s">
        <v>51</v>
      </c>
      <c r="K67" s="271" t="s">
        <v>3117</v>
      </c>
      <c r="L67" s="47">
        <v>63.0</v>
      </c>
      <c r="M67" s="47" t="s">
        <v>641</v>
      </c>
      <c r="N67" s="47" t="s">
        <v>871</v>
      </c>
      <c r="O67" s="47">
        <v>2.0</v>
      </c>
      <c r="P67" s="47" t="s">
        <v>483</v>
      </c>
      <c r="Q67" s="47" t="s">
        <v>910</v>
      </c>
      <c r="R67" s="47" t="s">
        <v>3353</v>
      </c>
    </row>
    <row r="68" ht="15.0" customHeight="1">
      <c r="A68" s="35">
        <v>64.0</v>
      </c>
      <c r="B68" s="99"/>
      <c r="C68" s="51"/>
      <c r="D68" s="51"/>
      <c r="E68" s="51"/>
      <c r="F68" s="281" t="s">
        <v>3354</v>
      </c>
      <c r="G68" s="35" t="s">
        <v>3355</v>
      </c>
      <c r="H68" s="47" t="s">
        <v>3356</v>
      </c>
      <c r="I68" s="47" t="s">
        <v>860</v>
      </c>
      <c r="J68" s="47" t="s">
        <v>51</v>
      </c>
      <c r="K68" s="271" t="s">
        <v>3117</v>
      </c>
      <c r="L68" s="47">
        <v>64.0</v>
      </c>
      <c r="M68" s="47" t="s">
        <v>641</v>
      </c>
      <c r="N68" s="47" t="s">
        <v>871</v>
      </c>
      <c r="O68" s="47">
        <v>3.0</v>
      </c>
      <c r="P68" s="47" t="s">
        <v>483</v>
      </c>
      <c r="Q68" s="47" t="s">
        <v>910</v>
      </c>
      <c r="R68" s="47" t="s">
        <v>3357</v>
      </c>
    </row>
    <row r="69" ht="15.0" customHeight="1">
      <c r="A69" s="35">
        <v>65.0</v>
      </c>
      <c r="B69" s="51"/>
      <c r="C69" s="35"/>
      <c r="D69" s="51"/>
      <c r="E69" s="51"/>
      <c r="F69" s="281" t="s">
        <v>3358</v>
      </c>
      <c r="G69" s="35" t="s">
        <v>3359</v>
      </c>
      <c r="H69" s="47" t="s">
        <v>3360</v>
      </c>
      <c r="I69" s="47" t="s">
        <v>860</v>
      </c>
      <c r="J69" s="47" t="s">
        <v>9</v>
      </c>
      <c r="K69" s="271" t="s">
        <v>3117</v>
      </c>
      <c r="L69" s="47">
        <v>65.0</v>
      </c>
      <c r="M69" s="47" t="s">
        <v>641</v>
      </c>
      <c r="N69" s="47" t="s">
        <v>871</v>
      </c>
      <c r="O69" s="47">
        <v>12.0</v>
      </c>
      <c r="P69" s="47" t="s">
        <v>1127</v>
      </c>
      <c r="Q69" s="47" t="s">
        <v>889</v>
      </c>
      <c r="R69" s="47" t="s">
        <v>3361</v>
      </c>
    </row>
    <row r="70" ht="15.0" customHeight="1">
      <c r="A70" s="35">
        <v>66.0</v>
      </c>
      <c r="B70" s="38">
        <v>46063.0</v>
      </c>
      <c r="C70" s="47" t="s">
        <v>625</v>
      </c>
      <c r="D70" s="57"/>
      <c r="E70" s="305"/>
      <c r="F70" s="47" t="s">
        <v>3362</v>
      </c>
      <c r="G70" s="35" t="s">
        <v>3363</v>
      </c>
      <c r="H70" s="47" t="s">
        <v>3364</v>
      </c>
      <c r="I70" s="47" t="s">
        <v>860</v>
      </c>
      <c r="J70" s="47" t="s">
        <v>51</v>
      </c>
      <c r="K70" s="271" t="s">
        <v>3117</v>
      </c>
      <c r="L70" s="47">
        <v>66.0</v>
      </c>
      <c r="M70" s="47" t="s">
        <v>307</v>
      </c>
      <c r="N70" s="47" t="s">
        <v>1008</v>
      </c>
      <c r="O70" s="47">
        <v>1.0</v>
      </c>
      <c r="P70" s="47" t="s">
        <v>483</v>
      </c>
      <c r="Q70" s="47" t="s">
        <v>889</v>
      </c>
      <c r="R70" s="47" t="s">
        <v>3365</v>
      </c>
    </row>
    <row r="71" ht="15.0" customHeight="1">
      <c r="A71" s="47">
        <v>67.0</v>
      </c>
      <c r="B71" s="87"/>
      <c r="C71" s="54"/>
      <c r="D71" s="54"/>
      <c r="E71" s="54"/>
      <c r="F71" s="47"/>
      <c r="G71" s="47" t="s">
        <v>3366</v>
      </c>
      <c r="H71" s="306"/>
      <c r="I71" s="47" t="s">
        <v>860</v>
      </c>
      <c r="J71" s="47" t="s">
        <v>51</v>
      </c>
      <c r="K71" s="271" t="s">
        <v>3117</v>
      </c>
      <c r="L71" s="47">
        <v>67.0</v>
      </c>
      <c r="M71" s="54"/>
      <c r="N71" s="54"/>
      <c r="O71" s="54"/>
      <c r="P71" s="54"/>
      <c r="Q71" s="54"/>
      <c r="R71" s="47" t="s">
        <v>1250</v>
      </c>
    </row>
    <row r="72" ht="15.0" customHeight="1">
      <c r="A72" s="117">
        <v>68.0</v>
      </c>
      <c r="B72" s="122"/>
      <c r="C72" s="119"/>
      <c r="D72" s="119"/>
      <c r="E72" s="119"/>
      <c r="F72" s="117"/>
      <c r="G72" s="117" t="s">
        <v>2923</v>
      </c>
      <c r="H72" s="245"/>
      <c r="I72" s="117" t="s">
        <v>860</v>
      </c>
      <c r="J72" s="117" t="s">
        <v>51</v>
      </c>
      <c r="K72" s="271" t="s">
        <v>3117</v>
      </c>
      <c r="L72" s="117">
        <v>68.0</v>
      </c>
      <c r="M72" s="119"/>
      <c r="N72" s="119"/>
      <c r="O72" s="119"/>
      <c r="P72" s="119"/>
      <c r="Q72" s="119"/>
      <c r="R72" s="117" t="s">
        <v>1250</v>
      </c>
    </row>
    <row r="73" ht="15.0" customHeight="1">
      <c r="A73" s="117">
        <v>69.0</v>
      </c>
      <c r="B73" s="122"/>
      <c r="C73" s="119"/>
      <c r="D73" s="119"/>
      <c r="E73" s="119"/>
      <c r="F73" s="117"/>
      <c r="G73" s="117" t="s">
        <v>2923</v>
      </c>
      <c r="H73" s="245"/>
      <c r="I73" s="117" t="s">
        <v>860</v>
      </c>
      <c r="J73" s="117" t="s">
        <v>51</v>
      </c>
      <c r="K73" s="271" t="s">
        <v>3117</v>
      </c>
      <c r="L73" s="117">
        <v>69.0</v>
      </c>
      <c r="M73" s="119"/>
      <c r="N73" s="119"/>
      <c r="O73" s="119"/>
      <c r="P73" s="119"/>
      <c r="Q73" s="119"/>
      <c r="R73" s="117" t="s">
        <v>1250</v>
      </c>
    </row>
    <row r="74" ht="15.0" customHeight="1">
      <c r="A74" s="35">
        <v>70.0</v>
      </c>
      <c r="B74" s="99"/>
      <c r="C74" s="51"/>
      <c r="D74" s="51"/>
      <c r="E74" s="51"/>
      <c r="F74" s="35" t="s">
        <v>3367</v>
      </c>
      <c r="G74" s="35" t="s">
        <v>3368</v>
      </c>
      <c r="H74" s="47" t="s">
        <v>3369</v>
      </c>
      <c r="I74" s="47" t="s">
        <v>860</v>
      </c>
      <c r="J74" s="47" t="s">
        <v>51</v>
      </c>
      <c r="K74" s="271" t="s">
        <v>3117</v>
      </c>
      <c r="L74" s="47">
        <v>70.0</v>
      </c>
      <c r="M74" s="47" t="s">
        <v>251</v>
      </c>
      <c r="N74" s="47" t="s">
        <v>3273</v>
      </c>
      <c r="O74" s="47">
        <v>10.0</v>
      </c>
      <c r="P74" s="47" t="s">
        <v>1127</v>
      </c>
      <c r="Q74" s="47" t="s">
        <v>889</v>
      </c>
      <c r="R74" s="47" t="s">
        <v>3370</v>
      </c>
    </row>
    <row r="75" ht="15.0" customHeight="1">
      <c r="A75" s="35">
        <v>71.0</v>
      </c>
      <c r="B75" s="99"/>
      <c r="C75" s="51"/>
      <c r="D75" s="51"/>
      <c r="E75" s="51"/>
      <c r="F75" s="47" t="s">
        <v>3371</v>
      </c>
      <c r="G75" s="35" t="s">
        <v>3372</v>
      </c>
      <c r="H75" s="47" t="s">
        <v>3373</v>
      </c>
      <c r="I75" s="47" t="s">
        <v>860</v>
      </c>
      <c r="J75" s="47" t="s">
        <v>51</v>
      </c>
      <c r="K75" s="271" t="s">
        <v>3117</v>
      </c>
      <c r="L75" s="47">
        <v>71.0</v>
      </c>
      <c r="M75" s="47" t="s">
        <v>350</v>
      </c>
      <c r="N75" s="47" t="s">
        <v>871</v>
      </c>
      <c r="O75" s="47">
        <v>7.0</v>
      </c>
      <c r="P75" s="47" t="s">
        <v>1127</v>
      </c>
      <c r="Q75" s="47" t="s">
        <v>889</v>
      </c>
      <c r="R75" s="47" t="s">
        <v>3374</v>
      </c>
    </row>
    <row r="76" ht="15.0" customHeight="1">
      <c r="A76" s="35">
        <v>72.0</v>
      </c>
      <c r="B76" s="51"/>
      <c r="C76" s="51"/>
      <c r="D76" s="51"/>
      <c r="E76" s="51"/>
      <c r="F76" s="47" t="s">
        <v>3375</v>
      </c>
      <c r="G76" s="35" t="s">
        <v>3376</v>
      </c>
      <c r="H76" s="47" t="s">
        <v>3377</v>
      </c>
      <c r="I76" s="47" t="s">
        <v>860</v>
      </c>
      <c r="J76" s="47" t="s">
        <v>51</v>
      </c>
      <c r="K76" s="271" t="s">
        <v>3117</v>
      </c>
      <c r="L76" s="47">
        <v>72.0</v>
      </c>
      <c r="M76" s="47" t="s">
        <v>307</v>
      </c>
      <c r="N76" s="47" t="s">
        <v>1008</v>
      </c>
      <c r="O76" s="47">
        <v>2.0</v>
      </c>
      <c r="P76" s="47" t="s">
        <v>483</v>
      </c>
      <c r="Q76" s="47" t="s">
        <v>889</v>
      </c>
      <c r="R76" s="47" t="s">
        <v>3378</v>
      </c>
    </row>
    <row r="77" ht="15.0" customHeight="1">
      <c r="A77" s="117">
        <v>73.0</v>
      </c>
      <c r="B77" s="122"/>
      <c r="C77" s="119"/>
      <c r="D77" s="119"/>
      <c r="E77" s="119"/>
      <c r="F77" s="117"/>
      <c r="G77" s="117" t="s">
        <v>2923</v>
      </c>
      <c r="H77" s="245"/>
      <c r="I77" s="117" t="s">
        <v>860</v>
      </c>
      <c r="J77" s="117" t="s">
        <v>51</v>
      </c>
      <c r="K77" s="271" t="s">
        <v>3117</v>
      </c>
      <c r="L77" s="117">
        <v>73.0</v>
      </c>
      <c r="M77" s="119"/>
      <c r="N77" s="119"/>
      <c r="O77" s="119"/>
      <c r="P77" s="119"/>
      <c r="Q77" s="119"/>
      <c r="R77" s="117" t="s">
        <v>1250</v>
      </c>
    </row>
    <row r="78" ht="15.0" customHeight="1">
      <c r="A78" s="117">
        <v>74.0</v>
      </c>
      <c r="B78" s="122"/>
      <c r="C78" s="119"/>
      <c r="D78" s="119"/>
      <c r="E78" s="119"/>
      <c r="F78" s="117"/>
      <c r="G78" s="117" t="s">
        <v>2923</v>
      </c>
      <c r="H78" s="245"/>
      <c r="I78" s="117" t="s">
        <v>860</v>
      </c>
      <c r="J78" s="117" t="s">
        <v>51</v>
      </c>
      <c r="K78" s="271" t="s">
        <v>3117</v>
      </c>
      <c r="L78" s="117">
        <v>74.0</v>
      </c>
      <c r="M78" s="119"/>
      <c r="N78" s="119"/>
      <c r="O78" s="119"/>
      <c r="P78" s="119"/>
      <c r="Q78" s="119"/>
      <c r="R78" s="117" t="s">
        <v>1250</v>
      </c>
    </row>
    <row r="79" ht="15.0" customHeight="1">
      <c r="A79" s="117">
        <v>75.0</v>
      </c>
      <c r="B79" s="122"/>
      <c r="C79" s="119"/>
      <c r="D79" s="119"/>
      <c r="E79" s="119"/>
      <c r="F79" s="117"/>
      <c r="G79" s="117" t="s">
        <v>2923</v>
      </c>
      <c r="H79" s="245"/>
      <c r="I79" s="117" t="s">
        <v>860</v>
      </c>
      <c r="J79" s="117" t="s">
        <v>51</v>
      </c>
      <c r="K79" s="271" t="s">
        <v>3117</v>
      </c>
      <c r="L79" s="117">
        <v>75.0</v>
      </c>
      <c r="M79" s="119"/>
      <c r="N79" s="119"/>
      <c r="O79" s="119"/>
      <c r="P79" s="119"/>
      <c r="Q79" s="119"/>
      <c r="R79" s="117" t="s">
        <v>1250</v>
      </c>
    </row>
    <row r="80" ht="15.0" customHeight="1">
      <c r="A80" s="117">
        <v>76.0</v>
      </c>
      <c r="B80" s="122"/>
      <c r="C80" s="119"/>
      <c r="D80" s="119"/>
      <c r="E80" s="119"/>
      <c r="F80" s="117"/>
      <c r="G80" s="117" t="s">
        <v>2923</v>
      </c>
      <c r="H80" s="245"/>
      <c r="I80" s="117" t="s">
        <v>860</v>
      </c>
      <c r="J80" s="117" t="s">
        <v>51</v>
      </c>
      <c r="K80" s="271" t="s">
        <v>3117</v>
      </c>
      <c r="L80" s="117">
        <v>76.0</v>
      </c>
      <c r="M80" s="119"/>
      <c r="N80" s="119"/>
      <c r="O80" s="119"/>
      <c r="P80" s="119"/>
      <c r="Q80" s="119"/>
      <c r="R80" s="117" t="s">
        <v>1250</v>
      </c>
    </row>
    <row r="81" ht="15.0" customHeight="1">
      <c r="A81" s="117">
        <v>77.0</v>
      </c>
      <c r="B81" s="122"/>
      <c r="C81" s="119"/>
      <c r="D81" s="119"/>
      <c r="E81" s="119"/>
      <c r="F81" s="117"/>
      <c r="G81" s="117" t="s">
        <v>2923</v>
      </c>
      <c r="H81" s="245"/>
      <c r="I81" s="117" t="s">
        <v>860</v>
      </c>
      <c r="J81" s="117" t="s">
        <v>51</v>
      </c>
      <c r="K81" s="271" t="s">
        <v>3117</v>
      </c>
      <c r="L81" s="117">
        <v>77.0</v>
      </c>
      <c r="M81" s="119"/>
      <c r="N81" s="119"/>
      <c r="O81" s="119"/>
      <c r="P81" s="119"/>
      <c r="Q81" s="119"/>
      <c r="R81" s="117" t="s">
        <v>1250</v>
      </c>
    </row>
    <row r="82" ht="15.0" customHeight="1">
      <c r="A82" s="117">
        <v>78.0</v>
      </c>
      <c r="B82" s="122"/>
      <c r="C82" s="119"/>
      <c r="D82" s="119"/>
      <c r="E82" s="119"/>
      <c r="F82" s="117"/>
      <c r="G82" s="117" t="s">
        <v>2923</v>
      </c>
      <c r="H82" s="245"/>
      <c r="I82" s="117" t="s">
        <v>860</v>
      </c>
      <c r="J82" s="117" t="s">
        <v>51</v>
      </c>
      <c r="K82" s="271" t="s">
        <v>3117</v>
      </c>
      <c r="L82" s="117">
        <v>78.0</v>
      </c>
      <c r="M82" s="119"/>
      <c r="N82" s="117"/>
      <c r="O82" s="119"/>
      <c r="P82" s="117"/>
      <c r="Q82" s="119"/>
      <c r="R82" s="117" t="s">
        <v>1250</v>
      </c>
    </row>
    <row r="83" ht="15.0" customHeight="1">
      <c r="A83" s="117">
        <v>79.0</v>
      </c>
      <c r="B83" s="264"/>
      <c r="C83" s="117"/>
      <c r="D83" s="265"/>
      <c r="E83" s="265"/>
      <c r="F83" s="117"/>
      <c r="G83" s="117" t="s">
        <v>2923</v>
      </c>
      <c r="H83" s="245"/>
      <c r="I83" s="117" t="s">
        <v>860</v>
      </c>
      <c r="J83" s="117" t="s">
        <v>51</v>
      </c>
      <c r="K83" s="271" t="s">
        <v>3117</v>
      </c>
      <c r="L83" s="117">
        <v>79.0</v>
      </c>
      <c r="M83" s="117"/>
      <c r="N83" s="117"/>
      <c r="O83" s="117"/>
      <c r="P83" s="117"/>
      <c r="Q83" s="117"/>
      <c r="R83" s="117" t="s">
        <v>1250</v>
      </c>
    </row>
    <row r="84" ht="15.0" customHeight="1">
      <c r="A84" s="117">
        <v>80.0</v>
      </c>
      <c r="B84" s="264"/>
      <c r="C84" s="117"/>
      <c r="D84" s="117"/>
      <c r="E84" s="117"/>
      <c r="F84" s="117"/>
      <c r="G84" s="117" t="s">
        <v>2923</v>
      </c>
      <c r="H84" s="245"/>
      <c r="I84" s="117" t="s">
        <v>860</v>
      </c>
      <c r="J84" s="117" t="s">
        <v>51</v>
      </c>
      <c r="K84" s="271" t="s">
        <v>3117</v>
      </c>
      <c r="L84" s="117">
        <v>80.0</v>
      </c>
      <c r="M84" s="117"/>
      <c r="N84" s="117"/>
      <c r="O84" s="117"/>
      <c r="P84" s="117"/>
      <c r="Q84" s="117"/>
      <c r="R84" s="117" t="s">
        <v>1250</v>
      </c>
    </row>
    <row r="85" ht="15.0" customHeight="1">
      <c r="A85" s="117">
        <v>81.0</v>
      </c>
      <c r="B85" s="122"/>
      <c r="C85" s="119"/>
      <c r="D85" s="119"/>
      <c r="E85" s="119"/>
      <c r="F85" s="117"/>
      <c r="G85" s="117" t="s">
        <v>2923</v>
      </c>
      <c r="H85" s="245"/>
      <c r="I85" s="117" t="s">
        <v>860</v>
      </c>
      <c r="J85" s="117" t="s">
        <v>51</v>
      </c>
      <c r="K85" s="271" t="s">
        <v>3117</v>
      </c>
      <c r="L85" s="117">
        <v>81.0</v>
      </c>
      <c r="M85" s="119"/>
      <c r="N85" s="119"/>
      <c r="O85" s="119"/>
      <c r="P85" s="119"/>
      <c r="Q85" s="119"/>
      <c r="R85" s="117" t="s">
        <v>1250</v>
      </c>
    </row>
    <row r="86" ht="15.0" customHeight="1">
      <c r="A86" s="117">
        <v>82.0</v>
      </c>
      <c r="B86" s="122"/>
      <c r="C86" s="119"/>
      <c r="D86" s="119"/>
      <c r="E86" s="119"/>
      <c r="F86" s="117"/>
      <c r="G86" s="117" t="s">
        <v>2923</v>
      </c>
      <c r="H86" s="245"/>
      <c r="I86" s="117" t="s">
        <v>860</v>
      </c>
      <c r="J86" s="117" t="s">
        <v>51</v>
      </c>
      <c r="K86" s="271" t="s">
        <v>3117</v>
      </c>
      <c r="L86" s="117">
        <v>82.0</v>
      </c>
      <c r="M86" s="119"/>
      <c r="N86" s="119"/>
      <c r="O86" s="119"/>
      <c r="P86" s="119"/>
      <c r="Q86" s="119"/>
      <c r="R86" s="117" t="s">
        <v>1250</v>
      </c>
    </row>
    <row r="87" ht="15.0" customHeight="1">
      <c r="A87" s="117">
        <v>83.0</v>
      </c>
      <c r="B87" s="122"/>
      <c r="C87" s="119"/>
      <c r="D87" s="119"/>
      <c r="E87" s="119"/>
      <c r="F87" s="117"/>
      <c r="G87" s="117" t="s">
        <v>2923</v>
      </c>
      <c r="H87" s="245"/>
      <c r="I87" s="117" t="s">
        <v>860</v>
      </c>
      <c r="J87" s="117" t="s">
        <v>51</v>
      </c>
      <c r="K87" s="271" t="s">
        <v>3117</v>
      </c>
      <c r="L87" s="117">
        <v>83.0</v>
      </c>
      <c r="M87" s="119"/>
      <c r="N87" s="119"/>
      <c r="O87" s="119"/>
      <c r="P87" s="119"/>
      <c r="Q87" s="119"/>
      <c r="R87" s="117" t="s">
        <v>1250</v>
      </c>
    </row>
    <row r="88" ht="15.0" customHeight="1">
      <c r="A88" s="117">
        <v>84.0</v>
      </c>
      <c r="B88" s="122"/>
      <c r="C88" s="119"/>
      <c r="D88" s="119"/>
      <c r="E88" s="119"/>
      <c r="F88" s="117"/>
      <c r="G88" s="117" t="s">
        <v>2923</v>
      </c>
      <c r="H88" s="245"/>
      <c r="I88" s="117" t="s">
        <v>860</v>
      </c>
      <c r="J88" s="117" t="s">
        <v>51</v>
      </c>
      <c r="K88" s="271" t="s">
        <v>3117</v>
      </c>
      <c r="L88" s="117">
        <v>84.0</v>
      </c>
      <c r="M88" s="119"/>
      <c r="N88" s="119"/>
      <c r="O88" s="119"/>
      <c r="P88" s="117"/>
      <c r="Q88" s="119"/>
      <c r="R88" s="117" t="s">
        <v>1250</v>
      </c>
    </row>
    <row r="89" ht="15.0" customHeight="1">
      <c r="A89" s="117">
        <v>85.0</v>
      </c>
      <c r="B89" s="122"/>
      <c r="C89" s="119"/>
      <c r="D89" s="119"/>
      <c r="E89" s="119"/>
      <c r="F89" s="117"/>
      <c r="G89" s="117" t="s">
        <v>2923</v>
      </c>
      <c r="H89" s="245"/>
      <c r="I89" s="117" t="s">
        <v>860</v>
      </c>
      <c r="J89" s="117" t="s">
        <v>51</v>
      </c>
      <c r="K89" s="271" t="s">
        <v>3117</v>
      </c>
      <c r="L89" s="117">
        <v>85.0</v>
      </c>
      <c r="M89" s="119"/>
      <c r="N89" s="119"/>
      <c r="O89" s="119"/>
      <c r="P89" s="117"/>
      <c r="Q89" s="119"/>
      <c r="R89" s="117" t="s">
        <v>1250</v>
      </c>
    </row>
    <row r="90" ht="15.0" customHeight="1">
      <c r="A90" s="117">
        <v>86.0</v>
      </c>
      <c r="B90" s="122"/>
      <c r="C90" s="119"/>
      <c r="D90" s="119"/>
      <c r="E90" s="119"/>
      <c r="F90" s="117"/>
      <c r="G90" s="117" t="s">
        <v>2923</v>
      </c>
      <c r="H90" s="245"/>
      <c r="I90" s="117" t="s">
        <v>860</v>
      </c>
      <c r="J90" s="117" t="s">
        <v>51</v>
      </c>
      <c r="K90" s="271" t="s">
        <v>3117</v>
      </c>
      <c r="L90" s="117">
        <v>86.0</v>
      </c>
      <c r="M90" s="119"/>
      <c r="N90" s="119"/>
      <c r="O90" s="119"/>
      <c r="P90" s="119"/>
      <c r="Q90" s="119"/>
      <c r="R90" s="117" t="s">
        <v>1250</v>
      </c>
    </row>
    <row r="91" ht="15.0" customHeight="1">
      <c r="A91" s="117">
        <v>87.0</v>
      </c>
      <c r="B91" s="122"/>
      <c r="C91" s="119"/>
      <c r="D91" s="119"/>
      <c r="E91" s="119"/>
      <c r="F91" s="117"/>
      <c r="G91" s="117" t="s">
        <v>2923</v>
      </c>
      <c r="H91" s="245"/>
      <c r="I91" s="117" t="s">
        <v>860</v>
      </c>
      <c r="J91" s="117" t="s">
        <v>51</v>
      </c>
      <c r="K91" s="271" t="s">
        <v>3117</v>
      </c>
      <c r="L91" s="117">
        <v>87.0</v>
      </c>
      <c r="M91" s="119"/>
      <c r="N91" s="117"/>
      <c r="O91" s="119"/>
      <c r="P91" s="119"/>
      <c r="Q91" s="119"/>
      <c r="R91" s="117" t="s">
        <v>1250</v>
      </c>
    </row>
    <row r="92" ht="15.0" customHeight="1">
      <c r="A92" s="117">
        <v>88.0</v>
      </c>
      <c r="B92" s="122"/>
      <c r="C92" s="119"/>
      <c r="D92" s="119"/>
      <c r="E92" s="119"/>
      <c r="F92" s="117"/>
      <c r="G92" s="117" t="s">
        <v>2923</v>
      </c>
      <c r="H92" s="245"/>
      <c r="I92" s="117" t="s">
        <v>860</v>
      </c>
      <c r="J92" s="117" t="s">
        <v>51</v>
      </c>
      <c r="K92" s="271" t="s">
        <v>3117</v>
      </c>
      <c r="L92" s="117">
        <v>88.0</v>
      </c>
      <c r="M92" s="119"/>
      <c r="N92" s="119"/>
      <c r="O92" s="119"/>
      <c r="P92" s="119"/>
      <c r="Q92" s="119"/>
      <c r="R92" s="117" t="s">
        <v>1250</v>
      </c>
    </row>
    <row r="93" ht="15.0" customHeight="1">
      <c r="A93" s="117">
        <v>89.0</v>
      </c>
      <c r="B93" s="122"/>
      <c r="C93" s="119"/>
      <c r="D93" s="119"/>
      <c r="E93" s="119"/>
      <c r="F93" s="117"/>
      <c r="G93" s="117" t="s">
        <v>2923</v>
      </c>
      <c r="H93" s="245"/>
      <c r="I93" s="117" t="s">
        <v>860</v>
      </c>
      <c r="J93" s="117" t="s">
        <v>51</v>
      </c>
      <c r="K93" s="271" t="s">
        <v>3117</v>
      </c>
      <c r="L93" s="117">
        <v>89.0</v>
      </c>
      <c r="M93" s="119"/>
      <c r="N93" s="119"/>
      <c r="O93" s="119"/>
      <c r="P93" s="119"/>
      <c r="Q93" s="119"/>
      <c r="R93" s="117" t="s">
        <v>1250</v>
      </c>
    </row>
    <row r="94" ht="15.0" customHeight="1">
      <c r="A94" s="117">
        <v>90.0</v>
      </c>
      <c r="B94" s="122"/>
      <c r="C94" s="119"/>
      <c r="D94" s="119"/>
      <c r="E94" s="119"/>
      <c r="F94" s="117"/>
      <c r="G94" s="117" t="s">
        <v>2923</v>
      </c>
      <c r="H94" s="245"/>
      <c r="I94" s="117" t="s">
        <v>860</v>
      </c>
      <c r="J94" s="117" t="s">
        <v>51</v>
      </c>
      <c r="K94" s="271" t="s">
        <v>3117</v>
      </c>
      <c r="L94" s="117">
        <v>90.0</v>
      </c>
      <c r="M94" s="119"/>
      <c r="N94" s="119"/>
      <c r="O94" s="119"/>
      <c r="P94" s="119"/>
      <c r="Q94" s="119"/>
      <c r="R94" s="117" t="s">
        <v>1250</v>
      </c>
    </row>
    <row r="95" ht="15.0" customHeight="1">
      <c r="A95" s="117">
        <v>91.0</v>
      </c>
      <c r="B95" s="118"/>
      <c r="C95" s="119"/>
      <c r="D95" s="119"/>
      <c r="E95" s="119"/>
      <c r="F95" s="117"/>
      <c r="G95" s="117" t="s">
        <v>2923</v>
      </c>
      <c r="H95" s="245"/>
      <c r="I95" s="117" t="s">
        <v>860</v>
      </c>
      <c r="J95" s="117" t="s">
        <v>51</v>
      </c>
      <c r="K95" s="271" t="s">
        <v>3117</v>
      </c>
      <c r="L95" s="117">
        <v>91.0</v>
      </c>
      <c r="M95" s="119"/>
      <c r="N95" s="119"/>
      <c r="O95" s="119"/>
      <c r="P95" s="119"/>
      <c r="Q95" s="119"/>
      <c r="R95" s="117" t="s">
        <v>1250</v>
      </c>
    </row>
    <row r="96" ht="15.0" customHeight="1">
      <c r="A96" s="117">
        <v>92.0</v>
      </c>
      <c r="B96" s="264"/>
      <c r="C96" s="117"/>
      <c r="D96" s="265"/>
      <c r="E96" s="265"/>
      <c r="F96" s="117"/>
      <c r="G96" s="117" t="s">
        <v>2923</v>
      </c>
      <c r="H96" s="245"/>
      <c r="I96" s="117" t="s">
        <v>860</v>
      </c>
      <c r="J96" s="117" t="s">
        <v>51</v>
      </c>
      <c r="K96" s="271" t="s">
        <v>3117</v>
      </c>
      <c r="L96" s="117">
        <v>92.0</v>
      </c>
      <c r="M96" s="117"/>
      <c r="N96" s="117"/>
      <c r="O96" s="117"/>
      <c r="P96" s="117"/>
      <c r="Q96" s="117"/>
      <c r="R96" s="117" t="s">
        <v>1250</v>
      </c>
    </row>
    <row r="97" ht="15.0" customHeight="1">
      <c r="A97" s="117">
        <v>93.0</v>
      </c>
      <c r="B97" s="122"/>
      <c r="C97" s="119"/>
      <c r="D97" s="119"/>
      <c r="E97" s="119"/>
      <c r="F97" s="117"/>
      <c r="G97" s="117" t="s">
        <v>2923</v>
      </c>
      <c r="H97" s="245"/>
      <c r="I97" s="117" t="s">
        <v>860</v>
      </c>
      <c r="J97" s="117" t="s">
        <v>51</v>
      </c>
      <c r="K97" s="271" t="s">
        <v>3117</v>
      </c>
      <c r="L97" s="117">
        <v>93.0</v>
      </c>
      <c r="M97" s="119"/>
      <c r="N97" s="119"/>
      <c r="O97" s="119"/>
      <c r="P97" s="119"/>
      <c r="Q97" s="119"/>
      <c r="R97" s="117" t="s">
        <v>1250</v>
      </c>
    </row>
    <row r="98" ht="15.0" customHeight="1">
      <c r="A98" s="117">
        <v>94.0</v>
      </c>
      <c r="B98" s="118"/>
      <c r="C98" s="119"/>
      <c r="D98" s="119"/>
      <c r="E98" s="119"/>
      <c r="F98" s="119"/>
      <c r="G98" s="117" t="s">
        <v>2923</v>
      </c>
      <c r="H98" s="245"/>
      <c r="I98" s="117" t="s">
        <v>860</v>
      </c>
      <c r="J98" s="117" t="s">
        <v>51</v>
      </c>
      <c r="K98" s="271" t="s">
        <v>3117</v>
      </c>
      <c r="L98" s="117">
        <v>94.0</v>
      </c>
      <c r="M98" s="119"/>
      <c r="N98" s="119"/>
      <c r="O98" s="119"/>
      <c r="P98" s="119"/>
      <c r="Q98" s="119"/>
      <c r="R98" s="117" t="s">
        <v>1250</v>
      </c>
    </row>
    <row r="99" ht="15.0" customHeight="1">
      <c r="A99" s="117">
        <v>95.0</v>
      </c>
      <c r="B99" s="122"/>
      <c r="C99" s="119"/>
      <c r="D99" s="307"/>
      <c r="E99" s="119"/>
      <c r="F99" s="117"/>
      <c r="G99" s="117" t="s">
        <v>2923</v>
      </c>
      <c r="H99" s="245"/>
      <c r="I99" s="117" t="s">
        <v>860</v>
      </c>
      <c r="J99" s="117" t="s">
        <v>51</v>
      </c>
      <c r="K99" s="271" t="s">
        <v>3117</v>
      </c>
      <c r="L99" s="117">
        <v>95.0</v>
      </c>
      <c r="M99" s="119"/>
      <c r="N99" s="119"/>
      <c r="O99" s="119"/>
      <c r="P99" s="119"/>
      <c r="Q99" s="119"/>
      <c r="R99" s="117" t="s">
        <v>1250</v>
      </c>
    </row>
    <row r="100" ht="15.0" customHeight="1">
      <c r="A100" s="300">
        <v>96.0</v>
      </c>
      <c r="B100" s="308"/>
      <c r="C100" s="300"/>
      <c r="D100" s="300"/>
      <c r="E100" s="300"/>
      <c r="F100" s="300"/>
      <c r="G100" s="300"/>
      <c r="H100" s="303"/>
      <c r="I100" s="300" t="s">
        <v>860</v>
      </c>
      <c r="J100" s="300" t="s">
        <v>51</v>
      </c>
      <c r="K100" s="271" t="s">
        <v>3117</v>
      </c>
      <c r="L100" s="300">
        <v>96.0</v>
      </c>
      <c r="M100" s="300"/>
      <c r="N100" s="300"/>
      <c r="O100" s="300"/>
      <c r="P100" s="300"/>
      <c r="Q100" s="300"/>
      <c r="R100" s="300" t="s">
        <v>3275</v>
      </c>
    </row>
    <row r="101" ht="15.0" customHeight="1">
      <c r="A101" s="117">
        <v>97.0</v>
      </c>
      <c r="B101" s="122"/>
      <c r="C101" s="119"/>
      <c r="D101" s="119"/>
      <c r="E101" s="119"/>
      <c r="F101" s="117"/>
      <c r="G101" s="117" t="s">
        <v>2923</v>
      </c>
      <c r="H101" s="245"/>
      <c r="I101" s="117" t="s">
        <v>860</v>
      </c>
      <c r="J101" s="117" t="s">
        <v>51</v>
      </c>
      <c r="K101" s="271" t="s">
        <v>3117</v>
      </c>
      <c r="L101" s="117">
        <v>97.0</v>
      </c>
      <c r="M101" s="119"/>
      <c r="N101" s="119"/>
      <c r="O101" s="119"/>
      <c r="P101" s="119"/>
      <c r="Q101" s="119"/>
      <c r="R101" s="117" t="s">
        <v>1250</v>
      </c>
    </row>
    <row r="102" ht="15.0" customHeight="1">
      <c r="A102" s="117">
        <v>98.0</v>
      </c>
      <c r="B102" s="264"/>
      <c r="C102" s="117"/>
      <c r="D102" s="265"/>
      <c r="E102" s="265"/>
      <c r="F102" s="117"/>
      <c r="G102" s="117" t="s">
        <v>2923</v>
      </c>
      <c r="H102" s="245"/>
      <c r="I102" s="117" t="s">
        <v>860</v>
      </c>
      <c r="J102" s="117" t="s">
        <v>51</v>
      </c>
      <c r="K102" s="271" t="s">
        <v>3117</v>
      </c>
      <c r="L102" s="117">
        <v>98.0</v>
      </c>
      <c r="M102" s="117"/>
      <c r="N102" s="117"/>
      <c r="O102" s="117"/>
      <c r="P102" s="117"/>
      <c r="Q102" s="117"/>
      <c r="R102" s="117" t="s">
        <v>1250</v>
      </c>
    </row>
    <row r="103" ht="15.0" customHeight="1">
      <c r="A103" s="117">
        <v>99.0</v>
      </c>
      <c r="B103" s="122"/>
      <c r="C103" s="119"/>
      <c r="D103" s="119"/>
      <c r="E103" s="119"/>
      <c r="F103" s="117"/>
      <c r="G103" s="117" t="s">
        <v>2923</v>
      </c>
      <c r="H103" s="245"/>
      <c r="I103" s="117" t="s">
        <v>860</v>
      </c>
      <c r="J103" s="117" t="s">
        <v>51</v>
      </c>
      <c r="K103" s="271" t="s">
        <v>3117</v>
      </c>
      <c r="L103" s="117">
        <v>99.0</v>
      </c>
      <c r="M103" s="119"/>
      <c r="N103" s="119"/>
      <c r="O103" s="117"/>
      <c r="P103" s="119"/>
      <c r="Q103" s="119"/>
      <c r="R103" s="117" t="s">
        <v>1250</v>
      </c>
    </row>
    <row r="104" ht="15.0" customHeight="1">
      <c r="A104" s="117">
        <v>100.0</v>
      </c>
      <c r="B104" s="264"/>
      <c r="C104" s="117"/>
      <c r="D104" s="265"/>
      <c r="E104" s="265"/>
      <c r="F104" s="117"/>
      <c r="G104" s="117" t="s">
        <v>2923</v>
      </c>
      <c r="H104" s="245"/>
      <c r="I104" s="117" t="s">
        <v>860</v>
      </c>
      <c r="J104" s="117" t="s">
        <v>51</v>
      </c>
      <c r="K104" s="271" t="s">
        <v>3117</v>
      </c>
      <c r="L104" s="117">
        <v>100.0</v>
      </c>
      <c r="M104" s="117"/>
      <c r="N104" s="117"/>
      <c r="O104" s="117"/>
      <c r="P104" s="117"/>
      <c r="Q104" s="117"/>
      <c r="R104" s="117" t="s">
        <v>1250</v>
      </c>
    </row>
    <row r="105" ht="15.0" customHeight="1">
      <c r="A105" s="117">
        <v>101.0</v>
      </c>
      <c r="B105" s="122"/>
      <c r="C105" s="119"/>
      <c r="D105" s="119"/>
      <c r="E105" s="119"/>
      <c r="F105" s="117"/>
      <c r="G105" s="117" t="s">
        <v>2923</v>
      </c>
      <c r="H105" s="245"/>
      <c r="I105" s="117" t="s">
        <v>860</v>
      </c>
      <c r="J105" s="117" t="s">
        <v>51</v>
      </c>
      <c r="K105" s="271" t="s">
        <v>3117</v>
      </c>
      <c r="L105" s="117">
        <v>101.0</v>
      </c>
      <c r="M105" s="119"/>
      <c r="N105" s="119"/>
      <c r="O105" s="119"/>
      <c r="P105" s="119"/>
      <c r="Q105" s="119"/>
      <c r="R105" s="117" t="s">
        <v>1250</v>
      </c>
    </row>
    <row r="106" ht="15.0" customHeight="1">
      <c r="A106" s="117">
        <v>102.0</v>
      </c>
      <c r="B106" s="122"/>
      <c r="C106" s="119"/>
      <c r="D106" s="119"/>
      <c r="E106" s="119"/>
      <c r="F106" s="117"/>
      <c r="G106" s="117" t="s">
        <v>2923</v>
      </c>
      <c r="H106" s="245"/>
      <c r="I106" s="117" t="s">
        <v>860</v>
      </c>
      <c r="J106" s="117" t="s">
        <v>51</v>
      </c>
      <c r="K106" s="271" t="s">
        <v>3117</v>
      </c>
      <c r="L106" s="117">
        <v>102.0</v>
      </c>
      <c r="M106" s="119"/>
      <c r="N106" s="119"/>
      <c r="O106" s="119"/>
      <c r="P106" s="119"/>
      <c r="Q106" s="119"/>
      <c r="R106" s="117" t="s">
        <v>1250</v>
      </c>
    </row>
    <row r="107" ht="15.0" customHeight="1">
      <c r="A107" s="117">
        <v>103.0</v>
      </c>
      <c r="B107" s="118"/>
      <c r="C107" s="119"/>
      <c r="D107" s="119"/>
      <c r="E107" s="119"/>
      <c r="F107" s="117"/>
      <c r="G107" s="117" t="s">
        <v>2923</v>
      </c>
      <c r="H107" s="245"/>
      <c r="I107" s="117" t="s">
        <v>860</v>
      </c>
      <c r="J107" s="117" t="s">
        <v>51</v>
      </c>
      <c r="K107" s="271" t="s">
        <v>3117</v>
      </c>
      <c r="L107" s="117">
        <v>103.0</v>
      </c>
      <c r="M107" s="119"/>
      <c r="N107" s="119"/>
      <c r="O107" s="119"/>
      <c r="P107" s="119"/>
      <c r="Q107" s="119"/>
      <c r="R107" s="117" t="s">
        <v>1250</v>
      </c>
    </row>
    <row r="108" ht="15.0" customHeight="1">
      <c r="A108" s="117">
        <v>104.0</v>
      </c>
      <c r="B108" s="122"/>
      <c r="C108" s="119"/>
      <c r="D108" s="119"/>
      <c r="E108" s="119"/>
      <c r="F108" s="117"/>
      <c r="G108" s="117" t="s">
        <v>2923</v>
      </c>
      <c r="H108" s="245"/>
      <c r="I108" s="117" t="s">
        <v>860</v>
      </c>
      <c r="J108" s="117" t="s">
        <v>51</v>
      </c>
      <c r="K108" s="271" t="s">
        <v>3117</v>
      </c>
      <c r="L108" s="117">
        <v>104.0</v>
      </c>
      <c r="M108" s="119"/>
      <c r="N108" s="119"/>
      <c r="O108" s="119"/>
      <c r="P108" s="119"/>
      <c r="Q108" s="119"/>
      <c r="R108" s="117" t="s">
        <v>1250</v>
      </c>
    </row>
    <row r="109" ht="15.0" customHeight="1">
      <c r="A109" s="117">
        <v>105.0</v>
      </c>
      <c r="B109" s="122"/>
      <c r="C109" s="119"/>
      <c r="D109" s="119"/>
      <c r="E109" s="119"/>
      <c r="F109" s="117"/>
      <c r="G109" s="117" t="s">
        <v>2923</v>
      </c>
      <c r="H109" s="245"/>
      <c r="I109" s="117" t="s">
        <v>860</v>
      </c>
      <c r="J109" s="117" t="s">
        <v>51</v>
      </c>
      <c r="K109" s="271" t="s">
        <v>3117</v>
      </c>
      <c r="L109" s="117">
        <v>105.0</v>
      </c>
      <c r="M109" s="119"/>
      <c r="N109" s="119"/>
      <c r="O109" s="119"/>
      <c r="P109" s="119"/>
      <c r="Q109" s="119"/>
      <c r="R109" s="117" t="s">
        <v>1250</v>
      </c>
    </row>
    <row r="110" ht="15.0" customHeight="1">
      <c r="A110" s="117">
        <v>106.0</v>
      </c>
      <c r="B110" s="122"/>
      <c r="C110" s="119"/>
      <c r="D110" s="119"/>
      <c r="E110" s="119"/>
      <c r="F110" s="117"/>
      <c r="G110" s="117" t="s">
        <v>2923</v>
      </c>
      <c r="H110" s="245"/>
      <c r="I110" s="117" t="s">
        <v>860</v>
      </c>
      <c r="J110" s="117" t="s">
        <v>51</v>
      </c>
      <c r="K110" s="271" t="s">
        <v>3117</v>
      </c>
      <c r="L110" s="117">
        <v>106.0</v>
      </c>
      <c r="M110" s="119"/>
      <c r="N110" s="119"/>
      <c r="O110" s="119"/>
      <c r="P110" s="119"/>
      <c r="Q110" s="119"/>
      <c r="R110" s="117" t="s">
        <v>1250</v>
      </c>
    </row>
    <row r="111" ht="15.0" customHeight="1">
      <c r="A111" s="117">
        <v>107.0</v>
      </c>
      <c r="B111" s="122"/>
      <c r="C111" s="119"/>
      <c r="D111" s="119"/>
      <c r="E111" s="119"/>
      <c r="F111" s="117"/>
      <c r="G111" s="117" t="s">
        <v>2923</v>
      </c>
      <c r="H111" s="245"/>
      <c r="I111" s="117" t="s">
        <v>860</v>
      </c>
      <c r="J111" s="117" t="s">
        <v>51</v>
      </c>
      <c r="K111" s="271" t="s">
        <v>3117</v>
      </c>
      <c r="L111" s="117">
        <v>107.0</v>
      </c>
      <c r="M111" s="119"/>
      <c r="N111" s="119"/>
      <c r="O111" s="119"/>
      <c r="P111" s="119"/>
      <c r="Q111" s="119"/>
      <c r="R111" s="117" t="s">
        <v>1250</v>
      </c>
    </row>
    <row r="112" ht="15.0" customHeight="1">
      <c r="A112" s="117">
        <v>108.0</v>
      </c>
      <c r="B112" s="122"/>
      <c r="C112" s="119"/>
      <c r="D112" s="119"/>
      <c r="E112" s="119"/>
      <c r="F112" s="117"/>
      <c r="G112" s="117" t="s">
        <v>2923</v>
      </c>
      <c r="H112" s="245"/>
      <c r="I112" s="117" t="s">
        <v>860</v>
      </c>
      <c r="J112" s="117" t="s">
        <v>51</v>
      </c>
      <c r="K112" s="271" t="s">
        <v>3117</v>
      </c>
      <c r="L112" s="117">
        <v>108.0</v>
      </c>
      <c r="M112" s="119"/>
      <c r="N112" s="119"/>
      <c r="O112" s="119"/>
      <c r="P112" s="119"/>
      <c r="Q112" s="119"/>
      <c r="R112" s="117" t="s">
        <v>1250</v>
      </c>
    </row>
    <row r="113" ht="15.0" customHeight="1">
      <c r="A113" s="47">
        <v>109.0</v>
      </c>
      <c r="B113" s="87"/>
      <c r="C113" s="54"/>
      <c r="D113" s="54"/>
      <c r="E113" s="54"/>
      <c r="F113" s="47" t="s">
        <v>3379</v>
      </c>
      <c r="G113" s="47" t="s">
        <v>3380</v>
      </c>
      <c r="H113" s="306"/>
      <c r="I113" s="47" t="s">
        <v>860</v>
      </c>
      <c r="J113" s="47" t="s">
        <v>51</v>
      </c>
      <c r="K113" s="271" t="s">
        <v>3117</v>
      </c>
      <c r="L113" s="47">
        <v>109.0</v>
      </c>
      <c r="M113" s="54"/>
      <c r="N113" s="54"/>
      <c r="O113" s="54"/>
      <c r="P113" s="54"/>
      <c r="Q113" s="54"/>
      <c r="R113" s="47" t="s">
        <v>1250</v>
      </c>
    </row>
    <row r="114" ht="15.0" customHeight="1">
      <c r="A114" s="35">
        <v>110.0</v>
      </c>
      <c r="B114" s="99"/>
      <c r="C114" s="51"/>
      <c r="D114" s="51"/>
      <c r="E114" s="51"/>
      <c r="F114" s="35" t="s">
        <v>3381</v>
      </c>
      <c r="G114" s="35" t="s">
        <v>3382</v>
      </c>
      <c r="H114" s="295"/>
      <c r="I114" s="35" t="s">
        <v>860</v>
      </c>
      <c r="J114" s="35" t="s">
        <v>51</v>
      </c>
      <c r="K114" s="159" t="s">
        <v>3117</v>
      </c>
      <c r="L114" s="35">
        <v>110.0</v>
      </c>
      <c r="M114" s="51"/>
      <c r="N114" s="51"/>
      <c r="O114" s="35"/>
      <c r="P114" s="51"/>
      <c r="Q114" s="51"/>
      <c r="R114" s="35" t="s">
        <v>3383</v>
      </c>
    </row>
    <row r="115" ht="15.0" customHeight="1">
      <c r="A115" s="117">
        <v>111.0</v>
      </c>
      <c r="B115" s="264"/>
      <c r="C115" s="117"/>
      <c r="D115" s="119"/>
      <c r="E115" s="119"/>
      <c r="F115" s="117"/>
      <c r="G115" s="117" t="s">
        <v>2923</v>
      </c>
      <c r="H115" s="245"/>
      <c r="I115" s="117" t="s">
        <v>860</v>
      </c>
      <c r="J115" s="117" t="s">
        <v>51</v>
      </c>
      <c r="K115" s="271" t="s">
        <v>3117</v>
      </c>
      <c r="L115" s="117">
        <v>111.0</v>
      </c>
      <c r="M115" s="117"/>
      <c r="N115" s="117"/>
      <c r="O115" s="117"/>
      <c r="P115" s="117"/>
      <c r="Q115" s="117"/>
      <c r="R115" s="117" t="s">
        <v>1250</v>
      </c>
    </row>
    <row r="116" ht="15.0" customHeight="1">
      <c r="A116" s="117">
        <v>112.0</v>
      </c>
      <c r="B116" s="122"/>
      <c r="C116" s="119"/>
      <c r="D116" s="119"/>
      <c r="E116" s="119"/>
      <c r="F116" s="117"/>
      <c r="G116" s="117" t="s">
        <v>2923</v>
      </c>
      <c r="H116" s="245"/>
      <c r="I116" s="117" t="s">
        <v>860</v>
      </c>
      <c r="J116" s="117" t="s">
        <v>51</v>
      </c>
      <c r="K116" s="271" t="s">
        <v>3117</v>
      </c>
      <c r="L116" s="117">
        <v>112.0</v>
      </c>
      <c r="M116" s="119"/>
      <c r="N116" s="119"/>
      <c r="O116" s="119"/>
      <c r="P116" s="119"/>
      <c r="Q116" s="119"/>
      <c r="R116" s="117" t="s">
        <v>1250</v>
      </c>
    </row>
    <row r="117" ht="15.0" customHeight="1">
      <c r="A117" s="117">
        <v>113.0</v>
      </c>
      <c r="B117" s="122"/>
      <c r="C117" s="119"/>
      <c r="D117" s="119"/>
      <c r="E117" s="119"/>
      <c r="F117" s="117"/>
      <c r="G117" s="117" t="s">
        <v>2923</v>
      </c>
      <c r="H117" s="245"/>
      <c r="I117" s="117" t="s">
        <v>860</v>
      </c>
      <c r="J117" s="117" t="s">
        <v>51</v>
      </c>
      <c r="K117" s="271" t="s">
        <v>3117</v>
      </c>
      <c r="L117" s="117">
        <v>113.0</v>
      </c>
      <c r="M117" s="119"/>
      <c r="N117" s="119"/>
      <c r="O117" s="119"/>
      <c r="P117" s="119"/>
      <c r="Q117" s="119"/>
      <c r="R117" s="117" t="s">
        <v>1250</v>
      </c>
    </row>
    <row r="118" ht="15.0" customHeight="1">
      <c r="A118" s="117">
        <v>114.0</v>
      </c>
      <c r="B118" s="122"/>
      <c r="C118" s="119"/>
      <c r="D118" s="119"/>
      <c r="E118" s="119"/>
      <c r="F118" s="117"/>
      <c r="G118" s="117" t="s">
        <v>2923</v>
      </c>
      <c r="H118" s="245"/>
      <c r="I118" s="117" t="s">
        <v>860</v>
      </c>
      <c r="J118" s="117" t="s">
        <v>51</v>
      </c>
      <c r="K118" s="271" t="s">
        <v>3117</v>
      </c>
      <c r="L118" s="117">
        <v>114.0</v>
      </c>
      <c r="M118" s="119"/>
      <c r="N118" s="119"/>
      <c r="O118" s="119"/>
      <c r="P118" s="119"/>
      <c r="Q118" s="119"/>
      <c r="R118" s="117" t="s">
        <v>1250</v>
      </c>
    </row>
    <row r="119" ht="15.0" customHeight="1">
      <c r="A119" s="35">
        <v>115.0</v>
      </c>
      <c r="B119" s="121"/>
      <c r="C119" s="51"/>
      <c r="D119" s="51"/>
      <c r="E119" s="51"/>
      <c r="F119" s="281" t="s">
        <v>3384</v>
      </c>
      <c r="G119" s="35" t="s">
        <v>3385</v>
      </c>
      <c r="H119" s="47" t="s">
        <v>3386</v>
      </c>
      <c r="I119" s="47" t="s">
        <v>860</v>
      </c>
      <c r="J119" s="47" t="s">
        <v>51</v>
      </c>
      <c r="K119" s="271" t="s">
        <v>3117</v>
      </c>
      <c r="L119" s="47">
        <v>115.0</v>
      </c>
      <c r="M119" s="47" t="s">
        <v>641</v>
      </c>
      <c r="N119" s="47" t="s">
        <v>871</v>
      </c>
      <c r="O119" s="47" t="s">
        <v>3387</v>
      </c>
      <c r="P119" s="47" t="s">
        <v>483</v>
      </c>
      <c r="Q119" s="47" t="s">
        <v>868</v>
      </c>
      <c r="R119" s="47" t="s">
        <v>3388</v>
      </c>
    </row>
    <row r="120" ht="15.0" customHeight="1">
      <c r="A120" s="35">
        <v>116.0</v>
      </c>
      <c r="B120" s="51"/>
      <c r="C120" s="51"/>
      <c r="D120" s="51"/>
      <c r="E120" s="51"/>
      <c r="F120" s="281" t="s">
        <v>3389</v>
      </c>
      <c r="G120" s="35" t="s">
        <v>3390</v>
      </c>
      <c r="H120" s="47" t="s">
        <v>3391</v>
      </c>
      <c r="I120" s="47" t="s">
        <v>860</v>
      </c>
      <c r="J120" s="47" t="s">
        <v>51</v>
      </c>
      <c r="K120" s="271" t="s">
        <v>3117</v>
      </c>
      <c r="L120" s="47">
        <v>116.0</v>
      </c>
      <c r="M120" s="47" t="s">
        <v>641</v>
      </c>
      <c r="N120" s="47" t="s">
        <v>871</v>
      </c>
      <c r="O120" s="47" t="s">
        <v>3392</v>
      </c>
      <c r="P120" s="47" t="s">
        <v>483</v>
      </c>
      <c r="Q120" s="47" t="s">
        <v>868</v>
      </c>
      <c r="R120" s="47" t="s">
        <v>3393</v>
      </c>
    </row>
    <row r="121" ht="15.0" customHeight="1">
      <c r="A121" s="35">
        <v>117.0</v>
      </c>
      <c r="B121" s="99"/>
      <c r="C121" s="51"/>
      <c r="D121" s="51"/>
      <c r="E121" s="51"/>
      <c r="F121" s="281" t="s">
        <v>3394</v>
      </c>
      <c r="G121" s="35" t="s">
        <v>3395</v>
      </c>
      <c r="H121" s="47" t="s">
        <v>3396</v>
      </c>
      <c r="I121" s="47" t="s">
        <v>860</v>
      </c>
      <c r="J121" s="47" t="s">
        <v>51</v>
      </c>
      <c r="K121" s="271" t="s">
        <v>3117</v>
      </c>
      <c r="L121" s="47">
        <v>117.0</v>
      </c>
      <c r="M121" s="47" t="s">
        <v>632</v>
      </c>
      <c r="N121" s="47" t="s">
        <v>1258</v>
      </c>
      <c r="O121" s="47">
        <v>3.0</v>
      </c>
      <c r="P121" s="47" t="s">
        <v>483</v>
      </c>
      <c r="Q121" s="47" t="s">
        <v>889</v>
      </c>
      <c r="R121" s="47" t="s">
        <v>3397</v>
      </c>
    </row>
    <row r="122" ht="15.0" customHeight="1">
      <c r="A122" s="35">
        <v>118.0</v>
      </c>
      <c r="B122" s="99"/>
      <c r="C122" s="51"/>
      <c r="D122" s="51"/>
      <c r="E122" s="51"/>
      <c r="F122" s="281" t="s">
        <v>3398</v>
      </c>
      <c r="G122" s="35" t="s">
        <v>3399</v>
      </c>
      <c r="H122" s="47" t="s">
        <v>3400</v>
      </c>
      <c r="I122" s="47" t="s">
        <v>860</v>
      </c>
      <c r="J122" s="47" t="s">
        <v>51</v>
      </c>
      <c r="K122" s="271" t="s">
        <v>3117</v>
      </c>
      <c r="L122" s="47">
        <v>118.0</v>
      </c>
      <c r="M122" s="47" t="s">
        <v>168</v>
      </c>
      <c r="N122" s="47" t="s">
        <v>871</v>
      </c>
      <c r="O122" s="47">
        <v>8.0</v>
      </c>
      <c r="P122" s="47" t="s">
        <v>483</v>
      </c>
      <c r="Q122" s="47" t="s">
        <v>868</v>
      </c>
      <c r="R122" s="47" t="s">
        <v>3401</v>
      </c>
    </row>
    <row r="123" ht="15.0" customHeight="1">
      <c r="A123" s="35">
        <v>119.0</v>
      </c>
      <c r="B123" s="99"/>
      <c r="C123" s="51"/>
      <c r="D123" s="282"/>
      <c r="E123" s="51"/>
      <c r="F123" s="281" t="s">
        <v>3402</v>
      </c>
      <c r="G123" s="35" t="s">
        <v>3403</v>
      </c>
      <c r="H123" s="35" t="s">
        <v>3404</v>
      </c>
      <c r="I123" s="35" t="s">
        <v>860</v>
      </c>
      <c r="J123" s="35" t="s">
        <v>51</v>
      </c>
      <c r="K123" s="271" t="s">
        <v>3117</v>
      </c>
      <c r="L123" s="35">
        <v>119.0</v>
      </c>
      <c r="M123" s="35" t="s">
        <v>31</v>
      </c>
      <c r="N123" s="35" t="s">
        <v>1035</v>
      </c>
      <c r="O123" s="35">
        <v>17.0</v>
      </c>
      <c r="P123" s="35" t="s">
        <v>483</v>
      </c>
      <c r="Q123" s="35" t="s">
        <v>935</v>
      </c>
      <c r="R123" s="35" t="s">
        <v>3405</v>
      </c>
    </row>
    <row r="124" ht="15.0" customHeight="1">
      <c r="A124" s="35">
        <v>120.0</v>
      </c>
      <c r="B124" s="99"/>
      <c r="C124" s="51"/>
      <c r="D124" s="51"/>
      <c r="E124" s="51"/>
      <c r="F124" s="281" t="s">
        <v>3406</v>
      </c>
      <c r="G124" s="35" t="s">
        <v>3407</v>
      </c>
      <c r="H124" s="47" t="s">
        <v>3408</v>
      </c>
      <c r="I124" s="47" t="s">
        <v>860</v>
      </c>
      <c r="J124" s="35" t="s">
        <v>51</v>
      </c>
      <c r="K124" s="271" t="s">
        <v>3117</v>
      </c>
      <c r="L124" s="47">
        <v>120.0</v>
      </c>
      <c r="M124" s="47" t="s">
        <v>332</v>
      </c>
      <c r="N124" s="47" t="s">
        <v>1008</v>
      </c>
      <c r="O124" s="47">
        <v>20.0</v>
      </c>
      <c r="P124" s="47" t="s">
        <v>483</v>
      </c>
      <c r="Q124" s="47" t="s">
        <v>910</v>
      </c>
      <c r="R124" s="47" t="s">
        <v>3409</v>
      </c>
    </row>
    <row r="125" ht="15.0" customHeight="1">
      <c r="A125" s="35">
        <v>121.0</v>
      </c>
      <c r="B125" s="99"/>
      <c r="C125" s="51"/>
      <c r="D125" s="51"/>
      <c r="E125" s="56"/>
      <c r="F125" s="281" t="s">
        <v>3410</v>
      </c>
      <c r="G125" s="35" t="s">
        <v>3411</v>
      </c>
      <c r="H125" s="47" t="s">
        <v>3412</v>
      </c>
      <c r="I125" s="47" t="s">
        <v>860</v>
      </c>
      <c r="J125" s="47" t="s">
        <v>51</v>
      </c>
      <c r="K125" s="271" t="s">
        <v>3117</v>
      </c>
      <c r="L125" s="47">
        <v>121.0</v>
      </c>
      <c r="M125" s="47" t="s">
        <v>225</v>
      </c>
      <c r="N125" s="47" t="s">
        <v>1008</v>
      </c>
      <c r="O125" s="47">
        <v>10.0</v>
      </c>
      <c r="P125" s="47" t="s">
        <v>483</v>
      </c>
      <c r="Q125" s="47" t="s">
        <v>910</v>
      </c>
      <c r="R125" s="47" t="s">
        <v>3413</v>
      </c>
    </row>
    <row r="126" ht="15.0" customHeight="1">
      <c r="A126" s="35">
        <v>122.0</v>
      </c>
      <c r="B126" s="99"/>
      <c r="C126" s="51"/>
      <c r="D126" s="51"/>
      <c r="E126" s="51"/>
      <c r="F126" s="281" t="s">
        <v>3414</v>
      </c>
      <c r="G126" s="35" t="s">
        <v>3415</v>
      </c>
      <c r="H126" s="47" t="s">
        <v>3416</v>
      </c>
      <c r="I126" s="47" t="s">
        <v>860</v>
      </c>
      <c r="J126" s="47" t="s">
        <v>51</v>
      </c>
      <c r="K126" s="271" t="s">
        <v>3117</v>
      </c>
      <c r="L126" s="47">
        <v>122.0</v>
      </c>
      <c r="M126" s="47" t="s">
        <v>225</v>
      </c>
      <c r="N126" s="47" t="s">
        <v>1008</v>
      </c>
      <c r="O126" s="47">
        <v>9.0</v>
      </c>
      <c r="P126" s="47" t="s">
        <v>483</v>
      </c>
      <c r="Q126" s="47" t="s">
        <v>910</v>
      </c>
      <c r="R126" s="47" t="s">
        <v>3417</v>
      </c>
    </row>
    <row r="127" ht="15.0" customHeight="1">
      <c r="A127" s="35">
        <v>123.0</v>
      </c>
      <c r="B127" s="99"/>
      <c r="C127" s="51"/>
      <c r="D127" s="51"/>
      <c r="E127" s="51"/>
      <c r="F127" s="281" t="s">
        <v>3418</v>
      </c>
      <c r="G127" s="35" t="s">
        <v>3419</v>
      </c>
      <c r="H127" s="47" t="s">
        <v>3420</v>
      </c>
      <c r="I127" s="47" t="s">
        <v>860</v>
      </c>
      <c r="J127" s="47" t="s">
        <v>51</v>
      </c>
      <c r="K127" s="271" t="s">
        <v>3117</v>
      </c>
      <c r="L127" s="47">
        <v>123.0</v>
      </c>
      <c r="M127" s="47" t="s">
        <v>354</v>
      </c>
      <c r="N127" s="47" t="s">
        <v>871</v>
      </c>
      <c r="O127" s="47">
        <v>4.0</v>
      </c>
      <c r="P127" s="47" t="s">
        <v>483</v>
      </c>
      <c r="Q127" s="47" t="s">
        <v>910</v>
      </c>
      <c r="R127" s="47" t="s">
        <v>3421</v>
      </c>
    </row>
    <row r="128" ht="15.0" customHeight="1">
      <c r="A128" s="35">
        <v>124.0</v>
      </c>
      <c r="B128" s="99"/>
      <c r="C128" s="51"/>
      <c r="D128" s="51"/>
      <c r="E128" s="51"/>
      <c r="F128" s="281" t="s">
        <v>3422</v>
      </c>
      <c r="G128" s="35" t="s">
        <v>3423</v>
      </c>
      <c r="H128" s="47" t="s">
        <v>3424</v>
      </c>
      <c r="I128" s="47" t="s">
        <v>860</v>
      </c>
      <c r="J128" s="47" t="s">
        <v>51</v>
      </c>
      <c r="K128" s="271" t="s">
        <v>3117</v>
      </c>
      <c r="L128" s="47">
        <v>124.0</v>
      </c>
      <c r="M128" s="47" t="s">
        <v>198</v>
      </c>
      <c r="N128" s="47" t="s">
        <v>871</v>
      </c>
      <c r="O128" s="47">
        <v>7.0</v>
      </c>
      <c r="P128" s="47" t="s">
        <v>483</v>
      </c>
      <c r="Q128" s="47" t="s">
        <v>910</v>
      </c>
      <c r="R128" s="47" t="s">
        <v>3425</v>
      </c>
    </row>
    <row r="129" ht="15.0" customHeight="1">
      <c r="A129" s="35">
        <v>125.0</v>
      </c>
      <c r="B129" s="99"/>
      <c r="C129" s="51"/>
      <c r="D129" s="51"/>
      <c r="E129" s="51"/>
      <c r="F129" s="281" t="s">
        <v>3426</v>
      </c>
      <c r="G129" s="35" t="s">
        <v>3427</v>
      </c>
      <c r="H129" s="47" t="s">
        <v>3428</v>
      </c>
      <c r="I129" s="47" t="s">
        <v>860</v>
      </c>
      <c r="J129" s="47" t="s">
        <v>51</v>
      </c>
      <c r="K129" s="271" t="s">
        <v>3117</v>
      </c>
      <c r="L129" s="47">
        <v>125.0</v>
      </c>
      <c r="M129" s="47" t="s">
        <v>332</v>
      </c>
      <c r="N129" s="47" t="s">
        <v>1008</v>
      </c>
      <c r="O129" s="47">
        <v>23.0</v>
      </c>
      <c r="P129" s="47" t="s">
        <v>483</v>
      </c>
      <c r="Q129" s="47" t="s">
        <v>910</v>
      </c>
      <c r="R129" s="47" t="s">
        <v>3429</v>
      </c>
    </row>
    <row r="130" ht="15.0" customHeight="1">
      <c r="A130" s="35">
        <v>126.0</v>
      </c>
      <c r="B130" s="38">
        <v>46012.0</v>
      </c>
      <c r="C130" s="47" t="s">
        <v>652</v>
      </c>
      <c r="D130" s="96" t="s">
        <v>3430</v>
      </c>
      <c r="E130" s="47" t="s">
        <v>3431</v>
      </c>
      <c r="F130" s="281" t="s">
        <v>3432</v>
      </c>
      <c r="G130" s="35" t="s">
        <v>3433</v>
      </c>
      <c r="H130" s="47" t="s">
        <v>3434</v>
      </c>
      <c r="I130" s="47" t="s">
        <v>860</v>
      </c>
      <c r="J130" s="47" t="s">
        <v>51</v>
      </c>
      <c r="K130" s="271" t="s">
        <v>3117</v>
      </c>
      <c r="L130" s="47">
        <v>126.0</v>
      </c>
      <c r="M130" s="47" t="s">
        <v>332</v>
      </c>
      <c r="N130" s="47" t="s">
        <v>871</v>
      </c>
      <c r="O130" s="47">
        <v>9.0</v>
      </c>
      <c r="P130" s="47" t="s">
        <v>483</v>
      </c>
      <c r="Q130" s="47" t="s">
        <v>910</v>
      </c>
      <c r="R130" s="47" t="s">
        <v>3435</v>
      </c>
    </row>
    <row r="131" ht="15.0" customHeight="1">
      <c r="A131" s="35">
        <v>127.0</v>
      </c>
      <c r="B131" s="38">
        <v>45991.0</v>
      </c>
      <c r="C131" s="47" t="s">
        <v>328</v>
      </c>
      <c r="D131" s="57"/>
      <c r="E131" s="57"/>
      <c r="F131" s="281" t="s">
        <v>3436</v>
      </c>
      <c r="G131" s="35" t="s">
        <v>3437</v>
      </c>
      <c r="H131" s="47" t="s">
        <v>3438</v>
      </c>
      <c r="I131" s="47" t="s">
        <v>860</v>
      </c>
      <c r="J131" s="47" t="s">
        <v>51</v>
      </c>
      <c r="K131" s="271" t="s">
        <v>3117</v>
      </c>
      <c r="L131" s="47">
        <v>127.0</v>
      </c>
      <c r="M131" s="47" t="s">
        <v>198</v>
      </c>
      <c r="N131" s="47" t="s">
        <v>871</v>
      </c>
      <c r="O131" s="47">
        <v>7.0</v>
      </c>
      <c r="P131" s="47"/>
      <c r="Q131" s="47" t="s">
        <v>1067</v>
      </c>
      <c r="R131" s="47" t="s">
        <v>3439</v>
      </c>
    </row>
    <row r="132" ht="15.0" customHeight="1">
      <c r="A132" s="35">
        <v>128.0</v>
      </c>
      <c r="B132" s="38">
        <v>45999.0</v>
      </c>
      <c r="C132" s="47" t="s">
        <v>222</v>
      </c>
      <c r="D132" s="96" t="s">
        <v>3440</v>
      </c>
      <c r="E132" s="96" t="s">
        <v>3441</v>
      </c>
      <c r="F132" s="281" t="s">
        <v>3442</v>
      </c>
      <c r="G132" s="35" t="s">
        <v>3443</v>
      </c>
      <c r="H132" s="47" t="s">
        <v>3444</v>
      </c>
      <c r="I132" s="47" t="s">
        <v>860</v>
      </c>
      <c r="J132" s="47" t="s">
        <v>51</v>
      </c>
      <c r="K132" s="271" t="s">
        <v>3117</v>
      </c>
      <c r="L132" s="47">
        <v>128.0</v>
      </c>
      <c r="M132" s="47" t="s">
        <v>340</v>
      </c>
      <c r="N132" s="47" t="s">
        <v>871</v>
      </c>
      <c r="O132" s="47">
        <v>8.0</v>
      </c>
      <c r="P132" s="47" t="s">
        <v>483</v>
      </c>
      <c r="Q132" s="47" t="s">
        <v>889</v>
      </c>
      <c r="R132" s="47" t="s">
        <v>3445</v>
      </c>
    </row>
    <row r="133" ht="15.0" customHeight="1">
      <c r="A133" s="35">
        <v>129.0</v>
      </c>
      <c r="B133" s="309">
        <v>45852.0</v>
      </c>
      <c r="C133" s="47" t="s">
        <v>328</v>
      </c>
      <c r="D133" s="35" t="s">
        <v>3446</v>
      </c>
      <c r="E133" s="47" t="s">
        <v>3447</v>
      </c>
      <c r="F133" s="310" t="s">
        <v>3448</v>
      </c>
      <c r="G133" s="35" t="s">
        <v>3449</v>
      </c>
      <c r="H133" s="47" t="s">
        <v>3450</v>
      </c>
      <c r="I133" s="47" t="s">
        <v>860</v>
      </c>
      <c r="J133" s="35" t="s">
        <v>51</v>
      </c>
      <c r="K133" s="271" t="s">
        <v>3117</v>
      </c>
      <c r="L133" s="47">
        <v>129.0</v>
      </c>
      <c r="M133" s="47" t="s">
        <v>198</v>
      </c>
      <c r="N133" s="47" t="s">
        <v>871</v>
      </c>
      <c r="O133" s="47">
        <v>3.0</v>
      </c>
      <c r="P133" s="47" t="s">
        <v>483</v>
      </c>
      <c r="Q133" s="47" t="s">
        <v>1067</v>
      </c>
      <c r="R133" s="47" t="s">
        <v>3451</v>
      </c>
    </row>
    <row r="134" ht="15.0" customHeight="1">
      <c r="A134" s="35">
        <v>130.0</v>
      </c>
      <c r="B134" s="97">
        <v>45992.0</v>
      </c>
      <c r="C134" s="91" t="s">
        <v>200</v>
      </c>
      <c r="D134" s="98"/>
      <c r="E134" s="98"/>
      <c r="F134" s="281" t="s">
        <v>3452</v>
      </c>
      <c r="G134" s="35" t="s">
        <v>3453</v>
      </c>
      <c r="H134" s="91" t="s">
        <v>3454</v>
      </c>
      <c r="I134" s="91" t="s">
        <v>860</v>
      </c>
      <c r="J134" s="91" t="s">
        <v>51</v>
      </c>
      <c r="K134" s="271" t="s">
        <v>3117</v>
      </c>
      <c r="L134" s="91">
        <v>130.0</v>
      </c>
      <c r="M134" s="91" t="s">
        <v>253</v>
      </c>
      <c r="N134" s="91" t="s">
        <v>871</v>
      </c>
      <c r="O134" s="91">
        <v>3.0</v>
      </c>
      <c r="P134" s="91" t="s">
        <v>1127</v>
      </c>
      <c r="Q134" s="91" t="s">
        <v>1067</v>
      </c>
      <c r="R134" s="91" t="s">
        <v>3455</v>
      </c>
    </row>
    <row r="135" ht="15.0" customHeight="1">
      <c r="A135" s="35">
        <v>131.0</v>
      </c>
      <c r="B135" s="38">
        <v>46000.0</v>
      </c>
      <c r="C135" s="47" t="s">
        <v>349</v>
      </c>
      <c r="D135" s="96" t="s">
        <v>3456</v>
      </c>
      <c r="E135" s="47" t="s">
        <v>3457</v>
      </c>
      <c r="F135" s="281" t="s">
        <v>3458</v>
      </c>
      <c r="G135" s="35" t="s">
        <v>3459</v>
      </c>
      <c r="H135" s="47" t="s">
        <v>3460</v>
      </c>
      <c r="I135" s="47" t="s">
        <v>860</v>
      </c>
      <c r="J135" s="47" t="s">
        <v>51</v>
      </c>
      <c r="K135" s="271" t="s">
        <v>3117</v>
      </c>
      <c r="L135" s="47">
        <v>131.0</v>
      </c>
      <c r="M135" s="47" t="s">
        <v>251</v>
      </c>
      <c r="N135" s="47" t="s">
        <v>3273</v>
      </c>
      <c r="O135" s="47">
        <v>23.0</v>
      </c>
      <c r="P135" s="47" t="s">
        <v>483</v>
      </c>
      <c r="Q135" s="47" t="s">
        <v>910</v>
      </c>
      <c r="R135" s="296" t="s">
        <v>3461</v>
      </c>
    </row>
    <row r="136" ht="15.0" customHeight="1">
      <c r="A136" s="35">
        <v>132.0</v>
      </c>
      <c r="B136" s="94">
        <v>45977.0</v>
      </c>
      <c r="C136" s="47" t="s">
        <v>636</v>
      </c>
      <c r="D136" s="57"/>
      <c r="E136" s="57"/>
      <c r="F136" s="281" t="s">
        <v>3462</v>
      </c>
      <c r="G136" s="35" t="s">
        <v>3463</v>
      </c>
      <c r="H136" s="47" t="s">
        <v>3464</v>
      </c>
      <c r="I136" s="47" t="s">
        <v>860</v>
      </c>
      <c r="J136" s="47" t="s">
        <v>51</v>
      </c>
      <c r="K136" s="271" t="s">
        <v>3117</v>
      </c>
      <c r="L136" s="47">
        <v>132.0</v>
      </c>
      <c r="M136" s="47" t="s">
        <v>637</v>
      </c>
      <c r="N136" s="47" t="s">
        <v>871</v>
      </c>
      <c r="O136" s="47">
        <v>3.0</v>
      </c>
      <c r="P136" s="47" t="s">
        <v>1127</v>
      </c>
      <c r="Q136" s="47" t="s">
        <v>1067</v>
      </c>
      <c r="R136" s="47" t="s">
        <v>3465</v>
      </c>
    </row>
    <row r="137" ht="15.0" customHeight="1">
      <c r="A137" s="35">
        <v>133.0</v>
      </c>
      <c r="B137" s="94">
        <v>45917.0</v>
      </c>
      <c r="C137" s="47" t="s">
        <v>236</v>
      </c>
      <c r="D137" s="96" t="s">
        <v>3466</v>
      </c>
      <c r="E137" s="47" t="s">
        <v>3467</v>
      </c>
      <c r="F137" s="47" t="s">
        <v>3468</v>
      </c>
      <c r="G137" s="47" t="s">
        <v>3469</v>
      </c>
      <c r="H137" s="47" t="s">
        <v>3470</v>
      </c>
      <c r="I137" s="47" t="s">
        <v>860</v>
      </c>
      <c r="J137" s="47" t="s">
        <v>51</v>
      </c>
      <c r="K137" s="271" t="s">
        <v>3117</v>
      </c>
      <c r="L137" s="47" t="s">
        <v>3471</v>
      </c>
      <c r="M137" s="47" t="s">
        <v>227</v>
      </c>
      <c r="N137" s="47" t="s">
        <v>871</v>
      </c>
      <c r="O137" s="47">
        <v>12.0</v>
      </c>
      <c r="P137" s="47" t="s">
        <v>1127</v>
      </c>
      <c r="Q137" s="47" t="s">
        <v>910</v>
      </c>
      <c r="R137" s="311" t="s">
        <v>3472</v>
      </c>
    </row>
    <row r="138" ht="15.0" customHeight="1">
      <c r="A138" s="35">
        <v>134.0</v>
      </c>
      <c r="B138" s="94">
        <v>45931.0</v>
      </c>
      <c r="C138" s="47" t="s">
        <v>612</v>
      </c>
      <c r="D138" s="96" t="s">
        <v>3473</v>
      </c>
      <c r="E138" s="47" t="s">
        <v>3474</v>
      </c>
      <c r="F138" s="281" t="s">
        <v>3475</v>
      </c>
      <c r="G138" s="35" t="s">
        <v>3476</v>
      </c>
      <c r="H138" s="47" t="s">
        <v>3477</v>
      </c>
      <c r="I138" s="47" t="s">
        <v>860</v>
      </c>
      <c r="J138" s="47" t="s">
        <v>51</v>
      </c>
      <c r="K138" s="271" t="s">
        <v>3117</v>
      </c>
      <c r="L138" s="47" t="s">
        <v>3478</v>
      </c>
      <c r="M138" s="47" t="s">
        <v>344</v>
      </c>
      <c r="N138" s="47" t="s">
        <v>871</v>
      </c>
      <c r="O138" s="47">
        <v>1.0</v>
      </c>
      <c r="P138" s="47" t="s">
        <v>1127</v>
      </c>
      <c r="Q138" s="47" t="s">
        <v>868</v>
      </c>
      <c r="R138" s="47" t="s">
        <v>3479</v>
      </c>
    </row>
    <row r="139" ht="15.0" customHeight="1">
      <c r="A139" s="35">
        <v>135.0</v>
      </c>
      <c r="B139" s="94">
        <v>45952.0</v>
      </c>
      <c r="C139" s="47" t="s">
        <v>327</v>
      </c>
      <c r="D139" s="47" t="s">
        <v>3480</v>
      </c>
      <c r="E139" s="47" t="s">
        <v>3481</v>
      </c>
      <c r="F139" s="281" t="s">
        <v>3482</v>
      </c>
      <c r="G139" s="35" t="s">
        <v>3483</v>
      </c>
      <c r="H139" s="47" t="s">
        <v>3484</v>
      </c>
      <c r="I139" s="47" t="s">
        <v>860</v>
      </c>
      <c r="J139" s="47" t="s">
        <v>51</v>
      </c>
      <c r="K139" s="271" t="s">
        <v>3117</v>
      </c>
      <c r="L139" s="47" t="s">
        <v>3485</v>
      </c>
      <c r="M139" s="47" t="s">
        <v>251</v>
      </c>
      <c r="N139" s="47" t="s">
        <v>3486</v>
      </c>
      <c r="O139" s="47">
        <v>11.0</v>
      </c>
      <c r="P139" s="47" t="s">
        <v>483</v>
      </c>
      <c r="Q139" s="47" t="s">
        <v>889</v>
      </c>
      <c r="R139" s="47" t="s">
        <v>3487</v>
      </c>
    </row>
    <row r="140" ht="15.0" customHeight="1">
      <c r="A140" s="35">
        <v>136.0</v>
      </c>
      <c r="B140" s="94">
        <v>45965.0</v>
      </c>
      <c r="C140" s="47" t="s">
        <v>264</v>
      </c>
      <c r="D140" s="96" t="s">
        <v>3488</v>
      </c>
      <c r="E140" s="47" t="s">
        <v>3489</v>
      </c>
      <c r="F140" s="281" t="s">
        <v>3490</v>
      </c>
      <c r="G140" s="35" t="s">
        <v>3491</v>
      </c>
      <c r="H140" s="47" t="s">
        <v>3492</v>
      </c>
      <c r="I140" s="47" t="s">
        <v>860</v>
      </c>
      <c r="J140" s="47" t="s">
        <v>51</v>
      </c>
      <c r="K140" s="271" t="s">
        <v>3117</v>
      </c>
      <c r="L140" s="47" t="s">
        <v>3493</v>
      </c>
      <c r="M140" s="47" t="s">
        <v>225</v>
      </c>
      <c r="N140" s="47" t="s">
        <v>1008</v>
      </c>
      <c r="O140" s="47">
        <v>12.0</v>
      </c>
      <c r="P140" s="47" t="s">
        <v>483</v>
      </c>
      <c r="Q140" s="47" t="s">
        <v>910</v>
      </c>
      <c r="R140" s="47" t="s">
        <v>3494</v>
      </c>
    </row>
    <row r="141" ht="15.0" customHeight="1">
      <c r="A141" s="35">
        <v>137.0</v>
      </c>
      <c r="B141" s="94">
        <v>45965.0</v>
      </c>
      <c r="C141" s="47" t="s">
        <v>264</v>
      </c>
      <c r="D141" s="96" t="s">
        <v>3495</v>
      </c>
      <c r="E141" s="47" t="s">
        <v>3489</v>
      </c>
      <c r="F141" s="281" t="s">
        <v>3496</v>
      </c>
      <c r="G141" s="35" t="s">
        <v>3497</v>
      </c>
      <c r="H141" s="47" t="s">
        <v>3498</v>
      </c>
      <c r="I141" s="47" t="s">
        <v>860</v>
      </c>
      <c r="J141" s="47" t="s">
        <v>51</v>
      </c>
      <c r="K141" s="271" t="s">
        <v>3117</v>
      </c>
      <c r="L141" s="47" t="s">
        <v>3499</v>
      </c>
      <c r="M141" s="47" t="s">
        <v>225</v>
      </c>
      <c r="N141" s="47" t="s">
        <v>1008</v>
      </c>
      <c r="O141" s="47">
        <v>11.0</v>
      </c>
      <c r="P141" s="47" t="s">
        <v>483</v>
      </c>
      <c r="Q141" s="47" t="s">
        <v>910</v>
      </c>
      <c r="R141" s="47" t="s">
        <v>3500</v>
      </c>
    </row>
    <row r="142" ht="15.0" customHeight="1">
      <c r="A142" s="35">
        <v>138.0</v>
      </c>
      <c r="B142" s="94">
        <v>45979.0</v>
      </c>
      <c r="C142" s="47" t="s">
        <v>646</v>
      </c>
      <c r="D142" s="47" t="s">
        <v>3501</v>
      </c>
      <c r="E142" s="47" t="s">
        <v>3501</v>
      </c>
      <c r="F142" s="47" t="s">
        <v>3502</v>
      </c>
      <c r="G142" s="47" t="s">
        <v>3503</v>
      </c>
      <c r="H142" s="47" t="s">
        <v>3504</v>
      </c>
      <c r="I142" s="47" t="s">
        <v>860</v>
      </c>
      <c r="J142" s="47" t="s">
        <v>51</v>
      </c>
      <c r="K142" s="271" t="s">
        <v>3117</v>
      </c>
      <c r="L142" s="47" t="s">
        <v>3505</v>
      </c>
      <c r="M142" s="47" t="s">
        <v>338</v>
      </c>
      <c r="N142" s="47" t="s">
        <v>871</v>
      </c>
      <c r="O142" s="47">
        <v>2.0</v>
      </c>
      <c r="P142" s="47" t="s">
        <v>483</v>
      </c>
      <c r="Q142" s="47" t="s">
        <v>889</v>
      </c>
      <c r="R142" s="47" t="s">
        <v>3506</v>
      </c>
    </row>
    <row r="143" ht="15.0" customHeight="1">
      <c r="A143" s="35">
        <v>139.0</v>
      </c>
      <c r="B143" s="309">
        <v>45874.0</v>
      </c>
      <c r="C143" s="47" t="s">
        <v>625</v>
      </c>
      <c r="D143" s="96" t="s">
        <v>3507</v>
      </c>
      <c r="E143" s="96" t="s">
        <v>3508</v>
      </c>
      <c r="F143" s="54"/>
      <c r="G143" s="47" t="s">
        <v>3503</v>
      </c>
      <c r="H143" s="47" t="s">
        <v>3509</v>
      </c>
      <c r="I143" s="47" t="s">
        <v>908</v>
      </c>
      <c r="J143" s="47" t="s">
        <v>51</v>
      </c>
      <c r="K143" s="271" t="s">
        <v>3117</v>
      </c>
      <c r="L143" s="47" t="s">
        <v>3510</v>
      </c>
      <c r="M143" s="47" t="s">
        <v>289</v>
      </c>
      <c r="N143" s="47" t="s">
        <v>1183</v>
      </c>
      <c r="O143" s="47">
        <v>5.0</v>
      </c>
      <c r="P143" s="47" t="s">
        <v>483</v>
      </c>
      <c r="Q143" s="47" t="s">
        <v>935</v>
      </c>
      <c r="R143" s="47" t="s">
        <v>3511</v>
      </c>
    </row>
    <row r="144" ht="15.0" customHeight="1">
      <c r="A144" s="35">
        <v>140.0</v>
      </c>
      <c r="B144" s="94">
        <v>45934.0</v>
      </c>
      <c r="C144" s="47" t="s">
        <v>638</v>
      </c>
      <c r="D144" s="96" t="s">
        <v>3512</v>
      </c>
      <c r="E144" s="47" t="s">
        <v>3513</v>
      </c>
      <c r="F144" s="281" t="s">
        <v>3514</v>
      </c>
      <c r="G144" s="35" t="s">
        <v>3515</v>
      </c>
      <c r="H144" s="47" t="s">
        <v>3516</v>
      </c>
      <c r="I144" s="47" t="s">
        <v>860</v>
      </c>
      <c r="J144" s="47" t="s">
        <v>51</v>
      </c>
      <c r="K144" s="271" t="s">
        <v>3117</v>
      </c>
      <c r="L144" s="47" t="s">
        <v>3517</v>
      </c>
      <c r="M144" s="47" t="s">
        <v>334</v>
      </c>
      <c r="N144" s="47" t="s">
        <v>871</v>
      </c>
      <c r="O144" s="47">
        <v>2.0</v>
      </c>
      <c r="P144" s="47" t="s">
        <v>483</v>
      </c>
      <c r="Q144" s="47" t="s">
        <v>889</v>
      </c>
      <c r="R144" s="47" t="s">
        <v>3518</v>
      </c>
    </row>
    <row r="145" ht="15.0" customHeight="1">
      <c r="A145" s="35">
        <v>141.0</v>
      </c>
      <c r="B145" s="94">
        <v>45948.0</v>
      </c>
      <c r="C145" s="47" t="s">
        <v>189</v>
      </c>
      <c r="D145" s="57"/>
      <c r="E145" s="57"/>
      <c r="F145" s="281" t="s">
        <v>3519</v>
      </c>
      <c r="G145" s="35" t="s">
        <v>3520</v>
      </c>
      <c r="H145" s="47" t="s">
        <v>3521</v>
      </c>
      <c r="I145" s="47" t="s">
        <v>860</v>
      </c>
      <c r="J145" s="47" t="s">
        <v>51</v>
      </c>
      <c r="K145" s="271" t="s">
        <v>3117</v>
      </c>
      <c r="L145" s="47" t="s">
        <v>3522</v>
      </c>
      <c r="M145" s="47" t="s">
        <v>168</v>
      </c>
      <c r="N145" s="47" t="s">
        <v>871</v>
      </c>
      <c r="O145" s="47">
        <v>5.0</v>
      </c>
      <c r="P145" s="47" t="s">
        <v>1127</v>
      </c>
      <c r="Q145" s="47" t="s">
        <v>868</v>
      </c>
      <c r="R145" s="47" t="s">
        <v>3523</v>
      </c>
    </row>
    <row r="146" ht="15.0" customHeight="1">
      <c r="A146" s="35">
        <v>142.0</v>
      </c>
      <c r="B146" s="94">
        <v>45976.0</v>
      </c>
      <c r="C146" s="47" t="s">
        <v>646</v>
      </c>
      <c r="D146" s="57"/>
      <c r="E146" s="57"/>
      <c r="F146" s="281" t="s">
        <v>3524</v>
      </c>
      <c r="G146" s="35" t="s">
        <v>3525</v>
      </c>
      <c r="H146" s="47" t="s">
        <v>3526</v>
      </c>
      <c r="I146" s="47" t="s">
        <v>860</v>
      </c>
      <c r="J146" s="47" t="s">
        <v>51</v>
      </c>
      <c r="K146" s="271" t="s">
        <v>3117</v>
      </c>
      <c r="L146" s="47" t="s">
        <v>3527</v>
      </c>
      <c r="M146" s="47" t="s">
        <v>338</v>
      </c>
      <c r="N146" s="47" t="s">
        <v>871</v>
      </c>
      <c r="O146" s="47">
        <v>12.0</v>
      </c>
      <c r="P146" s="47"/>
      <c r="Q146" s="47"/>
      <c r="R146" s="47" t="s">
        <v>3528</v>
      </c>
    </row>
    <row r="147" ht="15.0" customHeight="1">
      <c r="A147" s="35">
        <v>143.0</v>
      </c>
      <c r="B147" s="94">
        <v>45989.0</v>
      </c>
      <c r="C147" s="47" t="s">
        <v>645</v>
      </c>
      <c r="D147" s="96" t="s">
        <v>3529</v>
      </c>
      <c r="E147" s="96" t="s">
        <v>3530</v>
      </c>
      <c r="F147" s="281" t="s">
        <v>3531</v>
      </c>
      <c r="G147" s="35" t="s">
        <v>3532</v>
      </c>
      <c r="H147" s="47" t="s">
        <v>3533</v>
      </c>
      <c r="I147" s="47" t="s">
        <v>860</v>
      </c>
      <c r="J147" s="47" t="s">
        <v>51</v>
      </c>
      <c r="K147" s="271" t="s">
        <v>3117</v>
      </c>
      <c r="L147" s="47" t="s">
        <v>3534</v>
      </c>
      <c r="M147" s="47" t="s">
        <v>354</v>
      </c>
      <c r="N147" s="47" t="s">
        <v>871</v>
      </c>
      <c r="O147" s="47">
        <v>3.0</v>
      </c>
      <c r="P147" s="47" t="s">
        <v>483</v>
      </c>
      <c r="Q147" s="47" t="s">
        <v>889</v>
      </c>
      <c r="R147" s="47" t="s">
        <v>3535</v>
      </c>
    </row>
    <row r="148" ht="15.0" customHeight="1">
      <c r="A148" s="35">
        <v>144.0</v>
      </c>
      <c r="B148" s="94">
        <v>45994.0</v>
      </c>
      <c r="C148" s="47" t="s">
        <v>649</v>
      </c>
      <c r="D148" s="47" t="s">
        <v>3536</v>
      </c>
      <c r="E148" s="47" t="s">
        <v>3537</v>
      </c>
      <c r="F148" s="47" t="s">
        <v>3538</v>
      </c>
      <c r="G148" s="35" t="s">
        <v>3539</v>
      </c>
      <c r="H148" s="47" t="s">
        <v>3540</v>
      </c>
      <c r="I148" s="47" t="s">
        <v>860</v>
      </c>
      <c r="J148" s="47" t="s">
        <v>51</v>
      </c>
      <c r="K148" s="271" t="s">
        <v>3117</v>
      </c>
      <c r="L148" s="47" t="s">
        <v>3541</v>
      </c>
      <c r="M148" s="47" t="s">
        <v>332</v>
      </c>
      <c r="N148" s="47" t="s">
        <v>871</v>
      </c>
      <c r="O148" s="47">
        <v>9.0</v>
      </c>
      <c r="P148" s="47" t="s">
        <v>483</v>
      </c>
      <c r="Q148" s="47" t="s">
        <v>889</v>
      </c>
      <c r="R148" s="47" t="s">
        <v>3542</v>
      </c>
    </row>
  </sheetData>
  <autoFilter ref="$A$1:$R$148"/>
  <customSheetViews>
    <customSheetView guid="{60713442-0086-498C-AAA9-65C46253AB85}" filter="1" showAutoFilter="1">
      <autoFilter ref="$N$42:$N$56"/>
    </customSheetView>
    <customSheetView guid="{C032A0FA-C61E-4097-B2B5-E8507E0AE326}" filter="1" showAutoFilter="1">
      <autoFilter ref="$A$1:$R$148"/>
    </customSheetView>
    <customSheetView guid="{A8DEFA85-C9FB-44C9-902B-7F05FFBCA388}" filter="1" showAutoFilter="1">
      <autoFilter ref="$A$1:$R$148"/>
    </customSheetView>
    <customSheetView guid="{DF069666-BB2B-4455-B7D8-34A375EC8DD6}" filter="1" showAutoFilter="1">
      <autoFilter ref="$A$1:$R$148"/>
    </customSheetView>
    <customSheetView guid="{39A0FC87-BFAC-4EB2-927E-4F19C6BCF8C8}" filter="1" showAutoFilter="1">
      <autoFilter ref="$A$4:$R$148"/>
    </customSheetView>
    <customSheetView guid="{36881DA8-947F-45E7-9B7C-29243F2A7165}" filter="1" showAutoFilter="1">
      <autoFilter ref="$A$4:$R$148">
        <filterColumn colId="2">
          <filters blank="1">
            <filter val="ADHELIN DATA SOLUTION"/>
            <filter val="MAHAWIRA"/>
            <filter val="PT.PUTRA LEBAK BANTEN"/>
            <filter val="TRIDATA"/>
            <filter val="PT. GOPAL NETWORK"/>
            <filter val="PT. RYNDO JARINGAN"/>
            <filter val="ALFA OMEGA"/>
            <filter val="NAYANTAKA"/>
            <filter val="TERADATA"/>
            <filter val="KAYONG MUARA TEKNOINDO"/>
            <filter val="TEKNOLOGI AGUNG"/>
            <filter val="MEDIA CEPAT"/>
            <filter val="ARTATEL"/>
            <filter val="PT. AIRLINK LINTAS KOMUNIKASI"/>
          </filters>
        </filterColumn>
      </autoFilter>
    </customSheetView>
    <customSheetView guid="{DF53F1D9-64D6-4055-BBA6-BDBF59981F7D}" filter="1" showAutoFilter="1">
      <autoFilter ref="$C$1:$C$148"/>
    </customSheetView>
    <customSheetView guid="{F918F16F-F1B5-4287-9487-D71917BDBF7E}" filter="1" showAutoFilter="1">
      <autoFilter ref="$A$4:$R$148">
        <filterColumn colId="2">
          <filters>
            <filter val="ADHELIN DATA SOLUTION"/>
            <filter val="MAHAWIRA"/>
            <filter val="PT.PUTRA LEBAK BANTEN"/>
            <filter val="TRIDATA"/>
            <filter val="PT. GOPAL NETWORK"/>
            <filter val="PT. RYNDO JARINGAN"/>
            <filter val="ALFA OMEGA"/>
            <filter val="NAYANTAKA"/>
            <filter val="DIGITAL AKSES NUSANTARA"/>
            <filter val="TERADATA"/>
            <filter val="KAYONG MUARA TEKNOINDO"/>
            <filter val="TEKNOLOGI AGUNG"/>
            <filter val="MEDIA CEPAT"/>
            <filter val="ARTATEL"/>
            <filter val="PT. AIRLINK LINTAS KOMUNIKASI"/>
          </filters>
        </filterColumn>
        <filterColumn colId="17">
          <filters>
            <filter val="HSP - ALIBABA"/>
            <filter val="TEKNOLOGI AGUNG - APJII CSNET"/>
            <filter val="APJII (Lintasartha) - Busano"/>
            <filter val="ILHAM WIFI - ILHAM WIFI ( APJII )"/>
            <filter val="ARTATEL &lt;&gt; APJII (ARTA)"/>
            <filter val="PLB &lt;&gt; PLB (APJII) #2"/>
            <filter val="PLB &lt;&gt; PLB (APJII) #1"/>
            <filter val="KAYONG - INTERKONEKSI DATA NUSANTARA ( APJII )"/>
            <filter val="ARTATEL - PNI"/>
            <filter val="LNS P2 - 99TEK ( Apjii Rack H3 )"/>
            <filter val="IIX - MEDIA CLOUD"/>
            <filter val="NESTA - BITNET #3 FS"/>
            <filter val="(APJII) INDOSAT &lt;&gt; VALIDATEK"/>
            <filter val="APJI MVNET&lt;&gt;ALFA OMEGA"/>
            <filter val="MAHAWIRA &lt;&gt; IIX (APJII)"/>
            <filter val="AMDN - CBN ( APJII )"/>
            <filter val="DELTA BARU - DUTAKOM LINK 2"/>
            <filter val="ALFA OMEGA - CAHAYA BUANA RAKSA ( APJII )"/>
            <filter val="TELSAR - IIX"/>
            <filter val="BIG - NTT #2"/>
            <filter val="PORT RUSAK"/>
            <filter val="JUARA NETWORK ( APJII ) - ARTATEL #1"/>
            <filter val="JUARA NETWORK ( APJII ) - ARTATEL #2"/>
            <filter val="APJII (Fiberstar) - Busano"/>
            <filter val="CROSSNET - APJII"/>
            <filter val="ADIDAYA - APJII"/>
            <filter val="AIRLINK - BITNET (APJII)"/>
            <filter val="NESTA - FS"/>
            <filter val="MCI - IIX #1"/>
            <filter val="(APJII) NUSA JAYA &lt;&gt; NUSA JAYA"/>
            <filter val="BUSANO - JLM ( APJII )"/>
            <filter val="JAVA MEDIA - TENJO ( APJII )"/>
            <filter val="Apjii (Iforte) &lt;&gt; Nayantaka"/>
            <filter val="BIG NETWORK - IFORTE ( APJII )"/>
            <filter val="ILHAM WIFI - BITNET ( APJII )"/>
            <filter val="Dark Fiber NTT - Teknologi Agung"/>
            <filter val="APCII - JKTIX"/>
            <filter val="ADHELIN - ADHELIN ( APJII )"/>
            <filter val="GLOBAL TERAINDO - INDOSAT ( APJII )"/>
            <filter val="EXATEL - EXATEL ( APJII ) #1"/>
            <filter val="JLM&lt;&gt;METRO"/>
            <filter val="LNS P2 - 99TEK #2 ( APJII )"/>
            <filter val="MEDIA CEPAT &lt;&gt;DF TBG"/>
            <filter val="AMDN - AMDN ( APJII )"/>
            <filter val="YUDAWHIRA(APJII) &lt;&gt; NK NET via TRIDATA"/>
            <filter val="APJII APRIN &lt;&gt; APJII"/>
            <filter val="PLB - LAJU DATA ( APJII ) #8"/>
            <filter val="99TEK (APJII) - BUSANO #1"/>
            <filter val="PLB - LAJU DATA ( APJII ) #9"/>
            <filter val="ASRI GLOBAL - ASRI GLOBAL ( APJII )"/>
            <filter val="99TEK (APJII) - BUSANO #2"/>
            <filter val="PLB - LAJU DATA ( APJII ) #4"/>
            <filter val="PLB - LAJU DATA ( APJII ) #5"/>
            <filter val="PLB - LAJU DATA ( APJII ) #6"/>
            <filter val="PLB - LAJU DATA ( APJII ) #7"/>
            <filter val="KUMARA - FS ( APJII ) #2"/>
            <filter val="PLB - LAJU DATA ( APJII ) #1"/>
            <filter val="PLB - LAJU DATA ( APJII ) #2"/>
            <filter val="TIMELESS (APJII) &lt;&gt; ARTATEL"/>
            <filter val="PLB - LAJU DATA ( APJII ) #3"/>
            <filter val="JAVA MEDIA &lt;&gt; APJII (GAYUH)"/>
            <filter val="WIFIKCB - YUDHAWIRA ( APJII )"/>
            <filter val="Apjii (Platinum Network) &lt;&gt; Ryndo"/>
            <filter val="TOMIHONK - IIX"/>
            <filter val="DIGTA - APJII"/>
            <filter val="MAHAWIRA - Mahawira A6( APJII ) exist barokah"/>
            <filter val="YUDAWIRHA APJI&lt;&gt;INOVASI"/>
            <filter val="TERADATA - APJII (TERADATA)"/>
            <filter val="GOPAL - APJII GOPAL"/>
            <filter val="DELTA BARU - DUTAKOM"/>
            <filter val="AJI RAFASYA &lt;&gt; KONNEK (APJII)"/>
            <filter val="APJII &lt;&gt; PLB"/>
            <filter val="LOVEIKA &lt;&gt; APJII (KARYA PANCA TELKOM)"/>
            <filter val="GOPAL - AWAN MEDIA ( APJII )"/>
            <filter val="MAHAWIRA - YUDHAWIRA"/>
            <filter val="KHAZANAHNET ( APJII ) - ARTATEL #2"/>
            <filter val="KHAZANAHNET ( APJII ) - ARTATEL #1"/>
            <filter val="SUPERLINK - SUPERLINK ( APJII )"/>
            <filter val="EXATEL (APJII) - EXATEL #2"/>
            <filter val="MCI - ZENLAYER"/>
            <filter val="DESIBLE ERADATA &lt;&gt; DESIBLE (APJII)"/>
            <filter val="JAVA MEDIA &lt;&gt; APJII (JAVA MEDIA)"/>
            <filter val="NJP - NJP ( APJII ) #2"/>
            <filter val="PLB - LAJU DATA ( APJII ) #10"/>
            <filter val="MCI - RBN #2"/>
            <filter val="PORT KOSONG"/>
            <filter val="CIPTA DATA - CIPTA DATA ( APJII )"/>
            <filter val="ERANET APJI &lt;&gt;LNS"/>
            <filter val="LNS(88) - 99TEK ( APJII ) #1"/>
            <filter val="APJII(SPEEDNET)-RACK 99(SPEEDNET)"/>
            <filter val="CIPTA DATA - CIPTA DATA ( APJII ) # 2"/>
            <filter val="APJII (IIX) - DIGTA"/>
            <filter val="IIX INDOTEL &lt;&gt; INDOTEL"/>
            <filter val="Delta Baru - FS #2"/>
            <filter val="TONGGAK - ALIBABA ( APJII )"/>
            <filter val="ARTA &lt;&gt; AWAN TIGA BINTANG (APJII)"/>
            <filter val="ARTATEL - METTADC"/>
            <filter val="TERADATA&lt;&gt;APJI PT. USAHA ADI SANGGORO"/>
          </filters>
        </filterColumn>
        <filterColumn colId="10">
          <filters>
            <filter val="OTB-06 (P2B)"/>
          </filters>
        </filterColumn>
        <sortState ref="A4:R148">
          <sortCondition ref="R4:R148"/>
        </sortState>
      </autoFilter>
    </customSheetView>
    <customSheetView guid="{F60021E7-D965-4ED5-957F-4F14BE3FC8BB}" filter="1" showAutoFilter="1">
      <autoFilter ref="$A$4:$R$148">
        <filterColumn colId="17">
          <filters>
            <filter val="HSP - ALIBABA"/>
            <filter val="TEKNOLOGI AGUNG - APJII CSNET"/>
            <filter val="APJII (Lintasartha) - Busano"/>
            <filter val="ILHAM WIFI - ILHAM WIFI ( APJII )"/>
            <filter val="ARTATEL &lt;&gt; APJII (ARTA)"/>
            <filter val="PLB &lt;&gt; PLB (APJII) #2"/>
            <filter val="PLB &lt;&gt; PLB (APJII) #1"/>
            <filter val="KAYONG - INTERKONEKSI DATA NUSANTARA ( APJII )"/>
            <filter val="ARTATEL - PNI"/>
            <filter val="LNS P2 - 99TEK ( Apjii Rack H3 )"/>
            <filter val="IIX - MEDIA CLOUD"/>
            <filter val="NESTA - BITNET #3 FS"/>
            <filter val="(APJII) INDOSAT &lt;&gt; VALIDATEK"/>
            <filter val="APJI MVNET&lt;&gt;ALFA OMEGA"/>
            <filter val="MAHAWIRA &lt;&gt; IIX (APJII)"/>
            <filter val="AMDN - CBN ( APJII )"/>
            <filter val="DELTA BARU - DUTAKOM LINK 2"/>
            <filter val="ALFA OMEGA - CAHAYA BUANA RAKSA ( APJII )"/>
            <filter val="TELSAR - IIX"/>
            <filter val="BIG - NTT #2"/>
            <filter val="PORT RUSAK"/>
            <filter val="JUARA NETWORK ( APJII ) - ARTATEL #1"/>
            <filter val="JUARA NETWORK ( APJII ) - ARTATEL #2"/>
            <filter val="APJII (Fiberstar) - Busano"/>
            <filter val="CROSSNET - APJII"/>
            <filter val="ADIDAYA - APJII"/>
            <filter val="AIRLINK - BITNET (APJII)"/>
            <filter val="NESTA - FS"/>
            <filter val="MCI - IIX #1"/>
            <filter val="(APJII) NUSA JAYA &lt;&gt; NUSA JAYA"/>
            <filter val="BUSANO - JLM ( APJII )"/>
            <filter val="JAVA MEDIA - TENJO ( APJII )"/>
            <filter val="Apjii (Iforte) &lt;&gt; Nayantaka"/>
            <filter val="BIG NETWORK - IFORTE ( APJII )"/>
            <filter val="ILHAM WIFI - BITNET ( APJII )"/>
            <filter val="Dark Fiber NTT - Teknologi Agung"/>
            <filter val="APCII - JKTIX"/>
            <filter val="ADHELIN - ADHELIN ( APJII )"/>
            <filter val="GLOBAL TERAINDO - INDOSAT ( APJII )"/>
            <filter val="EXATEL - EXATEL ( APJII ) #1"/>
            <filter val="JLM&lt;&gt;METRO"/>
            <filter val="LNS P2 - 99TEK #2 ( APJII )"/>
            <filter val="MEDIA CEPAT &lt;&gt;DF TBG"/>
            <filter val="AMDN - AMDN ( APJII )"/>
            <filter val="YUDAWHIRA(APJII) &lt;&gt; NK NET via TRIDATA"/>
            <filter val="APJII APRIN &lt;&gt; APJII"/>
            <filter val="PLB - LAJU DATA ( APJII ) #8"/>
            <filter val="99TEK (APJII) - BUSANO #1"/>
            <filter val="PLB - LAJU DATA ( APJII ) #9"/>
            <filter val="ASRI GLOBAL - ASRI GLOBAL ( APJII )"/>
            <filter val="99TEK (APJII) - BUSANO #2"/>
            <filter val="PLB - LAJU DATA ( APJII ) #4"/>
            <filter val="PLB - LAJU DATA ( APJII ) #5"/>
            <filter val="PLB - LAJU DATA ( APJII ) #6"/>
            <filter val="PLB - LAJU DATA ( APJII ) #7"/>
            <filter val="KUMARA - FS ( APJII ) #2"/>
            <filter val="PLB - LAJU DATA ( APJII ) #1"/>
            <filter val="PLB - LAJU DATA ( APJII ) #2"/>
            <filter val="TIMELESS (APJII) &lt;&gt; ARTATEL"/>
            <filter val="PLB - LAJU DATA ( APJII ) #3"/>
            <filter val="JAVA MEDIA &lt;&gt; APJII (GAYUH)"/>
            <filter val="WIFIKCB - YUDHAWIRA ( APJII )"/>
            <filter val="Apjii (Platinum Network) &lt;&gt; Ryndo"/>
            <filter val="TOMIHONK - IIX"/>
            <filter val="DIGTA - APJII"/>
            <filter val="MAHAWIRA - Mahawira A6( APJII ) exist barokah"/>
            <filter val="YUDAWIRHA APJI&lt;&gt;INOVASI"/>
            <filter val="TERADATA - APJII (TERADATA)"/>
            <filter val="GOPAL - APJII GOPAL"/>
            <filter val="DELTA BARU - DUTAKOM"/>
            <filter val="AJI RAFASYA &lt;&gt; KONNEK (APJII)"/>
            <filter val="APJII &lt;&gt; PLB"/>
            <filter val="LOVEIKA &lt;&gt; APJII (KARYA PANCA TELKOM)"/>
            <filter val="GOPAL - AWAN MEDIA ( APJII )"/>
            <filter val="MAHAWIRA - YUDHAWIRA"/>
            <filter val="KHAZANAHNET ( APJII ) - ARTATEL #2"/>
            <filter val="KHAZANAHNET ( APJII ) - ARTATEL #1"/>
            <filter val="SUPERLINK - SUPERLINK ( APJII )"/>
            <filter val="EXATEL (APJII) - EXATEL #2"/>
            <filter val="MCI - ZENLAYER"/>
            <filter val="DESIBLE ERADATA &lt;&gt; DESIBLE (APJII)"/>
            <filter val="JAVA MEDIA &lt;&gt; APJII (JAVA MEDIA)"/>
            <filter val="NJP - NJP ( APJII ) #2"/>
            <filter val="PLB - LAJU DATA ( APJII ) #10"/>
            <filter val="MCI - RBN #2"/>
            <filter val="PORT KOSONG"/>
            <filter val="CIPTA DATA - CIPTA DATA ( APJII )"/>
            <filter val="ERANET APJI &lt;&gt;LNS"/>
            <filter val="LNS(88) - 99TEK ( APJII ) #1"/>
            <filter val="APJII(SPEEDNET)-RACK 99(SPEEDNET)"/>
            <filter val="CIPTA DATA - CIPTA DATA ( APJII ) # 2"/>
            <filter val="APJII (IIX) - DIGTA"/>
            <filter val="IIX INDOTEL &lt;&gt; INDOTEL"/>
            <filter val="Delta Baru - FS #2"/>
            <filter val="TONGGAK - ALIBABA ( APJII )"/>
            <filter val="ARTA &lt;&gt; AWAN TIGA BINTANG (APJII)"/>
            <filter val="ARTATEL - METTADC"/>
            <filter val="TERADATA&lt;&gt;APJI PT. USAHA ADI SANGGORO"/>
          </filters>
        </filterColumn>
      </autoFilter>
    </customSheetView>
    <customSheetView guid="{23D25861-4E92-4939-901C-E548AD0AA3ED}" filter="1" showAutoFilter="1">
      <autoFilter ref="$A$4:$R$148"/>
    </customSheetView>
    <customSheetView guid="{69B7543C-87FC-4024-AB2A-A5B3DE9AECA1}" filter="1" showAutoFilter="1">
      <autoFilter ref="$C$2:$C$4"/>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I6:I35 P6:Q35 I37:I45 P37:Q45 I48:I57 P48:Q57 I59:I70 P59:Q70 I74:I76 P74:Q76 B101:E101 B105:E105 B107:E111 B113:E114 B116:E116 B118:E118 I119:I132 P119:Q148 B120:E120 H121 B123:E123 B125:E127 B129:E129 I134:I148">
    <cfRule type="expression" dxfId="5" priority="1">
      <formula>$P6:$P148</formula>
    </cfRule>
  </conditionalFormatting>
  <conditionalFormatting sqref="G130 I130:R130 G147 I147:J147 K147:K148 L147:R147">
    <cfRule type="expression" dxfId="5" priority="2">
      <formula>$N130:$N148</formula>
    </cfRule>
  </conditionalFormatting>
  <conditionalFormatting sqref="P51:Q51 A53:E53 A57:A58 B57:E61 G58:G61 I58:I65 J58:O61 P58:Q65 R58:R61 B64:E65 G64:G65 J64:O65 R64 G71 I71:R71 B77:C78 D77:E77 G77:G78 I77:R78 A80 B80:E82 G80:G81 I80:R80 G83:G84 I83 P83:Q83 B85:E87 G86:G87 B89:E94 G89:G93 I89:R91 A91 G95:G96 I96 P96:Q96 B97:E97 G98:G99 I100:I101 P100:Q101 G101:G102 J101:O101 R101 G104:G105 I105:R105 G107:G114 I107:R107 I109:R112 A112:E112 I114:I118 J114:O114 P114:Q118 R114 D115:E115 G116:G118 J116:O118 R116:R118 A117:E117 G120 I120:R120 B122 G122 I122:R122 G125 I125:R125 G127 I127:R127 G131:G136 I131:I137 J131:O136 P131:Q137 R131:R136 A138:A139 G139 I139:R139 G142:G144 I142:I146 J142:O144 P142:Q148 R142:R144 A143:A144 B143:E143 A146 G146 J146:K148 L146 M146:M148 N146:O146 R146 A148 G148 I148 L148 N148:O148 R148">
    <cfRule type="expression" dxfId="5" priority="3">
      <formula>$P51:$P148</formula>
    </cfRule>
  </conditionalFormatting>
  <conditionalFormatting sqref="G53 I53:I54 J53:O53 P53:Q54 R53 I56:I57 P56:Q57 G57 J57:O57 R57 G81:G82 I81:L81 M81:M82 N81:P81 Q81:R82 I84:I87 P84:Q87 G85:G87 J85:O87 R85:R87 G92:G94 I92:R94 G97 I97:R97 G99:G100 I102 P102:Q102 I104 P104:Q104 G108 I108:R108 G113 I113:R113 G118 I118:R118 G123 I123 J123:J124 K123:R123 G126 I126:R126 G129 I129 J129:J130 K129:L129 M129:M130 N129:O129 P129:P130 Q129:R129 J133 G138 I138:R138">
    <cfRule type="expression" dxfId="5" priority="4">
      <formula>$P53:$P148</formula>
    </cfRule>
  </conditionalFormatting>
  <conditionalFormatting sqref="I13 P13:Q13 A23:R23 A25:H25 I25:I42 J25:O25 P25:Q42 R25 A27:H28 J27:O28 R27:R28 A30:H30 J30:O30 R30 A32:H37 J32:O37 R32:R37 A39:H40 J39:O40 R39:R40 A42:A43 B42:E42 G42:H42 J42:O42 R42 B44:D44 G44:H44 I44:I148 J44:O44 P44:Q54 R44 A45:A46 B46:D47 G46:H47 J46:O47 R46:R47 E47:F47 A48:A49 B49:E52 F49 G49:H53 J49:J148 K49:K53 L49:L52 M49:O53 R49:R53 A51:A52 G57:H57 K57:R57 A104 A106 A108:A118 A120:A124 A126:A127 A129:A144">
    <cfRule type="expression" dxfId="5" priority="5">
      <formula>$P13:$P148</formula>
    </cfRule>
  </conditionalFormatting>
  <conditionalFormatting sqref="A9:R9 A13 A91 A95 I130:L130 I148:L148">
    <cfRule type="expression" dxfId="5" priority="6">
      <formula>$O9:$O148</formula>
    </cfRule>
  </conditionalFormatting>
  <conditionalFormatting sqref="A4:A148 B4:E40 F4:F21 G4:R148 F23:F47 B42:E44 B46:E47 B49:E53 F49:F51 F53:F60 B55:E55 B57:E61 F62:F69 B64:E69 B71:E82 F71:F74 F77:F132 B85:E95 B97:E99 B101:E101 B103:E103 B105:E129 F134:F147 B143:E143">
    <cfRule type="expression" dxfId="5" priority="7">
      <formula>$P4:$P148</formula>
    </cfRule>
  </conditionalFormatting>
  <dataValidations>
    <dataValidation type="list" allowBlank="1" showErrorMessage="1" sqref="C5:C148">
      <formula1>Table1[Column 1]</formula1>
    </dataValidation>
    <dataValidation type="list" allowBlank="1" showErrorMessage="1" sqref="P5:P148">
      <formula1>"Belum di label,Done,Kabel Belum Ready,Penarikan,Plug Port,SFP / Port tidak tersedia,TARIK MUNDUR,TTD BAST,terminate"</formula1>
    </dataValidation>
    <dataValidation type="list" allowBlank="1" showErrorMessage="1" sqref="Q5:Q148">
      <formula1>"Adit,Dwi,Fahmi,Jonathan,Kahfi,Kurnia,Ramdan,Razan,Rian,Ryu,Septyan,Sofari,Dinda"</formula1>
    </dataValidation>
    <dataValidation type="list" allowBlank="1" showErrorMessage="1" sqref="J5:J148 M5:M148">
      <formula1>Table1[Nomor Rack]</formula1>
    </dataValidation>
  </dataValidations>
  <hyperlinks>
    <hyperlink r:id="rId1" ref="D130"/>
    <hyperlink r:id="rId2" ref="D132"/>
    <hyperlink r:id="rId3" ref="E132"/>
    <hyperlink r:id="rId4" ref="D135"/>
    <hyperlink r:id="rId5" ref="D137"/>
    <hyperlink r:id="rId6" ref="D138"/>
    <hyperlink r:id="rId7" ref="D140"/>
    <hyperlink r:id="rId8" ref="D141"/>
    <hyperlink r:id="rId9" ref="D143"/>
    <hyperlink r:id="rId10" ref="E143"/>
    <hyperlink r:id="rId11" ref="D144"/>
    <hyperlink r:id="rId12" ref="D147"/>
    <hyperlink r:id="rId13" ref="E147"/>
  </hyperlinks>
  <printOptions gridLines="1" horizontalCentered="1"/>
  <pageMargins bottom="0.75" footer="0.0" header="0.0" left="0.7" right="0.7" top="0.75"/>
  <pageSetup fitToHeight="0" cellComments="atEnd" orientation="landscape" pageOrder="overThenDown" paperHeight="8.5in" paperWidth="13in"/>
  <drawing r:id="rId1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5.25"/>
    <col customWidth="1" min="3" max="3" width="45.13"/>
    <col customWidth="1" min="4" max="4" width="34.75"/>
    <col customWidth="1" min="5" max="5" width="31.75"/>
    <col customWidth="1" min="6" max="6" width="27.0"/>
    <col customWidth="1" min="7" max="7" width="39.25"/>
    <col customWidth="1" min="8" max="8" width="41.38"/>
    <col customWidth="1" min="10" max="10" width="36.38"/>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287" t="s">
        <v>667</v>
      </c>
      <c r="B1" s="288"/>
      <c r="C1" s="288"/>
      <c r="D1" s="288"/>
      <c r="E1" s="287" t="s">
        <v>831</v>
      </c>
      <c r="F1" s="288"/>
      <c r="G1" s="288"/>
      <c r="H1" s="288"/>
      <c r="I1" s="288"/>
      <c r="J1" s="288"/>
      <c r="K1" s="288"/>
      <c r="L1" s="288"/>
      <c r="M1" s="288"/>
      <c r="N1" s="288"/>
      <c r="O1" s="288"/>
      <c r="P1" s="288"/>
      <c r="Q1" s="288"/>
      <c r="R1" s="289"/>
    </row>
    <row r="2" ht="15.75" customHeight="1">
      <c r="A2" s="290" t="s">
        <v>465</v>
      </c>
      <c r="B2" s="291" t="s">
        <v>466</v>
      </c>
      <c r="C2" s="291" t="s">
        <v>467</v>
      </c>
      <c r="D2" s="291" t="s">
        <v>832</v>
      </c>
      <c r="E2" s="291" t="s">
        <v>833</v>
      </c>
      <c r="F2" s="291" t="s">
        <v>834</v>
      </c>
      <c r="G2" s="290" t="s">
        <v>835</v>
      </c>
      <c r="H2" s="291" t="s">
        <v>836</v>
      </c>
      <c r="I2" s="291" t="s">
        <v>837</v>
      </c>
      <c r="J2" s="292" t="s">
        <v>838</v>
      </c>
      <c r="K2" s="82"/>
      <c r="L2" s="26"/>
      <c r="M2" s="292" t="s">
        <v>468</v>
      </c>
      <c r="N2" s="82"/>
      <c r="O2" s="26"/>
      <c r="P2" s="291" t="s">
        <v>1</v>
      </c>
      <c r="Q2" s="291" t="s">
        <v>2</v>
      </c>
      <c r="R2" s="267" t="s">
        <v>839</v>
      </c>
    </row>
    <row r="3" ht="18.75" customHeight="1">
      <c r="A3" s="31"/>
      <c r="B3" s="31"/>
      <c r="C3" s="31"/>
      <c r="D3" s="31"/>
      <c r="E3" s="31"/>
      <c r="F3" s="31"/>
      <c r="G3" s="31"/>
      <c r="H3" s="31"/>
      <c r="I3" s="31"/>
      <c r="J3" s="267" t="s">
        <v>840</v>
      </c>
      <c r="K3" s="267" t="s">
        <v>841</v>
      </c>
      <c r="L3" s="267" t="s">
        <v>842</v>
      </c>
      <c r="M3" s="267" t="s">
        <v>840</v>
      </c>
      <c r="N3" s="267" t="s">
        <v>841</v>
      </c>
      <c r="O3" s="267" t="s">
        <v>842</v>
      </c>
      <c r="P3" s="31"/>
      <c r="Q3" s="31"/>
      <c r="R3" s="268"/>
    </row>
    <row r="4" ht="18.75" customHeight="1">
      <c r="A4" s="268"/>
      <c r="B4" s="267" t="s">
        <v>843</v>
      </c>
      <c r="C4" s="155" t="s">
        <v>844</v>
      </c>
      <c r="D4" s="155" t="s">
        <v>845</v>
      </c>
      <c r="E4" s="155" t="s">
        <v>846</v>
      </c>
      <c r="F4" s="267" t="s">
        <v>847</v>
      </c>
      <c r="G4" s="268"/>
      <c r="H4" s="267" t="s">
        <v>848</v>
      </c>
      <c r="I4" s="267" t="s">
        <v>849</v>
      </c>
      <c r="J4" s="267" t="s">
        <v>850</v>
      </c>
      <c r="K4" s="267" t="s">
        <v>851</v>
      </c>
      <c r="L4" s="267" t="s">
        <v>852</v>
      </c>
      <c r="M4" s="267" t="s">
        <v>850</v>
      </c>
      <c r="N4" s="267" t="s">
        <v>851</v>
      </c>
      <c r="O4" s="267" t="s">
        <v>852</v>
      </c>
      <c r="P4" s="267" t="s">
        <v>853</v>
      </c>
      <c r="Q4" s="267" t="s">
        <v>854</v>
      </c>
      <c r="R4" s="268"/>
    </row>
    <row r="5" ht="15.0" customHeight="1">
      <c r="A5" s="172">
        <v>1.0</v>
      </c>
      <c r="B5" s="312"/>
      <c r="C5" s="313"/>
      <c r="D5" s="313"/>
      <c r="E5" s="313"/>
      <c r="F5" s="293" t="s">
        <v>3543</v>
      </c>
      <c r="G5" s="172" t="s">
        <v>3544</v>
      </c>
      <c r="H5" s="314"/>
      <c r="I5" s="315"/>
      <c r="J5" s="315"/>
      <c r="K5" s="152" t="s">
        <v>3545</v>
      </c>
      <c r="L5" s="152" t="s">
        <v>2276</v>
      </c>
      <c r="M5" s="316"/>
      <c r="N5" s="316"/>
      <c r="O5" s="316"/>
      <c r="P5" s="316"/>
      <c r="Q5" s="316"/>
      <c r="R5" s="316"/>
    </row>
    <row r="6" ht="15.0" customHeight="1">
      <c r="A6" s="172">
        <v>2.0</v>
      </c>
      <c r="B6" s="312"/>
      <c r="C6" s="313"/>
      <c r="D6" s="313"/>
      <c r="E6" s="313"/>
      <c r="F6" s="293"/>
      <c r="G6" s="172" t="s">
        <v>2277</v>
      </c>
      <c r="H6" s="172"/>
      <c r="I6" s="172"/>
      <c r="J6" s="172"/>
      <c r="K6" s="152" t="s">
        <v>3545</v>
      </c>
      <c r="L6" s="172" t="s">
        <v>2278</v>
      </c>
      <c r="M6" s="172"/>
      <c r="N6" s="172"/>
      <c r="O6" s="172"/>
      <c r="P6" s="172"/>
      <c r="Q6" s="172"/>
      <c r="R6" s="172"/>
    </row>
    <row r="7" ht="15.0" customHeight="1">
      <c r="A7" s="172">
        <v>3.0</v>
      </c>
      <c r="B7" s="312"/>
      <c r="C7" s="313"/>
      <c r="D7" s="313"/>
      <c r="E7" s="313"/>
      <c r="F7" s="293" t="s">
        <v>3546</v>
      </c>
      <c r="G7" s="172" t="s">
        <v>3547</v>
      </c>
      <c r="H7" s="172"/>
      <c r="I7" s="172"/>
      <c r="J7" s="172"/>
      <c r="K7" s="152" t="s">
        <v>3545</v>
      </c>
      <c r="L7" s="172" t="s">
        <v>2280</v>
      </c>
      <c r="M7" s="172"/>
      <c r="N7" s="172"/>
      <c r="O7" s="172"/>
      <c r="P7" s="172"/>
      <c r="Q7" s="172"/>
      <c r="R7" s="172"/>
    </row>
    <row r="8" ht="15.0" customHeight="1">
      <c r="A8" s="172">
        <v>4.0</v>
      </c>
      <c r="B8" s="312"/>
      <c r="C8" s="313"/>
      <c r="D8" s="313"/>
      <c r="E8" s="313"/>
      <c r="F8" s="293" t="s">
        <v>3548</v>
      </c>
      <c r="G8" s="172" t="s">
        <v>3549</v>
      </c>
      <c r="H8" s="172"/>
      <c r="I8" s="172"/>
      <c r="J8" s="172"/>
      <c r="K8" s="152" t="s">
        <v>3545</v>
      </c>
      <c r="L8" s="172" t="s">
        <v>2283</v>
      </c>
      <c r="M8" s="172"/>
      <c r="N8" s="172"/>
      <c r="O8" s="172"/>
      <c r="P8" s="172"/>
      <c r="Q8" s="172"/>
      <c r="R8" s="172"/>
    </row>
    <row r="9" ht="15.0" customHeight="1">
      <c r="A9" s="172">
        <v>5.0</v>
      </c>
      <c r="B9" s="317"/>
      <c r="C9" s="172"/>
      <c r="D9" s="313"/>
      <c r="E9" s="313"/>
      <c r="F9" s="293" t="s">
        <v>3550</v>
      </c>
      <c r="G9" s="172" t="s">
        <v>3551</v>
      </c>
      <c r="H9" s="172"/>
      <c r="I9" s="172"/>
      <c r="J9" s="172"/>
      <c r="K9" s="152" t="s">
        <v>3545</v>
      </c>
      <c r="L9" s="172">
        <v>4.0</v>
      </c>
      <c r="M9" s="172"/>
      <c r="N9" s="172"/>
      <c r="O9" s="172"/>
      <c r="P9" s="172"/>
      <c r="Q9" s="172"/>
      <c r="R9" s="172"/>
    </row>
    <row r="10" ht="15.0" customHeight="1">
      <c r="A10" s="172">
        <v>6.0</v>
      </c>
      <c r="B10" s="317"/>
      <c r="C10" s="172"/>
      <c r="D10" s="172"/>
      <c r="E10" s="172"/>
      <c r="F10" s="293" t="s">
        <v>3552</v>
      </c>
      <c r="G10" s="172" t="s">
        <v>3553</v>
      </c>
      <c r="H10" s="172"/>
      <c r="I10" s="172"/>
      <c r="J10" s="172"/>
      <c r="K10" s="152" t="s">
        <v>3545</v>
      </c>
      <c r="L10" s="172" t="s">
        <v>2286</v>
      </c>
      <c r="M10" s="172"/>
      <c r="N10" s="172"/>
      <c r="O10" s="172"/>
      <c r="P10" s="172"/>
      <c r="Q10" s="172"/>
      <c r="R10" s="172"/>
    </row>
    <row r="11" ht="15.0" customHeight="1">
      <c r="A11" s="172">
        <v>7.0</v>
      </c>
      <c r="B11" s="312"/>
      <c r="C11" s="313"/>
      <c r="D11" s="313"/>
      <c r="E11" s="313"/>
      <c r="F11" s="293"/>
      <c r="G11" s="172" t="s">
        <v>3554</v>
      </c>
      <c r="H11" s="172"/>
      <c r="I11" s="172"/>
      <c r="J11" s="172"/>
      <c r="K11" s="152" t="s">
        <v>3545</v>
      </c>
      <c r="L11" s="172" t="s">
        <v>2287</v>
      </c>
      <c r="M11" s="172"/>
      <c r="N11" s="172"/>
      <c r="O11" s="172"/>
      <c r="P11" s="172"/>
      <c r="Q11" s="172"/>
      <c r="R11" s="172"/>
    </row>
    <row r="12" ht="15.0" customHeight="1">
      <c r="A12" s="172">
        <v>8.0</v>
      </c>
      <c r="B12" s="312"/>
      <c r="C12" s="313"/>
      <c r="D12" s="313"/>
      <c r="E12" s="313"/>
      <c r="F12" s="293" t="s">
        <v>3555</v>
      </c>
      <c r="G12" s="172" t="s">
        <v>3556</v>
      </c>
      <c r="H12" s="172"/>
      <c r="I12" s="172"/>
      <c r="J12" s="172"/>
      <c r="K12" s="152" t="s">
        <v>3545</v>
      </c>
      <c r="L12" s="172" t="s">
        <v>2289</v>
      </c>
      <c r="M12" s="172"/>
      <c r="N12" s="172"/>
      <c r="O12" s="172"/>
      <c r="P12" s="172"/>
      <c r="Q12" s="172"/>
      <c r="R12" s="172"/>
    </row>
    <row r="13" ht="15.75" customHeight="1">
      <c r="A13" s="172">
        <v>9.0</v>
      </c>
      <c r="B13" s="317"/>
      <c r="C13" s="172"/>
      <c r="D13" s="318"/>
      <c r="E13" s="318"/>
      <c r="F13" s="293"/>
      <c r="G13" s="172" t="s">
        <v>2875</v>
      </c>
      <c r="H13" s="172"/>
      <c r="I13" s="172"/>
      <c r="J13" s="172"/>
      <c r="K13" s="152" t="s">
        <v>3545</v>
      </c>
      <c r="L13" s="172" t="s">
        <v>2290</v>
      </c>
      <c r="M13" s="172"/>
      <c r="N13" s="172"/>
      <c r="O13" s="172"/>
      <c r="P13" s="172"/>
      <c r="Q13" s="172"/>
      <c r="R13" s="172"/>
    </row>
    <row r="14" ht="15.0" customHeight="1">
      <c r="A14" s="172">
        <v>10.0</v>
      </c>
      <c r="B14" s="312"/>
      <c r="C14" s="313"/>
      <c r="D14" s="313"/>
      <c r="E14" s="313"/>
      <c r="F14" s="293"/>
      <c r="G14" s="172" t="s">
        <v>2291</v>
      </c>
      <c r="H14" s="172"/>
      <c r="I14" s="172"/>
      <c r="J14" s="172"/>
      <c r="K14" s="152" t="s">
        <v>3545</v>
      </c>
      <c r="L14" s="172">
        <v>7.0</v>
      </c>
      <c r="M14" s="172"/>
      <c r="N14" s="172"/>
      <c r="O14" s="172"/>
      <c r="P14" s="172"/>
      <c r="Q14" s="172"/>
      <c r="R14" s="172"/>
    </row>
    <row r="15" ht="15.0" customHeight="1">
      <c r="A15" s="172">
        <v>11.0</v>
      </c>
      <c r="B15" s="317"/>
      <c r="C15" s="172"/>
      <c r="D15" s="318"/>
      <c r="E15" s="318"/>
      <c r="F15" s="293" t="s">
        <v>3557</v>
      </c>
      <c r="G15" s="172" t="s">
        <v>3558</v>
      </c>
      <c r="H15" s="172"/>
      <c r="I15" s="172"/>
      <c r="J15" s="172"/>
      <c r="K15" s="152" t="s">
        <v>3545</v>
      </c>
      <c r="L15" s="172" t="s">
        <v>2293</v>
      </c>
      <c r="M15" s="172"/>
      <c r="N15" s="172"/>
      <c r="O15" s="172"/>
      <c r="P15" s="172"/>
      <c r="Q15" s="172"/>
      <c r="R15" s="172"/>
    </row>
    <row r="16" ht="15.0" customHeight="1">
      <c r="A16" s="172">
        <v>12.0</v>
      </c>
      <c r="B16" s="312"/>
      <c r="C16" s="313"/>
      <c r="D16" s="313"/>
      <c r="E16" s="313"/>
      <c r="F16" s="172"/>
      <c r="G16" s="172" t="s">
        <v>2875</v>
      </c>
      <c r="H16" s="172"/>
      <c r="I16" s="172"/>
      <c r="J16" s="172"/>
      <c r="K16" s="152" t="s">
        <v>3545</v>
      </c>
      <c r="L16" s="172" t="s">
        <v>2294</v>
      </c>
      <c r="M16" s="172"/>
      <c r="N16" s="172"/>
      <c r="O16" s="172"/>
      <c r="P16" s="172"/>
      <c r="Q16" s="172"/>
      <c r="R16" s="172"/>
    </row>
    <row r="17" ht="15.0" customHeight="1">
      <c r="A17" s="172">
        <v>13.0</v>
      </c>
      <c r="B17" s="317"/>
      <c r="C17" s="172"/>
      <c r="D17" s="318"/>
      <c r="E17" s="318"/>
      <c r="F17" s="293" t="s">
        <v>3559</v>
      </c>
      <c r="G17" s="172" t="s">
        <v>3560</v>
      </c>
      <c r="H17" s="172"/>
      <c r="I17" s="172"/>
      <c r="J17" s="172"/>
      <c r="K17" s="152" t="s">
        <v>3545</v>
      </c>
      <c r="L17" s="172">
        <v>9.0</v>
      </c>
      <c r="M17" s="172"/>
      <c r="N17" s="172"/>
      <c r="O17" s="172"/>
      <c r="P17" s="172"/>
      <c r="Q17" s="172"/>
      <c r="R17" s="172"/>
    </row>
    <row r="18" ht="15.0" customHeight="1">
      <c r="A18" s="172">
        <v>14.0</v>
      </c>
      <c r="B18" s="312"/>
      <c r="C18" s="313"/>
      <c r="D18" s="313"/>
      <c r="E18" s="313"/>
      <c r="F18" s="293" t="s">
        <v>3561</v>
      </c>
      <c r="G18" s="172" t="s">
        <v>3562</v>
      </c>
      <c r="H18" s="172"/>
      <c r="I18" s="172"/>
      <c r="J18" s="172"/>
      <c r="K18" s="152" t="s">
        <v>3545</v>
      </c>
      <c r="L18" s="172">
        <v>10.0</v>
      </c>
      <c r="M18" s="172"/>
      <c r="N18" s="172"/>
      <c r="O18" s="172"/>
      <c r="P18" s="172"/>
      <c r="Q18" s="172"/>
      <c r="R18" s="172"/>
    </row>
    <row r="19" ht="15.0" customHeight="1">
      <c r="A19" s="172">
        <v>15.0</v>
      </c>
      <c r="B19" s="312"/>
      <c r="C19" s="313"/>
      <c r="D19" s="313"/>
      <c r="E19" s="313"/>
      <c r="F19" s="293" t="s">
        <v>3563</v>
      </c>
      <c r="G19" s="172" t="s">
        <v>3564</v>
      </c>
      <c r="H19" s="172"/>
      <c r="I19" s="172"/>
      <c r="J19" s="172"/>
      <c r="K19" s="152" t="s">
        <v>3545</v>
      </c>
      <c r="L19" s="172" t="s">
        <v>2298</v>
      </c>
      <c r="M19" s="172"/>
      <c r="N19" s="172"/>
      <c r="O19" s="172"/>
      <c r="P19" s="172"/>
      <c r="Q19" s="172"/>
      <c r="R19" s="172"/>
    </row>
    <row r="20" ht="15.0" customHeight="1">
      <c r="A20" s="172">
        <v>16.0</v>
      </c>
      <c r="B20" s="312"/>
      <c r="C20" s="313"/>
      <c r="D20" s="313"/>
      <c r="E20" s="313"/>
      <c r="F20" s="293" t="s">
        <v>3565</v>
      </c>
      <c r="G20" s="172" t="s">
        <v>3566</v>
      </c>
      <c r="H20" s="172"/>
      <c r="I20" s="172"/>
      <c r="J20" s="172"/>
      <c r="K20" s="152" t="s">
        <v>3545</v>
      </c>
      <c r="L20" s="172" t="s">
        <v>2301</v>
      </c>
      <c r="M20" s="172"/>
      <c r="N20" s="172"/>
      <c r="O20" s="172"/>
      <c r="P20" s="172"/>
      <c r="Q20" s="172"/>
      <c r="R20" s="172"/>
    </row>
    <row r="21" ht="15.0" customHeight="1">
      <c r="A21" s="172">
        <v>17.0</v>
      </c>
      <c r="B21" s="317"/>
      <c r="C21" s="172"/>
      <c r="D21" s="318"/>
      <c r="E21" s="318"/>
      <c r="F21" s="293" t="s">
        <v>3567</v>
      </c>
      <c r="G21" s="172" t="s">
        <v>3568</v>
      </c>
      <c r="H21" s="315"/>
      <c r="I21" s="315"/>
      <c r="J21" s="315"/>
      <c r="K21" s="152" t="s">
        <v>3545</v>
      </c>
      <c r="L21" s="152" t="s">
        <v>2303</v>
      </c>
      <c r="M21" s="315"/>
      <c r="N21" s="315"/>
      <c r="O21" s="315"/>
      <c r="P21" s="315"/>
      <c r="Q21" s="315"/>
      <c r="R21" s="315"/>
    </row>
    <row r="22" ht="15.75" customHeight="1">
      <c r="A22" s="172">
        <v>18.0</v>
      </c>
      <c r="B22" s="317"/>
      <c r="C22" s="172"/>
      <c r="D22" s="318"/>
      <c r="E22" s="318"/>
      <c r="F22" s="172"/>
      <c r="G22" s="172" t="s">
        <v>2875</v>
      </c>
      <c r="H22" s="172"/>
      <c r="I22" s="172"/>
      <c r="J22" s="172"/>
      <c r="K22" s="152" t="s">
        <v>3545</v>
      </c>
      <c r="L22" s="172" t="s">
        <v>2304</v>
      </c>
      <c r="M22" s="172"/>
      <c r="N22" s="172"/>
      <c r="O22" s="172"/>
      <c r="P22" s="172"/>
      <c r="Q22" s="172"/>
      <c r="R22" s="172"/>
    </row>
    <row r="23" ht="15.0" customHeight="1">
      <c r="A23" s="172">
        <v>19.0</v>
      </c>
      <c r="B23" s="312"/>
      <c r="C23" s="313"/>
      <c r="D23" s="313"/>
      <c r="E23" s="313"/>
      <c r="F23" s="293" t="s">
        <v>3569</v>
      </c>
      <c r="G23" s="172" t="s">
        <v>3570</v>
      </c>
      <c r="H23" s="172"/>
      <c r="I23" s="172"/>
      <c r="J23" s="172"/>
      <c r="K23" s="152" t="s">
        <v>3545</v>
      </c>
      <c r="L23" s="172" t="s">
        <v>2306</v>
      </c>
      <c r="M23" s="172"/>
      <c r="N23" s="172"/>
      <c r="O23" s="172"/>
      <c r="P23" s="172"/>
      <c r="Q23" s="172"/>
      <c r="R23" s="172"/>
    </row>
    <row r="24" ht="15.75" customHeight="1">
      <c r="A24" s="172">
        <v>20.0</v>
      </c>
      <c r="B24" s="317"/>
      <c r="C24" s="172"/>
      <c r="D24" s="318"/>
      <c r="E24" s="318"/>
      <c r="F24" s="293" t="s">
        <v>3571</v>
      </c>
      <c r="G24" s="172" t="s">
        <v>2307</v>
      </c>
      <c r="H24" s="172"/>
      <c r="I24" s="172"/>
      <c r="J24" s="172"/>
      <c r="K24" s="152" t="s">
        <v>3545</v>
      </c>
      <c r="L24" s="172" t="s">
        <v>2308</v>
      </c>
      <c r="M24" s="172"/>
      <c r="N24" s="172"/>
      <c r="O24" s="172"/>
      <c r="P24" s="172"/>
      <c r="Q24" s="172"/>
      <c r="R24" s="172"/>
    </row>
    <row r="25" ht="15.0" customHeight="1">
      <c r="A25" s="172">
        <v>21.0</v>
      </c>
      <c r="B25" s="312"/>
      <c r="C25" s="313"/>
      <c r="D25" s="313"/>
      <c r="E25" s="313"/>
      <c r="F25" s="293" t="s">
        <v>3572</v>
      </c>
      <c r="G25" s="172" t="s">
        <v>3573</v>
      </c>
      <c r="H25" s="172"/>
      <c r="I25" s="172"/>
      <c r="J25" s="172"/>
      <c r="K25" s="152" t="s">
        <v>3545</v>
      </c>
      <c r="L25" s="172">
        <v>15.0</v>
      </c>
      <c r="M25" s="172"/>
      <c r="N25" s="172"/>
      <c r="O25" s="172"/>
      <c r="P25" s="172"/>
      <c r="Q25" s="172"/>
      <c r="R25" s="172"/>
    </row>
    <row r="26" ht="15.75" customHeight="1">
      <c r="A26" s="319">
        <v>22.0</v>
      </c>
      <c r="B26" s="320"/>
      <c r="C26" s="319"/>
      <c r="D26" s="321"/>
      <c r="E26" s="321"/>
      <c r="F26" s="294"/>
      <c r="G26" s="319" t="s">
        <v>3574</v>
      </c>
      <c r="H26" s="319"/>
      <c r="I26" s="319"/>
      <c r="J26" s="319"/>
      <c r="K26" s="322" t="s">
        <v>3545</v>
      </c>
      <c r="L26" s="319">
        <v>16.0</v>
      </c>
      <c r="M26" s="319"/>
      <c r="N26" s="319"/>
      <c r="O26" s="319"/>
      <c r="P26" s="319"/>
      <c r="Q26" s="319"/>
      <c r="R26" s="319"/>
    </row>
    <row r="27" ht="15.0" customHeight="1">
      <c r="A27" s="172">
        <v>23.0</v>
      </c>
      <c r="B27" s="312"/>
      <c r="C27" s="313"/>
      <c r="D27" s="313"/>
      <c r="E27" s="313"/>
      <c r="F27" s="293" t="s">
        <v>3575</v>
      </c>
      <c r="G27" s="172" t="s">
        <v>3576</v>
      </c>
      <c r="H27" s="172"/>
      <c r="I27" s="172"/>
      <c r="J27" s="172"/>
      <c r="K27" s="152" t="s">
        <v>3545</v>
      </c>
      <c r="L27" s="172" t="s">
        <v>2313</v>
      </c>
      <c r="M27" s="172"/>
      <c r="N27" s="172"/>
      <c r="O27" s="172"/>
      <c r="P27" s="172"/>
      <c r="Q27" s="172"/>
      <c r="R27" s="172"/>
    </row>
    <row r="28" ht="15.0" customHeight="1">
      <c r="A28" s="172">
        <v>24.0</v>
      </c>
      <c r="B28" s="312"/>
      <c r="C28" s="313"/>
      <c r="D28" s="313"/>
      <c r="E28" s="313"/>
      <c r="F28" s="293" t="s">
        <v>3577</v>
      </c>
      <c r="G28" s="172" t="s">
        <v>3578</v>
      </c>
      <c r="H28" s="172"/>
      <c r="I28" s="172"/>
      <c r="J28" s="172"/>
      <c r="K28" s="152" t="s">
        <v>3545</v>
      </c>
      <c r="L28" s="172" t="s">
        <v>2316</v>
      </c>
      <c r="M28" s="172"/>
      <c r="N28" s="172"/>
      <c r="O28" s="172"/>
      <c r="P28" s="172"/>
      <c r="Q28" s="172"/>
      <c r="R28" s="172"/>
    </row>
    <row r="29" ht="15.75" customHeight="1">
      <c r="A29" s="172">
        <v>25.0</v>
      </c>
      <c r="B29" s="317"/>
      <c r="C29" s="172"/>
      <c r="D29" s="172"/>
      <c r="E29" s="318"/>
      <c r="F29" s="293" t="s">
        <v>3571</v>
      </c>
      <c r="G29" s="172" t="s">
        <v>2307</v>
      </c>
      <c r="H29" s="172"/>
      <c r="I29" s="172"/>
      <c r="J29" s="172"/>
      <c r="K29" s="152" t="s">
        <v>3545</v>
      </c>
      <c r="L29" s="172" t="s">
        <v>2318</v>
      </c>
      <c r="M29" s="172"/>
      <c r="N29" s="172"/>
      <c r="O29" s="172"/>
      <c r="P29" s="172"/>
      <c r="Q29" s="172"/>
      <c r="R29" s="172"/>
    </row>
    <row r="30" ht="15.0" customHeight="1">
      <c r="A30" s="172">
        <v>26.0</v>
      </c>
      <c r="B30" s="312"/>
      <c r="C30" s="313"/>
      <c r="D30" s="313"/>
      <c r="E30" s="313"/>
      <c r="F30" s="293" t="s">
        <v>3579</v>
      </c>
      <c r="G30" s="172" t="s">
        <v>3580</v>
      </c>
      <c r="H30" s="172"/>
      <c r="I30" s="172"/>
      <c r="J30" s="172"/>
      <c r="K30" s="152" t="s">
        <v>3545</v>
      </c>
      <c r="L30" s="172">
        <v>19.0</v>
      </c>
      <c r="M30" s="172"/>
      <c r="N30" s="172"/>
      <c r="O30" s="172"/>
      <c r="P30" s="172"/>
      <c r="Q30" s="172"/>
      <c r="R30" s="172"/>
    </row>
    <row r="31" ht="15.75" customHeight="1">
      <c r="A31" s="172">
        <v>27.0</v>
      </c>
      <c r="B31" s="317"/>
      <c r="C31" s="172"/>
      <c r="D31" s="318"/>
      <c r="E31" s="318"/>
      <c r="F31" s="293"/>
      <c r="G31" s="172" t="s">
        <v>2875</v>
      </c>
      <c r="H31" s="172"/>
      <c r="I31" s="172"/>
      <c r="J31" s="172"/>
      <c r="K31" s="152" t="s">
        <v>3545</v>
      </c>
      <c r="L31" s="172" t="s">
        <v>2321</v>
      </c>
      <c r="M31" s="172"/>
      <c r="N31" s="172"/>
      <c r="O31" s="172"/>
      <c r="P31" s="172"/>
      <c r="Q31" s="172"/>
      <c r="R31" s="172"/>
    </row>
    <row r="32" ht="15.0" customHeight="1">
      <c r="A32" s="172">
        <v>28.0</v>
      </c>
      <c r="B32" s="312"/>
      <c r="C32" s="313"/>
      <c r="D32" s="313"/>
      <c r="E32" s="313"/>
      <c r="F32" s="293" t="s">
        <v>3581</v>
      </c>
      <c r="G32" s="172" t="s">
        <v>3582</v>
      </c>
      <c r="H32" s="172"/>
      <c r="I32" s="172"/>
      <c r="J32" s="172"/>
      <c r="K32" s="152" t="s">
        <v>3545</v>
      </c>
      <c r="L32" s="172">
        <v>21.0</v>
      </c>
      <c r="M32" s="172"/>
      <c r="N32" s="172"/>
      <c r="O32" s="172"/>
      <c r="P32" s="172"/>
      <c r="Q32" s="172"/>
      <c r="R32" s="172"/>
    </row>
    <row r="33" ht="15.0" customHeight="1">
      <c r="A33" s="172">
        <v>29.0</v>
      </c>
      <c r="B33" s="312"/>
      <c r="C33" s="313"/>
      <c r="D33" s="313"/>
      <c r="E33" s="313"/>
      <c r="F33" s="293"/>
      <c r="G33" s="172" t="s">
        <v>2875</v>
      </c>
      <c r="H33" s="172"/>
      <c r="I33" s="172"/>
      <c r="J33" s="172"/>
      <c r="K33" s="152" t="s">
        <v>3545</v>
      </c>
      <c r="L33" s="172">
        <v>22.0</v>
      </c>
      <c r="M33" s="172"/>
      <c r="N33" s="172"/>
      <c r="O33" s="172"/>
      <c r="P33" s="172"/>
      <c r="Q33" s="172"/>
      <c r="R33" s="172"/>
    </row>
    <row r="34" ht="15.0" customHeight="1">
      <c r="A34" s="172">
        <v>30.0</v>
      </c>
      <c r="B34" s="312"/>
      <c r="C34" s="313"/>
      <c r="D34" s="313"/>
      <c r="E34" s="313"/>
      <c r="F34" s="293" t="s">
        <v>3583</v>
      </c>
      <c r="G34" s="172" t="s">
        <v>3584</v>
      </c>
      <c r="H34" s="172"/>
      <c r="I34" s="172"/>
      <c r="J34" s="172"/>
      <c r="K34" s="152" t="s">
        <v>3545</v>
      </c>
      <c r="L34" s="172" t="s">
        <v>2324</v>
      </c>
      <c r="M34" s="172"/>
      <c r="N34" s="172"/>
      <c r="O34" s="172"/>
      <c r="P34" s="172"/>
      <c r="Q34" s="172"/>
      <c r="R34" s="172"/>
    </row>
    <row r="35" ht="15.0" customHeight="1">
      <c r="A35" s="172">
        <v>31.0</v>
      </c>
      <c r="B35" s="312"/>
      <c r="C35" s="313"/>
      <c r="D35" s="313"/>
      <c r="E35" s="172"/>
      <c r="F35" s="293" t="s">
        <v>3565</v>
      </c>
      <c r="G35" s="172" t="s">
        <v>3566</v>
      </c>
      <c r="H35" s="172"/>
      <c r="I35" s="172"/>
      <c r="J35" s="172"/>
      <c r="K35" s="152" t="s">
        <v>3545</v>
      </c>
      <c r="L35" s="172" t="s">
        <v>2325</v>
      </c>
      <c r="M35" s="172"/>
      <c r="N35" s="172"/>
      <c r="O35" s="172"/>
      <c r="P35" s="172"/>
      <c r="Q35" s="172"/>
      <c r="R35" s="172"/>
    </row>
    <row r="36" ht="15.0" customHeight="1">
      <c r="A36" s="172">
        <v>32.0</v>
      </c>
      <c r="B36" s="312"/>
      <c r="C36" s="313"/>
      <c r="D36" s="313"/>
      <c r="E36" s="313"/>
      <c r="F36" s="293" t="s">
        <v>3585</v>
      </c>
      <c r="G36" s="172" t="s">
        <v>3586</v>
      </c>
      <c r="H36" s="323"/>
      <c r="I36" s="172"/>
      <c r="J36" s="172"/>
      <c r="K36" s="152" t="s">
        <v>3545</v>
      </c>
      <c r="L36" s="172">
        <v>24.0</v>
      </c>
      <c r="M36" s="313"/>
      <c r="N36" s="313"/>
      <c r="O36" s="313"/>
      <c r="P36" s="313"/>
      <c r="Q36" s="313"/>
      <c r="R36" s="172"/>
    </row>
    <row r="37" ht="15.0" customHeight="1">
      <c r="A37" s="172">
        <v>33.0</v>
      </c>
      <c r="B37" s="312"/>
      <c r="C37" s="313"/>
      <c r="D37" s="313"/>
      <c r="E37" s="172"/>
      <c r="F37" s="293"/>
      <c r="G37" s="172" t="s">
        <v>2875</v>
      </c>
      <c r="H37" s="172"/>
      <c r="I37" s="172"/>
      <c r="J37" s="172"/>
      <c r="K37" s="152" t="s">
        <v>3545</v>
      </c>
      <c r="L37" s="172">
        <v>25.0</v>
      </c>
      <c r="M37" s="172"/>
      <c r="N37" s="172"/>
      <c r="O37" s="172"/>
      <c r="P37" s="172"/>
      <c r="Q37" s="172"/>
      <c r="R37" s="172"/>
    </row>
    <row r="38" ht="15.75" customHeight="1">
      <c r="A38" s="319">
        <v>34.0</v>
      </c>
      <c r="B38" s="320"/>
      <c r="C38" s="319"/>
      <c r="D38" s="319"/>
      <c r="E38" s="319"/>
      <c r="F38" s="294"/>
      <c r="G38" s="319" t="s">
        <v>3574</v>
      </c>
      <c r="H38" s="319"/>
      <c r="I38" s="319"/>
      <c r="J38" s="319"/>
      <c r="K38" s="322" t="s">
        <v>3545</v>
      </c>
      <c r="L38" s="319">
        <v>26.0</v>
      </c>
      <c r="M38" s="319"/>
      <c r="N38" s="319"/>
      <c r="O38" s="319"/>
      <c r="P38" s="319"/>
      <c r="Q38" s="319"/>
      <c r="R38" s="319"/>
    </row>
    <row r="39" ht="15.0" customHeight="1">
      <c r="A39" s="319">
        <v>35.0</v>
      </c>
      <c r="B39" s="324"/>
      <c r="C39" s="325"/>
      <c r="D39" s="325"/>
      <c r="E39" s="325"/>
      <c r="F39" s="294"/>
      <c r="G39" s="319" t="s">
        <v>3574</v>
      </c>
      <c r="H39" s="319"/>
      <c r="I39" s="319"/>
      <c r="J39" s="319"/>
      <c r="K39" s="322" t="s">
        <v>3545</v>
      </c>
      <c r="L39" s="319">
        <v>27.0</v>
      </c>
      <c r="M39" s="319"/>
      <c r="N39" s="319"/>
      <c r="O39" s="319"/>
      <c r="P39" s="319"/>
      <c r="Q39" s="319"/>
      <c r="R39" s="319"/>
    </row>
    <row r="40" ht="15.0" customHeight="1">
      <c r="A40" s="319">
        <v>36.0</v>
      </c>
      <c r="B40" s="324"/>
      <c r="C40" s="325"/>
      <c r="D40" s="325"/>
      <c r="E40" s="325"/>
      <c r="F40" s="294"/>
      <c r="G40" s="319" t="s">
        <v>3574</v>
      </c>
      <c r="H40" s="319"/>
      <c r="I40" s="319"/>
      <c r="J40" s="319"/>
      <c r="K40" s="322" t="s">
        <v>3545</v>
      </c>
      <c r="L40" s="319">
        <v>28.0</v>
      </c>
      <c r="M40" s="319"/>
      <c r="N40" s="319"/>
      <c r="O40" s="319"/>
      <c r="P40" s="319"/>
      <c r="Q40" s="319"/>
      <c r="R40" s="319"/>
    </row>
    <row r="41" ht="15.0" customHeight="1">
      <c r="A41" s="319">
        <v>37.0</v>
      </c>
      <c r="B41" s="320"/>
      <c r="C41" s="319"/>
      <c r="D41" s="319"/>
      <c r="E41" s="319"/>
      <c r="F41" s="294"/>
      <c r="G41" s="319" t="s">
        <v>3574</v>
      </c>
      <c r="H41" s="319"/>
      <c r="I41" s="319"/>
      <c r="J41" s="319"/>
      <c r="K41" s="322" t="s">
        <v>3545</v>
      </c>
      <c r="L41" s="319">
        <v>29.0</v>
      </c>
      <c r="M41" s="319"/>
      <c r="N41" s="319"/>
      <c r="O41" s="319"/>
      <c r="P41" s="319"/>
      <c r="Q41" s="319"/>
      <c r="R41" s="319"/>
    </row>
    <row r="42" ht="15.0" customHeight="1">
      <c r="A42" s="319">
        <v>38.0</v>
      </c>
      <c r="B42" s="324"/>
      <c r="C42" s="325"/>
      <c r="D42" s="325"/>
      <c r="E42" s="325"/>
      <c r="F42" s="294"/>
      <c r="G42" s="319" t="s">
        <v>3574</v>
      </c>
      <c r="H42" s="319"/>
      <c r="I42" s="319"/>
      <c r="J42" s="319"/>
      <c r="K42" s="322" t="s">
        <v>3545</v>
      </c>
      <c r="L42" s="319">
        <v>30.0</v>
      </c>
      <c r="M42" s="319"/>
      <c r="N42" s="319"/>
      <c r="O42" s="319"/>
      <c r="P42" s="319"/>
      <c r="Q42" s="319"/>
      <c r="R42" s="319"/>
    </row>
    <row r="43" ht="15.0" customHeight="1">
      <c r="A43" s="172">
        <v>39.0</v>
      </c>
      <c r="B43" s="312"/>
      <c r="C43" s="313"/>
      <c r="D43" s="313"/>
      <c r="E43" s="313"/>
      <c r="F43" s="293" t="s">
        <v>3587</v>
      </c>
      <c r="G43" s="172" t="s">
        <v>3588</v>
      </c>
      <c r="H43" s="172"/>
      <c r="I43" s="172"/>
      <c r="J43" s="172"/>
      <c r="K43" s="152" t="s">
        <v>3545</v>
      </c>
      <c r="L43" s="172">
        <v>31.0</v>
      </c>
      <c r="M43" s="172"/>
      <c r="N43" s="172"/>
      <c r="O43" s="172"/>
      <c r="P43" s="172"/>
      <c r="Q43" s="172"/>
      <c r="R43" s="172"/>
    </row>
    <row r="44" ht="15.0" customHeight="1">
      <c r="A44" s="319">
        <v>40.0</v>
      </c>
      <c r="B44" s="324"/>
      <c r="C44" s="325"/>
      <c r="D44" s="325"/>
      <c r="E44" s="325"/>
      <c r="F44" s="294"/>
      <c r="G44" s="319" t="s">
        <v>3574</v>
      </c>
      <c r="H44" s="319"/>
      <c r="I44" s="319"/>
      <c r="J44" s="319"/>
      <c r="K44" s="322" t="s">
        <v>3545</v>
      </c>
      <c r="L44" s="319">
        <v>32.0</v>
      </c>
      <c r="M44" s="319"/>
      <c r="N44" s="319"/>
      <c r="O44" s="319"/>
      <c r="P44" s="319"/>
      <c r="Q44" s="319"/>
      <c r="R44" s="319"/>
    </row>
    <row r="45" ht="15.0" customHeight="1">
      <c r="A45" s="172">
        <v>41.0</v>
      </c>
      <c r="B45" s="317"/>
      <c r="C45" s="172"/>
      <c r="D45" s="318"/>
      <c r="E45" s="318"/>
      <c r="F45" s="293" t="s">
        <v>3589</v>
      </c>
      <c r="G45" s="172" t="s">
        <v>3590</v>
      </c>
      <c r="H45" s="172"/>
      <c r="I45" s="172"/>
      <c r="J45" s="172"/>
      <c r="K45" s="152" t="s">
        <v>3545</v>
      </c>
      <c r="L45" s="172">
        <v>33.0</v>
      </c>
      <c r="M45" s="172"/>
      <c r="N45" s="172"/>
      <c r="O45" s="172"/>
      <c r="P45" s="172"/>
      <c r="Q45" s="172"/>
      <c r="R45" s="172"/>
    </row>
    <row r="46" ht="15.0" customHeight="1">
      <c r="A46" s="172">
        <v>42.0</v>
      </c>
      <c r="B46" s="312"/>
      <c r="C46" s="313"/>
      <c r="D46" s="313"/>
      <c r="E46" s="313"/>
      <c r="F46" s="172"/>
      <c r="G46" s="172" t="s">
        <v>3574</v>
      </c>
      <c r="H46" s="323"/>
      <c r="I46" s="172"/>
      <c r="J46" s="172"/>
      <c r="K46" s="152" t="s">
        <v>3545</v>
      </c>
      <c r="L46" s="172">
        <v>34.0</v>
      </c>
      <c r="M46" s="313"/>
      <c r="N46" s="313"/>
      <c r="O46" s="313"/>
      <c r="P46" s="313"/>
      <c r="Q46" s="313"/>
      <c r="R46" s="172"/>
    </row>
    <row r="47" ht="15.0" customHeight="1">
      <c r="A47" s="172">
        <v>43.0</v>
      </c>
      <c r="B47" s="312"/>
      <c r="C47" s="313"/>
      <c r="D47" s="313"/>
      <c r="E47" s="313"/>
      <c r="F47" s="172"/>
      <c r="G47" s="172" t="s">
        <v>2875</v>
      </c>
      <c r="H47" s="323"/>
      <c r="I47" s="172"/>
      <c r="J47" s="172"/>
      <c r="K47" s="152" t="s">
        <v>3545</v>
      </c>
      <c r="L47" s="172">
        <v>35.0</v>
      </c>
      <c r="M47" s="313"/>
      <c r="N47" s="313"/>
      <c r="O47" s="313"/>
      <c r="P47" s="313"/>
      <c r="Q47" s="313"/>
      <c r="R47" s="172"/>
    </row>
    <row r="48" ht="15.0" customHeight="1">
      <c r="A48" s="172">
        <v>44.0</v>
      </c>
      <c r="B48" s="317"/>
      <c r="C48" s="172"/>
      <c r="D48" s="172"/>
      <c r="E48" s="172"/>
      <c r="F48" s="172"/>
      <c r="G48" s="172" t="s">
        <v>2875</v>
      </c>
      <c r="H48" s="172"/>
      <c r="I48" s="172"/>
      <c r="J48" s="172"/>
      <c r="K48" s="152" t="s">
        <v>3545</v>
      </c>
      <c r="L48" s="172" t="s">
        <v>2331</v>
      </c>
      <c r="M48" s="172"/>
      <c r="N48" s="172"/>
      <c r="O48" s="172"/>
      <c r="P48" s="172"/>
      <c r="Q48" s="172"/>
      <c r="R48" s="172"/>
    </row>
    <row r="49" ht="15.0" customHeight="1">
      <c r="A49" s="319">
        <v>45.0</v>
      </c>
      <c r="B49" s="324"/>
      <c r="C49" s="325"/>
      <c r="D49" s="325"/>
      <c r="E49" s="325"/>
      <c r="F49" s="294"/>
      <c r="G49" s="319" t="s">
        <v>3574</v>
      </c>
      <c r="H49" s="319"/>
      <c r="I49" s="319"/>
      <c r="J49" s="319"/>
      <c r="K49" s="322" t="s">
        <v>3545</v>
      </c>
      <c r="L49" s="319">
        <v>37.0</v>
      </c>
      <c r="M49" s="319"/>
      <c r="N49" s="319"/>
      <c r="O49" s="319"/>
      <c r="P49" s="319"/>
      <c r="Q49" s="319"/>
      <c r="R49" s="319"/>
    </row>
    <row r="50" ht="15.0" customHeight="1">
      <c r="A50" s="172">
        <v>46.0</v>
      </c>
      <c r="B50" s="312"/>
      <c r="C50" s="313"/>
      <c r="D50" s="313"/>
      <c r="E50" s="313"/>
      <c r="F50" s="293"/>
      <c r="G50" s="172" t="s">
        <v>2875</v>
      </c>
      <c r="H50" s="172"/>
      <c r="I50" s="172"/>
      <c r="J50" s="172"/>
      <c r="K50" s="152" t="s">
        <v>3545</v>
      </c>
      <c r="L50" s="172">
        <v>38.0</v>
      </c>
      <c r="M50" s="172"/>
      <c r="N50" s="172"/>
      <c r="O50" s="172"/>
      <c r="P50" s="172"/>
      <c r="Q50" s="172"/>
      <c r="R50" s="172"/>
    </row>
    <row r="51" ht="15.0" customHeight="1">
      <c r="A51" s="172">
        <v>47.0</v>
      </c>
      <c r="B51" s="312"/>
      <c r="C51" s="313"/>
      <c r="D51" s="313"/>
      <c r="E51" s="313"/>
      <c r="F51" s="293"/>
      <c r="G51" s="172" t="s">
        <v>2875</v>
      </c>
      <c r="H51" s="172"/>
      <c r="I51" s="172"/>
      <c r="J51" s="172"/>
      <c r="K51" s="152" t="s">
        <v>3545</v>
      </c>
      <c r="L51" s="172">
        <v>39.0</v>
      </c>
      <c r="M51" s="172"/>
      <c r="N51" s="172"/>
      <c r="O51" s="172"/>
      <c r="P51" s="172"/>
      <c r="Q51" s="172"/>
      <c r="R51" s="172"/>
    </row>
    <row r="52" ht="15.0" customHeight="1">
      <c r="A52" s="172">
        <v>48.0</v>
      </c>
      <c r="B52" s="312"/>
      <c r="C52" s="313"/>
      <c r="D52" s="313"/>
      <c r="E52" s="313"/>
      <c r="F52" s="172"/>
      <c r="G52" s="172" t="s">
        <v>2875</v>
      </c>
      <c r="H52" s="172"/>
      <c r="I52" s="172"/>
      <c r="J52" s="172"/>
      <c r="K52" s="152" t="s">
        <v>3545</v>
      </c>
      <c r="L52" s="172">
        <v>40.0</v>
      </c>
      <c r="M52" s="172"/>
      <c r="N52" s="172"/>
      <c r="O52" s="172"/>
      <c r="P52" s="172"/>
      <c r="Q52" s="172"/>
      <c r="R52" s="172"/>
    </row>
    <row r="53" ht="15.0" customHeight="1">
      <c r="A53" s="172">
        <v>49.0</v>
      </c>
      <c r="B53" s="312"/>
      <c r="C53" s="313"/>
      <c r="D53" s="313"/>
      <c r="E53" s="313"/>
      <c r="F53" s="293"/>
      <c r="G53" s="172" t="s">
        <v>2875</v>
      </c>
      <c r="H53" s="172"/>
      <c r="I53" s="172"/>
      <c r="J53" s="172"/>
      <c r="K53" s="152" t="s">
        <v>3545</v>
      </c>
      <c r="L53" s="172">
        <v>41.0</v>
      </c>
      <c r="M53" s="172"/>
      <c r="N53" s="172"/>
      <c r="O53" s="172"/>
      <c r="P53" s="172"/>
      <c r="Q53" s="172"/>
      <c r="R53" s="172"/>
    </row>
    <row r="54" ht="15.0" customHeight="1">
      <c r="A54" s="172">
        <v>50.0</v>
      </c>
      <c r="B54" s="317"/>
      <c r="C54" s="172"/>
      <c r="D54" s="318"/>
      <c r="E54" s="318"/>
      <c r="F54" s="293"/>
      <c r="G54" s="172" t="s">
        <v>2875</v>
      </c>
      <c r="H54" s="172"/>
      <c r="I54" s="172"/>
      <c r="J54" s="172"/>
      <c r="K54" s="152" t="s">
        <v>3545</v>
      </c>
      <c r="L54" s="172">
        <v>42.0</v>
      </c>
      <c r="M54" s="172"/>
      <c r="N54" s="172"/>
      <c r="O54" s="172"/>
      <c r="P54" s="172"/>
      <c r="Q54" s="172"/>
      <c r="R54" s="172"/>
    </row>
    <row r="55" ht="15.0" customHeight="1">
      <c r="A55" s="172">
        <v>51.0</v>
      </c>
      <c r="B55" s="312"/>
      <c r="C55" s="313"/>
      <c r="D55" s="313"/>
      <c r="E55" s="313"/>
      <c r="F55" s="293"/>
      <c r="G55" s="172" t="s">
        <v>3591</v>
      </c>
      <c r="H55" s="172"/>
      <c r="I55" s="172"/>
      <c r="J55" s="172"/>
      <c r="K55" s="152" t="s">
        <v>3545</v>
      </c>
      <c r="L55" s="172">
        <v>43.0</v>
      </c>
      <c r="M55" s="172"/>
      <c r="N55" s="172"/>
      <c r="O55" s="172"/>
      <c r="P55" s="172"/>
      <c r="Q55" s="172"/>
      <c r="R55" s="172"/>
    </row>
    <row r="56" ht="15.0" customHeight="1">
      <c r="A56" s="319">
        <v>52.0</v>
      </c>
      <c r="B56" s="320"/>
      <c r="C56" s="319"/>
      <c r="D56" s="321"/>
      <c r="E56" s="321"/>
      <c r="F56" s="294"/>
      <c r="G56" s="319" t="s">
        <v>3574</v>
      </c>
      <c r="H56" s="319"/>
      <c r="I56" s="319"/>
      <c r="J56" s="319"/>
      <c r="K56" s="322" t="s">
        <v>3545</v>
      </c>
      <c r="L56" s="319">
        <v>44.0</v>
      </c>
      <c r="M56" s="319"/>
      <c r="N56" s="319"/>
      <c r="O56" s="319"/>
      <c r="P56" s="319"/>
      <c r="Q56" s="319"/>
      <c r="R56" s="319"/>
    </row>
    <row r="57" ht="15.0" customHeight="1">
      <c r="A57" s="319">
        <v>53.0</v>
      </c>
      <c r="B57" s="324"/>
      <c r="C57" s="325"/>
      <c r="D57" s="325"/>
      <c r="E57" s="325"/>
      <c r="F57" s="294"/>
      <c r="G57" s="319" t="s">
        <v>3574</v>
      </c>
      <c r="H57" s="319"/>
      <c r="I57" s="319"/>
      <c r="J57" s="319"/>
      <c r="K57" s="322" t="s">
        <v>3545</v>
      </c>
      <c r="L57" s="319">
        <v>45.0</v>
      </c>
      <c r="M57" s="319"/>
      <c r="N57" s="319"/>
      <c r="O57" s="319"/>
      <c r="P57" s="319"/>
      <c r="Q57" s="319"/>
      <c r="R57" s="319"/>
    </row>
    <row r="58" ht="15.0" customHeight="1">
      <c r="A58" s="172">
        <v>54.0</v>
      </c>
      <c r="B58" s="312"/>
      <c r="C58" s="313"/>
      <c r="D58" s="313"/>
      <c r="E58" s="313"/>
      <c r="F58" s="172"/>
      <c r="G58" s="172" t="s">
        <v>2332</v>
      </c>
      <c r="H58" s="323"/>
      <c r="I58" s="172"/>
      <c r="J58" s="172"/>
      <c r="K58" s="152" t="s">
        <v>3545</v>
      </c>
      <c r="L58" s="172">
        <v>46.0</v>
      </c>
      <c r="M58" s="313"/>
      <c r="N58" s="313"/>
      <c r="O58" s="313"/>
      <c r="P58" s="313"/>
      <c r="Q58" s="313"/>
      <c r="R58" s="172"/>
    </row>
    <row r="59" ht="15.0" customHeight="1">
      <c r="A59" s="319">
        <v>55.0</v>
      </c>
      <c r="B59" s="324"/>
      <c r="C59" s="325"/>
      <c r="D59" s="325"/>
      <c r="E59" s="325"/>
      <c r="F59" s="294"/>
      <c r="G59" s="319" t="s">
        <v>3574</v>
      </c>
      <c r="H59" s="319"/>
      <c r="I59" s="319"/>
      <c r="J59" s="319"/>
      <c r="K59" s="322" t="s">
        <v>3545</v>
      </c>
      <c r="L59" s="319">
        <v>47.0</v>
      </c>
      <c r="M59" s="319"/>
      <c r="N59" s="319"/>
      <c r="O59" s="319"/>
      <c r="P59" s="319"/>
      <c r="Q59" s="319"/>
      <c r="R59" s="319"/>
    </row>
    <row r="60" ht="15.0" customHeight="1">
      <c r="A60" s="319">
        <v>56.0</v>
      </c>
      <c r="B60" s="324"/>
      <c r="C60" s="325"/>
      <c r="D60" s="325"/>
      <c r="E60" s="325"/>
      <c r="F60" s="294"/>
      <c r="G60" s="319" t="s">
        <v>3574</v>
      </c>
      <c r="H60" s="319"/>
      <c r="I60" s="319"/>
      <c r="J60" s="319"/>
      <c r="K60" s="322" t="s">
        <v>3545</v>
      </c>
      <c r="L60" s="319">
        <v>48.0</v>
      </c>
      <c r="M60" s="319"/>
      <c r="N60" s="319"/>
      <c r="O60" s="319"/>
      <c r="P60" s="319"/>
      <c r="Q60" s="319"/>
      <c r="R60" s="319"/>
    </row>
    <row r="61" ht="15.0" customHeight="1">
      <c r="A61" s="172">
        <v>57.0</v>
      </c>
      <c r="B61" s="312"/>
      <c r="C61" s="313"/>
      <c r="D61" s="313"/>
      <c r="E61" s="313"/>
      <c r="F61" s="172"/>
      <c r="G61" s="172" t="s">
        <v>2333</v>
      </c>
      <c r="H61" s="172"/>
      <c r="I61" s="172"/>
      <c r="J61" s="172"/>
      <c r="K61" s="152" t="s">
        <v>3545</v>
      </c>
      <c r="L61" s="172">
        <v>49.0</v>
      </c>
      <c r="M61" s="172"/>
      <c r="N61" s="172"/>
      <c r="O61" s="172"/>
      <c r="P61" s="172"/>
      <c r="Q61" s="172"/>
      <c r="R61" s="172"/>
    </row>
    <row r="62" ht="15.0" customHeight="1">
      <c r="A62" s="172">
        <v>58.0</v>
      </c>
      <c r="B62" s="317"/>
      <c r="C62" s="172"/>
      <c r="D62" s="318"/>
      <c r="E62" s="318"/>
      <c r="F62" s="293"/>
      <c r="G62" s="172" t="s">
        <v>2875</v>
      </c>
      <c r="H62" s="172"/>
      <c r="I62" s="172"/>
      <c r="J62" s="172"/>
      <c r="K62" s="152" t="s">
        <v>3545</v>
      </c>
      <c r="L62" s="172">
        <v>50.0</v>
      </c>
      <c r="M62" s="172"/>
      <c r="N62" s="172"/>
      <c r="O62" s="172"/>
      <c r="P62" s="172"/>
      <c r="Q62" s="172"/>
      <c r="R62" s="326"/>
    </row>
    <row r="63" ht="15.0" customHeight="1">
      <c r="A63" s="172">
        <v>59.0</v>
      </c>
      <c r="B63" s="317"/>
      <c r="C63" s="172"/>
      <c r="D63" s="318"/>
      <c r="E63" s="172"/>
      <c r="F63" s="293"/>
      <c r="G63" s="172" t="s">
        <v>2334</v>
      </c>
      <c r="H63" s="172"/>
      <c r="I63" s="172"/>
      <c r="J63" s="172"/>
      <c r="K63" s="152" t="s">
        <v>3545</v>
      </c>
      <c r="L63" s="172">
        <v>51.0</v>
      </c>
      <c r="M63" s="172"/>
      <c r="N63" s="172"/>
      <c r="O63" s="172"/>
      <c r="P63" s="172"/>
      <c r="Q63" s="172"/>
      <c r="R63" s="172"/>
    </row>
    <row r="64" ht="15.0" customHeight="1">
      <c r="A64" s="319">
        <v>60.0</v>
      </c>
      <c r="B64" s="324"/>
      <c r="C64" s="325"/>
      <c r="D64" s="325"/>
      <c r="E64" s="325"/>
      <c r="F64" s="294"/>
      <c r="G64" s="319" t="s">
        <v>3574</v>
      </c>
      <c r="H64" s="319"/>
      <c r="I64" s="319"/>
      <c r="J64" s="319"/>
      <c r="K64" s="322" t="s">
        <v>3545</v>
      </c>
      <c r="L64" s="319">
        <v>52.0</v>
      </c>
      <c r="M64" s="319"/>
      <c r="N64" s="319"/>
      <c r="O64" s="319"/>
      <c r="P64" s="319"/>
      <c r="Q64" s="319"/>
      <c r="R64" s="319"/>
    </row>
    <row r="65" ht="15.0" customHeight="1">
      <c r="A65" s="172">
        <v>61.0</v>
      </c>
      <c r="B65" s="312"/>
      <c r="C65" s="313"/>
      <c r="D65" s="313"/>
      <c r="E65" s="313"/>
      <c r="F65" s="293"/>
      <c r="G65" s="172" t="s">
        <v>2875</v>
      </c>
      <c r="H65" s="172"/>
      <c r="I65" s="172"/>
      <c r="J65" s="172"/>
      <c r="K65" s="152" t="s">
        <v>3545</v>
      </c>
      <c r="L65" s="172">
        <v>53.0</v>
      </c>
      <c r="M65" s="172"/>
      <c r="N65" s="172"/>
      <c r="O65" s="172"/>
      <c r="P65" s="172"/>
      <c r="Q65" s="172"/>
      <c r="R65" s="172"/>
    </row>
    <row r="66" ht="15.0" customHeight="1">
      <c r="A66" s="319">
        <v>62.0</v>
      </c>
      <c r="B66" s="324"/>
      <c r="C66" s="325"/>
      <c r="D66" s="325"/>
      <c r="E66" s="325"/>
      <c r="F66" s="327"/>
      <c r="G66" s="319" t="s">
        <v>3574</v>
      </c>
      <c r="H66" s="319"/>
      <c r="I66" s="319"/>
      <c r="J66" s="319"/>
      <c r="K66" s="322" t="s">
        <v>3545</v>
      </c>
      <c r="L66" s="319">
        <v>54.0</v>
      </c>
      <c r="M66" s="319"/>
      <c r="N66" s="319"/>
      <c r="O66" s="319"/>
      <c r="P66" s="319"/>
      <c r="Q66" s="319"/>
      <c r="R66" s="319"/>
    </row>
    <row r="67" ht="15.0" customHeight="1">
      <c r="A67" s="172">
        <v>63.0</v>
      </c>
      <c r="B67" s="312"/>
      <c r="C67" s="313"/>
      <c r="D67" s="313"/>
      <c r="E67" s="313"/>
      <c r="F67" s="293"/>
      <c r="G67" s="172" t="s">
        <v>2875</v>
      </c>
      <c r="H67" s="172"/>
      <c r="I67" s="172"/>
      <c r="J67" s="172"/>
      <c r="K67" s="152" t="s">
        <v>3545</v>
      </c>
      <c r="L67" s="172" t="s">
        <v>2335</v>
      </c>
      <c r="M67" s="172"/>
      <c r="N67" s="172"/>
      <c r="O67" s="172"/>
      <c r="P67" s="172"/>
      <c r="Q67" s="172"/>
      <c r="R67" s="172"/>
    </row>
    <row r="68" ht="15.0" customHeight="1">
      <c r="A68" s="172">
        <v>64.0</v>
      </c>
      <c r="B68" s="312"/>
      <c r="C68" s="313"/>
      <c r="D68" s="313"/>
      <c r="E68" s="313"/>
      <c r="F68" s="293" t="s">
        <v>3592</v>
      </c>
      <c r="G68" s="172" t="s">
        <v>3593</v>
      </c>
      <c r="H68" s="172"/>
      <c r="I68" s="172"/>
      <c r="J68" s="172"/>
      <c r="K68" s="152" t="s">
        <v>3545</v>
      </c>
      <c r="L68" s="172">
        <v>56.0</v>
      </c>
      <c r="M68" s="172"/>
      <c r="N68" s="172"/>
      <c r="O68" s="172"/>
      <c r="P68" s="172"/>
      <c r="Q68" s="172"/>
      <c r="R68" s="172"/>
    </row>
    <row r="69" ht="15.0" customHeight="1">
      <c r="A69" s="319">
        <v>65.0</v>
      </c>
      <c r="B69" s="325"/>
      <c r="C69" s="319"/>
      <c r="D69" s="325"/>
      <c r="E69" s="325"/>
      <c r="F69" s="294"/>
      <c r="G69" s="319" t="s">
        <v>3574</v>
      </c>
      <c r="H69" s="319"/>
      <c r="I69" s="319"/>
      <c r="J69" s="319"/>
      <c r="K69" s="322" t="s">
        <v>3545</v>
      </c>
      <c r="L69" s="319">
        <v>57.0</v>
      </c>
      <c r="M69" s="319"/>
      <c r="N69" s="319"/>
      <c r="O69" s="319"/>
      <c r="P69" s="319"/>
      <c r="Q69" s="319"/>
      <c r="R69" s="319"/>
    </row>
    <row r="70" ht="15.0" customHeight="1">
      <c r="A70" s="319">
        <v>66.0</v>
      </c>
      <c r="B70" s="320"/>
      <c r="C70" s="319"/>
      <c r="D70" s="321"/>
      <c r="E70" s="328"/>
      <c r="F70" s="319"/>
      <c r="G70" s="319" t="s">
        <v>3574</v>
      </c>
      <c r="H70" s="319"/>
      <c r="I70" s="319"/>
      <c r="J70" s="319"/>
      <c r="K70" s="322" t="s">
        <v>3545</v>
      </c>
      <c r="L70" s="319">
        <v>58.0</v>
      </c>
      <c r="M70" s="319"/>
      <c r="N70" s="319"/>
      <c r="O70" s="319"/>
      <c r="P70" s="319"/>
      <c r="Q70" s="319"/>
      <c r="R70" s="319"/>
    </row>
    <row r="71" ht="15.0" customHeight="1">
      <c r="A71" s="319">
        <v>67.0</v>
      </c>
      <c r="B71" s="324"/>
      <c r="C71" s="325"/>
      <c r="D71" s="325"/>
      <c r="E71" s="325"/>
      <c r="F71" s="319"/>
      <c r="G71" s="319" t="s">
        <v>3574</v>
      </c>
      <c r="H71" s="329"/>
      <c r="I71" s="319"/>
      <c r="J71" s="319"/>
      <c r="K71" s="322" t="s">
        <v>3545</v>
      </c>
      <c r="L71" s="319">
        <v>59.0</v>
      </c>
      <c r="M71" s="325"/>
      <c r="N71" s="325"/>
      <c r="O71" s="325"/>
      <c r="P71" s="325"/>
      <c r="Q71" s="325"/>
      <c r="R71" s="319"/>
    </row>
    <row r="72" ht="15.0" customHeight="1">
      <c r="A72" s="319">
        <v>68.0</v>
      </c>
      <c r="B72" s="324"/>
      <c r="C72" s="325"/>
      <c r="D72" s="325"/>
      <c r="E72" s="325"/>
      <c r="F72" s="319"/>
      <c r="G72" s="319" t="s">
        <v>3574</v>
      </c>
      <c r="H72" s="329"/>
      <c r="I72" s="319"/>
      <c r="J72" s="319"/>
      <c r="K72" s="322" t="s">
        <v>3545</v>
      </c>
      <c r="L72" s="319">
        <v>60.0</v>
      </c>
      <c r="M72" s="325"/>
      <c r="N72" s="325"/>
      <c r="O72" s="325"/>
      <c r="P72" s="325"/>
      <c r="Q72" s="325"/>
      <c r="R72" s="319"/>
    </row>
    <row r="73" ht="15.0" customHeight="1">
      <c r="A73" s="172">
        <v>69.0</v>
      </c>
      <c r="B73" s="312"/>
      <c r="C73" s="313"/>
      <c r="D73" s="313"/>
      <c r="E73" s="313"/>
      <c r="F73" s="172"/>
      <c r="G73" s="172" t="s">
        <v>2875</v>
      </c>
      <c r="H73" s="323"/>
      <c r="I73" s="172"/>
      <c r="J73" s="172"/>
      <c r="K73" s="152" t="s">
        <v>3545</v>
      </c>
      <c r="L73" s="172">
        <v>61.0</v>
      </c>
      <c r="M73" s="313"/>
      <c r="N73" s="313"/>
      <c r="O73" s="313"/>
      <c r="P73" s="313"/>
      <c r="Q73" s="313"/>
      <c r="R73" s="172"/>
    </row>
    <row r="74" ht="15.0" customHeight="1">
      <c r="A74" s="172">
        <v>70.0</v>
      </c>
      <c r="B74" s="312"/>
      <c r="C74" s="313"/>
      <c r="D74" s="313"/>
      <c r="E74" s="313"/>
      <c r="F74" s="172"/>
      <c r="G74" s="172" t="s">
        <v>2875</v>
      </c>
      <c r="H74" s="172"/>
      <c r="I74" s="172"/>
      <c r="J74" s="172"/>
      <c r="K74" s="152" t="s">
        <v>3545</v>
      </c>
      <c r="L74" s="172">
        <v>62.0</v>
      </c>
      <c r="M74" s="172"/>
      <c r="N74" s="172"/>
      <c r="O74" s="172"/>
      <c r="P74" s="172"/>
      <c r="Q74" s="172"/>
      <c r="R74" s="172"/>
    </row>
    <row r="75" ht="15.0" customHeight="1">
      <c r="A75" s="172">
        <v>71.0</v>
      </c>
      <c r="B75" s="312"/>
      <c r="C75" s="313"/>
      <c r="D75" s="313"/>
      <c r="E75" s="313"/>
      <c r="F75" s="172"/>
      <c r="G75" s="172" t="s">
        <v>2875</v>
      </c>
      <c r="H75" s="172"/>
      <c r="I75" s="172"/>
      <c r="J75" s="172"/>
      <c r="K75" s="152" t="s">
        <v>3545</v>
      </c>
      <c r="L75" s="172">
        <v>63.0</v>
      </c>
      <c r="M75" s="172"/>
      <c r="N75" s="172"/>
      <c r="O75" s="172"/>
      <c r="P75" s="172"/>
      <c r="Q75" s="172"/>
      <c r="R75" s="172"/>
    </row>
    <row r="76" ht="15.0" customHeight="1">
      <c r="A76" s="172">
        <v>72.0</v>
      </c>
      <c r="B76" s="313"/>
      <c r="C76" s="313"/>
      <c r="D76" s="313"/>
      <c r="E76" s="313"/>
      <c r="F76" s="172"/>
      <c r="G76" s="172" t="s">
        <v>2875</v>
      </c>
      <c r="H76" s="172"/>
      <c r="I76" s="172"/>
      <c r="J76" s="172"/>
      <c r="K76" s="152" t="s">
        <v>3545</v>
      </c>
      <c r="L76" s="172">
        <v>64.0</v>
      </c>
      <c r="M76" s="172"/>
      <c r="N76" s="172"/>
      <c r="O76" s="172"/>
      <c r="P76" s="172"/>
      <c r="Q76" s="172"/>
      <c r="R76" s="172"/>
    </row>
    <row r="77" ht="15.0" customHeight="1">
      <c r="A77" s="172">
        <v>73.0</v>
      </c>
      <c r="B77" s="312"/>
      <c r="C77" s="313"/>
      <c r="D77" s="313"/>
      <c r="E77" s="313"/>
      <c r="F77" s="172"/>
      <c r="G77" s="172" t="s">
        <v>2875</v>
      </c>
      <c r="H77" s="323"/>
      <c r="I77" s="172"/>
      <c r="J77" s="172"/>
      <c r="K77" s="152" t="s">
        <v>3545</v>
      </c>
      <c r="L77" s="172">
        <v>65.0</v>
      </c>
      <c r="M77" s="313"/>
      <c r="N77" s="313"/>
      <c r="O77" s="313"/>
      <c r="P77" s="313"/>
      <c r="Q77" s="313"/>
      <c r="R77" s="172"/>
    </row>
    <row r="78" ht="15.0" customHeight="1">
      <c r="A78" s="172">
        <v>74.0</v>
      </c>
      <c r="B78" s="312"/>
      <c r="C78" s="313"/>
      <c r="D78" s="313"/>
      <c r="E78" s="313"/>
      <c r="F78" s="172"/>
      <c r="G78" s="172" t="s">
        <v>2338</v>
      </c>
      <c r="H78" s="323"/>
      <c r="I78" s="172"/>
      <c r="J78" s="172"/>
      <c r="K78" s="152" t="s">
        <v>3545</v>
      </c>
      <c r="L78" s="172">
        <v>66.0</v>
      </c>
      <c r="M78" s="313"/>
      <c r="N78" s="313"/>
      <c r="O78" s="313"/>
      <c r="P78" s="313"/>
      <c r="Q78" s="313"/>
      <c r="R78" s="172"/>
    </row>
    <row r="79" ht="15.0" customHeight="1">
      <c r="A79" s="172">
        <v>75.0</v>
      </c>
      <c r="B79" s="312"/>
      <c r="C79" s="313"/>
      <c r="D79" s="313"/>
      <c r="E79" s="313"/>
      <c r="F79" s="172"/>
      <c r="G79" s="172" t="s">
        <v>2875</v>
      </c>
      <c r="H79" s="323"/>
      <c r="I79" s="172"/>
      <c r="J79" s="172"/>
      <c r="K79" s="152" t="s">
        <v>3545</v>
      </c>
      <c r="L79" s="172">
        <v>67.0</v>
      </c>
      <c r="M79" s="313"/>
      <c r="N79" s="313"/>
      <c r="O79" s="313"/>
      <c r="P79" s="313"/>
      <c r="Q79" s="313"/>
      <c r="R79" s="172"/>
    </row>
    <row r="80" ht="15.0" customHeight="1">
      <c r="A80" s="172">
        <v>76.0</v>
      </c>
      <c r="B80" s="312"/>
      <c r="C80" s="313"/>
      <c r="D80" s="313"/>
      <c r="E80" s="313"/>
      <c r="F80" s="172"/>
      <c r="G80" s="172" t="s">
        <v>2875</v>
      </c>
      <c r="H80" s="323"/>
      <c r="I80" s="172"/>
      <c r="J80" s="172"/>
      <c r="K80" s="152" t="s">
        <v>3545</v>
      </c>
      <c r="L80" s="172">
        <v>68.0</v>
      </c>
      <c r="M80" s="313"/>
      <c r="N80" s="313"/>
      <c r="O80" s="313"/>
      <c r="P80" s="313"/>
      <c r="Q80" s="313"/>
      <c r="R80" s="172"/>
    </row>
    <row r="81" ht="15.0" customHeight="1">
      <c r="A81" s="172">
        <v>77.0</v>
      </c>
      <c r="B81" s="312"/>
      <c r="C81" s="313"/>
      <c r="D81" s="313"/>
      <c r="E81" s="313"/>
      <c r="F81" s="172"/>
      <c r="G81" s="172" t="s">
        <v>2875</v>
      </c>
      <c r="H81" s="323"/>
      <c r="I81" s="172"/>
      <c r="J81" s="172"/>
      <c r="K81" s="152" t="s">
        <v>3545</v>
      </c>
      <c r="L81" s="172">
        <v>69.0</v>
      </c>
      <c r="M81" s="313"/>
      <c r="N81" s="313"/>
      <c r="O81" s="313"/>
      <c r="P81" s="313"/>
      <c r="Q81" s="313"/>
      <c r="R81" s="172"/>
    </row>
    <row r="82" ht="15.0" customHeight="1">
      <c r="A82" s="172">
        <v>78.0</v>
      </c>
      <c r="B82" s="312"/>
      <c r="C82" s="313"/>
      <c r="D82" s="313"/>
      <c r="E82" s="313"/>
      <c r="F82" s="172"/>
      <c r="G82" s="172" t="s">
        <v>2875</v>
      </c>
      <c r="H82" s="323"/>
      <c r="I82" s="172"/>
      <c r="J82" s="172"/>
      <c r="K82" s="152" t="s">
        <v>3545</v>
      </c>
      <c r="L82" s="172">
        <v>70.0</v>
      </c>
      <c r="M82" s="313"/>
      <c r="N82" s="172"/>
      <c r="O82" s="313"/>
      <c r="P82" s="172"/>
      <c r="Q82" s="313"/>
      <c r="R82" s="172"/>
    </row>
    <row r="83" ht="15.0" customHeight="1">
      <c r="A83" s="172">
        <v>79.0</v>
      </c>
      <c r="B83" s="317"/>
      <c r="C83" s="172"/>
      <c r="D83" s="318"/>
      <c r="E83" s="318"/>
      <c r="F83" s="172"/>
      <c r="G83" s="172" t="s">
        <v>2875</v>
      </c>
      <c r="H83" s="323"/>
      <c r="I83" s="172"/>
      <c r="J83" s="172"/>
      <c r="K83" s="152" t="s">
        <v>3545</v>
      </c>
      <c r="L83" s="172">
        <v>71.0</v>
      </c>
      <c r="M83" s="172"/>
      <c r="N83" s="172"/>
      <c r="O83" s="172"/>
      <c r="P83" s="172"/>
      <c r="Q83" s="172"/>
      <c r="R83" s="172"/>
    </row>
    <row r="84" ht="15.0" customHeight="1">
      <c r="A84" s="172">
        <v>80.0</v>
      </c>
      <c r="B84" s="317"/>
      <c r="C84" s="172"/>
      <c r="D84" s="172"/>
      <c r="E84" s="172"/>
      <c r="F84" s="172"/>
      <c r="G84" s="172" t="s">
        <v>2875</v>
      </c>
      <c r="H84" s="323"/>
      <c r="I84" s="172"/>
      <c r="J84" s="172"/>
      <c r="K84" s="152" t="s">
        <v>3545</v>
      </c>
      <c r="L84" s="172" t="s">
        <v>2339</v>
      </c>
      <c r="M84" s="172"/>
      <c r="N84" s="172"/>
      <c r="O84" s="172"/>
      <c r="P84" s="172"/>
      <c r="Q84" s="172"/>
      <c r="R84" s="172"/>
    </row>
    <row r="85" ht="15.0" customHeight="1">
      <c r="A85" s="319">
        <v>81.0</v>
      </c>
      <c r="B85" s="324"/>
      <c r="C85" s="325"/>
      <c r="D85" s="325"/>
      <c r="E85" s="325"/>
      <c r="F85" s="319"/>
      <c r="G85" s="319" t="s">
        <v>3574</v>
      </c>
      <c r="H85" s="329"/>
      <c r="I85" s="319"/>
      <c r="J85" s="319"/>
      <c r="K85" s="322" t="s">
        <v>3545</v>
      </c>
      <c r="L85" s="319">
        <v>73.0</v>
      </c>
      <c r="M85" s="325"/>
      <c r="N85" s="325"/>
      <c r="O85" s="325"/>
      <c r="P85" s="325"/>
      <c r="Q85" s="325"/>
      <c r="R85" s="319"/>
    </row>
    <row r="86" ht="15.0" customHeight="1">
      <c r="A86" s="172">
        <v>82.0</v>
      </c>
      <c r="B86" s="312"/>
      <c r="C86" s="313"/>
      <c r="D86" s="313"/>
      <c r="E86" s="313"/>
      <c r="F86" s="172"/>
      <c r="G86" s="172" t="s">
        <v>2875</v>
      </c>
      <c r="H86" s="323"/>
      <c r="I86" s="172"/>
      <c r="J86" s="172"/>
      <c r="K86" s="152" t="s">
        <v>3545</v>
      </c>
      <c r="L86" s="172">
        <v>74.0</v>
      </c>
      <c r="M86" s="313"/>
      <c r="N86" s="313"/>
      <c r="O86" s="313"/>
      <c r="P86" s="313"/>
      <c r="Q86" s="313"/>
      <c r="R86" s="172"/>
    </row>
    <row r="87" ht="15.0" customHeight="1">
      <c r="A87" s="319">
        <v>83.0</v>
      </c>
      <c r="B87" s="324"/>
      <c r="C87" s="325"/>
      <c r="D87" s="325"/>
      <c r="E87" s="325"/>
      <c r="F87" s="319"/>
      <c r="G87" s="319" t="s">
        <v>3574</v>
      </c>
      <c r="H87" s="329"/>
      <c r="I87" s="319"/>
      <c r="J87" s="319"/>
      <c r="K87" s="322" t="s">
        <v>3545</v>
      </c>
      <c r="L87" s="319">
        <v>75.0</v>
      </c>
      <c r="M87" s="325"/>
      <c r="N87" s="325"/>
      <c r="O87" s="325"/>
      <c r="P87" s="325"/>
      <c r="Q87" s="325"/>
      <c r="R87" s="319"/>
    </row>
    <row r="88" ht="15.0" customHeight="1">
      <c r="A88" s="319">
        <v>84.0</v>
      </c>
      <c r="B88" s="324"/>
      <c r="C88" s="325"/>
      <c r="D88" s="325"/>
      <c r="E88" s="325"/>
      <c r="F88" s="319"/>
      <c r="G88" s="319" t="s">
        <v>3574</v>
      </c>
      <c r="H88" s="329"/>
      <c r="I88" s="319"/>
      <c r="J88" s="319"/>
      <c r="K88" s="322" t="s">
        <v>3545</v>
      </c>
      <c r="L88" s="319">
        <v>76.0</v>
      </c>
      <c r="M88" s="325"/>
      <c r="N88" s="325"/>
      <c r="O88" s="325"/>
      <c r="P88" s="319"/>
      <c r="Q88" s="325"/>
      <c r="R88" s="319"/>
    </row>
    <row r="89" ht="15.0" customHeight="1">
      <c r="A89" s="319">
        <v>85.0</v>
      </c>
      <c r="B89" s="324"/>
      <c r="C89" s="325"/>
      <c r="D89" s="325"/>
      <c r="E89" s="325"/>
      <c r="F89" s="319"/>
      <c r="G89" s="319" t="s">
        <v>3574</v>
      </c>
      <c r="H89" s="329"/>
      <c r="I89" s="319"/>
      <c r="J89" s="319"/>
      <c r="K89" s="322" t="s">
        <v>3545</v>
      </c>
      <c r="L89" s="319">
        <v>77.0</v>
      </c>
      <c r="M89" s="325"/>
      <c r="N89" s="325"/>
      <c r="O89" s="325"/>
      <c r="P89" s="319"/>
      <c r="Q89" s="325"/>
      <c r="R89" s="319"/>
    </row>
    <row r="90" ht="15.0" customHeight="1">
      <c r="A90" s="319">
        <v>86.0</v>
      </c>
      <c r="B90" s="324"/>
      <c r="C90" s="325"/>
      <c r="D90" s="325"/>
      <c r="E90" s="325"/>
      <c r="F90" s="319"/>
      <c r="G90" s="319" t="s">
        <v>3574</v>
      </c>
      <c r="H90" s="329"/>
      <c r="I90" s="319"/>
      <c r="J90" s="319"/>
      <c r="K90" s="322" t="s">
        <v>3545</v>
      </c>
      <c r="L90" s="319">
        <v>78.0</v>
      </c>
      <c r="M90" s="325"/>
      <c r="N90" s="325"/>
      <c r="O90" s="325"/>
      <c r="P90" s="325"/>
      <c r="Q90" s="325"/>
      <c r="R90" s="319"/>
    </row>
    <row r="91" ht="15.0" customHeight="1">
      <c r="A91" s="319">
        <v>87.0</v>
      </c>
      <c r="B91" s="324"/>
      <c r="C91" s="325"/>
      <c r="D91" s="325"/>
      <c r="E91" s="325"/>
      <c r="F91" s="319"/>
      <c r="G91" s="319" t="s">
        <v>3574</v>
      </c>
      <c r="H91" s="329"/>
      <c r="I91" s="319"/>
      <c r="J91" s="319"/>
      <c r="K91" s="322" t="s">
        <v>3545</v>
      </c>
      <c r="L91" s="319">
        <v>79.0</v>
      </c>
      <c r="M91" s="325"/>
      <c r="N91" s="319"/>
      <c r="O91" s="325"/>
      <c r="P91" s="325"/>
      <c r="Q91" s="325"/>
      <c r="R91" s="319"/>
    </row>
    <row r="92" ht="15.0" customHeight="1">
      <c r="A92" s="319">
        <v>88.0</v>
      </c>
      <c r="B92" s="324"/>
      <c r="C92" s="325"/>
      <c r="D92" s="325"/>
      <c r="E92" s="325"/>
      <c r="F92" s="319"/>
      <c r="G92" s="319" t="s">
        <v>3574</v>
      </c>
      <c r="H92" s="329"/>
      <c r="I92" s="319"/>
      <c r="J92" s="319"/>
      <c r="K92" s="322" t="s">
        <v>3545</v>
      </c>
      <c r="L92" s="319">
        <v>80.0</v>
      </c>
      <c r="M92" s="325"/>
      <c r="N92" s="325"/>
      <c r="O92" s="325"/>
      <c r="P92" s="325"/>
      <c r="Q92" s="325"/>
      <c r="R92" s="319"/>
    </row>
    <row r="93" ht="15.0" customHeight="1">
      <c r="A93" s="319">
        <v>89.0</v>
      </c>
      <c r="B93" s="324"/>
      <c r="C93" s="325"/>
      <c r="D93" s="325"/>
      <c r="E93" s="325"/>
      <c r="F93" s="319"/>
      <c r="G93" s="319" t="s">
        <v>3574</v>
      </c>
      <c r="H93" s="329"/>
      <c r="I93" s="319"/>
      <c r="J93" s="319"/>
      <c r="K93" s="322" t="s">
        <v>3545</v>
      </c>
      <c r="L93" s="319">
        <v>81.0</v>
      </c>
      <c r="M93" s="325"/>
      <c r="N93" s="325"/>
      <c r="O93" s="325"/>
      <c r="P93" s="325"/>
      <c r="Q93" s="325"/>
      <c r="R93" s="319"/>
    </row>
    <row r="94" ht="15.0" customHeight="1">
      <c r="A94" s="319">
        <v>90.0</v>
      </c>
      <c r="B94" s="324"/>
      <c r="C94" s="325"/>
      <c r="D94" s="325"/>
      <c r="E94" s="325"/>
      <c r="F94" s="319"/>
      <c r="G94" s="319" t="s">
        <v>3574</v>
      </c>
      <c r="H94" s="329"/>
      <c r="I94" s="319"/>
      <c r="J94" s="319"/>
      <c r="K94" s="322" t="s">
        <v>3545</v>
      </c>
      <c r="L94" s="319">
        <v>82.0</v>
      </c>
      <c r="M94" s="325"/>
      <c r="N94" s="325"/>
      <c r="O94" s="325"/>
      <c r="P94" s="325"/>
      <c r="Q94" s="325"/>
      <c r="R94" s="319"/>
    </row>
    <row r="95" ht="15.0" customHeight="1">
      <c r="A95" s="319">
        <v>91.0</v>
      </c>
      <c r="B95" s="330"/>
      <c r="C95" s="325"/>
      <c r="D95" s="325"/>
      <c r="E95" s="325"/>
      <c r="F95" s="319"/>
      <c r="G95" s="319" t="s">
        <v>3574</v>
      </c>
      <c r="H95" s="329"/>
      <c r="I95" s="319"/>
      <c r="J95" s="319"/>
      <c r="K95" s="322" t="s">
        <v>3545</v>
      </c>
      <c r="L95" s="319">
        <v>83.0</v>
      </c>
      <c r="M95" s="325"/>
      <c r="N95" s="325"/>
      <c r="O95" s="325"/>
      <c r="P95" s="325"/>
      <c r="Q95" s="325"/>
      <c r="R95" s="319"/>
    </row>
    <row r="96" ht="15.0" customHeight="1">
      <c r="A96" s="319">
        <v>92.0</v>
      </c>
      <c r="B96" s="320"/>
      <c r="C96" s="319"/>
      <c r="D96" s="321"/>
      <c r="E96" s="321"/>
      <c r="F96" s="319"/>
      <c r="G96" s="319" t="s">
        <v>3574</v>
      </c>
      <c r="H96" s="329"/>
      <c r="I96" s="319"/>
      <c r="J96" s="319"/>
      <c r="K96" s="322" t="s">
        <v>3545</v>
      </c>
      <c r="L96" s="319">
        <v>84.0</v>
      </c>
      <c r="M96" s="319"/>
      <c r="N96" s="319"/>
      <c r="O96" s="319"/>
      <c r="P96" s="319"/>
      <c r="Q96" s="319"/>
      <c r="R96" s="319"/>
    </row>
    <row r="97" ht="15.0" customHeight="1">
      <c r="A97" s="319">
        <v>93.0</v>
      </c>
      <c r="B97" s="324"/>
      <c r="C97" s="325"/>
      <c r="D97" s="325"/>
      <c r="E97" s="325"/>
      <c r="F97" s="319"/>
      <c r="G97" s="319" t="s">
        <v>3574</v>
      </c>
      <c r="H97" s="329"/>
      <c r="I97" s="319"/>
      <c r="J97" s="319"/>
      <c r="K97" s="322" t="s">
        <v>3545</v>
      </c>
      <c r="L97" s="319">
        <v>85.0</v>
      </c>
      <c r="M97" s="325"/>
      <c r="N97" s="325"/>
      <c r="O97" s="325"/>
      <c r="P97" s="325"/>
      <c r="Q97" s="325"/>
      <c r="R97" s="319"/>
    </row>
    <row r="98" ht="15.0" customHeight="1">
      <c r="A98" s="319">
        <v>94.0</v>
      </c>
      <c r="B98" s="330"/>
      <c r="C98" s="325"/>
      <c r="D98" s="325"/>
      <c r="E98" s="325"/>
      <c r="F98" s="325"/>
      <c r="G98" s="319" t="s">
        <v>3574</v>
      </c>
      <c r="H98" s="329"/>
      <c r="I98" s="319"/>
      <c r="J98" s="319"/>
      <c r="K98" s="322" t="s">
        <v>3545</v>
      </c>
      <c r="L98" s="319">
        <v>86.0</v>
      </c>
      <c r="M98" s="325"/>
      <c r="N98" s="325"/>
      <c r="O98" s="325"/>
      <c r="P98" s="325"/>
      <c r="Q98" s="325"/>
      <c r="R98" s="319"/>
    </row>
    <row r="99" ht="15.0" customHeight="1">
      <c r="A99" s="319">
        <v>95.0</v>
      </c>
      <c r="B99" s="324"/>
      <c r="C99" s="325"/>
      <c r="D99" s="331"/>
      <c r="E99" s="325"/>
      <c r="F99" s="319"/>
      <c r="G99" s="319" t="s">
        <v>3574</v>
      </c>
      <c r="H99" s="329"/>
      <c r="I99" s="319"/>
      <c r="J99" s="319"/>
      <c r="K99" s="322" t="s">
        <v>3545</v>
      </c>
      <c r="L99" s="319">
        <v>87.0</v>
      </c>
      <c r="M99" s="325"/>
      <c r="N99" s="325"/>
      <c r="O99" s="325"/>
      <c r="P99" s="325"/>
      <c r="Q99" s="325"/>
      <c r="R99" s="319"/>
    </row>
    <row r="100" ht="15.0" customHeight="1">
      <c r="A100" s="319">
        <v>96.0</v>
      </c>
      <c r="B100" s="320"/>
      <c r="C100" s="319"/>
      <c r="D100" s="319"/>
      <c r="E100" s="319"/>
      <c r="F100" s="319"/>
      <c r="G100" s="319" t="s">
        <v>3574</v>
      </c>
      <c r="H100" s="329"/>
      <c r="I100" s="319"/>
      <c r="J100" s="319"/>
      <c r="K100" s="322" t="s">
        <v>3545</v>
      </c>
      <c r="L100" s="319">
        <v>88.0</v>
      </c>
      <c r="M100" s="319"/>
      <c r="N100" s="319"/>
      <c r="O100" s="319"/>
      <c r="P100" s="319"/>
      <c r="Q100" s="319"/>
      <c r="R100" s="319"/>
    </row>
    <row r="101" ht="15.0" customHeight="1">
      <c r="A101" s="319">
        <v>97.0</v>
      </c>
      <c r="B101" s="324"/>
      <c r="C101" s="325"/>
      <c r="D101" s="325"/>
      <c r="E101" s="325"/>
      <c r="F101" s="319"/>
      <c r="G101" s="319" t="s">
        <v>3574</v>
      </c>
      <c r="H101" s="329"/>
      <c r="I101" s="319"/>
      <c r="J101" s="319"/>
      <c r="K101" s="322" t="s">
        <v>3545</v>
      </c>
      <c r="L101" s="319">
        <v>89.0</v>
      </c>
      <c r="M101" s="325"/>
      <c r="N101" s="325"/>
      <c r="O101" s="325"/>
      <c r="P101" s="325"/>
      <c r="Q101" s="325"/>
      <c r="R101" s="319"/>
    </row>
    <row r="102" ht="15.0" customHeight="1">
      <c r="A102" s="319">
        <v>98.0</v>
      </c>
      <c r="B102" s="320"/>
      <c r="C102" s="319"/>
      <c r="D102" s="321"/>
      <c r="E102" s="321"/>
      <c r="F102" s="319"/>
      <c r="G102" s="319" t="s">
        <v>3574</v>
      </c>
      <c r="H102" s="329"/>
      <c r="I102" s="319"/>
      <c r="J102" s="319"/>
      <c r="K102" s="322" t="s">
        <v>3545</v>
      </c>
      <c r="L102" s="319">
        <v>90.0</v>
      </c>
      <c r="M102" s="319"/>
      <c r="N102" s="319"/>
      <c r="O102" s="319"/>
      <c r="P102" s="319"/>
      <c r="Q102" s="319"/>
      <c r="R102" s="319"/>
    </row>
    <row r="103" ht="15.0" customHeight="1">
      <c r="A103" s="319">
        <v>99.0</v>
      </c>
      <c r="B103" s="324"/>
      <c r="C103" s="325"/>
      <c r="D103" s="325"/>
      <c r="E103" s="325"/>
      <c r="F103" s="319"/>
      <c r="G103" s="319" t="s">
        <v>3574</v>
      </c>
      <c r="H103" s="329"/>
      <c r="I103" s="319"/>
      <c r="J103" s="319"/>
      <c r="K103" s="322" t="s">
        <v>3545</v>
      </c>
      <c r="L103" s="319">
        <v>91.0</v>
      </c>
      <c r="M103" s="325"/>
      <c r="N103" s="325"/>
      <c r="O103" s="319"/>
      <c r="P103" s="325"/>
      <c r="Q103" s="325"/>
      <c r="R103" s="319"/>
    </row>
    <row r="104" ht="15.0" customHeight="1">
      <c r="A104" s="319">
        <v>100.0</v>
      </c>
      <c r="B104" s="320"/>
      <c r="C104" s="319"/>
      <c r="D104" s="321"/>
      <c r="E104" s="321"/>
      <c r="F104" s="319"/>
      <c r="G104" s="319" t="s">
        <v>3574</v>
      </c>
      <c r="H104" s="329"/>
      <c r="I104" s="319"/>
      <c r="J104" s="319"/>
      <c r="K104" s="322" t="s">
        <v>3545</v>
      </c>
      <c r="L104" s="319">
        <v>92.0</v>
      </c>
      <c r="M104" s="319"/>
      <c r="N104" s="319"/>
      <c r="O104" s="319"/>
      <c r="P104" s="319"/>
      <c r="Q104" s="319"/>
      <c r="R104" s="319"/>
    </row>
    <row r="105" ht="15.0" customHeight="1">
      <c r="A105" s="319">
        <v>101.0</v>
      </c>
      <c r="B105" s="324"/>
      <c r="C105" s="325"/>
      <c r="D105" s="325"/>
      <c r="E105" s="325"/>
      <c r="F105" s="319"/>
      <c r="G105" s="319" t="s">
        <v>3574</v>
      </c>
      <c r="H105" s="329"/>
      <c r="I105" s="319"/>
      <c r="J105" s="319"/>
      <c r="K105" s="322" t="s">
        <v>3545</v>
      </c>
      <c r="L105" s="319">
        <v>93.0</v>
      </c>
      <c r="M105" s="325"/>
      <c r="N105" s="325"/>
      <c r="O105" s="325"/>
      <c r="P105" s="325"/>
      <c r="Q105" s="325"/>
      <c r="R105" s="319"/>
    </row>
    <row r="106" ht="15.0" customHeight="1">
      <c r="A106" s="319">
        <v>102.0</v>
      </c>
      <c r="B106" s="324"/>
      <c r="C106" s="325"/>
      <c r="D106" s="325"/>
      <c r="E106" s="325"/>
      <c r="F106" s="319"/>
      <c r="G106" s="319" t="s">
        <v>3574</v>
      </c>
      <c r="H106" s="329"/>
      <c r="I106" s="319"/>
      <c r="J106" s="319"/>
      <c r="K106" s="322" t="s">
        <v>3545</v>
      </c>
      <c r="L106" s="319">
        <v>94.0</v>
      </c>
      <c r="M106" s="325"/>
      <c r="N106" s="325"/>
      <c r="O106" s="325"/>
      <c r="P106" s="325"/>
      <c r="Q106" s="325"/>
      <c r="R106" s="319"/>
    </row>
    <row r="107" ht="15.0" customHeight="1">
      <c r="A107" s="172">
        <v>103.0</v>
      </c>
      <c r="B107" s="332"/>
      <c r="C107" s="313"/>
      <c r="D107" s="313"/>
      <c r="E107" s="313"/>
      <c r="F107" s="293" t="s">
        <v>3594</v>
      </c>
      <c r="G107" s="172" t="s">
        <v>3595</v>
      </c>
      <c r="H107" s="323"/>
      <c r="I107" s="172"/>
      <c r="J107" s="172"/>
      <c r="K107" s="152" t="s">
        <v>3545</v>
      </c>
      <c r="L107" s="172" t="s">
        <v>2341</v>
      </c>
      <c r="M107" s="313"/>
      <c r="N107" s="313"/>
      <c r="O107" s="313"/>
      <c r="P107" s="313"/>
      <c r="Q107" s="313"/>
      <c r="R107" s="172"/>
    </row>
    <row r="108" ht="15.0" customHeight="1">
      <c r="A108" s="319">
        <v>104.0</v>
      </c>
      <c r="B108" s="324"/>
      <c r="C108" s="325"/>
      <c r="D108" s="325"/>
      <c r="E108" s="325"/>
      <c r="F108" s="319"/>
      <c r="G108" s="319" t="s">
        <v>3574</v>
      </c>
      <c r="H108" s="329"/>
      <c r="I108" s="319"/>
      <c r="J108" s="319"/>
      <c r="K108" s="322" t="s">
        <v>3545</v>
      </c>
      <c r="L108" s="319">
        <v>96.0</v>
      </c>
      <c r="M108" s="325"/>
      <c r="N108" s="325"/>
      <c r="O108" s="325"/>
      <c r="P108" s="325"/>
      <c r="Q108" s="325"/>
      <c r="R108" s="319"/>
    </row>
    <row r="109" ht="15.0" customHeight="1">
      <c r="A109" s="319">
        <v>105.0</v>
      </c>
      <c r="B109" s="324"/>
      <c r="C109" s="325"/>
      <c r="D109" s="325"/>
      <c r="E109" s="325"/>
      <c r="F109" s="319"/>
      <c r="G109" s="319" t="s">
        <v>3574</v>
      </c>
      <c r="H109" s="329"/>
      <c r="I109" s="319"/>
      <c r="J109" s="319"/>
      <c r="K109" s="322" t="s">
        <v>3545</v>
      </c>
      <c r="L109" s="319">
        <v>97.0</v>
      </c>
      <c r="M109" s="325"/>
      <c r="N109" s="325"/>
      <c r="O109" s="325"/>
      <c r="P109" s="325"/>
      <c r="Q109" s="325"/>
      <c r="R109" s="319"/>
    </row>
    <row r="110" ht="15.0" customHeight="1">
      <c r="A110" s="319">
        <v>106.0</v>
      </c>
      <c r="B110" s="324"/>
      <c r="C110" s="325"/>
      <c r="D110" s="325"/>
      <c r="E110" s="325"/>
      <c r="F110" s="319"/>
      <c r="G110" s="319" t="s">
        <v>3574</v>
      </c>
      <c r="H110" s="329"/>
      <c r="I110" s="319"/>
      <c r="J110" s="319"/>
      <c r="K110" s="322" t="s">
        <v>3545</v>
      </c>
      <c r="L110" s="319">
        <v>98.0</v>
      </c>
      <c r="M110" s="325"/>
      <c r="N110" s="325"/>
      <c r="O110" s="325"/>
      <c r="P110" s="325"/>
      <c r="Q110" s="325"/>
      <c r="R110" s="319"/>
    </row>
    <row r="111" ht="15.0" customHeight="1">
      <c r="A111" s="319">
        <v>107.0</v>
      </c>
      <c r="B111" s="324"/>
      <c r="C111" s="325"/>
      <c r="D111" s="325"/>
      <c r="E111" s="325"/>
      <c r="F111" s="319"/>
      <c r="G111" s="319" t="s">
        <v>3574</v>
      </c>
      <c r="H111" s="329"/>
      <c r="I111" s="319"/>
      <c r="J111" s="319"/>
      <c r="K111" s="322" t="s">
        <v>3545</v>
      </c>
      <c r="L111" s="319">
        <v>99.0</v>
      </c>
      <c r="M111" s="325"/>
      <c r="N111" s="325"/>
      <c r="O111" s="325"/>
      <c r="P111" s="325"/>
      <c r="Q111" s="325"/>
      <c r="R111" s="319"/>
    </row>
    <row r="112" ht="15.0" customHeight="1">
      <c r="A112" s="319">
        <v>108.0</v>
      </c>
      <c r="B112" s="324"/>
      <c r="C112" s="325"/>
      <c r="D112" s="325"/>
      <c r="E112" s="325"/>
      <c r="F112" s="319"/>
      <c r="G112" s="319" t="s">
        <v>3574</v>
      </c>
      <c r="H112" s="329"/>
      <c r="I112" s="319"/>
      <c r="J112" s="319"/>
      <c r="K112" s="322" t="s">
        <v>3545</v>
      </c>
      <c r="L112" s="319">
        <v>100.0</v>
      </c>
      <c r="M112" s="325"/>
      <c r="N112" s="325"/>
      <c r="O112" s="325"/>
      <c r="P112" s="325"/>
      <c r="Q112" s="325"/>
      <c r="R112" s="319"/>
    </row>
    <row r="113" ht="15.0" customHeight="1">
      <c r="A113" s="319">
        <v>109.0</v>
      </c>
      <c r="B113" s="324"/>
      <c r="C113" s="325"/>
      <c r="D113" s="325"/>
      <c r="E113" s="325"/>
      <c r="F113" s="319"/>
      <c r="G113" s="319" t="s">
        <v>3574</v>
      </c>
      <c r="H113" s="329"/>
      <c r="I113" s="319"/>
      <c r="J113" s="319"/>
      <c r="K113" s="322" t="s">
        <v>3545</v>
      </c>
      <c r="L113" s="319">
        <v>101.0</v>
      </c>
      <c r="M113" s="325"/>
      <c r="N113" s="325"/>
      <c r="O113" s="325"/>
      <c r="P113" s="325"/>
      <c r="Q113" s="325"/>
      <c r="R113" s="319"/>
    </row>
    <row r="114" ht="15.0" customHeight="1">
      <c r="A114" s="319">
        <v>110.0</v>
      </c>
      <c r="B114" s="324"/>
      <c r="C114" s="325"/>
      <c r="D114" s="325"/>
      <c r="E114" s="325"/>
      <c r="F114" s="319"/>
      <c r="G114" s="319" t="s">
        <v>3574</v>
      </c>
      <c r="H114" s="329"/>
      <c r="I114" s="319"/>
      <c r="J114" s="319"/>
      <c r="K114" s="322" t="s">
        <v>3545</v>
      </c>
      <c r="L114" s="319">
        <v>102.0</v>
      </c>
      <c r="M114" s="325"/>
      <c r="N114" s="325"/>
      <c r="O114" s="325"/>
      <c r="P114" s="325"/>
      <c r="Q114" s="325"/>
      <c r="R114" s="319"/>
    </row>
    <row r="115" ht="15.0" customHeight="1">
      <c r="A115" s="319">
        <v>111.0</v>
      </c>
      <c r="B115" s="320"/>
      <c r="C115" s="319"/>
      <c r="D115" s="325"/>
      <c r="E115" s="325"/>
      <c r="F115" s="319"/>
      <c r="G115" s="319" t="s">
        <v>3574</v>
      </c>
      <c r="H115" s="329"/>
      <c r="I115" s="319"/>
      <c r="J115" s="319"/>
      <c r="K115" s="322" t="s">
        <v>3545</v>
      </c>
      <c r="L115" s="319">
        <v>103.0</v>
      </c>
      <c r="M115" s="319"/>
      <c r="N115" s="319"/>
      <c r="O115" s="319"/>
      <c r="P115" s="319"/>
      <c r="Q115" s="319"/>
      <c r="R115" s="319"/>
    </row>
    <row r="116" ht="15.0" customHeight="1">
      <c r="A116" s="319">
        <v>112.0</v>
      </c>
      <c r="B116" s="324"/>
      <c r="C116" s="325"/>
      <c r="D116" s="325"/>
      <c r="E116" s="325"/>
      <c r="F116" s="319"/>
      <c r="G116" s="319" t="s">
        <v>3574</v>
      </c>
      <c r="H116" s="329"/>
      <c r="I116" s="319"/>
      <c r="J116" s="319"/>
      <c r="K116" s="322" t="s">
        <v>3545</v>
      </c>
      <c r="L116" s="319">
        <v>104.0</v>
      </c>
      <c r="M116" s="325"/>
      <c r="N116" s="325"/>
      <c r="O116" s="325"/>
      <c r="P116" s="325"/>
      <c r="Q116" s="325"/>
      <c r="R116" s="319"/>
    </row>
    <row r="117" ht="15.0" customHeight="1">
      <c r="A117" s="319">
        <v>113.0</v>
      </c>
      <c r="B117" s="324"/>
      <c r="C117" s="325"/>
      <c r="D117" s="325"/>
      <c r="E117" s="325"/>
      <c r="F117" s="319"/>
      <c r="G117" s="319" t="s">
        <v>3574</v>
      </c>
      <c r="H117" s="329"/>
      <c r="I117" s="319"/>
      <c r="J117" s="319"/>
      <c r="K117" s="322" t="s">
        <v>3545</v>
      </c>
      <c r="L117" s="319">
        <v>105.0</v>
      </c>
      <c r="M117" s="325"/>
      <c r="N117" s="325"/>
      <c r="O117" s="325"/>
      <c r="P117" s="325"/>
      <c r="Q117" s="325"/>
      <c r="R117" s="319"/>
    </row>
    <row r="118" ht="15.0" customHeight="1">
      <c r="A118" s="319">
        <v>114.0</v>
      </c>
      <c r="B118" s="324"/>
      <c r="C118" s="325"/>
      <c r="D118" s="325"/>
      <c r="E118" s="325"/>
      <c r="F118" s="319"/>
      <c r="G118" s="319" t="s">
        <v>3574</v>
      </c>
      <c r="H118" s="329"/>
      <c r="I118" s="319"/>
      <c r="J118" s="319"/>
      <c r="K118" s="322" t="s">
        <v>3545</v>
      </c>
      <c r="L118" s="319">
        <v>106.0</v>
      </c>
      <c r="M118" s="325"/>
      <c r="N118" s="325"/>
      <c r="O118" s="325"/>
      <c r="P118" s="325"/>
      <c r="Q118" s="325"/>
      <c r="R118" s="319"/>
    </row>
    <row r="119" ht="15.0" customHeight="1">
      <c r="A119" s="319">
        <v>115.0</v>
      </c>
      <c r="B119" s="330"/>
      <c r="C119" s="325"/>
      <c r="D119" s="325"/>
      <c r="E119" s="325"/>
      <c r="F119" s="294"/>
      <c r="G119" s="319" t="s">
        <v>3574</v>
      </c>
      <c r="H119" s="319"/>
      <c r="I119" s="319"/>
      <c r="J119" s="319"/>
      <c r="K119" s="322" t="s">
        <v>3545</v>
      </c>
      <c r="L119" s="319">
        <v>107.0</v>
      </c>
      <c r="M119" s="319"/>
      <c r="N119" s="319"/>
      <c r="O119" s="319"/>
      <c r="P119" s="319"/>
      <c r="Q119" s="319"/>
      <c r="R119" s="319"/>
    </row>
    <row r="120" ht="15.0" customHeight="1">
      <c r="A120" s="319">
        <v>116.0</v>
      </c>
      <c r="B120" s="325"/>
      <c r="C120" s="325"/>
      <c r="D120" s="325"/>
      <c r="E120" s="325"/>
      <c r="F120" s="294"/>
      <c r="G120" s="319" t="s">
        <v>3574</v>
      </c>
      <c r="H120" s="319"/>
      <c r="I120" s="319"/>
      <c r="J120" s="319"/>
      <c r="K120" s="322" t="s">
        <v>3545</v>
      </c>
      <c r="L120" s="319">
        <v>108.0</v>
      </c>
      <c r="M120" s="319"/>
      <c r="N120" s="319"/>
      <c r="O120" s="319"/>
      <c r="P120" s="319"/>
      <c r="Q120" s="319"/>
      <c r="R120" s="319"/>
    </row>
    <row r="121" ht="15.0" customHeight="1">
      <c r="A121" s="319">
        <v>117.0</v>
      </c>
      <c r="B121" s="324"/>
      <c r="C121" s="325"/>
      <c r="D121" s="325"/>
      <c r="E121" s="325"/>
      <c r="F121" s="294"/>
      <c r="G121" s="319" t="s">
        <v>3574</v>
      </c>
      <c r="H121" s="319"/>
      <c r="I121" s="319"/>
      <c r="J121" s="319"/>
      <c r="K121" s="322" t="s">
        <v>3545</v>
      </c>
      <c r="L121" s="319">
        <v>109.0</v>
      </c>
      <c r="M121" s="319"/>
      <c r="N121" s="319"/>
      <c r="O121" s="319"/>
      <c r="P121" s="319"/>
      <c r="Q121" s="319"/>
      <c r="R121" s="319"/>
    </row>
    <row r="122" ht="15.0" customHeight="1">
      <c r="A122" s="172">
        <v>118.0</v>
      </c>
      <c r="B122" s="312"/>
      <c r="C122" s="313"/>
      <c r="D122" s="313"/>
      <c r="E122" s="313"/>
      <c r="F122" s="293"/>
      <c r="G122" s="172" t="s">
        <v>2875</v>
      </c>
      <c r="H122" s="172"/>
      <c r="I122" s="172"/>
      <c r="J122" s="172"/>
      <c r="K122" s="152" t="s">
        <v>3545</v>
      </c>
      <c r="L122" s="172">
        <v>110.0</v>
      </c>
      <c r="M122" s="172"/>
      <c r="N122" s="172"/>
      <c r="O122" s="172"/>
      <c r="P122" s="172"/>
      <c r="Q122" s="172"/>
      <c r="R122" s="172"/>
    </row>
    <row r="123" ht="15.0" customHeight="1">
      <c r="A123" s="172">
        <v>119.0</v>
      </c>
      <c r="B123" s="312"/>
      <c r="C123" s="313"/>
      <c r="D123" s="333"/>
      <c r="E123" s="313"/>
      <c r="F123" s="293"/>
      <c r="G123" s="172" t="s">
        <v>2875</v>
      </c>
      <c r="H123" s="172"/>
      <c r="I123" s="172"/>
      <c r="J123" s="172"/>
      <c r="K123" s="152" t="s">
        <v>3545</v>
      </c>
      <c r="L123" s="172">
        <v>111.0</v>
      </c>
      <c r="M123" s="172"/>
      <c r="N123" s="172"/>
      <c r="O123" s="172"/>
      <c r="P123" s="172"/>
      <c r="Q123" s="172"/>
      <c r="R123" s="172"/>
    </row>
    <row r="124" ht="15.0" customHeight="1">
      <c r="A124" s="319">
        <v>120.0</v>
      </c>
      <c r="B124" s="324"/>
      <c r="C124" s="325"/>
      <c r="D124" s="325"/>
      <c r="E124" s="325"/>
      <c r="F124" s="294"/>
      <c r="G124" s="319" t="s">
        <v>3574</v>
      </c>
      <c r="H124" s="319"/>
      <c r="I124" s="319"/>
      <c r="J124" s="319"/>
      <c r="K124" s="322" t="s">
        <v>3545</v>
      </c>
      <c r="L124" s="319">
        <v>112.0</v>
      </c>
      <c r="M124" s="319"/>
      <c r="N124" s="319"/>
      <c r="O124" s="319"/>
      <c r="P124" s="319"/>
      <c r="Q124" s="319"/>
      <c r="R124" s="319"/>
    </row>
    <row r="125" ht="15.0" customHeight="1">
      <c r="A125" s="172">
        <v>121.0</v>
      </c>
      <c r="B125" s="312"/>
      <c r="C125" s="313"/>
      <c r="D125" s="313"/>
      <c r="E125" s="318"/>
      <c r="F125" s="293"/>
      <c r="G125" s="172" t="s">
        <v>2875</v>
      </c>
      <c r="H125" s="172"/>
      <c r="I125" s="172"/>
      <c r="J125" s="172"/>
      <c r="K125" s="152" t="s">
        <v>3545</v>
      </c>
      <c r="L125" s="172">
        <v>113.0</v>
      </c>
      <c r="M125" s="172"/>
      <c r="N125" s="172"/>
      <c r="O125" s="172"/>
      <c r="P125" s="172"/>
      <c r="Q125" s="172"/>
      <c r="R125" s="172"/>
    </row>
    <row r="126" ht="15.0" customHeight="1">
      <c r="A126" s="172">
        <v>122.0</v>
      </c>
      <c r="B126" s="312"/>
      <c r="C126" s="313"/>
      <c r="D126" s="313"/>
      <c r="E126" s="313"/>
      <c r="F126" s="293"/>
      <c r="G126" s="172" t="s">
        <v>2875</v>
      </c>
      <c r="H126" s="172"/>
      <c r="I126" s="172"/>
      <c r="J126" s="172"/>
      <c r="K126" s="152" t="s">
        <v>3545</v>
      </c>
      <c r="L126" s="172">
        <v>114.0</v>
      </c>
      <c r="M126" s="172"/>
      <c r="N126" s="172"/>
      <c r="O126" s="172"/>
      <c r="P126" s="172"/>
      <c r="Q126" s="172"/>
      <c r="R126" s="172"/>
    </row>
    <row r="127" ht="15.0" customHeight="1">
      <c r="A127" s="319">
        <v>123.0</v>
      </c>
      <c r="B127" s="324"/>
      <c r="C127" s="325"/>
      <c r="D127" s="325"/>
      <c r="E127" s="325"/>
      <c r="F127" s="294"/>
      <c r="G127" s="319" t="s">
        <v>3574</v>
      </c>
      <c r="H127" s="319"/>
      <c r="I127" s="319"/>
      <c r="J127" s="319"/>
      <c r="K127" s="322" t="s">
        <v>3545</v>
      </c>
      <c r="L127" s="319">
        <v>115.0</v>
      </c>
      <c r="M127" s="319"/>
      <c r="N127" s="319"/>
      <c r="O127" s="319"/>
      <c r="P127" s="319"/>
      <c r="Q127" s="319"/>
      <c r="R127" s="319"/>
    </row>
    <row r="128" ht="15.0" customHeight="1">
      <c r="A128" s="319">
        <v>124.0</v>
      </c>
      <c r="B128" s="324"/>
      <c r="C128" s="325"/>
      <c r="D128" s="325"/>
      <c r="E128" s="325"/>
      <c r="F128" s="294"/>
      <c r="G128" s="319" t="s">
        <v>3574</v>
      </c>
      <c r="H128" s="319"/>
      <c r="I128" s="319"/>
      <c r="J128" s="319"/>
      <c r="K128" s="322" t="s">
        <v>3545</v>
      </c>
      <c r="L128" s="319">
        <v>116.0</v>
      </c>
      <c r="M128" s="319"/>
      <c r="N128" s="319"/>
      <c r="O128" s="319"/>
      <c r="P128" s="319"/>
      <c r="Q128" s="319"/>
      <c r="R128" s="319"/>
    </row>
    <row r="129" ht="15.0" customHeight="1">
      <c r="A129" s="319">
        <v>125.0</v>
      </c>
      <c r="B129" s="324"/>
      <c r="C129" s="325"/>
      <c r="D129" s="325"/>
      <c r="E129" s="325"/>
      <c r="F129" s="294"/>
      <c r="G129" s="319" t="s">
        <v>3574</v>
      </c>
      <c r="H129" s="319"/>
      <c r="I129" s="319"/>
      <c r="J129" s="319"/>
      <c r="K129" s="322" t="s">
        <v>3545</v>
      </c>
      <c r="L129" s="319">
        <v>117.0</v>
      </c>
      <c r="M129" s="319"/>
      <c r="N129" s="319"/>
      <c r="O129" s="319"/>
      <c r="P129" s="319"/>
      <c r="Q129" s="319"/>
      <c r="R129" s="319"/>
    </row>
    <row r="130" ht="15.0" customHeight="1">
      <c r="A130" s="319">
        <v>126.0</v>
      </c>
      <c r="B130" s="320"/>
      <c r="C130" s="319"/>
      <c r="D130" s="319"/>
      <c r="E130" s="319"/>
      <c r="F130" s="294"/>
      <c r="G130" s="319" t="s">
        <v>3574</v>
      </c>
      <c r="H130" s="319"/>
      <c r="I130" s="319"/>
      <c r="J130" s="319"/>
      <c r="K130" s="322" t="s">
        <v>3545</v>
      </c>
      <c r="L130" s="319">
        <v>118.0</v>
      </c>
      <c r="M130" s="319"/>
      <c r="N130" s="319"/>
      <c r="O130" s="319"/>
      <c r="P130" s="319"/>
      <c r="Q130" s="319"/>
      <c r="R130" s="319"/>
    </row>
    <row r="131" ht="15.0" customHeight="1">
      <c r="A131" s="319">
        <v>127.0</v>
      </c>
      <c r="B131" s="320"/>
      <c r="C131" s="319"/>
      <c r="D131" s="321"/>
      <c r="E131" s="321"/>
      <c r="F131" s="294"/>
      <c r="G131" s="319" t="s">
        <v>3574</v>
      </c>
      <c r="H131" s="319"/>
      <c r="I131" s="319"/>
      <c r="J131" s="319"/>
      <c r="K131" s="322" t="s">
        <v>3545</v>
      </c>
      <c r="L131" s="319">
        <v>119.0</v>
      </c>
      <c r="M131" s="319"/>
      <c r="N131" s="319"/>
      <c r="O131" s="319"/>
      <c r="P131" s="319"/>
      <c r="Q131" s="319"/>
      <c r="R131" s="319"/>
    </row>
    <row r="132" ht="15.0" customHeight="1">
      <c r="A132" s="319">
        <v>128.0</v>
      </c>
      <c r="B132" s="320"/>
      <c r="C132" s="319"/>
      <c r="D132" s="319"/>
      <c r="E132" s="319"/>
      <c r="F132" s="294"/>
      <c r="G132" s="319" t="s">
        <v>3574</v>
      </c>
      <c r="H132" s="319"/>
      <c r="I132" s="319"/>
      <c r="J132" s="319"/>
      <c r="K132" s="322" t="s">
        <v>3545</v>
      </c>
      <c r="L132" s="319">
        <v>120.0</v>
      </c>
      <c r="M132" s="319"/>
      <c r="N132" s="319"/>
      <c r="O132" s="319"/>
      <c r="P132" s="319"/>
      <c r="Q132" s="319"/>
      <c r="R132" s="319"/>
    </row>
    <row r="133" ht="15.0" customHeight="1">
      <c r="A133" s="319">
        <v>129.0</v>
      </c>
      <c r="B133" s="334"/>
      <c r="C133" s="319"/>
      <c r="D133" s="319"/>
      <c r="E133" s="319"/>
      <c r="F133" s="319"/>
      <c r="G133" s="319" t="s">
        <v>3574</v>
      </c>
      <c r="H133" s="319"/>
      <c r="I133" s="319"/>
      <c r="J133" s="319"/>
      <c r="K133" s="322" t="s">
        <v>3545</v>
      </c>
      <c r="L133" s="319">
        <v>121.0</v>
      </c>
      <c r="M133" s="319"/>
      <c r="N133" s="319"/>
      <c r="O133" s="319"/>
      <c r="P133" s="319"/>
      <c r="Q133" s="319"/>
      <c r="R133" s="319"/>
    </row>
    <row r="134" ht="15.0" customHeight="1">
      <c r="A134" s="319">
        <v>130.0</v>
      </c>
      <c r="B134" s="320"/>
      <c r="C134" s="319"/>
      <c r="D134" s="321"/>
      <c r="E134" s="321"/>
      <c r="F134" s="294"/>
      <c r="G134" s="319" t="s">
        <v>3574</v>
      </c>
      <c r="H134" s="319"/>
      <c r="I134" s="319"/>
      <c r="J134" s="319"/>
      <c r="K134" s="322" t="s">
        <v>3545</v>
      </c>
      <c r="L134" s="319">
        <v>122.0</v>
      </c>
      <c r="M134" s="319"/>
      <c r="N134" s="319"/>
      <c r="O134" s="319"/>
      <c r="P134" s="319"/>
      <c r="Q134" s="319"/>
      <c r="R134" s="319"/>
    </row>
    <row r="135" ht="15.0" customHeight="1">
      <c r="A135" s="172">
        <v>131.0</v>
      </c>
      <c r="B135" s="317"/>
      <c r="C135" s="172"/>
      <c r="D135" s="172"/>
      <c r="E135" s="172"/>
      <c r="F135" s="293" t="s">
        <v>3596</v>
      </c>
      <c r="G135" s="172" t="s">
        <v>3597</v>
      </c>
      <c r="H135" s="172"/>
      <c r="I135" s="172"/>
      <c r="J135" s="172"/>
      <c r="K135" s="152" t="s">
        <v>3545</v>
      </c>
      <c r="L135" s="172">
        <v>123.0</v>
      </c>
      <c r="M135" s="172"/>
      <c r="N135" s="172"/>
      <c r="O135" s="172"/>
      <c r="P135" s="172"/>
      <c r="Q135" s="172"/>
      <c r="R135" s="326"/>
    </row>
    <row r="136" ht="15.0" customHeight="1">
      <c r="A136" s="319">
        <v>132.0</v>
      </c>
      <c r="B136" s="320"/>
      <c r="C136" s="319"/>
      <c r="D136" s="321"/>
      <c r="E136" s="321"/>
      <c r="F136" s="294"/>
      <c r="G136" s="319" t="s">
        <v>3574</v>
      </c>
      <c r="H136" s="319"/>
      <c r="I136" s="319"/>
      <c r="J136" s="319"/>
      <c r="K136" s="322" t="s">
        <v>3545</v>
      </c>
      <c r="L136" s="319">
        <v>124.0</v>
      </c>
      <c r="M136" s="319"/>
      <c r="N136" s="319"/>
      <c r="O136" s="319"/>
      <c r="P136" s="319"/>
      <c r="Q136" s="319"/>
      <c r="R136" s="319"/>
    </row>
    <row r="137" ht="15.0" customHeight="1">
      <c r="A137" s="319">
        <v>133.0</v>
      </c>
      <c r="B137" s="320"/>
      <c r="C137" s="319"/>
      <c r="D137" s="319"/>
      <c r="E137" s="319"/>
      <c r="F137" s="319"/>
      <c r="G137" s="319" t="s">
        <v>3574</v>
      </c>
      <c r="H137" s="319"/>
      <c r="I137" s="319"/>
      <c r="J137" s="319"/>
      <c r="K137" s="322" t="s">
        <v>3545</v>
      </c>
      <c r="L137" s="319">
        <v>125.0</v>
      </c>
      <c r="M137" s="319"/>
      <c r="N137" s="319"/>
      <c r="O137" s="319"/>
      <c r="P137" s="319"/>
      <c r="Q137" s="319"/>
      <c r="R137" s="319"/>
    </row>
    <row r="138" ht="15.0" customHeight="1">
      <c r="A138" s="319">
        <v>134.0</v>
      </c>
      <c r="B138" s="320"/>
      <c r="C138" s="319"/>
      <c r="D138" s="319"/>
      <c r="E138" s="319"/>
      <c r="F138" s="294"/>
      <c r="G138" s="319" t="s">
        <v>3574</v>
      </c>
      <c r="H138" s="319"/>
      <c r="I138" s="319"/>
      <c r="J138" s="319"/>
      <c r="K138" s="322" t="s">
        <v>3545</v>
      </c>
      <c r="L138" s="319">
        <v>126.0</v>
      </c>
      <c r="M138" s="319"/>
      <c r="N138" s="319"/>
      <c r="O138" s="319"/>
      <c r="P138" s="319"/>
      <c r="Q138" s="319"/>
      <c r="R138" s="319"/>
    </row>
    <row r="139" ht="15.0" customHeight="1">
      <c r="A139" s="319">
        <v>135.0</v>
      </c>
      <c r="B139" s="320"/>
      <c r="C139" s="319"/>
      <c r="D139" s="319"/>
      <c r="E139" s="319"/>
      <c r="F139" s="294"/>
      <c r="G139" s="319" t="s">
        <v>3574</v>
      </c>
      <c r="H139" s="319"/>
      <c r="I139" s="319"/>
      <c r="J139" s="319"/>
      <c r="K139" s="322" t="s">
        <v>3545</v>
      </c>
      <c r="L139" s="319">
        <v>127.0</v>
      </c>
      <c r="M139" s="319"/>
      <c r="N139" s="319"/>
      <c r="O139" s="319"/>
      <c r="P139" s="319"/>
      <c r="Q139" s="319"/>
      <c r="R139" s="319"/>
    </row>
    <row r="140" ht="15.0" customHeight="1">
      <c r="A140" s="319">
        <v>136.0</v>
      </c>
      <c r="B140" s="320"/>
      <c r="C140" s="319"/>
      <c r="D140" s="319"/>
      <c r="E140" s="319"/>
      <c r="F140" s="294"/>
      <c r="G140" s="319" t="s">
        <v>3574</v>
      </c>
      <c r="H140" s="319"/>
      <c r="I140" s="319"/>
      <c r="J140" s="319"/>
      <c r="K140" s="322" t="s">
        <v>3545</v>
      </c>
      <c r="L140" s="319">
        <v>128.0</v>
      </c>
      <c r="M140" s="319"/>
      <c r="N140" s="319"/>
      <c r="O140" s="319"/>
      <c r="P140" s="319"/>
      <c r="Q140" s="319"/>
      <c r="R140" s="319"/>
    </row>
    <row r="141" ht="15.0" customHeight="1">
      <c r="A141" s="172">
        <v>137.0</v>
      </c>
      <c r="B141" s="317"/>
      <c r="C141" s="172"/>
      <c r="D141" s="172"/>
      <c r="E141" s="172"/>
      <c r="F141" s="293"/>
      <c r="G141" s="172" t="s">
        <v>2343</v>
      </c>
      <c r="H141" s="172"/>
      <c r="I141" s="172"/>
      <c r="J141" s="172"/>
      <c r="K141" s="152" t="s">
        <v>3545</v>
      </c>
      <c r="L141" s="172">
        <v>129.0</v>
      </c>
      <c r="M141" s="172"/>
      <c r="N141" s="172"/>
      <c r="O141" s="172"/>
      <c r="P141" s="172"/>
      <c r="Q141" s="172"/>
      <c r="R141" s="172"/>
    </row>
    <row r="142" ht="15.0" customHeight="1">
      <c r="A142" s="319">
        <v>138.0</v>
      </c>
      <c r="B142" s="320"/>
      <c r="C142" s="319"/>
      <c r="D142" s="319"/>
      <c r="E142" s="319"/>
      <c r="F142" s="319"/>
      <c r="G142" s="319" t="s">
        <v>3574</v>
      </c>
      <c r="H142" s="319"/>
      <c r="I142" s="319"/>
      <c r="J142" s="319"/>
      <c r="K142" s="322" t="s">
        <v>3545</v>
      </c>
      <c r="L142" s="319">
        <v>130.0</v>
      </c>
      <c r="M142" s="319"/>
      <c r="N142" s="319"/>
      <c r="O142" s="319"/>
      <c r="P142" s="319"/>
      <c r="Q142" s="319"/>
      <c r="R142" s="319"/>
    </row>
    <row r="143" ht="15.0" customHeight="1">
      <c r="A143" s="319">
        <v>139.0</v>
      </c>
      <c r="B143" s="334"/>
      <c r="C143" s="319"/>
      <c r="D143" s="319"/>
      <c r="E143" s="319"/>
      <c r="F143" s="325"/>
      <c r="G143" s="319" t="s">
        <v>3574</v>
      </c>
      <c r="H143" s="319"/>
      <c r="I143" s="319"/>
      <c r="J143" s="319"/>
      <c r="K143" s="322" t="s">
        <v>3545</v>
      </c>
      <c r="L143" s="319">
        <v>131.0</v>
      </c>
      <c r="M143" s="319"/>
      <c r="N143" s="319"/>
      <c r="O143" s="319"/>
      <c r="P143" s="319"/>
      <c r="Q143" s="319"/>
      <c r="R143" s="319"/>
    </row>
    <row r="144" ht="15.0" customHeight="1">
      <c r="A144" s="319">
        <v>140.0</v>
      </c>
      <c r="B144" s="320"/>
      <c r="C144" s="319"/>
      <c r="D144" s="319"/>
      <c r="E144" s="319"/>
      <c r="F144" s="294"/>
      <c r="G144" s="319" t="s">
        <v>3574</v>
      </c>
      <c r="H144" s="319"/>
      <c r="I144" s="319"/>
      <c r="J144" s="319"/>
      <c r="K144" s="322" t="s">
        <v>3545</v>
      </c>
      <c r="L144" s="319">
        <v>132.0</v>
      </c>
      <c r="M144" s="319"/>
      <c r="N144" s="319"/>
      <c r="O144" s="319"/>
      <c r="P144" s="319"/>
      <c r="Q144" s="319"/>
      <c r="R144" s="319"/>
    </row>
    <row r="145" ht="15.0" customHeight="1">
      <c r="A145" s="319">
        <v>141.0</v>
      </c>
      <c r="B145" s="320"/>
      <c r="C145" s="319"/>
      <c r="D145" s="321"/>
      <c r="E145" s="321"/>
      <c r="F145" s="294"/>
      <c r="G145" s="319" t="s">
        <v>3574</v>
      </c>
      <c r="H145" s="319"/>
      <c r="I145" s="319"/>
      <c r="J145" s="319"/>
      <c r="K145" s="322" t="s">
        <v>3545</v>
      </c>
      <c r="L145" s="319">
        <v>133.0</v>
      </c>
      <c r="M145" s="319"/>
      <c r="N145" s="319"/>
      <c r="O145" s="319"/>
      <c r="P145" s="319"/>
      <c r="Q145" s="319"/>
      <c r="R145" s="319"/>
    </row>
    <row r="146" ht="15.0" customHeight="1">
      <c r="A146" s="319">
        <v>142.0</v>
      </c>
      <c r="B146" s="320"/>
      <c r="C146" s="319"/>
      <c r="D146" s="321"/>
      <c r="E146" s="321"/>
      <c r="F146" s="294"/>
      <c r="G146" s="319" t="s">
        <v>3574</v>
      </c>
      <c r="H146" s="319"/>
      <c r="I146" s="319"/>
      <c r="J146" s="319"/>
      <c r="K146" s="322" t="s">
        <v>3545</v>
      </c>
      <c r="L146" s="319">
        <v>134.0</v>
      </c>
      <c r="M146" s="319"/>
      <c r="N146" s="319"/>
      <c r="O146" s="319"/>
      <c r="P146" s="319"/>
      <c r="Q146" s="319"/>
      <c r="R146" s="319"/>
    </row>
    <row r="147" ht="15.0" customHeight="1">
      <c r="A147" s="319">
        <v>143.0</v>
      </c>
      <c r="B147" s="320"/>
      <c r="C147" s="319"/>
      <c r="D147" s="319"/>
      <c r="E147" s="319"/>
      <c r="F147" s="294"/>
      <c r="G147" s="319" t="s">
        <v>3574</v>
      </c>
      <c r="H147" s="319"/>
      <c r="I147" s="319"/>
      <c r="J147" s="319"/>
      <c r="K147" s="322" t="s">
        <v>3545</v>
      </c>
      <c r="L147" s="319">
        <v>135.0</v>
      </c>
      <c r="M147" s="319"/>
      <c r="N147" s="319"/>
      <c r="O147" s="319"/>
      <c r="P147" s="319"/>
      <c r="Q147" s="319"/>
      <c r="R147" s="319"/>
    </row>
    <row r="148" ht="15.0" customHeight="1">
      <c r="A148" s="172">
        <v>144.0</v>
      </c>
      <c r="B148" s="317"/>
      <c r="C148" s="172"/>
      <c r="D148" s="172"/>
      <c r="E148" s="172"/>
      <c r="F148" s="172"/>
      <c r="G148" s="172" t="s">
        <v>2875</v>
      </c>
      <c r="H148" s="172"/>
      <c r="I148" s="172"/>
      <c r="J148" s="172"/>
      <c r="K148" s="152" t="s">
        <v>3545</v>
      </c>
      <c r="L148" s="172">
        <v>136.0</v>
      </c>
      <c r="M148" s="172"/>
      <c r="N148" s="172"/>
      <c r="O148" s="172"/>
      <c r="P148" s="172"/>
      <c r="Q148" s="172"/>
      <c r="R148" s="172"/>
    </row>
    <row r="149" ht="15.0" customHeight="1">
      <c r="A149" s="172"/>
      <c r="B149" s="312"/>
      <c r="C149" s="313"/>
      <c r="D149" s="313"/>
      <c r="E149" s="313"/>
      <c r="F149" s="293" t="s">
        <v>3598</v>
      </c>
      <c r="G149" s="172" t="s">
        <v>3599</v>
      </c>
      <c r="H149" s="313"/>
      <c r="I149" s="313"/>
      <c r="J149" s="313"/>
      <c r="K149" s="152" t="s">
        <v>3545</v>
      </c>
      <c r="L149" s="172">
        <v>137.0</v>
      </c>
      <c r="M149" s="313"/>
      <c r="N149" s="313"/>
      <c r="O149" s="313"/>
      <c r="P149" s="313"/>
      <c r="Q149" s="313"/>
      <c r="R149" s="313"/>
    </row>
    <row r="150" ht="15.0" customHeight="1">
      <c r="A150" s="172"/>
      <c r="B150" s="317"/>
      <c r="C150" s="172"/>
      <c r="D150" s="318"/>
      <c r="E150" s="318"/>
      <c r="F150" s="293" t="s">
        <v>3600</v>
      </c>
      <c r="G150" s="172" t="s">
        <v>3601</v>
      </c>
      <c r="H150" s="172"/>
      <c r="I150" s="172"/>
      <c r="J150" s="172"/>
      <c r="K150" s="152" t="s">
        <v>3545</v>
      </c>
      <c r="L150" s="172" t="s">
        <v>2346</v>
      </c>
      <c r="M150" s="172"/>
      <c r="N150" s="172"/>
      <c r="O150" s="172"/>
      <c r="P150" s="172"/>
      <c r="Q150" s="172"/>
      <c r="R150" s="172"/>
    </row>
    <row r="151" ht="16.5" customHeight="1">
      <c r="A151" s="172"/>
      <c r="B151" s="335"/>
      <c r="C151" s="172"/>
      <c r="D151" s="313"/>
      <c r="E151" s="313"/>
      <c r="F151" s="293" t="s">
        <v>3594</v>
      </c>
      <c r="G151" s="172" t="s">
        <v>3595</v>
      </c>
      <c r="H151" s="313"/>
      <c r="I151" s="313"/>
      <c r="J151" s="172"/>
      <c r="K151" s="152" t="s">
        <v>3545</v>
      </c>
      <c r="L151" s="172" t="s">
        <v>2347</v>
      </c>
      <c r="M151" s="172"/>
      <c r="N151" s="313"/>
      <c r="O151" s="313"/>
      <c r="P151" s="172"/>
      <c r="Q151" s="172"/>
      <c r="R151" s="336"/>
    </row>
    <row r="152" ht="15.0" customHeight="1">
      <c r="A152" s="319"/>
      <c r="B152" s="324"/>
      <c r="C152" s="325"/>
      <c r="D152" s="325"/>
      <c r="E152" s="325"/>
      <c r="F152" s="325"/>
      <c r="G152" s="319" t="s">
        <v>3574</v>
      </c>
      <c r="H152" s="325"/>
      <c r="I152" s="325"/>
      <c r="J152" s="319"/>
      <c r="K152" s="322" t="s">
        <v>3545</v>
      </c>
      <c r="L152" s="319">
        <v>139.0</v>
      </c>
      <c r="M152" s="325"/>
      <c r="N152" s="325"/>
      <c r="O152" s="325"/>
      <c r="P152" s="325"/>
      <c r="Q152" s="325"/>
      <c r="R152" s="319"/>
    </row>
    <row r="153" ht="15.0" customHeight="1">
      <c r="A153" s="319"/>
      <c r="B153" s="320"/>
      <c r="C153" s="319"/>
      <c r="D153" s="321"/>
      <c r="E153" s="321"/>
      <c r="F153" s="319"/>
      <c r="G153" s="319" t="s">
        <v>3574</v>
      </c>
      <c r="H153" s="319"/>
      <c r="I153" s="319"/>
      <c r="J153" s="319"/>
      <c r="K153" s="322" t="s">
        <v>3545</v>
      </c>
      <c r="L153" s="319">
        <v>140.0</v>
      </c>
      <c r="M153" s="319"/>
      <c r="N153" s="319"/>
      <c r="O153" s="319"/>
      <c r="P153" s="319"/>
      <c r="Q153" s="319"/>
      <c r="R153" s="319"/>
    </row>
    <row r="154" ht="15.0" customHeight="1">
      <c r="A154" s="319"/>
      <c r="B154" s="337"/>
      <c r="C154" s="319"/>
      <c r="D154" s="325"/>
      <c r="E154" s="325"/>
      <c r="F154" s="325"/>
      <c r="G154" s="319" t="s">
        <v>3574</v>
      </c>
      <c r="H154" s="325"/>
      <c r="I154" s="325"/>
      <c r="J154" s="319"/>
      <c r="K154" s="322" t="s">
        <v>3545</v>
      </c>
      <c r="L154" s="319">
        <v>141.0</v>
      </c>
      <c r="M154" s="319"/>
      <c r="N154" s="325"/>
      <c r="O154" s="325"/>
      <c r="P154" s="325"/>
      <c r="Q154" s="325"/>
      <c r="R154" s="325"/>
    </row>
    <row r="155" ht="15.0" customHeight="1">
      <c r="A155" s="319"/>
      <c r="B155" s="324"/>
      <c r="C155" s="325"/>
      <c r="D155" s="325"/>
      <c r="E155" s="325"/>
      <c r="F155" s="325"/>
      <c r="G155" s="319" t="s">
        <v>3574</v>
      </c>
      <c r="H155" s="325"/>
      <c r="I155" s="325"/>
      <c r="J155" s="325"/>
      <c r="K155" s="322" t="s">
        <v>3545</v>
      </c>
      <c r="L155" s="319">
        <v>142.0</v>
      </c>
      <c r="M155" s="325"/>
      <c r="N155" s="325"/>
      <c r="O155" s="325"/>
      <c r="P155" s="325"/>
      <c r="Q155" s="325"/>
      <c r="R155" s="325"/>
    </row>
    <row r="156" ht="15.0" customHeight="1">
      <c r="A156" s="325"/>
      <c r="B156" s="324"/>
      <c r="C156" s="325"/>
      <c r="D156" s="325"/>
      <c r="E156" s="325"/>
      <c r="F156" s="325"/>
      <c r="G156" s="319" t="s">
        <v>3574</v>
      </c>
      <c r="H156" s="325"/>
      <c r="I156" s="325"/>
      <c r="J156" s="325"/>
      <c r="K156" s="322" t="s">
        <v>3545</v>
      </c>
      <c r="L156" s="319">
        <v>143.0</v>
      </c>
      <c r="M156" s="325"/>
      <c r="N156" s="325"/>
      <c r="O156" s="325"/>
      <c r="P156" s="325"/>
      <c r="Q156" s="325"/>
      <c r="R156" s="325"/>
    </row>
    <row r="157" ht="15.0" customHeight="1">
      <c r="A157" s="325"/>
      <c r="B157" s="324"/>
      <c r="C157" s="325"/>
      <c r="D157" s="325"/>
      <c r="E157" s="325"/>
      <c r="F157" s="325"/>
      <c r="G157" s="319" t="s">
        <v>3574</v>
      </c>
      <c r="H157" s="325"/>
      <c r="I157" s="325"/>
      <c r="J157" s="325"/>
      <c r="K157" s="322" t="s">
        <v>3545</v>
      </c>
      <c r="L157" s="319">
        <v>144.0</v>
      </c>
      <c r="M157" s="325"/>
      <c r="N157" s="325"/>
      <c r="O157" s="325"/>
      <c r="P157" s="325"/>
      <c r="Q157" s="325"/>
      <c r="R157" s="325"/>
    </row>
  </sheetData>
  <autoFilter ref="$A$1:$R$157"/>
  <customSheetViews>
    <customSheetView guid="{F60021E7-D965-4ED5-957F-4F14BE3FC8BB}" filter="1" showAutoFilter="1">
      <autoFilter ref="$A$4:$R$157">
        <filterColumn colId="17">
          <filters blank="1"/>
        </filterColumn>
      </autoFilter>
    </customSheetView>
    <customSheetView guid="{69B7543C-87FC-4024-AB2A-A5B3DE9AECA1}" filter="1" showAutoFilter="1">
      <autoFilter ref="$C$2:$C$4"/>
    </customSheetView>
    <customSheetView guid="{C032A0FA-C61E-4097-B2B5-E8507E0AE326}" filter="1" showAutoFilter="1">
      <autoFilter ref="$A$1:$R$157"/>
    </customSheetView>
    <customSheetView guid="{DF069666-BB2B-4455-B7D8-34A375EC8DD6}" filter="1" showAutoFilter="1">
      <autoFilter ref="$A$1:$R$157"/>
    </customSheetView>
    <customSheetView guid="{DF53F1D9-64D6-4055-BBA6-BDBF59981F7D}" filter="1" showAutoFilter="1">
      <autoFilter ref="$C$1:$C$157"/>
    </customSheetView>
    <customSheetView guid="{60713442-0086-498C-AAA9-65C46253AB85}" filter="1" showAutoFilter="1">
      <autoFilter ref="$N$42:$N$56"/>
    </customSheetView>
    <customSheetView guid="{A8DEFA85-C9FB-44C9-902B-7F05FFBCA388}" filter="1" showAutoFilter="1">
      <autoFilter ref="$A$1:$R$157"/>
    </customSheetView>
    <customSheetView guid="{F918F16F-F1B5-4287-9487-D71917BDBF7E}" filter="1" showAutoFilter="1">
      <autoFilter ref="$A$4:$R$157">
        <filterColumn colId="2">
          <filters/>
        </filterColumn>
        <filterColumn colId="17">
          <filters/>
        </filterColumn>
        <filterColumn colId="10">
          <filters>
            <filter val="OTB ODC"/>
          </filters>
        </filterColumn>
        <sortState ref="A4:R157">
          <sortCondition ref="R4:R157"/>
        </sortState>
      </autoFilter>
    </customSheetView>
    <customSheetView guid="{36881DA8-947F-45E7-9B7C-29243F2A7165}" filter="1" showAutoFilter="1">
      <autoFilter ref="$A$4:$R$157">
        <filterColumn colId="2">
          <filters blank="1"/>
        </filterColumn>
      </autoFilter>
    </customSheetView>
    <customSheetView guid="{39A0FC87-BFAC-4EB2-927E-4F19C6BCF8C8}" filter="1" showAutoFilter="1">
      <autoFilter ref="$A$4:$R$157"/>
    </customSheetView>
    <customSheetView guid="{23D25861-4E92-4939-901C-E548AD0AA3ED}" filter="1" showAutoFilter="1">
      <autoFilter ref="$A$4:$R$157"/>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I6:I35 P6:Q35 I37:I45 P37:Q45 I48:I57 P48:Q57 I59:I70 P59:Q70 I74:I76 P74:Q76 B101:E101 B105:E105 B107:E111 B113:E114 B116:E116 B118:E118 I119:I132 P119:Q148 B120:E120 H121 B123:E123 B125:E127 B129:E129 I134:I148">
    <cfRule type="expression" dxfId="5" priority="1">
      <formula>$P6:$P157</formula>
    </cfRule>
  </conditionalFormatting>
  <conditionalFormatting sqref="G130 I130:R130 G147 I147:J147 K147:K149 L147:R147 B151 H151:R151 B154 H154:R154">
    <cfRule type="expression" dxfId="5" priority="2">
      <formula>$N130:$N157</formula>
    </cfRule>
  </conditionalFormatting>
  <conditionalFormatting sqref="P51:Q51 A53:E53 A57:A58 B57:E61 G58:G61 I58:I65 J58:O61 P58:Q65 R58:R61 B64:E65 G64:G65 J64:O65 R64 G71 I71:R71 B77:C78 D77:E77 G77:G78 I77:R78 A80 B80:E82 G80:G81 I80:R80 G83:G84 I83 P83:Q83 B85:E87 G86:G87 B89:E94 G89:G93 I89:R91 A91 G95:G96 I96 P96:Q96 B97:E97 G98:G99 I100:I101 P100:Q101 G101:G102 J101:O101 R101 G104:G105 I105:R105 G107:G114 I107:R107 I109:R112 A112:E112 I114:I118 J114:O114 P114:Q118 R114 D115:E115 G116:G118 J116:O118 R116:R118 A117:E117 G120 I120:R120 B122 G122 I122:R122 G125 I125:R125 G127 I127:R127 G131:G136 I131:I137 J131:O136 P131:Q137 R131:R136 A138:A139 G139 I139:R139 G142:G144 I142:I146 J142:O144 P142:P151 Q142:Q150 R142:R144 A143:A144 B143:E143 A146 G146 J146:K149 L146 M146:M149 N146:O146 R146 A148:A150 G148 I148:I150 L148:L149 N148:O149 R148:R149 B149:E149 H149 A152 I153 P153:P154 Q153">
    <cfRule type="expression" dxfId="5" priority="3">
      <formula>$P51:$P157</formula>
    </cfRule>
  </conditionalFormatting>
  <conditionalFormatting sqref="G53 I53:I54 J53:O53 P53:Q54 R53 I56:I57 P56:Q57 G57 J57:O57 R57 G81:G82 I81:L81 M81:M82 N81:P81 Q81:R82 I84:I87 P84:Q87 G85:G87 J85:O87 R85:R87 G92:G94 I92:R94 G97 I97:R97 G99:G100 I102 P102:Q102 I104 P104:Q104 G108 I108:R108 G113 I113:R113 G118 I118:R118 G123 I123 J123:J124 K123:R123 G126 I126:R126 G129 I129 J129:J130 K129:L129 M129:M130 N129:O129 P129:P130 Q129:R129 J133 G138 I138:R138">
    <cfRule type="expression" dxfId="5" priority="4">
      <formula>$P53:$P157</formula>
    </cfRule>
  </conditionalFormatting>
  <conditionalFormatting sqref="I13 P13:Q13 A23:R23 A25:H25 I25:I42 J25:O25 P25:Q42 R25 A27:H28 J27:O28 R27:R28 A30:H30 J30:O30 R30 A32:H37 J32:O37 R32:R37 A39:H40 J39:O40 R39:R40 A42:A43 B42:E42 G42:H42 J42:O42 R42 B44:D44 G44:H44 I44:I154 J44:O44 P44:Q54 R44 A45:A46 B46:D47 G46:H47 J46:O47 R46:R47 E47:F47 A48:A49 B49:E52 F49 G49:H53 J49:J154 K49:K53 L49:L52 M49:O53 R49:R53 A51:A52 G57:H57 K57:R57 A104 A106 A108:A118 A120:A124 A126:A127 A129:A144">
    <cfRule type="expression" dxfId="5" priority="5">
      <formula>$P13:$P157</formula>
    </cfRule>
  </conditionalFormatting>
  <conditionalFormatting sqref="A9:R9 A13 A91 A95 I130:L130 I148:L148">
    <cfRule type="expression" dxfId="5" priority="6">
      <formula>$O9:$O157</formula>
    </cfRule>
  </conditionalFormatting>
  <conditionalFormatting sqref="A4:A157 B4:E40 F4:F21 G4:R157 F23:F47 B42:E44 B46:E47 B49:E53 F49:F51 F53:F60 B55:E55 B57:E61 F62:F69 B64:E69 B71:E82 F71:F74 F77:F132 B85:E95 B97:E99 B101:E101 B103:E103 B105:E129 F134:F147 B143:E143 B149:E149 F149:F152 B151:B152 D151:E152 C152 B154:B157 D154:F157 C155:C157">
    <cfRule type="expression" dxfId="5" priority="7">
      <formula>$P4:$P157</formula>
    </cfRule>
  </conditionalFormatting>
  <dataValidations>
    <dataValidation type="list" allowBlank="1" showErrorMessage="1" sqref="C5:C157">
      <formula1>Table1[Column 1]</formula1>
    </dataValidation>
    <dataValidation type="list" allowBlank="1" showErrorMessage="1" sqref="P5:P157">
      <formula1>"Belum di label,Done,Kabel Belum Ready,Penarikan,Plug Port,SFP / Port tidak tersedia,TARIK MUNDUR,TTD BAST,terminate"</formula1>
    </dataValidation>
    <dataValidation type="list" allowBlank="1" showErrorMessage="1" sqref="Q5:Q157">
      <formula1>"Adit,Dwi,Fahmi,Jonathan,Kahfi,Kurnia,Ramdan,Razan,Rian,Ryu,Septyan,Sofari,Dinda"</formula1>
    </dataValidation>
    <dataValidation type="list" allowBlank="1" showErrorMessage="1" sqref="J5:J157 M5:M157">
      <formula1>Table1[Nomor Rack]</formula1>
    </dataValidation>
  </dataValidations>
  <printOptions gridLines="1" horizontalCentered="1"/>
  <pageMargins bottom="0.75" footer="0.0" header="0.0" left="0.7" right="0.7" top="0.75"/>
  <pageSetup fitToHeight="0" cellComments="atEnd" orientation="landscape" pageOrder="overThenDown" paperHeight="8.5in" paperWidth="13i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5.25"/>
    <col customWidth="1" min="3" max="3" width="45.13"/>
    <col customWidth="1" min="4" max="4" width="34.75"/>
    <col customWidth="1" min="5" max="5" width="31.75"/>
    <col customWidth="1" min="6" max="6" width="27.0"/>
    <col customWidth="1" min="7" max="7" width="39.25"/>
    <col customWidth="1" min="8" max="8" width="41.38"/>
    <col customWidth="1" min="10" max="10" width="36.38"/>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287" t="s">
        <v>667</v>
      </c>
      <c r="B1" s="288"/>
      <c r="C1" s="288"/>
      <c r="D1" s="288"/>
      <c r="E1" s="287" t="s">
        <v>831</v>
      </c>
      <c r="F1" s="288"/>
      <c r="G1" s="288"/>
      <c r="H1" s="288"/>
      <c r="I1" s="288"/>
      <c r="J1" s="288"/>
      <c r="K1" s="288"/>
      <c r="L1" s="288"/>
      <c r="M1" s="288"/>
      <c r="N1" s="288"/>
      <c r="O1" s="288"/>
      <c r="P1" s="288"/>
      <c r="Q1" s="288"/>
      <c r="R1" s="289"/>
    </row>
    <row r="2" ht="15.75" customHeight="1">
      <c r="A2" s="290" t="s">
        <v>465</v>
      </c>
      <c r="B2" s="291" t="s">
        <v>466</v>
      </c>
      <c r="C2" s="291" t="s">
        <v>467</v>
      </c>
      <c r="D2" s="291" t="s">
        <v>832</v>
      </c>
      <c r="E2" s="291" t="s">
        <v>833</v>
      </c>
      <c r="F2" s="291" t="s">
        <v>834</v>
      </c>
      <c r="G2" s="290" t="s">
        <v>835</v>
      </c>
      <c r="H2" s="291" t="s">
        <v>836</v>
      </c>
      <c r="I2" s="291" t="s">
        <v>837</v>
      </c>
      <c r="J2" s="292" t="s">
        <v>838</v>
      </c>
      <c r="K2" s="82"/>
      <c r="L2" s="26"/>
      <c r="M2" s="292" t="s">
        <v>468</v>
      </c>
      <c r="N2" s="82"/>
      <c r="O2" s="26"/>
      <c r="P2" s="291" t="s">
        <v>1</v>
      </c>
      <c r="Q2" s="291" t="s">
        <v>2</v>
      </c>
      <c r="R2" s="267" t="s">
        <v>839</v>
      </c>
    </row>
    <row r="3" ht="18.75" customHeight="1">
      <c r="A3" s="31"/>
      <c r="B3" s="31"/>
      <c r="C3" s="31"/>
      <c r="D3" s="31"/>
      <c r="E3" s="31"/>
      <c r="F3" s="31"/>
      <c r="G3" s="31"/>
      <c r="H3" s="31"/>
      <c r="I3" s="31"/>
      <c r="J3" s="267" t="s">
        <v>840</v>
      </c>
      <c r="K3" s="267" t="s">
        <v>841</v>
      </c>
      <c r="L3" s="267" t="s">
        <v>842</v>
      </c>
      <c r="M3" s="267" t="s">
        <v>840</v>
      </c>
      <c r="N3" s="267" t="s">
        <v>841</v>
      </c>
      <c r="O3" s="267" t="s">
        <v>842</v>
      </c>
      <c r="P3" s="31"/>
      <c r="Q3" s="31"/>
      <c r="R3" s="268"/>
    </row>
    <row r="4" ht="18.75" customHeight="1">
      <c r="A4" s="268"/>
      <c r="B4" s="267" t="s">
        <v>843</v>
      </c>
      <c r="C4" s="155" t="s">
        <v>844</v>
      </c>
      <c r="D4" s="155" t="s">
        <v>845</v>
      </c>
      <c r="E4" s="155" t="s">
        <v>846</v>
      </c>
      <c r="F4" s="267" t="s">
        <v>847</v>
      </c>
      <c r="G4" s="268"/>
      <c r="H4" s="267" t="s">
        <v>848</v>
      </c>
      <c r="I4" s="267" t="s">
        <v>849</v>
      </c>
      <c r="J4" s="267" t="s">
        <v>850</v>
      </c>
      <c r="K4" s="267" t="s">
        <v>851</v>
      </c>
      <c r="L4" s="267" t="s">
        <v>852</v>
      </c>
      <c r="M4" s="267" t="s">
        <v>850</v>
      </c>
      <c r="N4" s="267" t="s">
        <v>851</v>
      </c>
      <c r="O4" s="267" t="s">
        <v>852</v>
      </c>
      <c r="P4" s="267" t="s">
        <v>853</v>
      </c>
      <c r="Q4" s="267" t="s">
        <v>854</v>
      </c>
      <c r="R4" s="268"/>
    </row>
    <row r="5" ht="15.0" customHeight="1">
      <c r="A5" s="172">
        <v>1.0</v>
      </c>
      <c r="B5" s="312"/>
      <c r="C5" s="313"/>
      <c r="D5" s="313"/>
      <c r="E5" s="313"/>
      <c r="F5" s="281" t="s">
        <v>3602</v>
      </c>
      <c r="G5" s="172" t="s">
        <v>3603</v>
      </c>
      <c r="H5" s="314"/>
      <c r="I5" s="152" t="s">
        <v>3604</v>
      </c>
      <c r="J5" s="315"/>
      <c r="K5" s="152" t="s">
        <v>3605</v>
      </c>
      <c r="L5" s="152">
        <v>1.0</v>
      </c>
      <c r="M5" s="316"/>
      <c r="N5" s="316"/>
      <c r="O5" s="316"/>
      <c r="P5" s="316"/>
      <c r="Q5" s="316"/>
      <c r="R5" s="316"/>
    </row>
    <row r="6" ht="15.0" customHeight="1">
      <c r="A6" s="172">
        <v>2.0</v>
      </c>
      <c r="B6" s="312"/>
      <c r="C6" s="313"/>
      <c r="D6" s="313"/>
      <c r="E6" s="313"/>
      <c r="F6" s="281" t="s">
        <v>3606</v>
      </c>
      <c r="G6" s="172" t="s">
        <v>3607</v>
      </c>
      <c r="H6" s="172"/>
      <c r="I6" s="152" t="s">
        <v>3604</v>
      </c>
      <c r="J6" s="172"/>
      <c r="K6" s="152" t="s">
        <v>3605</v>
      </c>
      <c r="L6" s="172">
        <v>2.0</v>
      </c>
      <c r="M6" s="172"/>
      <c r="N6" s="172"/>
      <c r="O6" s="172"/>
      <c r="P6" s="172"/>
      <c r="Q6" s="172"/>
      <c r="R6" s="172"/>
    </row>
    <row r="7" ht="15.0" customHeight="1">
      <c r="A7" s="172">
        <v>3.0</v>
      </c>
      <c r="B7" s="312"/>
      <c r="C7" s="313"/>
      <c r="D7" s="313"/>
      <c r="E7" s="313"/>
      <c r="F7" s="281" t="s">
        <v>3608</v>
      </c>
      <c r="G7" s="172" t="s">
        <v>3609</v>
      </c>
      <c r="H7" s="172"/>
      <c r="I7" s="152" t="s">
        <v>3604</v>
      </c>
      <c r="J7" s="172"/>
      <c r="K7" s="152" t="s">
        <v>3605</v>
      </c>
      <c r="L7" s="172">
        <v>3.0</v>
      </c>
      <c r="M7" s="172"/>
      <c r="N7" s="172"/>
      <c r="O7" s="172"/>
      <c r="P7" s="172"/>
      <c r="Q7" s="172"/>
      <c r="R7" s="172"/>
    </row>
    <row r="8" ht="15.0" customHeight="1">
      <c r="A8" s="172">
        <v>4.0</v>
      </c>
      <c r="B8" s="312"/>
      <c r="C8" s="313"/>
      <c r="D8" s="313"/>
      <c r="E8" s="313"/>
      <c r="F8" s="281" t="s">
        <v>3610</v>
      </c>
      <c r="G8" s="172" t="s">
        <v>3611</v>
      </c>
      <c r="H8" s="172"/>
      <c r="I8" s="152" t="s">
        <v>3604</v>
      </c>
      <c r="J8" s="172"/>
      <c r="K8" s="152" t="s">
        <v>3605</v>
      </c>
      <c r="L8" s="172">
        <v>4.0</v>
      </c>
      <c r="M8" s="172"/>
      <c r="N8" s="172"/>
      <c r="O8" s="172"/>
      <c r="P8" s="172"/>
      <c r="Q8" s="172"/>
      <c r="R8" s="172"/>
    </row>
    <row r="9" ht="15.0" customHeight="1">
      <c r="A9" s="172">
        <v>5.0</v>
      </c>
      <c r="B9" s="317"/>
      <c r="C9" s="172"/>
      <c r="D9" s="313"/>
      <c r="E9" s="313"/>
      <c r="F9" s="281" t="s">
        <v>3612</v>
      </c>
      <c r="G9" s="172" t="s">
        <v>3613</v>
      </c>
      <c r="H9" s="172"/>
      <c r="I9" s="152" t="s">
        <v>3604</v>
      </c>
      <c r="J9" s="172"/>
      <c r="K9" s="152" t="s">
        <v>3605</v>
      </c>
      <c r="L9" s="172">
        <v>5.0</v>
      </c>
      <c r="M9" s="172"/>
      <c r="N9" s="172"/>
      <c r="O9" s="172"/>
      <c r="P9" s="172"/>
      <c r="Q9" s="172"/>
      <c r="R9" s="172"/>
    </row>
    <row r="10" ht="15.0" customHeight="1">
      <c r="A10" s="172">
        <v>6.0</v>
      </c>
      <c r="B10" s="317"/>
      <c r="C10" s="172"/>
      <c r="D10" s="172"/>
      <c r="E10" s="172" t="s">
        <v>2940</v>
      </c>
      <c r="F10" s="285"/>
      <c r="G10" s="338" t="s">
        <v>2940</v>
      </c>
      <c r="H10" s="172"/>
      <c r="I10" s="152" t="s">
        <v>3604</v>
      </c>
      <c r="J10" s="172"/>
      <c r="K10" s="152" t="s">
        <v>3605</v>
      </c>
      <c r="L10" s="172">
        <v>6.0</v>
      </c>
      <c r="M10" s="172"/>
      <c r="N10" s="172"/>
      <c r="O10" s="172"/>
      <c r="P10" s="172"/>
      <c r="Q10" s="172"/>
      <c r="R10" s="172"/>
    </row>
    <row r="11" ht="15.0" customHeight="1">
      <c r="A11" s="172">
        <v>7.0</v>
      </c>
      <c r="B11" s="312"/>
      <c r="C11" s="313"/>
      <c r="D11" s="313"/>
      <c r="E11" s="313"/>
      <c r="F11" s="281" t="s">
        <v>3614</v>
      </c>
      <c r="G11" s="172" t="s">
        <v>3615</v>
      </c>
      <c r="H11" s="172"/>
      <c r="I11" s="152" t="s">
        <v>3604</v>
      </c>
      <c r="J11" s="172"/>
      <c r="K11" s="152" t="s">
        <v>3605</v>
      </c>
      <c r="L11" s="172">
        <v>7.0</v>
      </c>
      <c r="M11" s="172"/>
      <c r="N11" s="172"/>
      <c r="O11" s="172"/>
      <c r="P11" s="172"/>
      <c r="Q11" s="172"/>
      <c r="R11" s="172"/>
    </row>
    <row r="12" ht="15.0" customHeight="1">
      <c r="A12" s="172">
        <v>8.0</v>
      </c>
      <c r="B12" s="312"/>
      <c r="C12" s="313"/>
      <c r="D12" s="313"/>
      <c r="E12" s="313"/>
      <c r="F12" s="281" t="s">
        <v>3616</v>
      </c>
      <c r="G12" s="172" t="s">
        <v>3617</v>
      </c>
      <c r="H12" s="172"/>
      <c r="I12" s="152" t="s">
        <v>3604</v>
      </c>
      <c r="J12" s="172"/>
      <c r="K12" s="152" t="s">
        <v>3605</v>
      </c>
      <c r="L12" s="172" t="s">
        <v>1768</v>
      </c>
      <c r="M12" s="172"/>
      <c r="N12" s="172"/>
      <c r="O12" s="172"/>
      <c r="P12" s="172"/>
      <c r="Q12" s="172"/>
      <c r="R12" s="172"/>
    </row>
    <row r="13" ht="15.75" customHeight="1">
      <c r="A13" s="172">
        <v>9.0</v>
      </c>
      <c r="B13" s="317"/>
      <c r="C13" s="172"/>
      <c r="D13" s="318"/>
      <c r="E13" s="318"/>
      <c r="F13" s="281" t="s">
        <v>3618</v>
      </c>
      <c r="G13" s="172" t="s">
        <v>3619</v>
      </c>
      <c r="H13" s="172"/>
      <c r="I13" s="152" t="s">
        <v>3604</v>
      </c>
      <c r="J13" s="172"/>
      <c r="K13" s="152" t="s">
        <v>3605</v>
      </c>
      <c r="L13" s="172" t="s">
        <v>1771</v>
      </c>
      <c r="M13" s="172"/>
      <c r="N13" s="172"/>
      <c r="O13" s="172"/>
      <c r="P13" s="172"/>
      <c r="Q13" s="172"/>
      <c r="R13" s="172"/>
    </row>
    <row r="14" ht="15.0" customHeight="1">
      <c r="A14" s="172">
        <v>10.0</v>
      </c>
      <c r="B14" s="312"/>
      <c r="C14" s="313"/>
      <c r="D14" s="313"/>
      <c r="E14" s="313"/>
      <c r="F14" s="281" t="s">
        <v>3618</v>
      </c>
      <c r="G14" s="172" t="s">
        <v>3619</v>
      </c>
      <c r="H14" s="172"/>
      <c r="I14" s="152" t="s">
        <v>3604</v>
      </c>
      <c r="J14" s="172"/>
      <c r="K14" s="152" t="s">
        <v>3605</v>
      </c>
      <c r="L14" s="172" t="s">
        <v>1772</v>
      </c>
      <c r="M14" s="172"/>
      <c r="N14" s="172"/>
      <c r="O14" s="172"/>
      <c r="P14" s="172"/>
      <c r="Q14" s="172"/>
      <c r="R14" s="172"/>
    </row>
    <row r="15" ht="15.0" customHeight="1">
      <c r="A15" s="172">
        <v>11.0</v>
      </c>
      <c r="B15" s="317"/>
      <c r="C15" s="172"/>
      <c r="D15" s="318"/>
      <c r="E15" s="318"/>
      <c r="F15" s="281" t="s">
        <v>3620</v>
      </c>
      <c r="G15" s="172" t="s">
        <v>3621</v>
      </c>
      <c r="H15" s="172"/>
      <c r="I15" s="152" t="s">
        <v>3604</v>
      </c>
      <c r="J15" s="172"/>
      <c r="K15" s="152" t="s">
        <v>3605</v>
      </c>
      <c r="L15" s="172" t="s">
        <v>1774</v>
      </c>
      <c r="M15" s="172"/>
      <c r="N15" s="172"/>
      <c r="O15" s="172"/>
      <c r="P15" s="172"/>
      <c r="Q15" s="172"/>
      <c r="R15" s="172"/>
    </row>
    <row r="16" ht="15.0" customHeight="1">
      <c r="A16" s="172">
        <v>12.0</v>
      </c>
      <c r="B16" s="312"/>
      <c r="C16" s="313"/>
      <c r="D16" s="313"/>
      <c r="E16" s="313"/>
      <c r="F16" s="281" t="s">
        <v>3622</v>
      </c>
      <c r="G16" s="172" t="s">
        <v>3623</v>
      </c>
      <c r="H16" s="172"/>
      <c r="I16" s="152" t="s">
        <v>3604</v>
      </c>
      <c r="J16" s="172"/>
      <c r="K16" s="152" t="s">
        <v>3605</v>
      </c>
      <c r="L16" s="172">
        <v>10.0</v>
      </c>
      <c r="M16" s="172"/>
      <c r="N16" s="172"/>
      <c r="O16" s="172"/>
      <c r="P16" s="172"/>
      <c r="Q16" s="172"/>
      <c r="R16" s="172"/>
    </row>
    <row r="17" ht="15.0" customHeight="1">
      <c r="A17" s="319">
        <v>13.0</v>
      </c>
      <c r="B17" s="320"/>
      <c r="C17" s="319"/>
      <c r="D17" s="321"/>
      <c r="E17" s="321"/>
      <c r="F17" s="294"/>
      <c r="G17" s="319" t="s">
        <v>2923</v>
      </c>
      <c r="H17" s="319"/>
      <c r="I17" s="322" t="s">
        <v>3604</v>
      </c>
      <c r="J17" s="319"/>
      <c r="K17" s="322" t="s">
        <v>3605</v>
      </c>
      <c r="L17" s="319">
        <v>11.0</v>
      </c>
      <c r="M17" s="319"/>
      <c r="N17" s="319"/>
      <c r="O17" s="319"/>
      <c r="P17" s="319"/>
      <c r="Q17" s="319"/>
      <c r="R17" s="319"/>
    </row>
    <row r="18" ht="15.0" customHeight="1">
      <c r="A18" s="172">
        <v>14.0</v>
      </c>
      <c r="B18" s="312"/>
      <c r="C18" s="313"/>
      <c r="D18" s="313"/>
      <c r="E18" s="313"/>
      <c r="F18" s="281" t="s">
        <v>3624</v>
      </c>
      <c r="G18" s="172" t="s">
        <v>3625</v>
      </c>
      <c r="H18" s="172"/>
      <c r="I18" s="152" t="s">
        <v>3604</v>
      </c>
      <c r="J18" s="172"/>
      <c r="K18" s="152" t="s">
        <v>3605</v>
      </c>
      <c r="L18" s="172">
        <v>12.0</v>
      </c>
      <c r="M18" s="172"/>
      <c r="N18" s="172"/>
      <c r="O18" s="172"/>
      <c r="P18" s="172"/>
      <c r="Q18" s="172"/>
      <c r="R18" s="172"/>
    </row>
    <row r="19" ht="15.0" customHeight="1">
      <c r="A19" s="172">
        <v>15.0</v>
      </c>
      <c r="B19" s="312"/>
      <c r="C19" s="313"/>
      <c r="D19" s="313"/>
      <c r="E19" s="313"/>
      <c r="F19" s="281" t="s">
        <v>3626</v>
      </c>
      <c r="G19" s="172" t="s">
        <v>3627</v>
      </c>
      <c r="H19" s="172"/>
      <c r="I19" s="152" t="s">
        <v>3604</v>
      </c>
      <c r="J19" s="172"/>
      <c r="K19" s="152" t="s">
        <v>3605</v>
      </c>
      <c r="L19" s="172">
        <v>13.0</v>
      </c>
      <c r="M19" s="172"/>
      <c r="N19" s="172"/>
      <c r="O19" s="172"/>
      <c r="P19" s="172"/>
      <c r="Q19" s="172"/>
      <c r="R19" s="172"/>
    </row>
    <row r="20" ht="15.0" customHeight="1">
      <c r="A20" s="319">
        <v>16.0</v>
      </c>
      <c r="B20" s="324"/>
      <c r="C20" s="325"/>
      <c r="D20" s="325"/>
      <c r="E20" s="325"/>
      <c r="F20" s="294"/>
      <c r="G20" s="319" t="s">
        <v>2923</v>
      </c>
      <c r="H20" s="319"/>
      <c r="I20" s="322" t="s">
        <v>3604</v>
      </c>
      <c r="J20" s="319"/>
      <c r="K20" s="322" t="s">
        <v>3605</v>
      </c>
      <c r="L20" s="319">
        <v>14.0</v>
      </c>
      <c r="M20" s="319"/>
      <c r="N20" s="319"/>
      <c r="O20" s="319"/>
      <c r="P20" s="319"/>
      <c r="Q20" s="319"/>
      <c r="R20" s="319"/>
    </row>
    <row r="21" ht="15.0" customHeight="1">
      <c r="A21" s="172">
        <v>17.0</v>
      </c>
      <c r="B21" s="317"/>
      <c r="C21" s="172"/>
      <c r="D21" s="318"/>
      <c r="E21" s="318"/>
      <c r="F21" s="281" t="s">
        <v>3628</v>
      </c>
      <c r="G21" s="172" t="s">
        <v>3629</v>
      </c>
      <c r="H21" s="315"/>
      <c r="I21" s="152" t="s">
        <v>3604</v>
      </c>
      <c r="J21" s="315"/>
      <c r="K21" s="152" t="s">
        <v>3605</v>
      </c>
      <c r="L21" s="152">
        <v>15.0</v>
      </c>
      <c r="M21" s="315"/>
      <c r="N21" s="315"/>
      <c r="O21" s="315"/>
      <c r="P21" s="315"/>
      <c r="Q21" s="315"/>
      <c r="R21" s="315"/>
    </row>
    <row r="22" ht="15.75" customHeight="1">
      <c r="A22" s="172">
        <v>18.0</v>
      </c>
      <c r="B22" s="317"/>
      <c r="C22" s="172"/>
      <c r="D22" s="318"/>
      <c r="E22" s="318"/>
      <c r="F22" s="281" t="s">
        <v>3630</v>
      </c>
      <c r="G22" s="172" t="s">
        <v>3631</v>
      </c>
      <c r="H22" s="172"/>
      <c r="I22" s="152" t="s">
        <v>3604</v>
      </c>
      <c r="J22" s="172"/>
      <c r="K22" s="152" t="s">
        <v>3605</v>
      </c>
      <c r="L22" s="172">
        <v>16.0</v>
      </c>
      <c r="M22" s="172"/>
      <c r="N22" s="172"/>
      <c r="O22" s="172"/>
      <c r="P22" s="172"/>
      <c r="Q22" s="172"/>
      <c r="R22" s="172"/>
    </row>
    <row r="23" ht="15.0" customHeight="1">
      <c r="A23" s="172">
        <v>19.0</v>
      </c>
      <c r="B23" s="312"/>
      <c r="C23" s="313"/>
      <c r="D23" s="313"/>
      <c r="E23" s="313"/>
      <c r="F23" s="281" t="s">
        <v>3632</v>
      </c>
      <c r="G23" s="172" t="s">
        <v>3633</v>
      </c>
      <c r="H23" s="172"/>
      <c r="I23" s="152" t="s">
        <v>3604</v>
      </c>
      <c r="J23" s="172"/>
      <c r="K23" s="152" t="s">
        <v>3605</v>
      </c>
      <c r="L23" s="172">
        <v>17.0</v>
      </c>
      <c r="M23" s="172"/>
      <c r="N23" s="172"/>
      <c r="O23" s="172"/>
      <c r="P23" s="172"/>
      <c r="Q23" s="172"/>
      <c r="R23" s="172"/>
    </row>
    <row r="24" ht="15.75" customHeight="1">
      <c r="A24" s="172">
        <v>20.0</v>
      </c>
      <c r="B24" s="317"/>
      <c r="C24" s="172"/>
      <c r="D24" s="318"/>
      <c r="E24" s="318"/>
      <c r="F24" s="281" t="s">
        <v>3634</v>
      </c>
      <c r="G24" s="172" t="s">
        <v>3635</v>
      </c>
      <c r="H24" s="172"/>
      <c r="I24" s="152" t="s">
        <v>3604</v>
      </c>
      <c r="J24" s="172"/>
      <c r="K24" s="152" t="s">
        <v>3605</v>
      </c>
      <c r="L24" s="172">
        <v>18.0</v>
      </c>
      <c r="M24" s="172"/>
      <c r="N24" s="172"/>
      <c r="O24" s="172"/>
      <c r="P24" s="172"/>
      <c r="Q24" s="172"/>
      <c r="R24" s="172"/>
    </row>
    <row r="25" ht="15.0" customHeight="1">
      <c r="A25" s="172">
        <v>21.0</v>
      </c>
      <c r="B25" s="312"/>
      <c r="C25" s="313"/>
      <c r="D25" s="313"/>
      <c r="E25" s="172" t="s">
        <v>2940</v>
      </c>
      <c r="F25" s="285"/>
      <c r="G25" s="338"/>
      <c r="H25" s="172"/>
      <c r="I25" s="152" t="s">
        <v>3604</v>
      </c>
      <c r="J25" s="172"/>
      <c r="K25" s="152" t="s">
        <v>3605</v>
      </c>
      <c r="L25" s="172">
        <v>19.0</v>
      </c>
      <c r="M25" s="172"/>
      <c r="N25" s="172"/>
      <c r="O25" s="172"/>
      <c r="P25" s="172"/>
      <c r="Q25" s="172"/>
      <c r="R25" s="172"/>
    </row>
    <row r="26" ht="15.75" customHeight="1">
      <c r="A26" s="172">
        <v>22.0</v>
      </c>
      <c r="B26" s="317"/>
      <c r="C26" s="172"/>
      <c r="D26" s="318"/>
      <c r="E26" s="318"/>
      <c r="F26" s="281" t="s">
        <v>3636</v>
      </c>
      <c r="G26" s="172" t="s">
        <v>3637</v>
      </c>
      <c r="H26" s="172"/>
      <c r="I26" s="152" t="s">
        <v>3604</v>
      </c>
      <c r="J26" s="172"/>
      <c r="K26" s="152" t="s">
        <v>3605</v>
      </c>
      <c r="L26" s="172">
        <v>20.0</v>
      </c>
      <c r="M26" s="172"/>
      <c r="N26" s="172"/>
      <c r="O26" s="172"/>
      <c r="P26" s="172"/>
      <c r="Q26" s="172"/>
      <c r="R26" s="172"/>
    </row>
    <row r="27" ht="15.0" customHeight="1">
      <c r="A27" s="172">
        <v>23.0</v>
      </c>
      <c r="B27" s="312"/>
      <c r="C27" s="313"/>
      <c r="D27" s="313"/>
      <c r="E27" s="313"/>
      <c r="F27" s="281" t="s">
        <v>3638</v>
      </c>
      <c r="G27" s="172" t="s">
        <v>3639</v>
      </c>
      <c r="H27" s="172"/>
      <c r="I27" s="152" t="s">
        <v>3604</v>
      </c>
      <c r="J27" s="172"/>
      <c r="K27" s="152" t="s">
        <v>3605</v>
      </c>
      <c r="L27" s="172">
        <v>21.0</v>
      </c>
      <c r="M27" s="172"/>
      <c r="N27" s="172"/>
      <c r="O27" s="172"/>
      <c r="P27" s="172"/>
      <c r="Q27" s="172"/>
      <c r="R27" s="172"/>
    </row>
    <row r="28" ht="15.0" customHeight="1">
      <c r="A28" s="172">
        <v>24.0</v>
      </c>
      <c r="B28" s="312"/>
      <c r="C28" s="313"/>
      <c r="D28" s="313"/>
      <c r="E28" s="172" t="s">
        <v>2940</v>
      </c>
      <c r="F28" s="285"/>
      <c r="G28" s="338"/>
      <c r="H28" s="172"/>
      <c r="I28" s="152" t="s">
        <v>3604</v>
      </c>
      <c r="J28" s="172"/>
      <c r="K28" s="152" t="s">
        <v>3605</v>
      </c>
      <c r="L28" s="172">
        <v>22.0</v>
      </c>
      <c r="M28" s="172"/>
      <c r="N28" s="172"/>
      <c r="O28" s="172"/>
      <c r="P28" s="172"/>
      <c r="Q28" s="172"/>
      <c r="R28" s="172"/>
    </row>
    <row r="29" ht="15.75" customHeight="1">
      <c r="A29" s="172">
        <v>25.0</v>
      </c>
      <c r="B29" s="317"/>
      <c r="C29" s="172"/>
      <c r="D29" s="172"/>
      <c r="E29" s="318"/>
      <c r="F29" s="293"/>
      <c r="G29" s="172" t="s">
        <v>1687</v>
      </c>
      <c r="H29" s="172"/>
      <c r="I29" s="152" t="s">
        <v>3604</v>
      </c>
      <c r="J29" s="172"/>
      <c r="K29" s="152" t="s">
        <v>3605</v>
      </c>
      <c r="L29" s="172">
        <v>23.0</v>
      </c>
      <c r="M29" s="172"/>
      <c r="N29" s="172"/>
      <c r="O29" s="172"/>
      <c r="P29" s="172"/>
      <c r="Q29" s="172"/>
      <c r="R29" s="172"/>
    </row>
    <row r="30" ht="15.0" customHeight="1">
      <c r="A30" s="172">
        <v>26.0</v>
      </c>
      <c r="B30" s="312"/>
      <c r="C30" s="313"/>
      <c r="D30" s="313"/>
      <c r="E30" s="313"/>
      <c r="F30" s="293"/>
      <c r="G30" s="172" t="s">
        <v>3640</v>
      </c>
      <c r="H30" s="172"/>
      <c r="I30" s="152" t="s">
        <v>3604</v>
      </c>
      <c r="J30" s="172"/>
      <c r="K30" s="152" t="s">
        <v>3605</v>
      </c>
      <c r="L30" s="172">
        <v>24.0</v>
      </c>
      <c r="M30" s="172"/>
      <c r="N30" s="172"/>
      <c r="O30" s="172"/>
      <c r="P30" s="172"/>
      <c r="Q30" s="172"/>
      <c r="R30" s="172"/>
    </row>
    <row r="31" ht="15.75" customHeight="1">
      <c r="A31" s="172">
        <v>27.0</v>
      </c>
      <c r="B31" s="317"/>
      <c r="C31" s="172"/>
      <c r="D31" s="318"/>
      <c r="E31" s="318"/>
      <c r="F31" s="281" t="s">
        <v>3641</v>
      </c>
      <c r="G31" s="172" t="s">
        <v>3642</v>
      </c>
      <c r="H31" s="172"/>
      <c r="I31" s="152" t="s">
        <v>3604</v>
      </c>
      <c r="J31" s="172"/>
      <c r="K31" s="152" t="s">
        <v>3605</v>
      </c>
      <c r="L31" s="172">
        <v>25.0</v>
      </c>
      <c r="M31" s="172"/>
      <c r="N31" s="172"/>
      <c r="O31" s="172"/>
      <c r="P31" s="172"/>
      <c r="Q31" s="172"/>
      <c r="R31" s="172"/>
    </row>
    <row r="32" ht="15.0" customHeight="1">
      <c r="A32" s="172">
        <v>28.0</v>
      </c>
      <c r="B32" s="312"/>
      <c r="C32" s="313"/>
      <c r="D32" s="313"/>
      <c r="E32" s="313"/>
      <c r="F32" s="281" t="s">
        <v>3643</v>
      </c>
      <c r="G32" s="172" t="s">
        <v>3644</v>
      </c>
      <c r="H32" s="172"/>
      <c r="I32" s="152" t="s">
        <v>3604</v>
      </c>
      <c r="J32" s="172"/>
      <c r="K32" s="152" t="s">
        <v>3605</v>
      </c>
      <c r="L32" s="172">
        <v>26.0</v>
      </c>
      <c r="M32" s="172"/>
      <c r="N32" s="172"/>
      <c r="O32" s="172"/>
      <c r="P32" s="172"/>
      <c r="Q32" s="172"/>
      <c r="R32" s="172"/>
    </row>
    <row r="33" ht="15.0" customHeight="1">
      <c r="A33" s="172">
        <v>29.0</v>
      </c>
      <c r="B33" s="312"/>
      <c r="C33" s="313"/>
      <c r="D33" s="313"/>
      <c r="E33" s="313"/>
      <c r="F33" s="281" t="s">
        <v>3645</v>
      </c>
      <c r="G33" s="172" t="s">
        <v>3646</v>
      </c>
      <c r="H33" s="172"/>
      <c r="I33" s="152" t="s">
        <v>3604</v>
      </c>
      <c r="J33" s="172"/>
      <c r="K33" s="152" t="s">
        <v>3605</v>
      </c>
      <c r="L33" s="172">
        <v>27.0</v>
      </c>
      <c r="M33" s="172"/>
      <c r="N33" s="172"/>
      <c r="O33" s="172"/>
      <c r="P33" s="172"/>
      <c r="Q33" s="172"/>
      <c r="R33" s="172"/>
    </row>
    <row r="34" ht="15.0" customHeight="1">
      <c r="A34" s="172">
        <v>30.0</v>
      </c>
      <c r="B34" s="312"/>
      <c r="C34" s="313"/>
      <c r="D34" s="313"/>
      <c r="E34" s="313"/>
      <c r="F34" s="281" t="s">
        <v>3616</v>
      </c>
      <c r="G34" s="172" t="s">
        <v>3647</v>
      </c>
      <c r="H34" s="172"/>
      <c r="I34" s="152" t="s">
        <v>3604</v>
      </c>
      <c r="J34" s="172"/>
      <c r="K34" s="152" t="s">
        <v>3605</v>
      </c>
      <c r="L34" s="172" t="s">
        <v>1795</v>
      </c>
      <c r="M34" s="172"/>
      <c r="N34" s="172"/>
      <c r="O34" s="172"/>
      <c r="P34" s="172"/>
      <c r="Q34" s="172"/>
      <c r="R34" s="172"/>
    </row>
    <row r="35" ht="15.0" customHeight="1">
      <c r="A35" s="172">
        <v>31.0</v>
      </c>
      <c r="B35" s="312"/>
      <c r="C35" s="313"/>
      <c r="D35" s="313"/>
      <c r="E35" s="172"/>
      <c r="F35" s="293"/>
      <c r="G35" s="172" t="s">
        <v>1687</v>
      </c>
      <c r="H35" s="172"/>
      <c r="I35" s="152" t="s">
        <v>3604</v>
      </c>
      <c r="J35" s="172"/>
      <c r="K35" s="152" t="s">
        <v>3605</v>
      </c>
      <c r="L35" s="172" t="s">
        <v>1796</v>
      </c>
      <c r="M35" s="172"/>
      <c r="N35" s="172"/>
      <c r="O35" s="172"/>
      <c r="P35" s="172"/>
      <c r="Q35" s="172"/>
      <c r="R35" s="172"/>
    </row>
    <row r="36" ht="15.0" customHeight="1">
      <c r="A36" s="172">
        <v>32.0</v>
      </c>
      <c r="B36" s="312"/>
      <c r="C36" s="313"/>
      <c r="D36" s="313"/>
      <c r="E36" s="313"/>
      <c r="F36" s="281" t="s">
        <v>3648</v>
      </c>
      <c r="G36" s="172" t="s">
        <v>3649</v>
      </c>
      <c r="H36" s="323"/>
      <c r="I36" s="152" t="s">
        <v>3604</v>
      </c>
      <c r="J36" s="172"/>
      <c r="K36" s="152" t="s">
        <v>3605</v>
      </c>
      <c r="L36" s="172">
        <v>29.0</v>
      </c>
      <c r="M36" s="313"/>
      <c r="N36" s="313"/>
      <c r="O36" s="313"/>
      <c r="P36" s="313"/>
      <c r="Q36" s="313"/>
      <c r="R36" s="172"/>
    </row>
    <row r="37" ht="15.0" customHeight="1">
      <c r="A37" s="172">
        <v>33.0</v>
      </c>
      <c r="B37" s="312"/>
      <c r="C37" s="313"/>
      <c r="D37" s="313"/>
      <c r="E37" s="172"/>
      <c r="F37" s="281" t="s">
        <v>3650</v>
      </c>
      <c r="G37" s="172" t="s">
        <v>3651</v>
      </c>
      <c r="H37" s="172"/>
      <c r="I37" s="152" t="s">
        <v>3604</v>
      </c>
      <c r="J37" s="172"/>
      <c r="K37" s="152" t="s">
        <v>3605</v>
      </c>
      <c r="L37" s="172">
        <v>30.0</v>
      </c>
      <c r="M37" s="172"/>
      <c r="N37" s="172"/>
      <c r="O37" s="172"/>
      <c r="P37" s="172"/>
      <c r="Q37" s="172"/>
      <c r="R37" s="172"/>
    </row>
    <row r="38" ht="15.75" customHeight="1">
      <c r="A38" s="172">
        <v>34.0</v>
      </c>
      <c r="B38" s="317"/>
      <c r="C38" s="172"/>
      <c r="D38" s="172"/>
      <c r="E38" s="172"/>
      <c r="F38" s="281" t="s">
        <v>3652</v>
      </c>
      <c r="G38" s="172" t="s">
        <v>3653</v>
      </c>
      <c r="H38" s="172"/>
      <c r="I38" s="152" t="s">
        <v>3604</v>
      </c>
      <c r="J38" s="172"/>
      <c r="K38" s="152" t="s">
        <v>3605</v>
      </c>
      <c r="L38" s="172">
        <v>31.0</v>
      </c>
      <c r="M38" s="172"/>
      <c r="N38" s="172"/>
      <c r="O38" s="172"/>
      <c r="P38" s="172"/>
      <c r="Q38" s="172"/>
      <c r="R38" s="172"/>
    </row>
    <row r="39" ht="15.0" customHeight="1">
      <c r="A39" s="172">
        <v>35.0</v>
      </c>
      <c r="B39" s="312"/>
      <c r="C39" s="313"/>
      <c r="D39" s="313"/>
      <c r="E39" s="313"/>
      <c r="F39" s="293"/>
      <c r="G39" s="172" t="s">
        <v>1687</v>
      </c>
      <c r="H39" s="172"/>
      <c r="I39" s="152" t="s">
        <v>3604</v>
      </c>
      <c r="J39" s="172"/>
      <c r="K39" s="152" t="s">
        <v>3605</v>
      </c>
      <c r="L39" s="172" t="s">
        <v>1801</v>
      </c>
      <c r="M39" s="172"/>
      <c r="N39" s="172"/>
      <c r="O39" s="172"/>
      <c r="P39" s="172"/>
      <c r="Q39" s="172"/>
      <c r="R39" s="172"/>
    </row>
    <row r="40" ht="15.0" customHeight="1">
      <c r="A40" s="172">
        <v>36.0</v>
      </c>
      <c r="B40" s="312"/>
      <c r="C40" s="313"/>
      <c r="D40" s="313"/>
      <c r="E40" s="313"/>
      <c r="F40" s="281" t="s">
        <v>3654</v>
      </c>
      <c r="G40" s="172" t="s">
        <v>3655</v>
      </c>
      <c r="H40" s="172"/>
      <c r="I40" s="152" t="s">
        <v>3604</v>
      </c>
      <c r="J40" s="172"/>
      <c r="K40" s="152" t="s">
        <v>3605</v>
      </c>
      <c r="L40" s="172" t="s">
        <v>1803</v>
      </c>
      <c r="M40" s="172"/>
      <c r="N40" s="172"/>
      <c r="O40" s="172"/>
      <c r="P40" s="172"/>
      <c r="Q40" s="172"/>
      <c r="R40" s="172"/>
    </row>
    <row r="41" ht="15.0" customHeight="1">
      <c r="A41" s="172">
        <v>37.0</v>
      </c>
      <c r="B41" s="317"/>
      <c r="C41" s="172"/>
      <c r="D41" s="172"/>
      <c r="E41" s="172" t="s">
        <v>2940</v>
      </c>
      <c r="F41" s="285"/>
      <c r="G41" s="338"/>
      <c r="H41" s="172"/>
      <c r="I41" s="152" t="s">
        <v>3604</v>
      </c>
      <c r="J41" s="172"/>
      <c r="K41" s="152" t="s">
        <v>3605</v>
      </c>
      <c r="L41" s="172">
        <v>33.0</v>
      </c>
      <c r="M41" s="172"/>
      <c r="N41" s="172"/>
      <c r="O41" s="172"/>
      <c r="P41" s="172"/>
      <c r="Q41" s="172"/>
      <c r="R41" s="172"/>
    </row>
    <row r="42" ht="15.0" customHeight="1">
      <c r="A42" s="172">
        <v>38.0</v>
      </c>
      <c r="B42" s="312"/>
      <c r="C42" s="313"/>
      <c r="D42" s="313"/>
      <c r="E42" s="313"/>
      <c r="F42" s="281" t="s">
        <v>3656</v>
      </c>
      <c r="G42" s="172" t="s">
        <v>3657</v>
      </c>
      <c r="H42" s="172"/>
      <c r="I42" s="152" t="s">
        <v>3604</v>
      </c>
      <c r="J42" s="172"/>
      <c r="K42" s="152" t="s">
        <v>3605</v>
      </c>
      <c r="L42" s="172">
        <v>34.0</v>
      </c>
      <c r="M42" s="172"/>
      <c r="N42" s="172"/>
      <c r="O42" s="172"/>
      <c r="P42" s="172"/>
      <c r="Q42" s="172"/>
      <c r="R42" s="172"/>
    </row>
    <row r="43" ht="15.0" customHeight="1">
      <c r="A43" s="172">
        <v>39.0</v>
      </c>
      <c r="B43" s="312"/>
      <c r="C43" s="313"/>
      <c r="D43" s="313"/>
      <c r="E43" s="313"/>
      <c r="F43" s="281" t="s">
        <v>3658</v>
      </c>
      <c r="G43" s="172" t="s">
        <v>3659</v>
      </c>
      <c r="H43" s="172"/>
      <c r="I43" s="152" t="s">
        <v>3604</v>
      </c>
      <c r="J43" s="172"/>
      <c r="K43" s="152" t="s">
        <v>3605</v>
      </c>
      <c r="L43" s="172">
        <v>35.0</v>
      </c>
      <c r="M43" s="172"/>
      <c r="N43" s="172"/>
      <c r="O43" s="172"/>
      <c r="P43" s="172"/>
      <c r="Q43" s="172"/>
      <c r="R43" s="172"/>
    </row>
    <row r="44" ht="15.0" customHeight="1">
      <c r="A44" s="172">
        <v>40.0</v>
      </c>
      <c r="B44" s="312"/>
      <c r="C44" s="313"/>
      <c r="D44" s="313"/>
      <c r="E44" s="172" t="s">
        <v>2940</v>
      </c>
      <c r="F44" s="285"/>
      <c r="G44" s="338"/>
      <c r="H44" s="172"/>
      <c r="I44" s="152" t="s">
        <v>3604</v>
      </c>
      <c r="J44" s="172"/>
      <c r="K44" s="152" t="s">
        <v>3605</v>
      </c>
      <c r="L44" s="172">
        <v>36.0</v>
      </c>
      <c r="M44" s="172"/>
      <c r="N44" s="172"/>
      <c r="O44" s="172"/>
      <c r="P44" s="172"/>
      <c r="Q44" s="172"/>
      <c r="R44" s="172"/>
    </row>
    <row r="45" ht="15.0" customHeight="1">
      <c r="A45" s="172">
        <v>41.0</v>
      </c>
      <c r="B45" s="317"/>
      <c r="C45" s="172"/>
      <c r="D45" s="318"/>
      <c r="E45" s="318"/>
      <c r="F45" s="339" t="s">
        <v>3660</v>
      </c>
      <c r="G45" s="172" t="s">
        <v>3661</v>
      </c>
      <c r="H45" s="172"/>
      <c r="I45" s="152" t="s">
        <v>3604</v>
      </c>
      <c r="J45" s="172"/>
      <c r="K45" s="152" t="s">
        <v>3605</v>
      </c>
      <c r="L45" s="172">
        <v>37.0</v>
      </c>
      <c r="M45" s="172"/>
      <c r="N45" s="172"/>
      <c r="O45" s="172"/>
      <c r="P45" s="172"/>
      <c r="Q45" s="172"/>
      <c r="R45" s="172"/>
    </row>
    <row r="46" ht="15.0" customHeight="1">
      <c r="A46" s="172">
        <v>42.0</v>
      </c>
      <c r="B46" s="312"/>
      <c r="C46" s="313"/>
      <c r="D46" s="313"/>
      <c r="E46" s="313"/>
      <c r="F46" s="281" t="s">
        <v>3662</v>
      </c>
      <c r="G46" s="172" t="s">
        <v>3663</v>
      </c>
      <c r="H46" s="323"/>
      <c r="I46" s="152" t="s">
        <v>3604</v>
      </c>
      <c r="J46" s="172"/>
      <c r="K46" s="152" t="s">
        <v>3605</v>
      </c>
      <c r="L46" s="172">
        <v>38.0</v>
      </c>
      <c r="M46" s="313"/>
      <c r="N46" s="313"/>
      <c r="O46" s="313"/>
      <c r="P46" s="313"/>
      <c r="Q46" s="313"/>
      <c r="R46" s="172"/>
    </row>
    <row r="47" ht="15.0" customHeight="1">
      <c r="A47" s="172">
        <v>43.0</v>
      </c>
      <c r="B47" s="312"/>
      <c r="C47" s="313"/>
      <c r="D47" s="313"/>
      <c r="E47" s="313"/>
      <c r="F47" s="281" t="s">
        <v>3664</v>
      </c>
      <c r="G47" s="172" t="s">
        <v>3665</v>
      </c>
      <c r="H47" s="323"/>
      <c r="I47" s="152" t="s">
        <v>3604</v>
      </c>
      <c r="J47" s="172"/>
      <c r="K47" s="152" t="s">
        <v>3605</v>
      </c>
      <c r="L47" s="172">
        <v>39.0</v>
      </c>
      <c r="M47" s="313"/>
      <c r="N47" s="313"/>
      <c r="O47" s="313"/>
      <c r="P47" s="313"/>
      <c r="Q47" s="313"/>
      <c r="R47" s="172"/>
    </row>
    <row r="48" ht="15.0" customHeight="1">
      <c r="A48" s="172">
        <v>44.0</v>
      </c>
      <c r="B48" s="317"/>
      <c r="C48" s="172"/>
      <c r="D48" s="172"/>
      <c r="E48" s="172"/>
      <c r="F48" s="281" t="s">
        <v>3666</v>
      </c>
      <c r="G48" s="172" t="s">
        <v>3667</v>
      </c>
      <c r="H48" s="172"/>
      <c r="I48" s="152" t="s">
        <v>3604</v>
      </c>
      <c r="J48" s="172"/>
      <c r="K48" s="152" t="s">
        <v>3605</v>
      </c>
      <c r="L48" s="172">
        <v>40.0</v>
      </c>
      <c r="M48" s="172"/>
      <c r="N48" s="172"/>
      <c r="O48" s="172"/>
      <c r="P48" s="172"/>
      <c r="Q48" s="172"/>
      <c r="R48" s="172"/>
    </row>
    <row r="49" ht="15.0" customHeight="1">
      <c r="A49" s="172">
        <v>45.0</v>
      </c>
      <c r="B49" s="312"/>
      <c r="C49" s="313"/>
      <c r="D49" s="313"/>
      <c r="E49" s="313"/>
      <c r="F49" s="281" t="s">
        <v>3668</v>
      </c>
      <c r="G49" s="172" t="s">
        <v>3669</v>
      </c>
      <c r="H49" s="172"/>
      <c r="I49" s="152" t="s">
        <v>3604</v>
      </c>
      <c r="J49" s="172"/>
      <c r="K49" s="152" t="s">
        <v>3605</v>
      </c>
      <c r="L49" s="172">
        <v>41.0</v>
      </c>
      <c r="M49" s="172"/>
      <c r="N49" s="172"/>
      <c r="O49" s="172"/>
      <c r="P49" s="172"/>
      <c r="Q49" s="172"/>
      <c r="R49" s="172"/>
    </row>
    <row r="50" ht="15.0" customHeight="1">
      <c r="A50" s="172">
        <v>46.0</v>
      </c>
      <c r="B50" s="312"/>
      <c r="C50" s="313"/>
      <c r="D50" s="313"/>
      <c r="E50" s="313"/>
      <c r="F50" s="281" t="s">
        <v>3670</v>
      </c>
      <c r="G50" s="172" t="s">
        <v>3671</v>
      </c>
      <c r="H50" s="172"/>
      <c r="I50" s="152" t="s">
        <v>3604</v>
      </c>
      <c r="J50" s="172"/>
      <c r="K50" s="152" t="s">
        <v>3605</v>
      </c>
      <c r="L50" s="172">
        <v>42.0</v>
      </c>
      <c r="M50" s="172"/>
      <c r="N50" s="172"/>
      <c r="O50" s="172"/>
      <c r="P50" s="172"/>
      <c r="Q50" s="172"/>
      <c r="R50" s="172"/>
    </row>
    <row r="51" ht="15.0" customHeight="1">
      <c r="A51" s="172">
        <v>47.0</v>
      </c>
      <c r="B51" s="312"/>
      <c r="C51" s="313"/>
      <c r="D51" s="313"/>
      <c r="E51" s="313"/>
      <c r="F51" s="293"/>
      <c r="G51" s="172" t="s">
        <v>1817</v>
      </c>
      <c r="H51" s="172"/>
      <c r="I51" s="152" t="s">
        <v>3604</v>
      </c>
      <c r="J51" s="172"/>
      <c r="K51" s="152" t="s">
        <v>3605</v>
      </c>
      <c r="L51" s="172">
        <v>43.0</v>
      </c>
      <c r="M51" s="172"/>
      <c r="N51" s="172"/>
      <c r="O51" s="172"/>
      <c r="P51" s="172"/>
      <c r="Q51" s="172"/>
      <c r="R51" s="172"/>
    </row>
    <row r="52" ht="15.0" customHeight="1">
      <c r="A52" s="172">
        <v>48.0</v>
      </c>
      <c r="B52" s="312"/>
      <c r="C52" s="313"/>
      <c r="D52" s="313"/>
      <c r="E52" s="313"/>
      <c r="F52" s="281" t="s">
        <v>3672</v>
      </c>
      <c r="G52" s="172" t="s">
        <v>3673</v>
      </c>
      <c r="H52" s="172"/>
      <c r="I52" s="152" t="s">
        <v>3604</v>
      </c>
      <c r="J52" s="172"/>
      <c r="K52" s="152" t="s">
        <v>3605</v>
      </c>
      <c r="L52" s="172">
        <v>44.0</v>
      </c>
      <c r="M52" s="172"/>
      <c r="N52" s="172"/>
      <c r="O52" s="172"/>
      <c r="P52" s="172"/>
      <c r="Q52" s="172"/>
      <c r="R52" s="172"/>
    </row>
    <row r="53" ht="15.0" customHeight="1">
      <c r="A53" s="172">
        <v>49.0</v>
      </c>
      <c r="B53" s="312"/>
      <c r="C53" s="313"/>
      <c r="D53" s="313"/>
      <c r="E53" s="313"/>
      <c r="F53" s="281" t="s">
        <v>3674</v>
      </c>
      <c r="G53" s="172" t="s">
        <v>3675</v>
      </c>
      <c r="H53" s="172"/>
      <c r="I53" s="152" t="s">
        <v>3604</v>
      </c>
      <c r="J53" s="172"/>
      <c r="K53" s="152" t="s">
        <v>3605</v>
      </c>
      <c r="L53" s="172">
        <v>45.0</v>
      </c>
      <c r="M53" s="172"/>
      <c r="N53" s="172"/>
      <c r="O53" s="172"/>
      <c r="P53" s="172"/>
      <c r="Q53" s="172"/>
      <c r="R53" s="172"/>
    </row>
    <row r="54" ht="15.0" customHeight="1">
      <c r="A54" s="172">
        <v>50.0</v>
      </c>
      <c r="B54" s="317"/>
      <c r="C54" s="172"/>
      <c r="D54" s="318"/>
      <c r="E54" s="318"/>
      <c r="F54" s="281" t="s">
        <v>3676</v>
      </c>
      <c r="G54" s="172" t="s">
        <v>3677</v>
      </c>
      <c r="H54" s="172"/>
      <c r="I54" s="152" t="s">
        <v>3604</v>
      </c>
      <c r="J54" s="172"/>
      <c r="K54" s="152" t="s">
        <v>3605</v>
      </c>
      <c r="L54" s="172">
        <v>46.0</v>
      </c>
      <c r="M54" s="172"/>
      <c r="N54" s="172"/>
      <c r="O54" s="172"/>
      <c r="P54" s="172"/>
      <c r="Q54" s="172"/>
      <c r="R54" s="172"/>
    </row>
    <row r="55" ht="15.0" customHeight="1">
      <c r="A55" s="172">
        <v>51.0</v>
      </c>
      <c r="B55" s="312"/>
      <c r="C55" s="313"/>
      <c r="D55" s="313"/>
      <c r="E55" s="313"/>
      <c r="F55" s="293"/>
      <c r="G55" s="172" t="s">
        <v>1687</v>
      </c>
      <c r="H55" s="172"/>
      <c r="I55" s="152" t="s">
        <v>3604</v>
      </c>
      <c r="J55" s="172"/>
      <c r="K55" s="152" t="s">
        <v>3605</v>
      </c>
      <c r="L55" s="172">
        <v>47.0</v>
      </c>
      <c r="M55" s="172"/>
      <c r="N55" s="172"/>
      <c r="O55" s="172"/>
      <c r="P55" s="172"/>
      <c r="Q55" s="172"/>
      <c r="R55" s="172"/>
    </row>
    <row r="56" ht="15.0" customHeight="1">
      <c r="A56" s="172">
        <v>52.0</v>
      </c>
      <c r="B56" s="317"/>
      <c r="C56" s="172"/>
      <c r="D56" s="318"/>
      <c r="E56" s="318"/>
      <c r="F56" s="293"/>
      <c r="G56" s="172" t="s">
        <v>1687</v>
      </c>
      <c r="H56" s="172"/>
      <c r="I56" s="152" t="s">
        <v>3604</v>
      </c>
      <c r="J56" s="172"/>
      <c r="K56" s="152" t="s">
        <v>3605</v>
      </c>
      <c r="L56" s="172">
        <v>48.0</v>
      </c>
      <c r="M56" s="172"/>
      <c r="N56" s="172"/>
      <c r="O56" s="172"/>
      <c r="P56" s="172"/>
      <c r="Q56" s="172"/>
      <c r="R56" s="172"/>
    </row>
    <row r="57" ht="15.0" customHeight="1">
      <c r="A57" s="172">
        <v>53.0</v>
      </c>
      <c r="B57" s="312"/>
      <c r="C57" s="313"/>
      <c r="D57" s="313"/>
      <c r="E57" s="313"/>
      <c r="F57" s="281" t="s">
        <v>3678</v>
      </c>
      <c r="G57" s="172" t="s">
        <v>3679</v>
      </c>
      <c r="H57" s="172"/>
      <c r="I57" s="152" t="s">
        <v>3604</v>
      </c>
      <c r="J57" s="172"/>
      <c r="K57" s="152" t="s">
        <v>3605</v>
      </c>
      <c r="L57" s="172">
        <v>49.0</v>
      </c>
      <c r="M57" s="172"/>
      <c r="N57" s="172"/>
      <c r="O57" s="172"/>
      <c r="P57" s="172"/>
      <c r="Q57" s="172"/>
      <c r="R57" s="172"/>
    </row>
    <row r="58" ht="15.0" customHeight="1">
      <c r="A58" s="172">
        <v>54.0</v>
      </c>
      <c r="B58" s="312"/>
      <c r="C58" s="313"/>
      <c r="D58" s="313"/>
      <c r="E58" s="313"/>
      <c r="F58" s="281" t="s">
        <v>3680</v>
      </c>
      <c r="G58" s="172" t="s">
        <v>3681</v>
      </c>
      <c r="H58" s="323"/>
      <c r="I58" s="152" t="s">
        <v>3604</v>
      </c>
      <c r="J58" s="172"/>
      <c r="K58" s="152" t="s">
        <v>3605</v>
      </c>
      <c r="L58" s="172">
        <v>50.0</v>
      </c>
      <c r="M58" s="313"/>
      <c r="N58" s="313"/>
      <c r="O58" s="313"/>
      <c r="P58" s="313"/>
      <c r="Q58" s="313"/>
      <c r="R58" s="172"/>
    </row>
    <row r="59" ht="15.0" customHeight="1">
      <c r="A59" s="172">
        <v>55.0</v>
      </c>
      <c r="B59" s="312"/>
      <c r="C59" s="313"/>
      <c r="D59" s="313"/>
      <c r="E59" s="313"/>
      <c r="F59" s="281" t="s">
        <v>3682</v>
      </c>
      <c r="G59" s="172" t="s">
        <v>3683</v>
      </c>
      <c r="H59" s="172"/>
      <c r="I59" s="152" t="s">
        <v>3604</v>
      </c>
      <c r="J59" s="172"/>
      <c r="K59" s="152" t="s">
        <v>3605</v>
      </c>
      <c r="L59" s="172">
        <v>51.0</v>
      </c>
      <c r="M59" s="172"/>
      <c r="N59" s="172"/>
      <c r="O59" s="172"/>
      <c r="P59" s="172"/>
      <c r="Q59" s="172"/>
      <c r="R59" s="172"/>
    </row>
    <row r="60" ht="15.0" customHeight="1">
      <c r="A60" s="172">
        <v>56.0</v>
      </c>
      <c r="B60" s="312"/>
      <c r="C60" s="313"/>
      <c r="D60" s="313"/>
      <c r="E60" s="313"/>
      <c r="F60" s="293"/>
      <c r="G60" s="172" t="s">
        <v>1687</v>
      </c>
      <c r="H60" s="172"/>
      <c r="I60" s="152" t="s">
        <v>3604</v>
      </c>
      <c r="J60" s="172"/>
      <c r="K60" s="152" t="s">
        <v>3605</v>
      </c>
      <c r="L60" s="172">
        <v>52.0</v>
      </c>
      <c r="M60" s="172"/>
      <c r="N60" s="172"/>
      <c r="O60" s="172"/>
      <c r="P60" s="172"/>
      <c r="Q60" s="172"/>
      <c r="R60" s="172"/>
    </row>
    <row r="61" ht="15.0" customHeight="1">
      <c r="A61" s="172">
        <v>57.0</v>
      </c>
      <c r="B61" s="312"/>
      <c r="C61" s="313"/>
      <c r="D61" s="313"/>
      <c r="E61" s="313"/>
      <c r="F61" s="172"/>
      <c r="G61" s="172" t="s">
        <v>1687</v>
      </c>
      <c r="H61" s="172"/>
      <c r="I61" s="152" t="s">
        <v>3604</v>
      </c>
      <c r="J61" s="172"/>
      <c r="K61" s="152" t="s">
        <v>3605</v>
      </c>
      <c r="L61" s="172">
        <v>53.0</v>
      </c>
      <c r="M61" s="172"/>
      <c r="N61" s="172"/>
      <c r="O61" s="172"/>
      <c r="P61" s="172"/>
      <c r="Q61" s="172"/>
      <c r="R61" s="172"/>
    </row>
    <row r="62" ht="15.0" customHeight="1">
      <c r="A62" s="172">
        <v>58.0</v>
      </c>
      <c r="B62" s="317"/>
      <c r="C62" s="172"/>
      <c r="D62" s="318"/>
      <c r="E62" s="172" t="s">
        <v>2940</v>
      </c>
      <c r="F62" s="285"/>
      <c r="G62" s="338"/>
      <c r="H62" s="172"/>
      <c r="I62" s="152" t="s">
        <v>3604</v>
      </c>
      <c r="J62" s="172"/>
      <c r="K62" s="152" t="s">
        <v>3605</v>
      </c>
      <c r="L62" s="172">
        <v>54.0</v>
      </c>
      <c r="M62" s="172"/>
      <c r="N62" s="172"/>
      <c r="O62" s="172"/>
      <c r="P62" s="172"/>
      <c r="Q62" s="172"/>
      <c r="R62" s="326"/>
    </row>
    <row r="63" ht="15.0" customHeight="1">
      <c r="A63" s="172">
        <v>59.0</v>
      </c>
      <c r="B63" s="317"/>
      <c r="C63" s="172"/>
      <c r="D63" s="318"/>
      <c r="E63" s="172"/>
      <c r="F63" s="293"/>
      <c r="G63" s="172" t="s">
        <v>1687</v>
      </c>
      <c r="H63" s="172"/>
      <c r="I63" s="152" t="s">
        <v>3604</v>
      </c>
      <c r="J63" s="172"/>
      <c r="K63" s="152" t="s">
        <v>3605</v>
      </c>
      <c r="L63" s="172">
        <v>55.0</v>
      </c>
      <c r="M63" s="172"/>
      <c r="N63" s="172"/>
      <c r="O63" s="172"/>
      <c r="P63" s="172"/>
      <c r="Q63" s="172"/>
      <c r="R63" s="172"/>
    </row>
    <row r="64" ht="15.0" customHeight="1">
      <c r="A64" s="172">
        <v>60.0</v>
      </c>
      <c r="B64" s="312"/>
      <c r="C64" s="313"/>
      <c r="D64" s="313"/>
      <c r="E64" s="313"/>
      <c r="F64" s="281" t="s">
        <v>3684</v>
      </c>
      <c r="G64" s="172" t="s">
        <v>3685</v>
      </c>
      <c r="H64" s="172"/>
      <c r="I64" s="152" t="s">
        <v>3604</v>
      </c>
      <c r="J64" s="172"/>
      <c r="K64" s="152" t="s">
        <v>3605</v>
      </c>
      <c r="L64" s="172">
        <v>56.0</v>
      </c>
      <c r="M64" s="172"/>
      <c r="N64" s="172"/>
      <c r="O64" s="172"/>
      <c r="P64" s="172"/>
      <c r="Q64" s="172"/>
      <c r="R64" s="172"/>
    </row>
    <row r="65" ht="15.0" customHeight="1">
      <c r="A65" s="172">
        <v>61.0</v>
      </c>
      <c r="B65" s="312"/>
      <c r="C65" s="313"/>
      <c r="D65" s="313"/>
      <c r="E65" s="313"/>
      <c r="F65" s="281" t="s">
        <v>2859</v>
      </c>
      <c r="G65" s="172" t="s">
        <v>3686</v>
      </c>
      <c r="H65" s="172"/>
      <c r="I65" s="152" t="s">
        <v>3604</v>
      </c>
      <c r="J65" s="172"/>
      <c r="K65" s="152" t="s">
        <v>3605</v>
      </c>
      <c r="L65" s="172">
        <v>57.0</v>
      </c>
      <c r="M65" s="172"/>
      <c r="N65" s="172"/>
      <c r="O65" s="172"/>
      <c r="P65" s="172"/>
      <c r="Q65" s="172"/>
      <c r="R65" s="172"/>
    </row>
    <row r="66" ht="15.0" customHeight="1">
      <c r="A66" s="172">
        <v>62.0</v>
      </c>
      <c r="B66" s="312"/>
      <c r="C66" s="313"/>
      <c r="D66" s="313"/>
      <c r="E66" s="313"/>
      <c r="F66" s="340"/>
      <c r="G66" s="172" t="s">
        <v>1831</v>
      </c>
      <c r="H66" s="172"/>
      <c r="I66" s="152" t="s">
        <v>3604</v>
      </c>
      <c r="J66" s="172"/>
      <c r="K66" s="152" t="s">
        <v>3605</v>
      </c>
      <c r="L66" s="172">
        <v>58.0</v>
      </c>
      <c r="M66" s="172"/>
      <c r="N66" s="172"/>
      <c r="O66" s="172"/>
      <c r="P66" s="172"/>
      <c r="Q66" s="172"/>
      <c r="R66" s="172"/>
    </row>
    <row r="67" ht="15.0" customHeight="1">
      <c r="A67" s="172">
        <v>63.0</v>
      </c>
      <c r="B67" s="312"/>
      <c r="C67" s="313"/>
      <c r="D67" s="313"/>
      <c r="E67" s="313"/>
      <c r="F67" s="293"/>
      <c r="G67" s="172" t="s">
        <v>1833</v>
      </c>
      <c r="H67" s="172"/>
      <c r="I67" s="152" t="s">
        <v>3604</v>
      </c>
      <c r="J67" s="172"/>
      <c r="K67" s="152" t="s">
        <v>3605</v>
      </c>
      <c r="L67" s="172">
        <v>59.0</v>
      </c>
      <c r="M67" s="172"/>
      <c r="N67" s="172"/>
      <c r="O67" s="172"/>
      <c r="P67" s="172"/>
      <c r="Q67" s="172"/>
      <c r="R67" s="172"/>
    </row>
    <row r="68" ht="15.0" customHeight="1">
      <c r="A68" s="319">
        <v>64.0</v>
      </c>
      <c r="B68" s="324"/>
      <c r="C68" s="325"/>
      <c r="D68" s="325"/>
      <c r="E68" s="325"/>
      <c r="F68" s="294"/>
      <c r="G68" s="319" t="s">
        <v>2923</v>
      </c>
      <c r="H68" s="319"/>
      <c r="I68" s="322" t="s">
        <v>3604</v>
      </c>
      <c r="J68" s="319"/>
      <c r="K68" s="322" t="s">
        <v>3605</v>
      </c>
      <c r="L68" s="319">
        <v>60.0</v>
      </c>
      <c r="M68" s="319"/>
      <c r="N68" s="319"/>
      <c r="O68" s="319"/>
      <c r="P68" s="319"/>
      <c r="Q68" s="319"/>
      <c r="R68" s="319"/>
    </row>
    <row r="69" ht="15.0" customHeight="1">
      <c r="A69" s="172">
        <v>65.0</v>
      </c>
      <c r="B69" s="313"/>
      <c r="C69" s="172"/>
      <c r="D69" s="313"/>
      <c r="E69" s="172" t="s">
        <v>2940</v>
      </c>
      <c r="F69" s="285"/>
      <c r="G69" s="338"/>
      <c r="H69" s="172"/>
      <c r="I69" s="152" t="s">
        <v>3604</v>
      </c>
      <c r="J69" s="172"/>
      <c r="K69" s="152" t="s">
        <v>3605</v>
      </c>
      <c r="L69" s="172">
        <v>61.0</v>
      </c>
      <c r="M69" s="172"/>
      <c r="N69" s="172"/>
      <c r="O69" s="172"/>
      <c r="P69" s="172"/>
      <c r="Q69" s="172"/>
      <c r="R69" s="172"/>
    </row>
    <row r="70" ht="15.0" customHeight="1">
      <c r="A70" s="172">
        <v>66.0</v>
      </c>
      <c r="B70" s="317"/>
      <c r="C70" s="172"/>
      <c r="D70" s="318"/>
      <c r="E70" s="341"/>
      <c r="F70" s="281" t="s">
        <v>3687</v>
      </c>
      <c r="G70" s="172" t="s">
        <v>3688</v>
      </c>
      <c r="H70" s="172"/>
      <c r="I70" s="152" t="s">
        <v>3604</v>
      </c>
      <c r="J70" s="172"/>
      <c r="K70" s="152" t="s">
        <v>3605</v>
      </c>
      <c r="L70" s="172">
        <v>62.0</v>
      </c>
      <c r="M70" s="172"/>
      <c r="N70" s="172"/>
      <c r="O70" s="172"/>
      <c r="P70" s="172"/>
      <c r="Q70" s="172"/>
      <c r="R70" s="172"/>
    </row>
    <row r="71" ht="15.0" customHeight="1">
      <c r="A71" s="172">
        <v>67.0</v>
      </c>
      <c r="B71" s="312"/>
      <c r="C71" s="313"/>
      <c r="D71" s="313"/>
      <c r="E71" s="172" t="s">
        <v>2940</v>
      </c>
      <c r="F71" s="338"/>
      <c r="G71" s="338"/>
      <c r="H71" s="323"/>
      <c r="I71" s="152" t="s">
        <v>3604</v>
      </c>
      <c r="J71" s="172"/>
      <c r="K71" s="152" t="s">
        <v>3605</v>
      </c>
      <c r="L71" s="172" t="s">
        <v>3689</v>
      </c>
      <c r="M71" s="313"/>
      <c r="N71" s="313"/>
      <c r="O71" s="313"/>
      <c r="P71" s="313"/>
      <c r="Q71" s="313"/>
      <c r="R71" s="172"/>
    </row>
    <row r="72" ht="15.0" customHeight="1">
      <c r="A72" s="172">
        <v>68.0</v>
      </c>
      <c r="B72" s="312"/>
      <c r="C72" s="313"/>
      <c r="D72" s="313"/>
      <c r="E72" s="172" t="s">
        <v>3690</v>
      </c>
      <c r="F72" s="281" t="s">
        <v>3691</v>
      </c>
      <c r="G72" s="172" t="s">
        <v>3692</v>
      </c>
      <c r="H72" s="323"/>
      <c r="I72" s="152" t="s">
        <v>3604</v>
      </c>
      <c r="J72" s="172"/>
      <c r="K72" s="152" t="s">
        <v>3605</v>
      </c>
      <c r="L72" s="172">
        <v>64.0</v>
      </c>
      <c r="M72" s="313"/>
      <c r="N72" s="313"/>
      <c r="O72" s="313"/>
      <c r="P72" s="313"/>
      <c r="Q72" s="313"/>
      <c r="R72" s="172"/>
    </row>
    <row r="73" ht="15.0" customHeight="1">
      <c r="A73" s="172">
        <v>69.0</v>
      </c>
      <c r="B73" s="312"/>
      <c r="C73" s="313"/>
      <c r="D73" s="313"/>
      <c r="E73" s="172" t="s">
        <v>2940</v>
      </c>
      <c r="F73" s="338"/>
      <c r="G73" s="338"/>
      <c r="H73" s="323"/>
      <c r="I73" s="152" t="s">
        <v>3604</v>
      </c>
      <c r="J73" s="172"/>
      <c r="K73" s="152" t="s">
        <v>3605</v>
      </c>
      <c r="L73" s="172">
        <v>65.0</v>
      </c>
      <c r="M73" s="313"/>
      <c r="N73" s="313"/>
      <c r="O73" s="313"/>
      <c r="P73" s="313"/>
      <c r="Q73" s="313"/>
      <c r="R73" s="172"/>
    </row>
    <row r="74" ht="15.0" customHeight="1">
      <c r="A74" s="172">
        <v>70.0</v>
      </c>
      <c r="B74" s="312"/>
      <c r="C74" s="313"/>
      <c r="D74" s="313"/>
      <c r="E74" s="172" t="s">
        <v>2940</v>
      </c>
      <c r="F74" s="285"/>
      <c r="G74" s="338"/>
      <c r="H74" s="172"/>
      <c r="I74" s="152" t="s">
        <v>3604</v>
      </c>
      <c r="J74" s="172"/>
      <c r="K74" s="152" t="s">
        <v>3605</v>
      </c>
      <c r="L74" s="172">
        <v>66.0</v>
      </c>
      <c r="M74" s="172"/>
      <c r="N74" s="172"/>
      <c r="O74" s="172"/>
      <c r="P74" s="172"/>
      <c r="Q74" s="172"/>
      <c r="R74" s="172"/>
    </row>
    <row r="75" ht="15.0" customHeight="1">
      <c r="A75" s="172">
        <v>71.0</v>
      </c>
      <c r="B75" s="312"/>
      <c r="C75" s="313"/>
      <c r="D75" s="313"/>
      <c r="E75" s="313"/>
      <c r="F75" s="281" t="s">
        <v>3693</v>
      </c>
      <c r="G75" s="172" t="s">
        <v>3694</v>
      </c>
      <c r="H75" s="172"/>
      <c r="I75" s="152" t="s">
        <v>3604</v>
      </c>
      <c r="J75" s="172"/>
      <c r="K75" s="152" t="s">
        <v>3605</v>
      </c>
      <c r="L75" s="172">
        <v>67.0</v>
      </c>
      <c r="M75" s="172"/>
      <c r="N75" s="172"/>
      <c r="O75" s="172"/>
      <c r="P75" s="172"/>
      <c r="Q75" s="172"/>
      <c r="R75" s="172"/>
    </row>
    <row r="76" ht="15.0" customHeight="1">
      <c r="A76" s="172">
        <v>72.0</v>
      </c>
      <c r="B76" s="313"/>
      <c r="C76" s="313"/>
      <c r="D76" s="313"/>
      <c r="E76" s="172" t="s">
        <v>2940</v>
      </c>
      <c r="F76" s="285"/>
      <c r="G76" s="338"/>
      <c r="H76" s="172"/>
      <c r="I76" s="152" t="s">
        <v>3604</v>
      </c>
      <c r="J76" s="172"/>
      <c r="K76" s="152" t="s">
        <v>3605</v>
      </c>
      <c r="L76" s="172">
        <v>68.0</v>
      </c>
      <c r="M76" s="172"/>
      <c r="N76" s="172"/>
      <c r="O76" s="172"/>
      <c r="P76" s="172"/>
      <c r="Q76" s="172"/>
      <c r="R76" s="172"/>
    </row>
    <row r="77" ht="15.0" customHeight="1">
      <c r="A77" s="172">
        <v>73.0</v>
      </c>
      <c r="B77" s="312"/>
      <c r="C77" s="313"/>
      <c r="D77" s="313"/>
      <c r="E77" s="313"/>
      <c r="F77" s="281" t="s">
        <v>3695</v>
      </c>
      <c r="G77" s="172" t="s">
        <v>3696</v>
      </c>
      <c r="H77" s="323"/>
      <c r="I77" s="152" t="s">
        <v>3604</v>
      </c>
      <c r="J77" s="172"/>
      <c r="K77" s="152" t="s">
        <v>3605</v>
      </c>
      <c r="L77" s="172">
        <v>69.0</v>
      </c>
      <c r="M77" s="313"/>
      <c r="N77" s="313"/>
      <c r="O77" s="313"/>
      <c r="P77" s="313"/>
      <c r="Q77" s="313"/>
      <c r="R77" s="172"/>
    </row>
    <row r="78" ht="15.0" customHeight="1">
      <c r="A78" s="172">
        <v>74.0</v>
      </c>
      <c r="B78" s="312"/>
      <c r="C78" s="313"/>
      <c r="D78" s="313"/>
      <c r="E78" s="313"/>
      <c r="F78" s="281" t="s">
        <v>3697</v>
      </c>
      <c r="G78" s="172" t="s">
        <v>3698</v>
      </c>
      <c r="H78" s="323"/>
      <c r="I78" s="152" t="s">
        <v>3604</v>
      </c>
      <c r="J78" s="172"/>
      <c r="K78" s="152" t="s">
        <v>3605</v>
      </c>
      <c r="L78" s="172">
        <v>70.0</v>
      </c>
      <c r="M78" s="313"/>
      <c r="N78" s="313"/>
      <c r="O78" s="313"/>
      <c r="P78" s="313"/>
      <c r="Q78" s="313"/>
      <c r="R78" s="172"/>
    </row>
    <row r="79" ht="15.0" customHeight="1">
      <c r="A79" s="172">
        <v>75.0</v>
      </c>
      <c r="B79" s="312"/>
      <c r="C79" s="313"/>
      <c r="D79" s="313"/>
      <c r="E79" s="313"/>
      <c r="F79" s="172"/>
      <c r="G79" s="172" t="s">
        <v>1842</v>
      </c>
      <c r="H79" s="323"/>
      <c r="I79" s="152" t="s">
        <v>3604</v>
      </c>
      <c r="J79" s="172"/>
      <c r="K79" s="152" t="s">
        <v>3605</v>
      </c>
      <c r="L79" s="172">
        <v>71.0</v>
      </c>
      <c r="M79" s="313"/>
      <c r="N79" s="313"/>
      <c r="O79" s="313"/>
      <c r="P79" s="313"/>
      <c r="Q79" s="313"/>
      <c r="R79" s="172"/>
    </row>
    <row r="80" ht="15.0" customHeight="1">
      <c r="A80" s="172">
        <v>76.0</v>
      </c>
      <c r="B80" s="312"/>
      <c r="C80" s="313"/>
      <c r="D80" s="313"/>
      <c r="E80" s="313"/>
      <c r="F80" s="281" t="s">
        <v>3699</v>
      </c>
      <c r="G80" s="172" t="s">
        <v>3700</v>
      </c>
      <c r="H80" s="323"/>
      <c r="I80" s="152" t="s">
        <v>3604</v>
      </c>
      <c r="J80" s="172"/>
      <c r="K80" s="152" t="s">
        <v>3605</v>
      </c>
      <c r="L80" s="172">
        <v>72.0</v>
      </c>
      <c r="M80" s="313"/>
      <c r="N80" s="313"/>
      <c r="O80" s="313"/>
      <c r="P80" s="313"/>
      <c r="Q80" s="313"/>
      <c r="R80" s="172"/>
    </row>
    <row r="81" ht="15.0" customHeight="1">
      <c r="A81" s="172">
        <v>77.0</v>
      </c>
      <c r="B81" s="312"/>
      <c r="C81" s="313"/>
      <c r="D81" s="313"/>
      <c r="E81" s="313"/>
      <c r="F81" s="281" t="s">
        <v>3701</v>
      </c>
      <c r="G81" s="172" t="s">
        <v>3702</v>
      </c>
      <c r="H81" s="323"/>
      <c r="I81" s="152" t="s">
        <v>3604</v>
      </c>
      <c r="J81" s="172"/>
      <c r="K81" s="152" t="s">
        <v>3605</v>
      </c>
      <c r="L81" s="172">
        <v>73.0</v>
      </c>
      <c r="M81" s="313"/>
      <c r="N81" s="313"/>
      <c r="O81" s="313"/>
      <c r="P81" s="313"/>
      <c r="Q81" s="313"/>
      <c r="R81" s="172"/>
    </row>
    <row r="82" ht="15.0" customHeight="1">
      <c r="A82" s="172">
        <v>78.0</v>
      </c>
      <c r="B82" s="312"/>
      <c r="C82" s="313"/>
      <c r="D82" s="313"/>
      <c r="E82" s="313"/>
      <c r="F82" s="172"/>
      <c r="G82" s="172" t="s">
        <v>1846</v>
      </c>
      <c r="H82" s="323"/>
      <c r="I82" s="152" t="s">
        <v>3604</v>
      </c>
      <c r="J82" s="172"/>
      <c r="K82" s="152" t="s">
        <v>3605</v>
      </c>
      <c r="L82" s="172">
        <v>74.0</v>
      </c>
      <c r="M82" s="313"/>
      <c r="N82" s="172"/>
      <c r="O82" s="313"/>
      <c r="P82" s="172"/>
      <c r="Q82" s="313"/>
      <c r="R82" s="172"/>
    </row>
    <row r="83" ht="15.0" customHeight="1">
      <c r="A83" s="172">
        <v>79.0</v>
      </c>
      <c r="B83" s="317"/>
      <c r="C83" s="172"/>
      <c r="D83" s="318"/>
      <c r="E83" s="318"/>
      <c r="F83" s="172"/>
      <c r="G83" s="172" t="s">
        <v>1847</v>
      </c>
      <c r="H83" s="323"/>
      <c r="I83" s="152" t="s">
        <v>3604</v>
      </c>
      <c r="J83" s="172"/>
      <c r="K83" s="152" t="s">
        <v>3605</v>
      </c>
      <c r="L83" s="172">
        <v>75.0</v>
      </c>
      <c r="M83" s="172"/>
      <c r="N83" s="172"/>
      <c r="O83" s="172"/>
      <c r="P83" s="172"/>
      <c r="Q83" s="172"/>
      <c r="R83" s="172"/>
    </row>
    <row r="84" ht="15.0" customHeight="1">
      <c r="A84" s="172">
        <v>80.0</v>
      </c>
      <c r="B84" s="317"/>
      <c r="C84" s="172"/>
      <c r="D84" s="172"/>
      <c r="E84" s="172" t="s">
        <v>3690</v>
      </c>
      <c r="F84" s="172"/>
      <c r="G84" s="172" t="s">
        <v>1848</v>
      </c>
      <c r="H84" s="323"/>
      <c r="I84" s="152" t="s">
        <v>3604</v>
      </c>
      <c r="J84" s="172"/>
      <c r="K84" s="152" t="s">
        <v>3605</v>
      </c>
      <c r="L84" s="172">
        <v>76.0</v>
      </c>
      <c r="M84" s="172"/>
      <c r="N84" s="172"/>
      <c r="O84" s="172"/>
      <c r="P84" s="172"/>
      <c r="Q84" s="172"/>
      <c r="R84" s="172"/>
    </row>
    <row r="85" ht="15.0" customHeight="1">
      <c r="A85" s="172">
        <v>81.0</v>
      </c>
      <c r="B85" s="312"/>
      <c r="C85" s="313"/>
      <c r="D85" s="313"/>
      <c r="E85" s="313"/>
      <c r="F85" s="281" t="s">
        <v>3703</v>
      </c>
      <c r="G85" s="172" t="s">
        <v>3704</v>
      </c>
      <c r="H85" s="323"/>
      <c r="I85" s="152" t="s">
        <v>3604</v>
      </c>
      <c r="J85" s="172"/>
      <c r="K85" s="152" t="s">
        <v>3605</v>
      </c>
      <c r="L85" s="172">
        <v>77.0</v>
      </c>
      <c r="M85" s="313"/>
      <c r="N85" s="313"/>
      <c r="O85" s="313"/>
      <c r="P85" s="313"/>
      <c r="Q85" s="313"/>
      <c r="R85" s="172"/>
    </row>
    <row r="86" ht="15.0" customHeight="1">
      <c r="A86" s="172">
        <v>82.0</v>
      </c>
      <c r="B86" s="312"/>
      <c r="C86" s="313"/>
      <c r="D86" s="313"/>
      <c r="E86" s="313"/>
      <c r="F86" s="281" t="s">
        <v>3705</v>
      </c>
      <c r="G86" s="172" t="s">
        <v>3706</v>
      </c>
      <c r="H86" s="323"/>
      <c r="I86" s="152" t="s">
        <v>3604</v>
      </c>
      <c r="J86" s="172"/>
      <c r="K86" s="152" t="s">
        <v>3605</v>
      </c>
      <c r="L86" s="172">
        <v>78.0</v>
      </c>
      <c r="M86" s="313"/>
      <c r="N86" s="313"/>
      <c r="O86" s="313"/>
      <c r="P86" s="313"/>
      <c r="Q86" s="313"/>
      <c r="R86" s="172"/>
    </row>
    <row r="87" ht="15.0" customHeight="1">
      <c r="A87" s="172">
        <v>83.0</v>
      </c>
      <c r="B87" s="312"/>
      <c r="C87" s="313"/>
      <c r="D87" s="313"/>
      <c r="E87" s="313"/>
      <c r="F87" s="172"/>
      <c r="G87" s="172" t="s">
        <v>3707</v>
      </c>
      <c r="H87" s="323"/>
      <c r="I87" s="152" t="s">
        <v>3604</v>
      </c>
      <c r="J87" s="172"/>
      <c r="K87" s="152" t="s">
        <v>3605</v>
      </c>
      <c r="L87" s="172">
        <v>79.0</v>
      </c>
      <c r="M87" s="313"/>
      <c r="N87" s="313"/>
      <c r="O87" s="313"/>
      <c r="P87" s="313"/>
      <c r="Q87" s="313"/>
      <c r="R87" s="172"/>
    </row>
    <row r="88" ht="15.0" customHeight="1">
      <c r="A88" s="319">
        <v>84.0</v>
      </c>
      <c r="B88" s="324"/>
      <c r="C88" s="325"/>
      <c r="D88" s="325"/>
      <c r="E88" s="325"/>
      <c r="F88" s="319"/>
      <c r="G88" s="319" t="s">
        <v>2923</v>
      </c>
      <c r="H88" s="329"/>
      <c r="I88" s="322" t="s">
        <v>3604</v>
      </c>
      <c r="J88" s="319"/>
      <c r="K88" s="322" t="s">
        <v>3605</v>
      </c>
      <c r="L88" s="319">
        <v>80.0</v>
      </c>
      <c r="M88" s="325"/>
      <c r="N88" s="325"/>
      <c r="O88" s="325"/>
      <c r="P88" s="319"/>
      <c r="Q88" s="325"/>
      <c r="R88" s="319"/>
    </row>
    <row r="89" ht="15.0" customHeight="1">
      <c r="A89" s="172">
        <v>85.0</v>
      </c>
      <c r="B89" s="312"/>
      <c r="C89" s="313"/>
      <c r="D89" s="313"/>
      <c r="E89" s="172" t="s">
        <v>2940</v>
      </c>
      <c r="F89" s="285"/>
      <c r="G89" s="338"/>
      <c r="H89" s="323"/>
      <c r="I89" s="152" t="s">
        <v>3604</v>
      </c>
      <c r="J89" s="172"/>
      <c r="K89" s="152" t="s">
        <v>3605</v>
      </c>
      <c r="L89" s="172">
        <v>81.0</v>
      </c>
      <c r="M89" s="313"/>
      <c r="N89" s="313"/>
      <c r="O89" s="313"/>
      <c r="P89" s="172"/>
      <c r="Q89" s="313"/>
      <c r="R89" s="172"/>
    </row>
    <row r="90" ht="15.0" customHeight="1">
      <c r="A90" s="172">
        <v>86.0</v>
      </c>
      <c r="B90" s="312"/>
      <c r="C90" s="313"/>
      <c r="D90" s="313"/>
      <c r="E90" s="313"/>
      <c r="F90" s="281" t="s">
        <v>3708</v>
      </c>
      <c r="G90" s="172" t="s">
        <v>3709</v>
      </c>
      <c r="H90" s="323"/>
      <c r="I90" s="152" t="s">
        <v>3604</v>
      </c>
      <c r="J90" s="172"/>
      <c r="K90" s="152" t="s">
        <v>3605</v>
      </c>
      <c r="L90" s="172">
        <v>82.0</v>
      </c>
      <c r="M90" s="313"/>
      <c r="N90" s="313"/>
      <c r="O90" s="313"/>
      <c r="P90" s="313"/>
      <c r="Q90" s="313"/>
      <c r="R90" s="172"/>
    </row>
    <row r="91" ht="15.0" customHeight="1">
      <c r="A91" s="172">
        <v>87.0</v>
      </c>
      <c r="B91" s="312"/>
      <c r="C91" s="313"/>
      <c r="D91" s="313"/>
      <c r="E91" s="313"/>
      <c r="F91" s="281" t="s">
        <v>3710</v>
      </c>
      <c r="G91" s="172" t="s">
        <v>3711</v>
      </c>
      <c r="H91" s="323"/>
      <c r="I91" s="152" t="s">
        <v>3604</v>
      </c>
      <c r="J91" s="172"/>
      <c r="K91" s="152" t="s">
        <v>3605</v>
      </c>
      <c r="L91" s="172">
        <v>83.0</v>
      </c>
      <c r="M91" s="313"/>
      <c r="N91" s="172"/>
      <c r="O91" s="313"/>
      <c r="P91" s="313"/>
      <c r="Q91" s="313"/>
      <c r="R91" s="172"/>
    </row>
    <row r="92" ht="15.0" customHeight="1">
      <c r="A92" s="172">
        <v>88.0</v>
      </c>
      <c r="B92" s="312"/>
      <c r="C92" s="313"/>
      <c r="D92" s="313"/>
      <c r="E92" s="172" t="s">
        <v>2940</v>
      </c>
      <c r="F92" s="285"/>
      <c r="G92" s="338"/>
      <c r="H92" s="323"/>
      <c r="I92" s="152" t="s">
        <v>3604</v>
      </c>
      <c r="J92" s="172"/>
      <c r="K92" s="152" t="s">
        <v>3605</v>
      </c>
      <c r="L92" s="172">
        <v>84.0</v>
      </c>
      <c r="M92" s="313"/>
      <c r="N92" s="313"/>
      <c r="O92" s="313"/>
      <c r="P92" s="313"/>
      <c r="Q92" s="313"/>
      <c r="R92" s="172"/>
    </row>
    <row r="93" ht="15.0" customHeight="1">
      <c r="A93" s="172">
        <v>89.0</v>
      </c>
      <c r="B93" s="312"/>
      <c r="C93" s="313"/>
      <c r="D93" s="313"/>
      <c r="E93" s="172" t="s">
        <v>2940</v>
      </c>
      <c r="F93" s="285"/>
      <c r="G93" s="338"/>
      <c r="H93" s="323"/>
      <c r="I93" s="152" t="s">
        <v>3604</v>
      </c>
      <c r="J93" s="172"/>
      <c r="K93" s="152" t="s">
        <v>3605</v>
      </c>
      <c r="L93" s="172">
        <v>85.0</v>
      </c>
      <c r="M93" s="313"/>
      <c r="N93" s="313"/>
      <c r="O93" s="313"/>
      <c r="P93" s="313"/>
      <c r="Q93" s="313"/>
      <c r="R93" s="172"/>
    </row>
    <row r="94" ht="15.0" customHeight="1">
      <c r="A94" s="172">
        <v>90.0</v>
      </c>
      <c r="B94" s="312"/>
      <c r="C94" s="313"/>
      <c r="D94" s="313"/>
      <c r="E94" s="172"/>
      <c r="F94" s="304" t="s">
        <v>3712</v>
      </c>
      <c r="G94" s="342" t="s">
        <v>3713</v>
      </c>
      <c r="H94" s="323"/>
      <c r="I94" s="152" t="s">
        <v>3604</v>
      </c>
      <c r="J94" s="172"/>
      <c r="K94" s="152" t="s">
        <v>3605</v>
      </c>
      <c r="L94" s="172">
        <v>86.0</v>
      </c>
      <c r="M94" s="313"/>
      <c r="N94" s="313"/>
      <c r="O94" s="313"/>
      <c r="P94" s="313"/>
      <c r="Q94" s="313"/>
      <c r="R94" s="172"/>
    </row>
    <row r="95" ht="15.0" customHeight="1">
      <c r="A95" s="172">
        <v>91.0</v>
      </c>
      <c r="B95" s="332"/>
      <c r="C95" s="313"/>
      <c r="D95" s="313"/>
      <c r="E95" s="313"/>
      <c r="F95" s="281" t="s">
        <v>3714</v>
      </c>
      <c r="G95" s="172" t="s">
        <v>3715</v>
      </c>
      <c r="H95" s="323"/>
      <c r="I95" s="152" t="s">
        <v>3604</v>
      </c>
      <c r="J95" s="172"/>
      <c r="K95" s="152" t="s">
        <v>3605</v>
      </c>
      <c r="L95" s="172">
        <v>87.0</v>
      </c>
      <c r="M95" s="313"/>
      <c r="N95" s="313"/>
      <c r="O95" s="313"/>
      <c r="P95" s="313"/>
      <c r="Q95" s="313"/>
      <c r="R95" s="172"/>
    </row>
    <row r="96" ht="15.0" customHeight="1">
      <c r="A96" s="172">
        <v>92.0</v>
      </c>
      <c r="B96" s="317"/>
      <c r="C96" s="172"/>
      <c r="D96" s="318"/>
      <c r="E96" s="318"/>
      <c r="F96" s="281" t="s">
        <v>3716</v>
      </c>
      <c r="G96" s="172" t="s">
        <v>3717</v>
      </c>
      <c r="H96" s="323"/>
      <c r="I96" s="152" t="s">
        <v>3604</v>
      </c>
      <c r="J96" s="172"/>
      <c r="K96" s="152" t="s">
        <v>3605</v>
      </c>
      <c r="L96" s="172">
        <v>88.0</v>
      </c>
      <c r="M96" s="172"/>
      <c r="N96" s="172"/>
      <c r="O96" s="172"/>
      <c r="P96" s="172"/>
      <c r="Q96" s="172"/>
      <c r="R96" s="172"/>
    </row>
    <row r="97" ht="15.0" customHeight="1">
      <c r="A97" s="172">
        <v>93.0</v>
      </c>
      <c r="B97" s="312"/>
      <c r="C97" s="313"/>
      <c r="D97" s="313"/>
      <c r="E97" s="172" t="s">
        <v>2940</v>
      </c>
      <c r="F97" s="285"/>
      <c r="G97" s="338"/>
      <c r="H97" s="323"/>
      <c r="I97" s="152" t="s">
        <v>3604</v>
      </c>
      <c r="J97" s="172"/>
      <c r="K97" s="152" t="s">
        <v>3605</v>
      </c>
      <c r="L97" s="172">
        <v>89.0</v>
      </c>
      <c r="M97" s="313"/>
      <c r="N97" s="313"/>
      <c r="O97" s="313"/>
      <c r="P97" s="313"/>
      <c r="Q97" s="313"/>
      <c r="R97" s="172"/>
    </row>
    <row r="98" ht="15.0" customHeight="1">
      <c r="A98" s="172">
        <v>94.0</v>
      </c>
      <c r="B98" s="332"/>
      <c r="C98" s="313"/>
      <c r="D98" s="313"/>
      <c r="E98" s="172" t="s">
        <v>2940</v>
      </c>
      <c r="F98" s="285"/>
      <c r="G98" s="338"/>
      <c r="H98" s="323"/>
      <c r="I98" s="152" t="s">
        <v>3604</v>
      </c>
      <c r="J98" s="172"/>
      <c r="K98" s="152" t="s">
        <v>3605</v>
      </c>
      <c r="L98" s="172">
        <v>90.0</v>
      </c>
      <c r="M98" s="313"/>
      <c r="N98" s="313"/>
      <c r="O98" s="313"/>
      <c r="P98" s="313"/>
      <c r="Q98" s="313"/>
      <c r="R98" s="172"/>
    </row>
    <row r="99" ht="15.0" customHeight="1">
      <c r="A99" s="172">
        <v>95.0</v>
      </c>
      <c r="B99" s="312"/>
      <c r="C99" s="313"/>
      <c r="D99" s="333"/>
      <c r="E99" s="313"/>
      <c r="F99" s="281" t="s">
        <v>3718</v>
      </c>
      <c r="G99" s="172" t="s">
        <v>3719</v>
      </c>
      <c r="H99" s="323"/>
      <c r="I99" s="152" t="s">
        <v>3604</v>
      </c>
      <c r="J99" s="172"/>
      <c r="K99" s="152" t="s">
        <v>3605</v>
      </c>
      <c r="L99" s="172">
        <v>91.0</v>
      </c>
      <c r="M99" s="313"/>
      <c r="N99" s="313"/>
      <c r="O99" s="313"/>
      <c r="P99" s="313"/>
      <c r="Q99" s="313"/>
      <c r="R99" s="172"/>
    </row>
    <row r="100" ht="15.0" customHeight="1">
      <c r="A100" s="172">
        <v>96.0</v>
      </c>
      <c r="B100" s="317"/>
      <c r="C100" s="172"/>
      <c r="D100" s="172"/>
      <c r="E100" s="172"/>
      <c r="F100" s="281" t="s">
        <v>3720</v>
      </c>
      <c r="G100" s="172" t="s">
        <v>3721</v>
      </c>
      <c r="H100" s="323"/>
      <c r="I100" s="152" t="s">
        <v>3604</v>
      </c>
      <c r="J100" s="172"/>
      <c r="K100" s="152" t="s">
        <v>3605</v>
      </c>
      <c r="L100" s="172">
        <v>92.0</v>
      </c>
      <c r="M100" s="172"/>
      <c r="N100" s="172"/>
      <c r="O100" s="172"/>
      <c r="P100" s="172"/>
      <c r="Q100" s="172"/>
      <c r="R100" s="172"/>
    </row>
    <row r="101" ht="15.0" customHeight="1">
      <c r="A101" s="172">
        <v>97.0</v>
      </c>
      <c r="B101" s="312"/>
      <c r="C101" s="313"/>
      <c r="D101" s="313"/>
      <c r="E101" s="313"/>
      <c r="F101" s="172"/>
      <c r="G101" s="172" t="s">
        <v>3722</v>
      </c>
      <c r="H101" s="323"/>
      <c r="I101" s="152" t="s">
        <v>3604</v>
      </c>
      <c r="J101" s="172"/>
      <c r="K101" s="152" t="s">
        <v>3605</v>
      </c>
      <c r="L101" s="172">
        <v>93.0</v>
      </c>
      <c r="M101" s="313"/>
      <c r="N101" s="313"/>
      <c r="O101" s="313"/>
      <c r="P101" s="313"/>
      <c r="Q101" s="313"/>
      <c r="R101" s="172"/>
    </row>
    <row r="102" ht="15.0" customHeight="1">
      <c r="A102" s="172">
        <v>98.0</v>
      </c>
      <c r="B102" s="317"/>
      <c r="C102" s="172"/>
      <c r="D102" s="318"/>
      <c r="E102" s="318"/>
      <c r="F102" s="281" t="s">
        <v>3723</v>
      </c>
      <c r="G102" s="172" t="s">
        <v>3724</v>
      </c>
      <c r="H102" s="323"/>
      <c r="I102" s="152" t="s">
        <v>3604</v>
      </c>
      <c r="J102" s="172"/>
      <c r="K102" s="152" t="s">
        <v>3605</v>
      </c>
      <c r="L102" s="172">
        <v>94.0</v>
      </c>
      <c r="M102" s="172"/>
      <c r="N102" s="172"/>
      <c r="O102" s="172"/>
      <c r="P102" s="172"/>
      <c r="Q102" s="172"/>
      <c r="R102" s="172"/>
    </row>
    <row r="103" ht="15.0" customHeight="1">
      <c r="A103" s="172">
        <v>99.0</v>
      </c>
      <c r="B103" s="312"/>
      <c r="C103" s="313"/>
      <c r="D103" s="313"/>
      <c r="E103" s="313"/>
      <c r="F103" s="281" t="s">
        <v>3725</v>
      </c>
      <c r="G103" s="172" t="s">
        <v>3726</v>
      </c>
      <c r="H103" s="323"/>
      <c r="I103" s="152" t="s">
        <v>3604</v>
      </c>
      <c r="J103" s="172"/>
      <c r="K103" s="152" t="s">
        <v>3605</v>
      </c>
      <c r="L103" s="172">
        <v>95.0</v>
      </c>
      <c r="M103" s="313"/>
      <c r="N103" s="313"/>
      <c r="O103" s="172"/>
      <c r="P103" s="313"/>
      <c r="Q103" s="313"/>
      <c r="R103" s="172"/>
    </row>
    <row r="104" ht="15.0" customHeight="1">
      <c r="A104" s="172">
        <v>100.0</v>
      </c>
      <c r="B104" s="317"/>
      <c r="C104" s="172"/>
      <c r="D104" s="318"/>
      <c r="E104" s="318"/>
      <c r="F104" s="281" t="s">
        <v>3727</v>
      </c>
      <c r="G104" s="172" t="s">
        <v>3728</v>
      </c>
      <c r="H104" s="323"/>
      <c r="I104" s="152" t="s">
        <v>3604</v>
      </c>
      <c r="J104" s="172"/>
      <c r="K104" s="152" t="s">
        <v>3605</v>
      </c>
      <c r="L104" s="172">
        <v>96.0</v>
      </c>
      <c r="M104" s="172"/>
      <c r="N104" s="172"/>
      <c r="O104" s="172"/>
      <c r="P104" s="172"/>
      <c r="Q104" s="172"/>
      <c r="R104" s="172"/>
    </row>
  </sheetData>
  <autoFilter ref="$A$1:$R$104"/>
  <customSheetViews>
    <customSheetView guid="{C032A0FA-C61E-4097-B2B5-E8507E0AE326}" filter="1" showAutoFilter="1">
      <autoFilter ref="$A$1:$R$104"/>
    </customSheetView>
    <customSheetView guid="{69B7543C-87FC-4024-AB2A-A5B3DE9AECA1}" filter="1" showAutoFilter="1">
      <autoFilter ref="$C$2:$C$4"/>
    </customSheetView>
    <customSheetView guid="{23D25861-4E92-4939-901C-E548AD0AA3ED}" filter="1" showAutoFilter="1">
      <autoFilter ref="$A$4:$R$104"/>
    </customSheetView>
    <customSheetView guid="{60713442-0086-498C-AAA9-65C46253AB85}" filter="1" showAutoFilter="1">
      <autoFilter ref="$N$42:$N$56"/>
    </customSheetView>
    <customSheetView guid="{F60021E7-D965-4ED5-957F-4F14BE3FC8BB}" filter="1" showAutoFilter="1">
      <autoFilter ref="$A$4:$R$104">
        <filterColumn colId="17">
          <filters blank="1"/>
        </filterColumn>
      </autoFilter>
    </customSheetView>
    <customSheetView guid="{F918F16F-F1B5-4287-9487-D71917BDBF7E}" filter="1" showAutoFilter="1">
      <autoFilter ref="$A$4:$R$104">
        <filterColumn colId="2">
          <filters/>
        </filterColumn>
        <filterColumn colId="17">
          <filters/>
        </filterColumn>
        <filterColumn colId="10">
          <filters>
            <filter val="OTB 96 PORT"/>
          </filters>
        </filterColumn>
        <sortState ref="A4:R104">
          <sortCondition ref="R4:R104"/>
        </sortState>
      </autoFilter>
    </customSheetView>
    <customSheetView guid="{DF53F1D9-64D6-4055-BBA6-BDBF59981F7D}" filter="1" showAutoFilter="1">
      <autoFilter ref="$C$1:$C$104"/>
    </customSheetView>
    <customSheetView guid="{DF069666-BB2B-4455-B7D8-34A375EC8DD6}" filter="1" showAutoFilter="1">
      <autoFilter ref="$A$1:$R$104"/>
    </customSheetView>
    <customSheetView guid="{A8DEFA85-C9FB-44C9-902B-7F05FFBCA388}" filter="1" showAutoFilter="1">
      <autoFilter ref="$A$1:$R$104"/>
    </customSheetView>
    <customSheetView guid="{39A0FC87-BFAC-4EB2-927E-4F19C6BCF8C8}" filter="1" showAutoFilter="1">
      <autoFilter ref="$A$4:$R$104"/>
    </customSheetView>
    <customSheetView guid="{36881DA8-947F-45E7-9B7C-29243F2A7165}" filter="1" showAutoFilter="1">
      <autoFilter ref="$A$4:$R$104">
        <filterColumn colId="2">
          <filters blank="1"/>
        </filterColumn>
      </autoFilter>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I6:I46 P6:Q35 P37:Q45 I48:I70 P48:Q57 P59:Q70 I72 I74:I76 P74:Q76 I78 I80 I82 I84 I86 I88 I90 I92 I94 I96 I98 I100 B101:E101 I102 I104">
    <cfRule type="expression" dxfId="5" priority="1">
      <formula>$P6:$P104</formula>
    </cfRule>
  </conditionalFormatting>
  <conditionalFormatting sqref="P51:Q51 A53:E53 A57:A58 B57:E61 G58:G65 I58:I65 J58:O61 P58:Q65 R58:R61 B64:E65 J64:O65 R64 G71 I71:R71 B77:C78 D77:E77 G77:G78 I77:R78 A80 B80:E82 G80:G81 I80:R80 G83:G84 I83 P83:Q83 B85:E87 G86:G87 B89:E94 G89:G93 I89:R91 A91 G95:G96 I96 P96:Q96 B97:E97 G98:G99 I100:I101 P100:Q101 G101:G102 J101:O101 R101 G104">
    <cfRule type="expression" dxfId="5" priority="2">
      <formula>$P51:$P104</formula>
    </cfRule>
  </conditionalFormatting>
  <conditionalFormatting sqref="G53 I53:I54 J53:O53 P53:Q54 R53 I56:I57 P56:Q57 G57 J57:O57 R57 G81:G82 I81:L81 M81:M82 N81:P81 Q81:R82 I84:I87 P84:Q87 G85:G87 J85:O87 R85:R87 G92:G93 I92:R94 G97 I97:R97 G99:G100 I102 P102:Q102 I104 P104:Q104">
    <cfRule type="expression" dxfId="5" priority="3">
      <formula>$P53:$P104</formula>
    </cfRule>
  </conditionalFormatting>
  <conditionalFormatting sqref="I13 P13:Q13 A23:R23 A25:G25 H25:H28 I25:I42 J25:O25 P25:Q42 R25 A27:G28 J27:O28 R27:R28 A30:H30 J30:O30 R30 A32:H37 J32:O37 R32:R37 A39:H40 J39:O40 R39:R40 A42:A43 B42:E42 G42:H42 J42:O42 R42 B44:D44 G44:H44 I44:I104 J44:O44 P44:Q54 R44 A45:A46 B46:D47 G46:H47 J46:O47 R46:R47 E47:F47 A48:A49 B49:E52 F49 G49:H53 J49:J104 K49:K53 L49:L52 M49:O53 R49:R53 A51:A52 G57:H57 K57:R57 A104">
    <cfRule type="expression" dxfId="5" priority="4">
      <formula>$P13:$P104</formula>
    </cfRule>
  </conditionalFormatting>
  <conditionalFormatting sqref="A9:R9 A13 A91 A95">
    <cfRule type="expression" dxfId="5" priority="5">
      <formula>$O9:$O104</formula>
    </cfRule>
  </conditionalFormatting>
  <conditionalFormatting sqref="A4:A104 B4:D40 E4:E44 F4:F21 G4:G93 H4:R104 F23:F47 B42:D44 B46:E47 B49:E53 F49:F51 F53:F60 B55:E55 B57:D61 E57:E62 F62:F69 B64:E69 B71:E82 F71:F74 F77:F93 B85:E95 F95:G104 B97:E99 B101:E101 B103:E103">
    <cfRule type="expression" dxfId="5" priority="6">
      <formula>$P4:$P104</formula>
    </cfRule>
  </conditionalFormatting>
  <dataValidations>
    <dataValidation type="list" allowBlank="1" showErrorMessage="1" sqref="C5:C104">
      <formula1>Table1[Column 1]</formula1>
    </dataValidation>
    <dataValidation type="list" allowBlank="1" showErrorMessage="1" sqref="P5:P104">
      <formula1>"Belum di label,Done,Kabel Belum Ready,Penarikan,Plug Port,SFP / Port tidak tersedia,TARIK MUNDUR,TTD BAST,terminate"</formula1>
    </dataValidation>
    <dataValidation type="list" allowBlank="1" showErrorMessage="1" sqref="Q5:Q104">
      <formula1>"Adit,Dwi,Fahmi,Jonathan,Kahfi,Kurnia,Ramdan,Razan,Rian,Ryu,Septyan,Sofari,Dinda"</formula1>
    </dataValidation>
    <dataValidation type="list" allowBlank="1" showErrorMessage="1" sqref="J5:J104 M5:M104">
      <formula1>Table1[Nomor Rack]</formula1>
    </dataValidation>
  </dataValidations>
  <printOptions gridLines="1" horizontalCentered="1"/>
  <pageMargins bottom="0.75" footer="0.0" header="0.0" left="0.7" right="0.7" top="0.75"/>
  <pageSetup fitToHeight="0" cellComments="atEnd" orientation="landscape" pageOrder="overThenDown" paperHeight="8.5in" paperWidth="13i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5.25"/>
    <col customWidth="1" min="3" max="3" width="45.13"/>
    <col customWidth="1" min="4" max="4" width="34.75"/>
    <col customWidth="1" min="5" max="5" width="31.75"/>
    <col customWidth="1" min="6" max="6" width="27.0"/>
    <col customWidth="1" min="7" max="7" width="39.25"/>
    <col customWidth="1" min="8" max="8" width="41.38"/>
    <col customWidth="1" min="10" max="10" width="36.38"/>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287" t="s">
        <v>667</v>
      </c>
      <c r="B1" s="288"/>
      <c r="C1" s="288"/>
      <c r="D1" s="288"/>
      <c r="E1" s="287" t="s">
        <v>831</v>
      </c>
      <c r="F1" s="288"/>
      <c r="G1" s="288"/>
      <c r="H1" s="288"/>
      <c r="I1" s="288"/>
      <c r="J1" s="288"/>
      <c r="K1" s="288"/>
      <c r="L1" s="288"/>
      <c r="M1" s="288"/>
      <c r="N1" s="288"/>
      <c r="O1" s="288"/>
      <c r="P1" s="288"/>
      <c r="Q1" s="288"/>
      <c r="R1" s="289"/>
    </row>
    <row r="2" ht="15.75" customHeight="1">
      <c r="A2" s="290" t="s">
        <v>465</v>
      </c>
      <c r="B2" s="291" t="s">
        <v>466</v>
      </c>
      <c r="C2" s="291" t="s">
        <v>467</v>
      </c>
      <c r="D2" s="291" t="s">
        <v>832</v>
      </c>
      <c r="E2" s="291" t="s">
        <v>833</v>
      </c>
      <c r="F2" s="291" t="s">
        <v>834</v>
      </c>
      <c r="G2" s="290" t="s">
        <v>835</v>
      </c>
      <c r="H2" s="291" t="s">
        <v>836</v>
      </c>
      <c r="I2" s="291" t="s">
        <v>837</v>
      </c>
      <c r="J2" s="292" t="s">
        <v>838</v>
      </c>
      <c r="K2" s="82"/>
      <c r="L2" s="26"/>
      <c r="M2" s="292" t="s">
        <v>468</v>
      </c>
      <c r="N2" s="82"/>
      <c r="O2" s="26"/>
      <c r="P2" s="291" t="s">
        <v>1</v>
      </c>
      <c r="Q2" s="291" t="s">
        <v>2</v>
      </c>
      <c r="R2" s="267" t="s">
        <v>839</v>
      </c>
    </row>
    <row r="3" ht="18.75" customHeight="1">
      <c r="A3" s="31"/>
      <c r="B3" s="31"/>
      <c r="C3" s="31"/>
      <c r="D3" s="31"/>
      <c r="E3" s="31"/>
      <c r="F3" s="31"/>
      <c r="G3" s="31"/>
      <c r="H3" s="31"/>
      <c r="I3" s="31"/>
      <c r="J3" s="267" t="s">
        <v>840</v>
      </c>
      <c r="K3" s="267" t="s">
        <v>841</v>
      </c>
      <c r="L3" s="267" t="s">
        <v>842</v>
      </c>
      <c r="M3" s="267" t="s">
        <v>840</v>
      </c>
      <c r="N3" s="267" t="s">
        <v>841</v>
      </c>
      <c r="O3" s="267" t="s">
        <v>842</v>
      </c>
      <c r="P3" s="31"/>
      <c r="Q3" s="31"/>
      <c r="R3" s="268"/>
    </row>
    <row r="4" ht="18.75" customHeight="1">
      <c r="A4" s="268"/>
      <c r="B4" s="267" t="s">
        <v>843</v>
      </c>
      <c r="C4" s="155" t="s">
        <v>844</v>
      </c>
      <c r="D4" s="155" t="s">
        <v>845</v>
      </c>
      <c r="E4" s="155" t="s">
        <v>846</v>
      </c>
      <c r="F4" s="267" t="s">
        <v>847</v>
      </c>
      <c r="G4" s="268"/>
      <c r="H4" s="267" t="s">
        <v>848</v>
      </c>
      <c r="I4" s="267" t="s">
        <v>849</v>
      </c>
      <c r="J4" s="267" t="s">
        <v>850</v>
      </c>
      <c r="K4" s="267" t="s">
        <v>851</v>
      </c>
      <c r="L4" s="267" t="s">
        <v>852</v>
      </c>
      <c r="M4" s="267" t="s">
        <v>850</v>
      </c>
      <c r="N4" s="267" t="s">
        <v>851</v>
      </c>
      <c r="O4" s="267" t="s">
        <v>852</v>
      </c>
      <c r="P4" s="267" t="s">
        <v>853</v>
      </c>
      <c r="Q4" s="267" t="s">
        <v>854</v>
      </c>
      <c r="R4" s="268"/>
    </row>
    <row r="5" ht="15.0" customHeight="1">
      <c r="A5" s="172">
        <v>1.0</v>
      </c>
      <c r="B5" s="312"/>
      <c r="C5" s="313"/>
      <c r="D5" s="313"/>
      <c r="E5" s="313"/>
      <c r="F5" s="281" t="s">
        <v>3729</v>
      </c>
      <c r="G5" s="172" t="s">
        <v>3730</v>
      </c>
      <c r="H5" s="314"/>
      <c r="I5" s="152" t="s">
        <v>3604</v>
      </c>
      <c r="J5" s="315"/>
      <c r="K5" s="152" t="s">
        <v>3731</v>
      </c>
      <c r="L5" s="152">
        <v>1.0</v>
      </c>
      <c r="M5" s="316"/>
      <c r="N5" s="316"/>
      <c r="O5" s="316"/>
      <c r="P5" s="316"/>
      <c r="Q5" s="316"/>
      <c r="R5" s="316"/>
    </row>
    <row r="6" ht="15.0" customHeight="1">
      <c r="A6" s="172">
        <v>2.0</v>
      </c>
      <c r="B6" s="312"/>
      <c r="C6" s="313"/>
      <c r="D6" s="313"/>
      <c r="E6" s="172" t="s">
        <v>2940</v>
      </c>
      <c r="F6" s="285"/>
      <c r="G6" s="338"/>
      <c r="H6" s="172"/>
      <c r="I6" s="152" t="s">
        <v>3604</v>
      </c>
      <c r="J6" s="172"/>
      <c r="K6" s="152" t="s">
        <v>3731</v>
      </c>
      <c r="L6" s="172">
        <v>2.0</v>
      </c>
      <c r="M6" s="172"/>
      <c r="N6" s="172"/>
      <c r="O6" s="172"/>
      <c r="P6" s="172"/>
      <c r="Q6" s="172"/>
      <c r="R6" s="172"/>
    </row>
    <row r="7" ht="15.0" customHeight="1">
      <c r="A7" s="172">
        <v>3.0</v>
      </c>
      <c r="B7" s="312"/>
      <c r="C7" s="313"/>
      <c r="D7" s="313"/>
      <c r="E7" s="313"/>
      <c r="F7" s="281" t="s">
        <v>3732</v>
      </c>
      <c r="G7" s="172" t="s">
        <v>3733</v>
      </c>
      <c r="H7" s="172"/>
      <c r="I7" s="152" t="s">
        <v>3604</v>
      </c>
      <c r="J7" s="172"/>
      <c r="K7" s="152" t="s">
        <v>3731</v>
      </c>
      <c r="L7" s="152">
        <v>3.0</v>
      </c>
      <c r="M7" s="172"/>
      <c r="N7" s="172"/>
      <c r="O7" s="172"/>
      <c r="P7" s="172"/>
      <c r="Q7" s="172"/>
      <c r="R7" s="172"/>
    </row>
    <row r="8" ht="15.0" customHeight="1">
      <c r="A8" s="172">
        <v>4.0</v>
      </c>
      <c r="B8" s="312"/>
      <c r="C8" s="313"/>
      <c r="D8" s="313"/>
      <c r="E8" s="313"/>
      <c r="F8" s="281" t="s">
        <v>3734</v>
      </c>
      <c r="G8" s="172" t="s">
        <v>3735</v>
      </c>
      <c r="H8" s="172"/>
      <c r="I8" s="152" t="s">
        <v>3604</v>
      </c>
      <c r="J8" s="172"/>
      <c r="K8" s="152" t="s">
        <v>3731</v>
      </c>
      <c r="L8" s="172">
        <v>4.0</v>
      </c>
      <c r="M8" s="172"/>
      <c r="N8" s="172"/>
      <c r="O8" s="172"/>
      <c r="P8" s="172"/>
      <c r="Q8" s="172"/>
      <c r="R8" s="172"/>
    </row>
    <row r="9" ht="15.0" customHeight="1">
      <c r="A9" s="172">
        <v>5.0</v>
      </c>
      <c r="B9" s="317"/>
      <c r="C9" s="172"/>
      <c r="D9" s="313"/>
      <c r="E9" s="313"/>
      <c r="F9" s="281" t="s">
        <v>3736</v>
      </c>
      <c r="G9" s="172" t="s">
        <v>3737</v>
      </c>
      <c r="H9" s="172"/>
      <c r="I9" s="152" t="s">
        <v>3604</v>
      </c>
      <c r="J9" s="172"/>
      <c r="K9" s="152" t="s">
        <v>3731</v>
      </c>
      <c r="L9" s="152">
        <v>5.0</v>
      </c>
      <c r="M9" s="172"/>
      <c r="N9" s="172"/>
      <c r="O9" s="172"/>
      <c r="P9" s="172"/>
      <c r="Q9" s="172"/>
      <c r="R9" s="172"/>
    </row>
    <row r="10" ht="15.0" customHeight="1">
      <c r="A10" s="172">
        <v>6.0</v>
      </c>
      <c r="B10" s="317"/>
      <c r="C10" s="172"/>
      <c r="D10" s="172"/>
      <c r="E10" s="172" t="s">
        <v>2940</v>
      </c>
      <c r="F10" s="285"/>
      <c r="G10" s="338"/>
      <c r="H10" s="172"/>
      <c r="I10" s="152" t="s">
        <v>3604</v>
      </c>
      <c r="J10" s="172"/>
      <c r="K10" s="152" t="s">
        <v>3731</v>
      </c>
      <c r="L10" s="172">
        <v>6.0</v>
      </c>
      <c r="M10" s="172"/>
      <c r="N10" s="172"/>
      <c r="O10" s="172"/>
      <c r="P10" s="172"/>
      <c r="Q10" s="172"/>
      <c r="R10" s="172"/>
    </row>
    <row r="11" ht="15.0" customHeight="1">
      <c r="A11" s="172">
        <v>7.0</v>
      </c>
      <c r="B11" s="312"/>
      <c r="C11" s="313"/>
      <c r="D11" s="313"/>
      <c r="E11" s="313"/>
      <c r="F11" s="281" t="s">
        <v>3738</v>
      </c>
      <c r="G11" s="172" t="s">
        <v>3739</v>
      </c>
      <c r="H11" s="172"/>
      <c r="I11" s="152" t="s">
        <v>3604</v>
      </c>
      <c r="J11" s="172"/>
      <c r="K11" s="152" t="s">
        <v>3731</v>
      </c>
      <c r="L11" s="152">
        <v>7.0</v>
      </c>
      <c r="M11" s="172"/>
      <c r="N11" s="172"/>
      <c r="O11" s="172"/>
      <c r="P11" s="172"/>
      <c r="Q11" s="172"/>
      <c r="R11" s="172"/>
    </row>
    <row r="12" ht="15.0" customHeight="1">
      <c r="A12" s="172">
        <v>8.0</v>
      </c>
      <c r="B12" s="312"/>
      <c r="C12" s="313"/>
      <c r="D12" s="313"/>
      <c r="E12" s="313"/>
      <c r="F12" s="281" t="s">
        <v>3740</v>
      </c>
      <c r="G12" s="172" t="s">
        <v>3741</v>
      </c>
      <c r="H12" s="172"/>
      <c r="I12" s="152" t="s">
        <v>3604</v>
      </c>
      <c r="J12" s="172"/>
      <c r="K12" s="152" t="s">
        <v>3731</v>
      </c>
      <c r="L12" s="172">
        <v>8.0</v>
      </c>
      <c r="M12" s="172"/>
      <c r="N12" s="172"/>
      <c r="O12" s="172"/>
      <c r="P12" s="172"/>
      <c r="Q12" s="172"/>
      <c r="R12" s="172"/>
    </row>
    <row r="13" ht="15.75" customHeight="1">
      <c r="A13" s="172">
        <v>9.0</v>
      </c>
      <c r="B13" s="317"/>
      <c r="C13" s="172"/>
      <c r="D13" s="318"/>
      <c r="E13" s="318"/>
      <c r="F13" s="281" t="s">
        <v>3742</v>
      </c>
      <c r="G13" s="172" t="s">
        <v>3743</v>
      </c>
      <c r="H13" s="172"/>
      <c r="I13" s="152" t="s">
        <v>3604</v>
      </c>
      <c r="J13" s="172"/>
      <c r="K13" s="152" t="s">
        <v>3731</v>
      </c>
      <c r="L13" s="152">
        <v>9.0</v>
      </c>
      <c r="M13" s="172"/>
      <c r="N13" s="172"/>
      <c r="O13" s="172"/>
      <c r="P13" s="172"/>
      <c r="Q13" s="172"/>
      <c r="R13" s="172"/>
    </row>
    <row r="14" ht="15.0" customHeight="1">
      <c r="A14" s="172">
        <v>10.0</v>
      </c>
      <c r="B14" s="312"/>
      <c r="C14" s="313"/>
      <c r="D14" s="313"/>
      <c r="E14" s="313"/>
      <c r="F14" s="293"/>
      <c r="G14" s="172" t="s">
        <v>2408</v>
      </c>
      <c r="H14" s="172"/>
      <c r="I14" s="152" t="s">
        <v>3604</v>
      </c>
      <c r="J14" s="172"/>
      <c r="K14" s="152" t="s">
        <v>3731</v>
      </c>
      <c r="L14" s="172">
        <v>10.0</v>
      </c>
      <c r="M14" s="172"/>
      <c r="N14" s="172"/>
      <c r="O14" s="172"/>
      <c r="P14" s="172"/>
      <c r="Q14" s="172"/>
      <c r="R14" s="172"/>
    </row>
    <row r="15" ht="15.0" customHeight="1">
      <c r="A15" s="172">
        <v>11.0</v>
      </c>
      <c r="B15" s="317"/>
      <c r="C15" s="172"/>
      <c r="D15" s="318"/>
      <c r="E15" s="318"/>
      <c r="F15" s="281" t="s">
        <v>3744</v>
      </c>
      <c r="G15" s="172" t="s">
        <v>3745</v>
      </c>
      <c r="H15" s="172"/>
      <c r="I15" s="152" t="s">
        <v>3604</v>
      </c>
      <c r="J15" s="172"/>
      <c r="K15" s="152" t="s">
        <v>3731</v>
      </c>
      <c r="L15" s="152">
        <v>11.0</v>
      </c>
      <c r="M15" s="172"/>
      <c r="N15" s="172"/>
      <c r="O15" s="172"/>
      <c r="P15" s="172"/>
      <c r="Q15" s="172"/>
      <c r="R15" s="172"/>
    </row>
    <row r="16" ht="15.0" customHeight="1">
      <c r="A16" s="172">
        <v>12.0</v>
      </c>
      <c r="B16" s="312"/>
      <c r="C16" s="313"/>
      <c r="D16" s="313"/>
      <c r="E16" s="313"/>
      <c r="F16" s="281" t="s">
        <v>3746</v>
      </c>
      <c r="G16" s="172" t="s">
        <v>3747</v>
      </c>
      <c r="H16" s="172"/>
      <c r="I16" s="152" t="s">
        <v>3604</v>
      </c>
      <c r="J16" s="172"/>
      <c r="K16" s="152" t="s">
        <v>3731</v>
      </c>
      <c r="L16" s="172">
        <v>12.0</v>
      </c>
      <c r="M16" s="172"/>
      <c r="N16" s="172"/>
      <c r="O16" s="172"/>
      <c r="P16" s="172"/>
      <c r="Q16" s="172"/>
      <c r="R16" s="172"/>
    </row>
    <row r="17" ht="15.0" customHeight="1">
      <c r="A17" s="319">
        <v>13.0</v>
      </c>
      <c r="B17" s="320"/>
      <c r="C17" s="319"/>
      <c r="D17" s="321"/>
      <c r="E17" s="321"/>
      <c r="F17" s="294"/>
      <c r="G17" s="319" t="s">
        <v>2923</v>
      </c>
      <c r="H17" s="319"/>
      <c r="I17" s="322" t="s">
        <v>3604</v>
      </c>
      <c r="J17" s="319"/>
      <c r="K17" s="322" t="s">
        <v>3731</v>
      </c>
      <c r="L17" s="322">
        <v>13.0</v>
      </c>
      <c r="M17" s="319"/>
      <c r="N17" s="319"/>
      <c r="O17" s="319"/>
      <c r="P17" s="319"/>
      <c r="Q17" s="319"/>
      <c r="R17" s="319"/>
    </row>
    <row r="18" ht="15.0" customHeight="1">
      <c r="A18" s="172">
        <v>14.0</v>
      </c>
      <c r="B18" s="312"/>
      <c r="C18" s="313"/>
      <c r="D18" s="313"/>
      <c r="E18" s="313"/>
      <c r="F18" s="281" t="s">
        <v>3748</v>
      </c>
      <c r="G18" s="172" t="s">
        <v>3749</v>
      </c>
      <c r="H18" s="172"/>
      <c r="I18" s="152" t="s">
        <v>3604</v>
      </c>
      <c r="J18" s="172"/>
      <c r="K18" s="152" t="s">
        <v>3731</v>
      </c>
      <c r="L18" s="172">
        <v>14.0</v>
      </c>
      <c r="M18" s="172"/>
      <c r="N18" s="172"/>
      <c r="O18" s="172"/>
      <c r="P18" s="172"/>
      <c r="Q18" s="172"/>
      <c r="R18" s="172"/>
    </row>
    <row r="19" ht="15.0" customHeight="1">
      <c r="A19" s="172">
        <v>15.0</v>
      </c>
      <c r="B19" s="312"/>
      <c r="C19" s="313"/>
      <c r="D19" s="313"/>
      <c r="E19" s="313"/>
      <c r="F19" s="281" t="s">
        <v>3750</v>
      </c>
      <c r="G19" s="172" t="s">
        <v>3751</v>
      </c>
      <c r="H19" s="172"/>
      <c r="I19" s="152" t="s">
        <v>3604</v>
      </c>
      <c r="J19" s="172"/>
      <c r="K19" s="152" t="s">
        <v>3731</v>
      </c>
      <c r="L19" s="152">
        <v>15.0</v>
      </c>
      <c r="M19" s="172"/>
      <c r="N19" s="172"/>
      <c r="O19" s="172"/>
      <c r="P19" s="172"/>
      <c r="Q19" s="172"/>
      <c r="R19" s="172"/>
    </row>
    <row r="20" ht="15.0" customHeight="1">
      <c r="A20" s="172">
        <v>16.0</v>
      </c>
      <c r="B20" s="312"/>
      <c r="C20" s="313"/>
      <c r="D20" s="313"/>
      <c r="E20" s="313"/>
      <c r="F20" s="281" t="s">
        <v>3752</v>
      </c>
      <c r="G20" s="172" t="s">
        <v>3753</v>
      </c>
      <c r="H20" s="172"/>
      <c r="I20" s="152" t="s">
        <v>3604</v>
      </c>
      <c r="J20" s="172"/>
      <c r="K20" s="152" t="s">
        <v>3731</v>
      </c>
      <c r="L20" s="172">
        <v>16.0</v>
      </c>
      <c r="M20" s="172"/>
      <c r="N20" s="172"/>
      <c r="O20" s="172"/>
      <c r="P20" s="172"/>
      <c r="Q20" s="172"/>
      <c r="R20" s="172"/>
    </row>
    <row r="21" ht="15.0" customHeight="1">
      <c r="A21" s="172">
        <v>17.0</v>
      </c>
      <c r="B21" s="317"/>
      <c r="C21" s="172"/>
      <c r="D21" s="318"/>
      <c r="E21" s="318"/>
      <c r="F21" s="281" t="s">
        <v>3754</v>
      </c>
      <c r="G21" s="172" t="s">
        <v>3755</v>
      </c>
      <c r="H21" s="315"/>
      <c r="I21" s="152" t="s">
        <v>3604</v>
      </c>
      <c r="J21" s="315"/>
      <c r="K21" s="152" t="s">
        <v>3731</v>
      </c>
      <c r="L21" s="152">
        <v>17.0</v>
      </c>
      <c r="M21" s="315"/>
      <c r="N21" s="315"/>
      <c r="O21" s="315"/>
      <c r="P21" s="315"/>
      <c r="Q21" s="315"/>
      <c r="R21" s="315"/>
    </row>
    <row r="22" ht="15.75" customHeight="1">
      <c r="A22" s="172">
        <v>18.0</v>
      </c>
      <c r="B22" s="317"/>
      <c r="C22" s="172"/>
      <c r="D22" s="318"/>
      <c r="E22" s="318"/>
      <c r="F22" s="281" t="s">
        <v>3756</v>
      </c>
      <c r="G22" s="172" t="s">
        <v>3757</v>
      </c>
      <c r="H22" s="172"/>
      <c r="I22" s="152" t="s">
        <v>3604</v>
      </c>
      <c r="J22" s="172"/>
      <c r="K22" s="152" t="s">
        <v>3731</v>
      </c>
      <c r="L22" s="172">
        <v>18.0</v>
      </c>
      <c r="M22" s="172"/>
      <c r="N22" s="172"/>
      <c r="O22" s="172"/>
      <c r="P22" s="172"/>
      <c r="Q22" s="172"/>
      <c r="R22" s="172"/>
    </row>
    <row r="23" ht="15.0" customHeight="1">
      <c r="A23" s="172">
        <v>19.0</v>
      </c>
      <c r="B23" s="312"/>
      <c r="C23" s="313"/>
      <c r="D23" s="313"/>
      <c r="E23" s="313"/>
      <c r="F23" s="281" t="s">
        <v>3758</v>
      </c>
      <c r="G23" s="172" t="s">
        <v>3759</v>
      </c>
      <c r="H23" s="172"/>
      <c r="I23" s="152" t="s">
        <v>3604</v>
      </c>
      <c r="J23" s="172"/>
      <c r="K23" s="152" t="s">
        <v>3731</v>
      </c>
      <c r="L23" s="152">
        <v>19.0</v>
      </c>
      <c r="M23" s="172"/>
      <c r="N23" s="172"/>
      <c r="O23" s="172"/>
      <c r="P23" s="172"/>
      <c r="Q23" s="172"/>
      <c r="R23" s="172"/>
    </row>
    <row r="24" ht="15.75" customHeight="1">
      <c r="A24" s="172">
        <v>20.0</v>
      </c>
      <c r="B24" s="317"/>
      <c r="C24" s="172"/>
      <c r="D24" s="318"/>
      <c r="E24" s="172" t="s">
        <v>2940</v>
      </c>
      <c r="F24" s="285"/>
      <c r="G24" s="338"/>
      <c r="H24" s="172"/>
      <c r="I24" s="152" t="s">
        <v>3604</v>
      </c>
      <c r="J24" s="172"/>
      <c r="K24" s="152" t="s">
        <v>3731</v>
      </c>
      <c r="L24" s="172">
        <v>20.0</v>
      </c>
      <c r="M24" s="172"/>
      <c r="N24" s="172"/>
      <c r="O24" s="172"/>
      <c r="P24" s="172"/>
      <c r="Q24" s="172"/>
      <c r="R24" s="172"/>
    </row>
    <row r="25" ht="15.0" customHeight="1">
      <c r="A25" s="172">
        <v>21.0</v>
      </c>
      <c r="B25" s="312"/>
      <c r="C25" s="313"/>
      <c r="D25" s="313"/>
      <c r="E25" s="172" t="s">
        <v>2940</v>
      </c>
      <c r="F25" s="285"/>
      <c r="G25" s="338"/>
      <c r="H25" s="172"/>
      <c r="I25" s="152" t="s">
        <v>3604</v>
      </c>
      <c r="J25" s="172"/>
      <c r="K25" s="152" t="s">
        <v>3731</v>
      </c>
      <c r="L25" s="152">
        <v>21.0</v>
      </c>
      <c r="M25" s="172"/>
      <c r="N25" s="172"/>
      <c r="O25" s="172"/>
      <c r="P25" s="172"/>
      <c r="Q25" s="172"/>
      <c r="R25" s="172"/>
    </row>
    <row r="26" ht="15.75" customHeight="1">
      <c r="A26" s="172">
        <v>22.0</v>
      </c>
      <c r="B26" s="317"/>
      <c r="C26" s="172"/>
      <c r="D26" s="318"/>
      <c r="E26" s="318"/>
      <c r="F26" s="281" t="s">
        <v>3760</v>
      </c>
      <c r="G26" s="172" t="s">
        <v>3761</v>
      </c>
      <c r="H26" s="172"/>
      <c r="I26" s="152" t="s">
        <v>3604</v>
      </c>
      <c r="J26" s="172"/>
      <c r="K26" s="152" t="s">
        <v>3731</v>
      </c>
      <c r="L26" s="172">
        <v>22.0</v>
      </c>
      <c r="M26" s="172"/>
      <c r="N26" s="172"/>
      <c r="O26" s="172"/>
      <c r="P26" s="172"/>
      <c r="Q26" s="172"/>
      <c r="R26" s="172"/>
    </row>
    <row r="27" ht="15.0" customHeight="1">
      <c r="A27" s="172">
        <v>23.0</v>
      </c>
      <c r="B27" s="312"/>
      <c r="C27" s="313"/>
      <c r="D27" s="313"/>
      <c r="E27" s="313"/>
      <c r="F27" s="281" t="s">
        <v>3762</v>
      </c>
      <c r="G27" s="172" t="s">
        <v>3763</v>
      </c>
      <c r="H27" s="172"/>
      <c r="I27" s="152" t="s">
        <v>3604</v>
      </c>
      <c r="J27" s="172"/>
      <c r="K27" s="152" t="s">
        <v>3731</v>
      </c>
      <c r="L27" s="152">
        <v>23.0</v>
      </c>
      <c r="M27" s="172"/>
      <c r="N27" s="172"/>
      <c r="O27" s="172"/>
      <c r="P27" s="172"/>
      <c r="Q27" s="172"/>
      <c r="R27" s="172"/>
    </row>
    <row r="28" ht="15.0" customHeight="1">
      <c r="A28" s="172">
        <v>24.0</v>
      </c>
      <c r="B28" s="312"/>
      <c r="C28" s="313"/>
      <c r="D28" s="313"/>
      <c r="E28" s="313"/>
      <c r="F28" s="281" t="s">
        <v>3762</v>
      </c>
      <c r="G28" s="172" t="s">
        <v>3764</v>
      </c>
      <c r="H28" s="172"/>
      <c r="I28" s="152" t="s">
        <v>3604</v>
      </c>
      <c r="J28" s="172"/>
      <c r="K28" s="152" t="s">
        <v>3731</v>
      </c>
      <c r="L28" s="172">
        <v>24.0</v>
      </c>
      <c r="M28" s="172"/>
      <c r="N28" s="172"/>
      <c r="O28" s="172"/>
      <c r="P28" s="172"/>
      <c r="Q28" s="172"/>
      <c r="R28" s="172"/>
    </row>
    <row r="29" ht="15.75" customHeight="1">
      <c r="A29" s="172">
        <v>25.0</v>
      </c>
      <c r="B29" s="317"/>
      <c r="C29" s="172"/>
      <c r="D29" s="172"/>
      <c r="E29" s="172" t="s">
        <v>2940</v>
      </c>
      <c r="F29" s="285"/>
      <c r="G29" s="338"/>
      <c r="H29" s="172"/>
      <c r="I29" s="152" t="s">
        <v>3604</v>
      </c>
      <c r="J29" s="172"/>
      <c r="K29" s="152" t="s">
        <v>3731</v>
      </c>
      <c r="L29" s="152">
        <v>25.0</v>
      </c>
      <c r="M29" s="172"/>
      <c r="N29" s="172"/>
      <c r="O29" s="172"/>
      <c r="P29" s="172"/>
      <c r="Q29" s="172"/>
      <c r="R29" s="172"/>
    </row>
    <row r="30" ht="15.0" customHeight="1">
      <c r="A30" s="172">
        <v>26.0</v>
      </c>
      <c r="B30" s="312"/>
      <c r="C30" s="313"/>
      <c r="D30" s="313"/>
      <c r="E30" s="172" t="s">
        <v>2940</v>
      </c>
      <c r="F30" s="285"/>
      <c r="G30" s="338"/>
      <c r="H30" s="172"/>
      <c r="I30" s="152" t="s">
        <v>3604</v>
      </c>
      <c r="J30" s="172"/>
      <c r="K30" s="152" t="s">
        <v>3731</v>
      </c>
      <c r="L30" s="172">
        <v>26.0</v>
      </c>
      <c r="M30" s="172"/>
      <c r="N30" s="172"/>
      <c r="O30" s="172"/>
      <c r="P30" s="172"/>
      <c r="Q30" s="172"/>
      <c r="R30" s="172"/>
    </row>
    <row r="31" ht="15.75" customHeight="1">
      <c r="A31" s="172">
        <v>27.0</v>
      </c>
      <c r="B31" s="317"/>
      <c r="C31" s="172"/>
      <c r="D31" s="318"/>
      <c r="E31" s="318"/>
      <c r="F31" s="281" t="s">
        <v>3765</v>
      </c>
      <c r="G31" s="172" t="s">
        <v>3766</v>
      </c>
      <c r="H31" s="172"/>
      <c r="I31" s="152" t="s">
        <v>3604</v>
      </c>
      <c r="J31" s="172"/>
      <c r="K31" s="152" t="s">
        <v>3731</v>
      </c>
      <c r="L31" s="152">
        <v>27.0</v>
      </c>
      <c r="M31" s="172"/>
      <c r="N31" s="172"/>
      <c r="O31" s="172"/>
      <c r="P31" s="172"/>
      <c r="Q31" s="172"/>
      <c r="R31" s="172"/>
    </row>
    <row r="32" ht="15.0" customHeight="1">
      <c r="A32" s="172">
        <v>28.0</v>
      </c>
      <c r="B32" s="312"/>
      <c r="C32" s="313"/>
      <c r="D32" s="313"/>
      <c r="E32" s="313"/>
      <c r="F32" s="281" t="s">
        <v>3767</v>
      </c>
      <c r="G32" s="172" t="s">
        <v>3768</v>
      </c>
      <c r="H32" s="172"/>
      <c r="I32" s="152" t="s">
        <v>3604</v>
      </c>
      <c r="J32" s="172"/>
      <c r="K32" s="152" t="s">
        <v>3731</v>
      </c>
      <c r="L32" s="172">
        <v>28.0</v>
      </c>
      <c r="M32" s="172"/>
      <c r="N32" s="172"/>
      <c r="O32" s="172"/>
      <c r="P32" s="172"/>
      <c r="Q32" s="172"/>
      <c r="R32" s="172"/>
    </row>
    <row r="33" ht="15.0" customHeight="1">
      <c r="A33" s="172">
        <v>29.0</v>
      </c>
      <c r="B33" s="312"/>
      <c r="C33" s="313"/>
      <c r="D33" s="313"/>
      <c r="E33" s="313"/>
      <c r="F33" s="281" t="s">
        <v>3769</v>
      </c>
      <c r="G33" s="172" t="s">
        <v>3770</v>
      </c>
      <c r="H33" s="172"/>
      <c r="I33" s="152" t="s">
        <v>3604</v>
      </c>
      <c r="J33" s="172"/>
      <c r="K33" s="152" t="s">
        <v>3731</v>
      </c>
      <c r="L33" s="152">
        <v>29.0</v>
      </c>
      <c r="M33" s="172"/>
      <c r="N33" s="172"/>
      <c r="O33" s="172"/>
      <c r="P33" s="172"/>
      <c r="Q33" s="172"/>
      <c r="R33" s="172"/>
    </row>
    <row r="34" ht="15.0" customHeight="1">
      <c r="A34" s="172">
        <v>30.0</v>
      </c>
      <c r="B34" s="312"/>
      <c r="C34" s="313"/>
      <c r="D34" s="313"/>
      <c r="E34" s="313"/>
      <c r="F34" s="281" t="s">
        <v>3771</v>
      </c>
      <c r="G34" s="172" t="s">
        <v>3772</v>
      </c>
      <c r="H34" s="172"/>
      <c r="I34" s="152" t="s">
        <v>3604</v>
      </c>
      <c r="J34" s="172"/>
      <c r="K34" s="152" t="s">
        <v>3731</v>
      </c>
      <c r="L34" s="172">
        <v>30.0</v>
      </c>
      <c r="M34" s="172"/>
      <c r="N34" s="172"/>
      <c r="O34" s="172"/>
      <c r="P34" s="172"/>
      <c r="Q34" s="172"/>
      <c r="R34" s="172"/>
    </row>
    <row r="35" ht="15.0" customHeight="1">
      <c r="A35" s="172">
        <v>31.0</v>
      </c>
      <c r="B35" s="312"/>
      <c r="C35" s="313"/>
      <c r="D35" s="313"/>
      <c r="E35" s="172"/>
      <c r="F35" s="281" t="s">
        <v>3773</v>
      </c>
      <c r="G35" s="172" t="s">
        <v>3774</v>
      </c>
      <c r="H35" s="172"/>
      <c r="I35" s="152" t="s">
        <v>3604</v>
      </c>
      <c r="J35" s="172"/>
      <c r="K35" s="152" t="s">
        <v>3731</v>
      </c>
      <c r="L35" s="152">
        <v>31.0</v>
      </c>
      <c r="M35" s="172"/>
      <c r="N35" s="172"/>
      <c r="O35" s="172"/>
      <c r="P35" s="172"/>
      <c r="Q35" s="172"/>
      <c r="R35" s="172"/>
    </row>
    <row r="36" ht="15.0" customHeight="1">
      <c r="A36" s="172">
        <v>32.0</v>
      </c>
      <c r="B36" s="312"/>
      <c r="C36" s="313"/>
      <c r="D36" s="313"/>
      <c r="E36" s="313"/>
      <c r="F36" s="293"/>
      <c r="G36" s="172" t="s">
        <v>1687</v>
      </c>
      <c r="H36" s="323"/>
      <c r="I36" s="152" t="s">
        <v>3604</v>
      </c>
      <c r="J36" s="172"/>
      <c r="K36" s="152" t="s">
        <v>3731</v>
      </c>
      <c r="L36" s="172">
        <v>32.0</v>
      </c>
      <c r="M36" s="313"/>
      <c r="N36" s="313"/>
      <c r="O36" s="313"/>
      <c r="P36" s="313"/>
      <c r="Q36" s="313"/>
      <c r="R36" s="172"/>
    </row>
    <row r="37" ht="15.0" customHeight="1">
      <c r="A37" s="172">
        <v>33.0</v>
      </c>
      <c r="B37" s="312"/>
      <c r="C37" s="313"/>
      <c r="D37" s="313"/>
      <c r="E37" s="172"/>
      <c r="F37" s="281" t="s">
        <v>3775</v>
      </c>
      <c r="G37" s="172" t="s">
        <v>3776</v>
      </c>
      <c r="H37" s="172"/>
      <c r="I37" s="152" t="s">
        <v>3604</v>
      </c>
      <c r="J37" s="172"/>
      <c r="K37" s="152" t="s">
        <v>3731</v>
      </c>
      <c r="L37" s="152">
        <v>33.0</v>
      </c>
      <c r="M37" s="172"/>
      <c r="N37" s="172"/>
      <c r="O37" s="172"/>
      <c r="P37" s="172"/>
      <c r="Q37" s="172"/>
      <c r="R37" s="172"/>
    </row>
    <row r="38" ht="15.75" customHeight="1">
      <c r="A38" s="172">
        <v>34.0</v>
      </c>
      <c r="B38" s="317"/>
      <c r="C38" s="172"/>
      <c r="D38" s="172"/>
      <c r="E38" s="172"/>
      <c r="F38" s="281" t="s">
        <v>3777</v>
      </c>
      <c r="G38" s="172" t="s">
        <v>3778</v>
      </c>
      <c r="H38" s="172"/>
      <c r="I38" s="152" t="s">
        <v>3604</v>
      </c>
      <c r="J38" s="172"/>
      <c r="K38" s="152" t="s">
        <v>3731</v>
      </c>
      <c r="L38" s="172">
        <v>34.0</v>
      </c>
      <c r="M38" s="172"/>
      <c r="N38" s="172"/>
      <c r="O38" s="172"/>
      <c r="P38" s="172"/>
      <c r="Q38" s="172"/>
      <c r="R38" s="172"/>
    </row>
    <row r="39" ht="15.0" customHeight="1">
      <c r="A39" s="172">
        <v>35.0</v>
      </c>
      <c r="B39" s="312"/>
      <c r="C39" s="313"/>
      <c r="D39" s="313"/>
      <c r="E39" s="313"/>
      <c r="F39" s="281" t="s">
        <v>3779</v>
      </c>
      <c r="G39" s="172" t="s">
        <v>3780</v>
      </c>
      <c r="H39" s="172"/>
      <c r="I39" s="152" t="s">
        <v>3604</v>
      </c>
      <c r="J39" s="172"/>
      <c r="K39" s="152" t="s">
        <v>3731</v>
      </c>
      <c r="L39" s="152">
        <v>35.0</v>
      </c>
      <c r="M39" s="172"/>
      <c r="N39" s="172"/>
      <c r="O39" s="172"/>
      <c r="P39" s="172"/>
      <c r="Q39" s="172"/>
      <c r="R39" s="172"/>
    </row>
    <row r="40" ht="15.0" customHeight="1">
      <c r="A40" s="172">
        <v>36.0</v>
      </c>
      <c r="B40" s="312"/>
      <c r="C40" s="313"/>
      <c r="D40" s="313"/>
      <c r="E40" s="313"/>
      <c r="F40" s="281" t="s">
        <v>3781</v>
      </c>
      <c r="G40" s="172" t="s">
        <v>3782</v>
      </c>
      <c r="H40" s="172"/>
      <c r="I40" s="152" t="s">
        <v>3604</v>
      </c>
      <c r="J40" s="172"/>
      <c r="K40" s="152" t="s">
        <v>3731</v>
      </c>
      <c r="L40" s="172">
        <v>36.0</v>
      </c>
      <c r="M40" s="172"/>
      <c r="N40" s="172"/>
      <c r="O40" s="172"/>
      <c r="P40" s="172"/>
      <c r="Q40" s="172"/>
      <c r="R40" s="172"/>
    </row>
    <row r="41" ht="15.0" customHeight="1">
      <c r="A41" s="172">
        <v>37.0</v>
      </c>
      <c r="B41" s="317"/>
      <c r="C41" s="172"/>
      <c r="D41" s="172"/>
      <c r="E41" s="172"/>
      <c r="F41" s="281" t="s">
        <v>3783</v>
      </c>
      <c r="G41" s="172" t="s">
        <v>3784</v>
      </c>
      <c r="H41" s="172"/>
      <c r="I41" s="152" t="s">
        <v>3604</v>
      </c>
      <c r="J41" s="172"/>
      <c r="K41" s="152" t="s">
        <v>3731</v>
      </c>
      <c r="L41" s="152">
        <v>37.0</v>
      </c>
      <c r="M41" s="172"/>
      <c r="N41" s="172"/>
      <c r="O41" s="172"/>
      <c r="P41" s="172"/>
      <c r="Q41" s="172"/>
      <c r="R41" s="172"/>
    </row>
    <row r="42" ht="15.0" customHeight="1">
      <c r="A42" s="172">
        <v>38.0</v>
      </c>
      <c r="B42" s="312"/>
      <c r="C42" s="313"/>
      <c r="D42" s="313"/>
      <c r="E42" s="313"/>
      <c r="F42" s="281" t="s">
        <v>3785</v>
      </c>
      <c r="G42" s="172" t="s">
        <v>3786</v>
      </c>
      <c r="H42" s="172"/>
      <c r="I42" s="152" t="s">
        <v>3604</v>
      </c>
      <c r="J42" s="172"/>
      <c r="K42" s="152" t="s">
        <v>3731</v>
      </c>
      <c r="L42" s="172">
        <v>38.0</v>
      </c>
      <c r="M42" s="172"/>
      <c r="N42" s="172" t="s">
        <v>3787</v>
      </c>
      <c r="O42" s="172">
        <v>10.0</v>
      </c>
      <c r="P42" s="172"/>
      <c r="Q42" s="172"/>
      <c r="R42" s="172"/>
    </row>
    <row r="43" ht="15.0" customHeight="1">
      <c r="A43" s="172">
        <v>39.0</v>
      </c>
      <c r="B43" s="312"/>
      <c r="C43" s="313"/>
      <c r="D43" s="313"/>
      <c r="E43" s="313"/>
      <c r="F43" s="281" t="s">
        <v>3788</v>
      </c>
      <c r="G43" s="172" t="s">
        <v>3789</v>
      </c>
      <c r="H43" s="172"/>
      <c r="I43" s="152" t="s">
        <v>3604</v>
      </c>
      <c r="J43" s="172"/>
      <c r="K43" s="152" t="s">
        <v>3731</v>
      </c>
      <c r="L43" s="152">
        <v>39.0</v>
      </c>
      <c r="M43" s="172"/>
      <c r="N43" s="172"/>
      <c r="O43" s="172"/>
      <c r="P43" s="172"/>
      <c r="Q43" s="172"/>
      <c r="R43" s="172"/>
    </row>
    <row r="44" ht="15.0" customHeight="1">
      <c r="A44" s="172">
        <v>40.0</v>
      </c>
      <c r="B44" s="312"/>
      <c r="C44" s="313"/>
      <c r="D44" s="313"/>
      <c r="E44" s="313"/>
      <c r="F44" s="281" t="s">
        <v>3790</v>
      </c>
      <c r="G44" s="172" t="s">
        <v>3791</v>
      </c>
      <c r="H44" s="172"/>
      <c r="I44" s="152" t="s">
        <v>3604</v>
      </c>
      <c r="J44" s="172"/>
      <c r="K44" s="152" t="s">
        <v>3731</v>
      </c>
      <c r="L44" s="172">
        <v>40.0</v>
      </c>
      <c r="M44" s="172"/>
      <c r="N44" s="172"/>
      <c r="O44" s="172"/>
      <c r="P44" s="172"/>
      <c r="Q44" s="172"/>
      <c r="R44" s="172"/>
    </row>
    <row r="45" ht="15.0" customHeight="1">
      <c r="A45" s="319">
        <v>41.0</v>
      </c>
      <c r="B45" s="320"/>
      <c r="C45" s="319"/>
      <c r="D45" s="321"/>
      <c r="E45" s="321"/>
      <c r="F45" s="294"/>
      <c r="G45" s="319" t="s">
        <v>2923</v>
      </c>
      <c r="H45" s="319"/>
      <c r="I45" s="322" t="s">
        <v>3604</v>
      </c>
      <c r="J45" s="319"/>
      <c r="K45" s="322" t="s">
        <v>3731</v>
      </c>
      <c r="L45" s="322">
        <v>41.0</v>
      </c>
      <c r="M45" s="319"/>
      <c r="N45" s="319"/>
      <c r="O45" s="319"/>
      <c r="P45" s="319"/>
      <c r="Q45" s="319"/>
      <c r="R45" s="319"/>
    </row>
    <row r="46" ht="15.0" customHeight="1">
      <c r="A46" s="172">
        <v>42.0</v>
      </c>
      <c r="B46" s="312"/>
      <c r="C46" s="313"/>
      <c r="D46" s="313"/>
      <c r="E46" s="313"/>
      <c r="F46" s="281" t="s">
        <v>3792</v>
      </c>
      <c r="G46" s="172" t="s">
        <v>3793</v>
      </c>
      <c r="H46" s="323"/>
      <c r="I46" s="152" t="s">
        <v>3604</v>
      </c>
      <c r="J46" s="172"/>
      <c r="K46" s="152" t="s">
        <v>3731</v>
      </c>
      <c r="L46" s="172">
        <v>42.0</v>
      </c>
      <c r="M46" s="313"/>
      <c r="N46" s="313"/>
      <c r="O46" s="313"/>
      <c r="P46" s="313"/>
      <c r="Q46" s="313"/>
      <c r="R46" s="172"/>
    </row>
    <row r="47" ht="15.0" customHeight="1">
      <c r="A47" s="172">
        <v>43.0</v>
      </c>
      <c r="B47" s="312"/>
      <c r="C47" s="313"/>
      <c r="D47" s="313"/>
      <c r="E47" s="313"/>
      <c r="F47" s="281" t="s">
        <v>3794</v>
      </c>
      <c r="G47" s="172" t="s">
        <v>3795</v>
      </c>
      <c r="H47" s="323"/>
      <c r="I47" s="152" t="s">
        <v>3604</v>
      </c>
      <c r="J47" s="172"/>
      <c r="K47" s="152" t="s">
        <v>3731</v>
      </c>
      <c r="L47" s="152">
        <v>43.0</v>
      </c>
      <c r="M47" s="313"/>
      <c r="N47" s="313"/>
      <c r="O47" s="313"/>
      <c r="P47" s="313"/>
      <c r="Q47" s="313"/>
      <c r="R47" s="172"/>
    </row>
    <row r="48" ht="15.0" customHeight="1">
      <c r="A48" s="172">
        <v>44.0</v>
      </c>
      <c r="B48" s="317"/>
      <c r="C48" s="172"/>
      <c r="D48" s="172"/>
      <c r="E48" s="172"/>
      <c r="F48" s="281" t="s">
        <v>3384</v>
      </c>
      <c r="G48" s="172" t="s">
        <v>3796</v>
      </c>
      <c r="H48" s="172"/>
      <c r="I48" s="152" t="s">
        <v>3604</v>
      </c>
      <c r="J48" s="172"/>
      <c r="K48" s="152" t="s">
        <v>3731</v>
      </c>
      <c r="L48" s="172">
        <v>44.0</v>
      </c>
      <c r="M48" s="172"/>
      <c r="N48" s="172"/>
      <c r="O48" s="172"/>
      <c r="P48" s="172"/>
      <c r="Q48" s="172"/>
      <c r="R48" s="172"/>
    </row>
    <row r="49" ht="15.0" customHeight="1">
      <c r="A49" s="172">
        <v>45.0</v>
      </c>
      <c r="B49" s="312"/>
      <c r="C49" s="313"/>
      <c r="D49" s="313"/>
      <c r="E49" s="313"/>
      <c r="F49" s="281" t="s">
        <v>3797</v>
      </c>
      <c r="G49" s="172" t="s">
        <v>3798</v>
      </c>
      <c r="H49" s="172"/>
      <c r="I49" s="152" t="s">
        <v>3604</v>
      </c>
      <c r="J49" s="172"/>
      <c r="K49" s="152" t="s">
        <v>3731</v>
      </c>
      <c r="L49" s="152">
        <v>45.0</v>
      </c>
      <c r="M49" s="172"/>
      <c r="N49" s="172"/>
      <c r="O49" s="172"/>
      <c r="P49" s="172"/>
      <c r="Q49" s="172"/>
      <c r="R49" s="172"/>
    </row>
    <row r="50" ht="15.0" customHeight="1">
      <c r="A50" s="172">
        <v>46.0</v>
      </c>
      <c r="B50" s="312"/>
      <c r="C50" s="313"/>
      <c r="D50" s="313"/>
      <c r="E50" s="313"/>
      <c r="F50" s="281" t="s">
        <v>3799</v>
      </c>
      <c r="G50" s="172" t="s">
        <v>3800</v>
      </c>
      <c r="H50" s="172"/>
      <c r="I50" s="152" t="s">
        <v>3604</v>
      </c>
      <c r="J50" s="172"/>
      <c r="K50" s="152" t="s">
        <v>3731</v>
      </c>
      <c r="L50" s="172">
        <v>46.0</v>
      </c>
      <c r="M50" s="172"/>
      <c r="N50" s="172"/>
      <c r="O50" s="172"/>
      <c r="P50" s="172"/>
      <c r="Q50" s="172"/>
      <c r="R50" s="172"/>
    </row>
    <row r="51" ht="15.0" customHeight="1">
      <c r="A51" s="172">
        <v>47.0</v>
      </c>
      <c r="B51" s="312"/>
      <c r="C51" s="313"/>
      <c r="D51" s="313"/>
      <c r="E51" s="172"/>
      <c r="F51" s="343" t="s">
        <v>3801</v>
      </c>
      <c r="G51" s="172" t="s">
        <v>3802</v>
      </c>
      <c r="H51" s="172"/>
      <c r="I51" s="152" t="s">
        <v>3604</v>
      </c>
      <c r="J51" s="172"/>
      <c r="K51" s="152" t="s">
        <v>3731</v>
      </c>
      <c r="L51" s="152">
        <v>47.0</v>
      </c>
      <c r="M51" s="172"/>
      <c r="N51" s="172" t="s">
        <v>3787</v>
      </c>
      <c r="O51" s="172">
        <v>5.0</v>
      </c>
      <c r="P51" s="172"/>
      <c r="Q51" s="172"/>
      <c r="R51" s="172"/>
    </row>
    <row r="52" ht="15.0" customHeight="1">
      <c r="A52" s="172">
        <v>48.0</v>
      </c>
      <c r="B52" s="312"/>
      <c r="C52" s="313"/>
      <c r="D52" s="313"/>
      <c r="E52" s="313"/>
      <c r="F52" s="281" t="s">
        <v>3803</v>
      </c>
      <c r="G52" s="172" t="s">
        <v>3804</v>
      </c>
      <c r="H52" s="172"/>
      <c r="I52" s="152" t="s">
        <v>3604</v>
      </c>
      <c r="J52" s="172"/>
      <c r="K52" s="152" t="s">
        <v>3731</v>
      </c>
      <c r="L52" s="172">
        <v>48.0</v>
      </c>
      <c r="M52" s="172"/>
      <c r="N52" s="172" t="s">
        <v>3787</v>
      </c>
      <c r="O52" s="172">
        <v>6.0</v>
      </c>
      <c r="P52" s="172"/>
      <c r="Q52" s="172"/>
      <c r="R52" s="172"/>
    </row>
  </sheetData>
  <autoFilter ref="$A$1:$R$52"/>
  <customSheetViews>
    <customSheetView guid="{A8DEFA85-C9FB-44C9-902B-7F05FFBCA388}" filter="1" showAutoFilter="1">
      <autoFilter ref="$A$1:$R$52"/>
    </customSheetView>
    <customSheetView guid="{DF53F1D9-64D6-4055-BBA6-BDBF59981F7D}" filter="1" showAutoFilter="1">
      <autoFilter ref="$C$1:$C$52"/>
    </customSheetView>
    <customSheetView guid="{C032A0FA-C61E-4097-B2B5-E8507E0AE326}" filter="1" showAutoFilter="1">
      <autoFilter ref="$A$1:$R$52"/>
    </customSheetView>
    <customSheetView guid="{36881DA8-947F-45E7-9B7C-29243F2A7165}" filter="1" showAutoFilter="1">
      <autoFilter ref="$A$4:$R$52">
        <filterColumn colId="2">
          <filters blank="1"/>
        </filterColumn>
      </autoFilter>
    </customSheetView>
    <customSheetView guid="{39A0FC87-BFAC-4EB2-927E-4F19C6BCF8C8}" filter="1" showAutoFilter="1">
      <autoFilter ref="$A$4:$R$52"/>
    </customSheetView>
    <customSheetView guid="{60713442-0086-498C-AAA9-65C46253AB85}" filter="1" showAutoFilter="1">
      <autoFilter ref="$N$42:$N$52"/>
    </customSheetView>
    <customSheetView guid="{DF069666-BB2B-4455-B7D8-34A375EC8DD6}" filter="1" showAutoFilter="1">
      <autoFilter ref="$A$1:$R$52"/>
    </customSheetView>
    <customSheetView guid="{23D25861-4E92-4939-901C-E548AD0AA3ED}" filter="1" showAutoFilter="1">
      <autoFilter ref="$A$4:$R$52"/>
    </customSheetView>
    <customSheetView guid="{F60021E7-D965-4ED5-957F-4F14BE3FC8BB}" filter="1" showAutoFilter="1">
      <autoFilter ref="$A$4:$R$52">
        <filterColumn colId="17">
          <filters blank="1"/>
        </filterColumn>
      </autoFilter>
    </customSheetView>
    <customSheetView guid="{69B7543C-87FC-4024-AB2A-A5B3DE9AECA1}" filter="1" showAutoFilter="1">
      <autoFilter ref="$C$2:$C$4"/>
    </customSheetView>
    <customSheetView guid="{F918F16F-F1B5-4287-9487-D71917BDBF7E}" filter="1" showAutoFilter="1">
      <autoFilter ref="$A$4:$R$52">
        <filterColumn colId="2">
          <filters/>
        </filterColumn>
        <filterColumn colId="17">
          <filters/>
        </filterColumn>
        <filterColumn colId="10">
          <filters>
            <filter val="OTB A3 48 PORT"/>
          </filters>
        </filterColumn>
        <sortState ref="A4:R52">
          <sortCondition ref="R4:R52"/>
        </sortState>
      </autoFilter>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E6 E10 E24:E25 E29:E30 E51">
    <cfRule type="expression" dxfId="5" priority="1">
      <formula>$P6:$P106</formula>
    </cfRule>
  </conditionalFormatting>
  <conditionalFormatting sqref="I6:I46 P6:Q35 P37:Q45 I48:I52 P48:Q52">
    <cfRule type="expression" dxfId="5" priority="2">
      <formula>$P6:$P52</formula>
    </cfRule>
  </conditionalFormatting>
  <conditionalFormatting sqref="P51:Q51">
    <cfRule type="expression" dxfId="5" priority="3">
      <formula>$P51:$P52</formula>
    </cfRule>
  </conditionalFormatting>
  <conditionalFormatting sqref="I13 P13:Q13 A23:R23 A25:G25 H25:H28 I25:I42 J25:O25 P25:Q42 R25 A27:G28 J27:O28 R27:R28 A30:H30 J30:O30 R30 A32:H37 J32:O37 R32:R37 A39:H40 J39:O40 R39:R40 A42:A43 B42:E42 G42:H42 J42:O42 R42 B44:D44 G44:H44 I44:I52 J44:O44 P44:Q52 R44 A45:A46 B46:D47 G46:H47 J46:O47 R46:R47 E47:F47 A48:A49 B49:E52 F49 G49:H52 J49:O52 R49:R52 A51:A52">
    <cfRule type="expression" dxfId="5" priority="4">
      <formula>$P13:$P52</formula>
    </cfRule>
  </conditionalFormatting>
  <conditionalFormatting sqref="A9:R9 A13">
    <cfRule type="expression" dxfId="5" priority="5">
      <formula>$O9:$O52</formula>
    </cfRule>
  </conditionalFormatting>
  <conditionalFormatting sqref="A4:A52 B4:E40 F4:F21 G4:R52 F23:F47 B42:E44 B46:E47 B49:E52 F49:F51">
    <cfRule type="expression" dxfId="5" priority="6">
      <formula>$P4:$P52</formula>
    </cfRule>
  </conditionalFormatting>
  <dataValidations>
    <dataValidation type="list" allowBlank="1" showErrorMessage="1" sqref="C5:C52">
      <formula1>Table1[Column 1]</formula1>
    </dataValidation>
    <dataValidation type="list" allowBlank="1" showErrorMessage="1" sqref="P5:P52">
      <formula1>"Belum di label,Done,Kabel Belum Ready,Penarikan,Plug Port,SFP / Port tidak tersedia,TARIK MUNDUR,TTD BAST,terminate"</formula1>
    </dataValidation>
    <dataValidation type="list" allowBlank="1" showErrorMessage="1" sqref="Q5:Q52">
      <formula1>"Adit,Dwi,Fahmi,Jonathan,Kahfi,Kurnia,Ramdan,Razan,Rian,Ryu,Septyan,Sofari,Dinda"</formula1>
    </dataValidation>
    <dataValidation type="list" allowBlank="1" showErrorMessage="1" sqref="J5:J52 M5:M52">
      <formula1>Table1[Nomor Rack]</formula1>
    </dataValidation>
  </dataValidations>
  <printOptions gridLines="1" horizontalCentered="1"/>
  <pageMargins bottom="0.75" footer="0.0" header="0.0" left="0.7" right="0.7" top="0.75"/>
  <pageSetup fitToHeight="0" cellComments="atEnd" orientation="landscape" pageOrder="overThenDown" paperHeight="8.5in" paperWidth="13i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0.25"/>
    <col customWidth="1" min="3" max="3" width="26.13"/>
    <col customWidth="1" min="4" max="4" width="17.5"/>
    <col customWidth="1" min="5" max="5" width="25.0"/>
    <col customWidth="1" min="6" max="6" width="27.0"/>
    <col customWidth="1" min="7" max="7" width="17.25"/>
    <col customWidth="1" min="8" max="8" width="24.0"/>
    <col customWidth="1" min="10" max="10" width="28.0"/>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35" t="s">
        <v>667</v>
      </c>
      <c r="B1" s="35"/>
      <c r="C1" s="35"/>
      <c r="D1" s="35"/>
      <c r="E1" s="35" t="s">
        <v>831</v>
      </c>
      <c r="F1" s="35"/>
      <c r="G1" s="35"/>
      <c r="H1" s="35"/>
      <c r="I1" s="35"/>
      <c r="J1" s="35"/>
      <c r="K1" s="35"/>
      <c r="L1" s="35"/>
      <c r="M1" s="35"/>
      <c r="N1" s="35"/>
      <c r="O1" s="35"/>
      <c r="P1" s="35"/>
      <c r="Q1" s="35"/>
      <c r="R1" s="35"/>
    </row>
    <row r="2" ht="15.75" customHeight="1">
      <c r="A2" s="344" t="s">
        <v>465</v>
      </c>
      <c r="B2" s="345" t="s">
        <v>466</v>
      </c>
      <c r="C2" s="345" t="s">
        <v>467</v>
      </c>
      <c r="D2" s="345" t="s">
        <v>832</v>
      </c>
      <c r="E2" s="345" t="s">
        <v>833</v>
      </c>
      <c r="F2" s="345" t="s">
        <v>834</v>
      </c>
      <c r="G2" s="344" t="s">
        <v>835</v>
      </c>
      <c r="H2" s="345" t="s">
        <v>836</v>
      </c>
      <c r="I2" s="345" t="s">
        <v>837</v>
      </c>
      <c r="J2" s="346" t="s">
        <v>838</v>
      </c>
      <c r="K2" s="82"/>
      <c r="L2" s="26"/>
      <c r="M2" s="346" t="s">
        <v>468</v>
      </c>
      <c r="N2" s="82"/>
      <c r="O2" s="26"/>
      <c r="P2" s="345" t="s">
        <v>1</v>
      </c>
      <c r="Q2" s="345" t="s">
        <v>2</v>
      </c>
      <c r="R2" s="51" t="s">
        <v>839</v>
      </c>
    </row>
    <row r="3" ht="18.75" customHeight="1">
      <c r="A3" s="31"/>
      <c r="B3" s="31"/>
      <c r="C3" s="31"/>
      <c r="D3" s="31"/>
      <c r="E3" s="31"/>
      <c r="F3" s="31"/>
      <c r="G3" s="31"/>
      <c r="H3" s="31"/>
      <c r="I3" s="31"/>
      <c r="J3" s="51" t="s">
        <v>840</v>
      </c>
      <c r="K3" s="51" t="s">
        <v>841</v>
      </c>
      <c r="L3" s="51" t="s">
        <v>842</v>
      </c>
      <c r="M3" s="51" t="s">
        <v>840</v>
      </c>
      <c r="N3" s="51" t="s">
        <v>841</v>
      </c>
      <c r="O3" s="51" t="s">
        <v>842</v>
      </c>
      <c r="P3" s="31"/>
      <c r="Q3" s="31"/>
      <c r="R3" s="51"/>
    </row>
    <row r="4" ht="18.75" customHeight="1">
      <c r="A4" s="51"/>
      <c r="B4" s="51" t="s">
        <v>843</v>
      </c>
      <c r="C4" s="35" t="s">
        <v>844</v>
      </c>
      <c r="D4" s="35" t="s">
        <v>845</v>
      </c>
      <c r="E4" s="35" t="s">
        <v>846</v>
      </c>
      <c r="F4" s="51" t="s">
        <v>847</v>
      </c>
      <c r="G4" s="51"/>
      <c r="H4" s="51" t="s">
        <v>848</v>
      </c>
      <c r="I4" s="51" t="s">
        <v>849</v>
      </c>
      <c r="J4" s="51" t="s">
        <v>850</v>
      </c>
      <c r="K4" s="51" t="s">
        <v>851</v>
      </c>
      <c r="L4" s="51" t="s">
        <v>852</v>
      </c>
      <c r="M4" s="51" t="s">
        <v>850</v>
      </c>
      <c r="N4" s="51" t="s">
        <v>851</v>
      </c>
      <c r="O4" s="51" t="s">
        <v>852</v>
      </c>
      <c r="P4" s="51" t="s">
        <v>853</v>
      </c>
      <c r="Q4" s="51" t="s">
        <v>854</v>
      </c>
      <c r="R4" s="51"/>
    </row>
    <row r="5" ht="15.0" customHeight="1">
      <c r="A5" s="35">
        <v>1.0</v>
      </c>
      <c r="B5" s="99"/>
      <c r="C5" s="51"/>
      <c r="D5" s="51"/>
      <c r="E5" s="51"/>
      <c r="F5" s="347"/>
      <c r="G5" s="35"/>
      <c r="H5" s="159" t="s">
        <v>2645</v>
      </c>
      <c r="I5" s="155"/>
      <c r="J5" s="155"/>
      <c r="K5" s="159" t="s">
        <v>3805</v>
      </c>
      <c r="L5" s="159">
        <v>1.0</v>
      </c>
      <c r="M5" s="52"/>
      <c r="N5" s="52"/>
      <c r="O5" s="52"/>
      <c r="P5" s="52"/>
      <c r="Q5" s="52"/>
      <c r="R5" s="52"/>
    </row>
    <row r="6" ht="15.0" customHeight="1">
      <c r="A6" s="117">
        <v>2.0</v>
      </c>
      <c r="B6" s="122"/>
      <c r="C6" s="119"/>
      <c r="D6" s="119"/>
      <c r="E6" s="119"/>
      <c r="F6" s="348"/>
      <c r="G6" s="117"/>
      <c r="H6" s="117" t="s">
        <v>2923</v>
      </c>
      <c r="I6" s="117"/>
      <c r="J6" s="117"/>
      <c r="K6" s="117" t="s">
        <v>3805</v>
      </c>
      <c r="L6" s="117">
        <v>2.0</v>
      </c>
      <c r="M6" s="117"/>
      <c r="N6" s="117"/>
      <c r="O6" s="117"/>
      <c r="P6" s="117"/>
      <c r="Q6" s="117"/>
      <c r="R6" s="117"/>
    </row>
    <row r="7" ht="15.0" customHeight="1">
      <c r="A7" s="107">
        <v>3.0</v>
      </c>
      <c r="B7" s="108"/>
      <c r="C7" s="109"/>
      <c r="D7" s="109"/>
      <c r="E7" s="109"/>
      <c r="F7" s="349"/>
      <c r="G7" s="107" t="s">
        <v>3806</v>
      </c>
      <c r="H7" s="107" t="s">
        <v>3807</v>
      </c>
      <c r="I7" s="107"/>
      <c r="J7" s="107"/>
      <c r="K7" s="107" t="s">
        <v>3805</v>
      </c>
      <c r="L7" s="107">
        <v>3.0</v>
      </c>
      <c r="M7" s="107"/>
      <c r="N7" s="107"/>
      <c r="O7" s="107"/>
      <c r="P7" s="107"/>
      <c r="Q7" s="107"/>
      <c r="R7" s="107"/>
    </row>
    <row r="8" ht="15.0" customHeight="1">
      <c r="A8" s="107">
        <v>4.0</v>
      </c>
      <c r="B8" s="108"/>
      <c r="C8" s="109"/>
      <c r="D8" s="109"/>
      <c r="E8" s="109"/>
      <c r="F8" s="349"/>
      <c r="G8" s="107"/>
      <c r="H8" s="107" t="s">
        <v>2923</v>
      </c>
      <c r="I8" s="107"/>
      <c r="J8" s="107"/>
      <c r="K8" s="107" t="s">
        <v>3805</v>
      </c>
      <c r="L8" s="350">
        <v>4.0</v>
      </c>
      <c r="M8" s="107"/>
      <c r="N8" s="107"/>
      <c r="O8" s="107"/>
      <c r="P8" s="107"/>
      <c r="Q8" s="107"/>
      <c r="R8" s="107"/>
    </row>
    <row r="9" ht="15.0" customHeight="1">
      <c r="A9" s="107">
        <v>5.0</v>
      </c>
      <c r="B9" s="351"/>
      <c r="C9" s="107"/>
      <c r="D9" s="109"/>
      <c r="E9" s="109"/>
      <c r="F9" s="349"/>
      <c r="G9" s="107"/>
      <c r="H9" s="107" t="s">
        <v>2923</v>
      </c>
      <c r="I9" s="107"/>
      <c r="J9" s="107"/>
      <c r="K9" s="107" t="s">
        <v>3805</v>
      </c>
      <c r="L9" s="107">
        <v>5.0</v>
      </c>
      <c r="M9" s="107"/>
      <c r="N9" s="107"/>
      <c r="O9" s="107"/>
      <c r="P9" s="107"/>
      <c r="Q9" s="107"/>
      <c r="R9" s="107"/>
    </row>
    <row r="10" ht="15.0" customHeight="1">
      <c r="A10" s="107">
        <v>6.0</v>
      </c>
      <c r="B10" s="351"/>
      <c r="C10" s="107"/>
      <c r="D10" s="107"/>
      <c r="E10" s="107"/>
      <c r="F10" s="349"/>
      <c r="G10" s="107"/>
      <c r="H10" s="107" t="s">
        <v>3808</v>
      </c>
      <c r="I10" s="107"/>
      <c r="J10" s="107"/>
      <c r="K10" s="107" t="s">
        <v>3805</v>
      </c>
      <c r="L10" s="107">
        <v>6.0</v>
      </c>
      <c r="M10" s="107"/>
      <c r="N10" s="107"/>
      <c r="O10" s="107"/>
      <c r="P10" s="107"/>
      <c r="Q10" s="107"/>
      <c r="R10" s="107"/>
    </row>
    <row r="11" ht="15.0" customHeight="1">
      <c r="A11" s="107">
        <v>7.0</v>
      </c>
      <c r="B11" s="108"/>
      <c r="C11" s="109"/>
      <c r="D11" s="109"/>
      <c r="E11" s="109"/>
      <c r="F11" s="349"/>
      <c r="G11" s="107"/>
      <c r="H11" s="107"/>
      <c r="I11" s="107"/>
      <c r="J11" s="107"/>
      <c r="K11" s="107" t="s">
        <v>3805</v>
      </c>
      <c r="L11" s="350">
        <v>7.0</v>
      </c>
      <c r="M11" s="107"/>
      <c r="N11" s="107"/>
      <c r="O11" s="107"/>
      <c r="P11" s="107"/>
      <c r="Q11" s="107"/>
      <c r="R11" s="107"/>
    </row>
    <row r="12" ht="15.0" customHeight="1">
      <c r="A12" s="107">
        <v>8.0</v>
      </c>
      <c r="B12" s="108"/>
      <c r="C12" s="109"/>
      <c r="D12" s="109"/>
      <c r="E12" s="109"/>
      <c r="F12" s="349"/>
      <c r="G12" s="107"/>
      <c r="H12" s="107" t="s">
        <v>2923</v>
      </c>
      <c r="I12" s="107"/>
      <c r="J12" s="107"/>
      <c r="K12" s="107" t="s">
        <v>3805</v>
      </c>
      <c r="L12" s="107">
        <v>8.0</v>
      </c>
      <c r="M12" s="107"/>
      <c r="N12" s="107"/>
      <c r="O12" s="107"/>
      <c r="P12" s="107"/>
      <c r="Q12" s="107"/>
      <c r="R12" s="107"/>
    </row>
    <row r="13" ht="15.75" customHeight="1">
      <c r="A13" s="107">
        <v>9.0</v>
      </c>
      <c r="B13" s="351"/>
      <c r="C13" s="107"/>
      <c r="D13" s="352"/>
      <c r="E13" s="352"/>
      <c r="F13" s="349"/>
      <c r="G13" s="107"/>
      <c r="H13" s="107" t="s">
        <v>2923</v>
      </c>
      <c r="I13" s="107"/>
      <c r="J13" s="107"/>
      <c r="K13" s="107" t="s">
        <v>3805</v>
      </c>
      <c r="L13" s="107">
        <v>9.0</v>
      </c>
      <c r="M13" s="107"/>
      <c r="N13" s="107"/>
      <c r="O13" s="107"/>
      <c r="P13" s="107"/>
      <c r="Q13" s="107"/>
      <c r="R13" s="107"/>
    </row>
    <row r="14" ht="15.0" customHeight="1">
      <c r="A14" s="35">
        <v>10.0</v>
      </c>
      <c r="B14" s="99"/>
      <c r="C14" s="51"/>
      <c r="D14" s="51"/>
      <c r="E14" s="51"/>
      <c r="F14" s="347"/>
      <c r="G14" s="295"/>
      <c r="H14" s="168" t="s">
        <v>2646</v>
      </c>
      <c r="I14" s="35"/>
      <c r="J14" s="35"/>
      <c r="K14" s="35" t="s">
        <v>3805</v>
      </c>
      <c r="L14" s="159">
        <v>10.0</v>
      </c>
      <c r="M14" s="35"/>
      <c r="N14" s="35"/>
      <c r="O14" s="35"/>
      <c r="P14" s="35"/>
      <c r="Q14" s="35"/>
      <c r="R14" s="35"/>
    </row>
    <row r="15" ht="15.0" customHeight="1">
      <c r="A15" s="35">
        <v>11.0</v>
      </c>
      <c r="B15" s="38"/>
      <c r="C15" s="35"/>
      <c r="D15" s="56"/>
      <c r="E15" s="56"/>
      <c r="F15" s="347"/>
      <c r="G15" s="35" t="s">
        <v>3809</v>
      </c>
      <c r="H15" s="35" t="s">
        <v>2648</v>
      </c>
      <c r="I15" s="35"/>
      <c r="J15" s="35"/>
      <c r="K15" s="35" t="s">
        <v>3805</v>
      </c>
      <c r="L15" s="35">
        <v>11.0</v>
      </c>
      <c r="M15" s="35"/>
      <c r="N15" s="35"/>
      <c r="O15" s="35"/>
      <c r="P15" s="35"/>
      <c r="Q15" s="35"/>
      <c r="R15" s="35"/>
    </row>
    <row r="16" ht="15.0" customHeight="1">
      <c r="A16" s="107">
        <v>12.0</v>
      </c>
      <c r="B16" s="108"/>
      <c r="C16" s="109"/>
      <c r="D16" s="109"/>
      <c r="E16" s="109"/>
      <c r="F16" s="107"/>
      <c r="G16" s="107"/>
      <c r="H16" s="107"/>
      <c r="I16" s="107"/>
      <c r="J16" s="107"/>
      <c r="K16" s="107" t="s">
        <v>3805</v>
      </c>
      <c r="L16" s="107">
        <v>12.0</v>
      </c>
      <c r="M16" s="107"/>
      <c r="N16" s="107"/>
      <c r="O16" s="107"/>
      <c r="P16" s="107"/>
      <c r="Q16" s="107"/>
      <c r="R16" s="107"/>
    </row>
    <row r="17" ht="15.0" customHeight="1">
      <c r="A17" s="107">
        <v>13.0</v>
      </c>
      <c r="B17" s="351"/>
      <c r="C17" s="107"/>
      <c r="D17" s="352"/>
      <c r="E17" s="352"/>
      <c r="F17" s="349"/>
      <c r="G17" s="107"/>
      <c r="H17" s="107"/>
      <c r="I17" s="107"/>
      <c r="J17" s="107"/>
      <c r="K17" s="107" t="s">
        <v>3805</v>
      </c>
      <c r="L17" s="350">
        <v>13.0</v>
      </c>
      <c r="M17" s="107"/>
      <c r="N17" s="107"/>
      <c r="O17" s="107"/>
      <c r="P17" s="107"/>
      <c r="Q17" s="107"/>
      <c r="R17" s="107"/>
    </row>
    <row r="18" ht="15.0" customHeight="1">
      <c r="A18" s="35">
        <v>14.0</v>
      </c>
      <c r="B18" s="99"/>
      <c r="C18" s="51"/>
      <c r="D18" s="51"/>
      <c r="E18" s="51"/>
      <c r="F18" s="347"/>
      <c r="G18" s="35" t="s">
        <v>3810</v>
      </c>
      <c r="H18" s="35" t="s">
        <v>2650</v>
      </c>
      <c r="I18" s="35"/>
      <c r="J18" s="35"/>
      <c r="K18" s="35" t="s">
        <v>3805</v>
      </c>
      <c r="L18" s="35">
        <v>14.0</v>
      </c>
      <c r="M18" s="35"/>
      <c r="N18" s="35"/>
      <c r="O18" s="35"/>
      <c r="P18" s="35"/>
      <c r="Q18" s="35"/>
      <c r="R18" s="35"/>
    </row>
    <row r="19" ht="15.0" customHeight="1">
      <c r="A19" s="117">
        <v>15.0</v>
      </c>
      <c r="B19" s="122"/>
      <c r="C19" s="119"/>
      <c r="D19" s="119"/>
      <c r="E19" s="119"/>
      <c r="F19" s="348"/>
      <c r="G19" s="117"/>
      <c r="H19" s="117" t="s">
        <v>2923</v>
      </c>
      <c r="I19" s="117"/>
      <c r="J19" s="117"/>
      <c r="K19" s="117" t="s">
        <v>3805</v>
      </c>
      <c r="L19" s="117">
        <v>15.0</v>
      </c>
      <c r="M19" s="117"/>
      <c r="N19" s="117"/>
      <c r="O19" s="117"/>
      <c r="P19" s="117"/>
      <c r="Q19" s="117"/>
      <c r="R19" s="117"/>
    </row>
    <row r="20" ht="15.0" customHeight="1">
      <c r="A20" s="107">
        <v>16.0</v>
      </c>
      <c r="B20" s="108"/>
      <c r="C20" s="109"/>
      <c r="D20" s="109"/>
      <c r="E20" s="109"/>
      <c r="F20" s="349"/>
      <c r="G20" s="107" t="s">
        <v>3811</v>
      </c>
      <c r="H20" s="107" t="s">
        <v>3812</v>
      </c>
      <c r="I20" s="107"/>
      <c r="J20" s="107"/>
      <c r="K20" s="107" t="s">
        <v>3805</v>
      </c>
      <c r="L20" s="350">
        <v>16.0</v>
      </c>
      <c r="M20" s="107"/>
      <c r="N20" s="107"/>
      <c r="O20" s="107"/>
      <c r="P20" s="107"/>
      <c r="Q20" s="107"/>
      <c r="R20" s="107"/>
    </row>
    <row r="21" ht="15.0" customHeight="1">
      <c r="A21" s="35">
        <v>17.0</v>
      </c>
      <c r="B21" s="38"/>
      <c r="C21" s="35"/>
      <c r="D21" s="56"/>
      <c r="E21" s="56"/>
      <c r="F21" s="347"/>
      <c r="G21" s="35"/>
      <c r="H21" s="159" t="s">
        <v>2652</v>
      </c>
      <c r="I21" s="155"/>
      <c r="J21" s="155"/>
      <c r="K21" s="159" t="s">
        <v>3805</v>
      </c>
      <c r="L21" s="35">
        <v>17.0</v>
      </c>
      <c r="M21" s="155"/>
      <c r="N21" s="155"/>
      <c r="O21" s="155"/>
      <c r="P21" s="155"/>
      <c r="Q21" s="155"/>
      <c r="R21" s="155"/>
    </row>
    <row r="22" ht="15.75" customHeight="1">
      <c r="A22" s="107">
        <v>18.0</v>
      </c>
      <c r="B22" s="351"/>
      <c r="C22" s="107"/>
      <c r="D22" s="352"/>
      <c r="E22" s="352"/>
      <c r="F22" s="107"/>
      <c r="G22" s="107"/>
      <c r="H22" s="107"/>
      <c r="I22" s="107"/>
      <c r="J22" s="107"/>
      <c r="K22" s="107" t="s">
        <v>3805</v>
      </c>
      <c r="L22" s="107">
        <v>18.0</v>
      </c>
      <c r="M22" s="107"/>
      <c r="N22" s="107"/>
      <c r="O22" s="107"/>
      <c r="P22" s="107"/>
      <c r="Q22" s="107"/>
      <c r="R22" s="107"/>
    </row>
    <row r="23" ht="15.0" customHeight="1">
      <c r="A23" s="117">
        <v>19.0</v>
      </c>
      <c r="B23" s="122"/>
      <c r="C23" s="119"/>
      <c r="D23" s="119"/>
      <c r="E23" s="119"/>
      <c r="F23" s="348"/>
      <c r="G23" s="117"/>
      <c r="H23" s="117" t="s">
        <v>2923</v>
      </c>
      <c r="I23" s="117"/>
      <c r="J23" s="117"/>
      <c r="K23" s="117" t="s">
        <v>3805</v>
      </c>
      <c r="L23" s="255">
        <v>19.0</v>
      </c>
      <c r="M23" s="117"/>
      <c r="N23" s="117"/>
      <c r="O23" s="117"/>
      <c r="P23" s="117"/>
      <c r="Q23" s="117"/>
      <c r="R23" s="117"/>
    </row>
    <row r="24" ht="15.75" customHeight="1">
      <c r="A24" s="107">
        <v>20.0</v>
      </c>
      <c r="B24" s="351"/>
      <c r="C24" s="107"/>
      <c r="D24" s="352"/>
      <c r="E24" s="352"/>
      <c r="F24" s="349"/>
      <c r="G24" s="107"/>
      <c r="H24" s="107" t="s">
        <v>2923</v>
      </c>
      <c r="I24" s="107"/>
      <c r="J24" s="107"/>
      <c r="K24" s="107" t="s">
        <v>3805</v>
      </c>
      <c r="L24" s="107">
        <v>20.0</v>
      </c>
      <c r="M24" s="107"/>
      <c r="N24" s="107"/>
      <c r="O24" s="107"/>
      <c r="P24" s="107"/>
      <c r="Q24" s="107"/>
      <c r="R24" s="107"/>
    </row>
    <row r="25" ht="15.0" customHeight="1">
      <c r="A25" s="117">
        <v>21.0</v>
      </c>
      <c r="B25" s="122"/>
      <c r="C25" s="119"/>
      <c r="D25" s="119"/>
      <c r="E25" s="119"/>
      <c r="F25" s="348"/>
      <c r="G25" s="117"/>
      <c r="H25" s="117" t="s">
        <v>2923</v>
      </c>
      <c r="I25" s="117"/>
      <c r="J25" s="117"/>
      <c r="K25" s="117" t="s">
        <v>3805</v>
      </c>
      <c r="L25" s="117">
        <v>21.0</v>
      </c>
      <c r="M25" s="117"/>
      <c r="N25" s="117"/>
      <c r="O25" s="117"/>
      <c r="P25" s="117"/>
      <c r="Q25" s="117"/>
      <c r="R25" s="117"/>
    </row>
    <row r="26" ht="15.75" customHeight="1">
      <c r="A26" s="35">
        <v>22.0</v>
      </c>
      <c r="B26" s="38"/>
      <c r="C26" s="35"/>
      <c r="D26" s="56"/>
      <c r="E26" s="56"/>
      <c r="F26" s="347"/>
      <c r="G26" s="35" t="s">
        <v>3813</v>
      </c>
      <c r="H26" s="35" t="s">
        <v>2654</v>
      </c>
      <c r="I26" s="35"/>
      <c r="J26" s="35"/>
      <c r="K26" s="159" t="s">
        <v>3805</v>
      </c>
      <c r="L26" s="159">
        <v>22.0</v>
      </c>
      <c r="M26" s="35"/>
      <c r="N26" s="35"/>
      <c r="O26" s="35"/>
      <c r="P26" s="35"/>
      <c r="Q26" s="35"/>
      <c r="R26" s="35"/>
    </row>
    <row r="27" ht="15.0" customHeight="1">
      <c r="A27" s="35">
        <v>23.0</v>
      </c>
      <c r="B27" s="99"/>
      <c r="C27" s="51"/>
      <c r="D27" s="51"/>
      <c r="E27" s="51"/>
      <c r="F27" s="347"/>
      <c r="G27" s="35" t="s">
        <v>3814</v>
      </c>
      <c r="H27" s="35" t="s">
        <v>2656</v>
      </c>
      <c r="I27" s="35"/>
      <c r="J27" s="35"/>
      <c r="K27" s="35" t="s">
        <v>3805</v>
      </c>
      <c r="L27" s="35">
        <v>23.0</v>
      </c>
      <c r="M27" s="35"/>
      <c r="N27" s="35"/>
      <c r="O27" s="35"/>
      <c r="P27" s="35"/>
      <c r="Q27" s="35"/>
      <c r="R27" s="35"/>
    </row>
    <row r="28" ht="15.0" customHeight="1">
      <c r="A28" s="107">
        <v>24.0</v>
      </c>
      <c r="B28" s="108"/>
      <c r="C28" s="109"/>
      <c r="D28" s="109"/>
      <c r="E28" s="109"/>
      <c r="F28" s="349"/>
      <c r="G28" s="107" t="s">
        <v>3815</v>
      </c>
      <c r="H28" s="107" t="s">
        <v>3816</v>
      </c>
      <c r="I28" s="107"/>
      <c r="J28" s="107"/>
      <c r="K28" s="107" t="s">
        <v>3805</v>
      </c>
      <c r="L28" s="107">
        <v>24.0</v>
      </c>
      <c r="M28" s="107"/>
      <c r="N28" s="107"/>
      <c r="O28" s="107"/>
      <c r="P28" s="107"/>
      <c r="Q28" s="107"/>
      <c r="R28" s="107"/>
    </row>
    <row r="29" ht="15.75" customHeight="1">
      <c r="A29" s="107">
        <v>25.0</v>
      </c>
      <c r="B29" s="351"/>
      <c r="C29" s="107"/>
      <c r="D29" s="107"/>
      <c r="E29" s="352"/>
      <c r="F29" s="349"/>
      <c r="G29" s="107"/>
      <c r="H29" s="107" t="s">
        <v>2923</v>
      </c>
      <c r="I29" s="107"/>
      <c r="J29" s="107"/>
      <c r="K29" s="107" t="s">
        <v>3805</v>
      </c>
      <c r="L29" s="350">
        <v>25.0</v>
      </c>
      <c r="M29" s="107"/>
      <c r="N29" s="107"/>
      <c r="O29" s="107"/>
      <c r="P29" s="107"/>
      <c r="Q29" s="107"/>
      <c r="R29" s="107"/>
    </row>
    <row r="30" ht="15.0" customHeight="1">
      <c r="A30" s="35">
        <v>26.0</v>
      </c>
      <c r="B30" s="99"/>
      <c r="C30" s="51"/>
      <c r="D30" s="51"/>
      <c r="E30" s="51"/>
      <c r="F30" s="347"/>
      <c r="G30" s="35"/>
      <c r="H30" s="35" t="s">
        <v>2658</v>
      </c>
      <c r="I30" s="35"/>
      <c r="J30" s="35"/>
      <c r="K30" s="35" t="s">
        <v>3805</v>
      </c>
      <c r="L30" s="35">
        <v>26.0</v>
      </c>
      <c r="M30" s="35"/>
      <c r="N30" s="35"/>
      <c r="O30" s="35"/>
      <c r="P30" s="35"/>
      <c r="Q30" s="35"/>
      <c r="R30" s="35"/>
    </row>
    <row r="31" ht="15.75" customHeight="1">
      <c r="A31" s="35">
        <v>27.0</v>
      </c>
      <c r="B31" s="38"/>
      <c r="C31" s="35"/>
      <c r="D31" s="56"/>
      <c r="E31" s="56"/>
      <c r="F31" s="347"/>
      <c r="G31" s="35"/>
      <c r="H31" s="35" t="s">
        <v>2660</v>
      </c>
      <c r="I31" s="35"/>
      <c r="J31" s="35"/>
      <c r="K31" s="35" t="s">
        <v>3805</v>
      </c>
      <c r="L31" s="35">
        <v>27.0</v>
      </c>
      <c r="M31" s="35"/>
      <c r="N31" s="35"/>
      <c r="O31" s="35"/>
      <c r="P31" s="35"/>
      <c r="Q31" s="35"/>
      <c r="R31" s="35"/>
    </row>
    <row r="32" ht="15.0" customHeight="1">
      <c r="A32" s="107">
        <v>28.0</v>
      </c>
      <c r="B32" s="108"/>
      <c r="C32" s="109"/>
      <c r="D32" s="109"/>
      <c r="E32" s="109"/>
      <c r="F32" s="349"/>
      <c r="G32" s="107"/>
      <c r="H32" s="107"/>
      <c r="I32" s="107"/>
      <c r="J32" s="107"/>
      <c r="K32" s="107" t="s">
        <v>3805</v>
      </c>
      <c r="L32" s="350">
        <v>28.0</v>
      </c>
      <c r="M32" s="107"/>
      <c r="N32" s="107"/>
      <c r="O32" s="107"/>
      <c r="P32" s="107"/>
      <c r="Q32" s="107"/>
      <c r="R32" s="107"/>
    </row>
    <row r="33" ht="15.0" customHeight="1">
      <c r="A33" s="35">
        <v>29.0</v>
      </c>
      <c r="B33" s="99"/>
      <c r="C33" s="51"/>
      <c r="D33" s="51"/>
      <c r="E33" s="51"/>
      <c r="F33" s="347"/>
      <c r="G33" s="35" t="s">
        <v>3817</v>
      </c>
      <c r="H33" s="35" t="s">
        <v>2662</v>
      </c>
      <c r="I33" s="35"/>
      <c r="J33" s="35"/>
      <c r="K33" s="35" t="s">
        <v>3805</v>
      </c>
      <c r="L33" s="35">
        <v>29.0</v>
      </c>
      <c r="M33" s="35"/>
      <c r="N33" s="35"/>
      <c r="O33" s="35"/>
      <c r="P33" s="35"/>
      <c r="Q33" s="35"/>
      <c r="R33" s="35"/>
    </row>
    <row r="34" ht="15.0" customHeight="1">
      <c r="A34" s="35">
        <v>30.0</v>
      </c>
      <c r="B34" s="99"/>
      <c r="C34" s="51"/>
      <c r="D34" s="51"/>
      <c r="E34" s="51"/>
      <c r="F34" s="347"/>
      <c r="G34" s="35"/>
      <c r="H34" s="35" t="s">
        <v>2664</v>
      </c>
      <c r="I34" s="35"/>
      <c r="J34" s="35"/>
      <c r="K34" s="35" t="s">
        <v>3805</v>
      </c>
      <c r="L34" s="35">
        <v>30.0</v>
      </c>
      <c r="M34" s="35"/>
      <c r="N34" s="35"/>
      <c r="O34" s="35"/>
      <c r="P34" s="35"/>
      <c r="Q34" s="35"/>
      <c r="R34" s="35"/>
    </row>
    <row r="35" ht="15.0" customHeight="1">
      <c r="A35" s="107">
        <v>31.0</v>
      </c>
      <c r="B35" s="108"/>
      <c r="C35" s="109"/>
      <c r="D35" s="109"/>
      <c r="E35" s="107"/>
      <c r="F35" s="349"/>
      <c r="G35" s="107"/>
      <c r="H35" s="107" t="s">
        <v>2923</v>
      </c>
      <c r="I35" s="107"/>
      <c r="J35" s="107"/>
      <c r="K35" s="107" t="s">
        <v>3805</v>
      </c>
      <c r="L35" s="350">
        <v>31.0</v>
      </c>
      <c r="M35" s="107"/>
      <c r="N35" s="107"/>
      <c r="O35" s="107"/>
      <c r="P35" s="107"/>
      <c r="Q35" s="107"/>
      <c r="R35" s="107"/>
    </row>
    <row r="36" ht="15.0" customHeight="1">
      <c r="A36" s="35">
        <v>32.0</v>
      </c>
      <c r="B36" s="99"/>
      <c r="C36" s="51"/>
      <c r="D36" s="51"/>
      <c r="E36" s="35" t="s">
        <v>3818</v>
      </c>
      <c r="F36" s="347"/>
      <c r="G36" s="35"/>
      <c r="H36" s="168" t="s">
        <v>2665</v>
      </c>
      <c r="I36" s="35"/>
      <c r="J36" s="35"/>
      <c r="K36" s="35" t="s">
        <v>3805</v>
      </c>
      <c r="L36" s="35">
        <v>32.0</v>
      </c>
      <c r="M36" s="51"/>
      <c r="N36" s="51"/>
      <c r="O36" s="51"/>
      <c r="P36" s="51"/>
      <c r="Q36" s="51"/>
      <c r="R36" s="35"/>
    </row>
    <row r="37" ht="15.0" customHeight="1">
      <c r="A37" s="35">
        <v>33.0</v>
      </c>
      <c r="B37" s="99"/>
      <c r="C37" s="51"/>
      <c r="D37" s="51"/>
      <c r="E37" s="35"/>
      <c r="F37" s="347"/>
      <c r="G37" s="35"/>
      <c r="H37" s="35" t="s">
        <v>2667</v>
      </c>
      <c r="I37" s="35"/>
      <c r="J37" s="35"/>
      <c r="K37" s="35" t="s">
        <v>3805</v>
      </c>
      <c r="L37" s="35">
        <v>33.0</v>
      </c>
      <c r="M37" s="35"/>
      <c r="N37" s="35"/>
      <c r="O37" s="35"/>
      <c r="P37" s="35"/>
      <c r="Q37" s="35"/>
      <c r="R37" s="35"/>
    </row>
    <row r="38" ht="15.75" customHeight="1">
      <c r="A38" s="107">
        <v>34.0</v>
      </c>
      <c r="B38" s="351"/>
      <c r="C38" s="107"/>
      <c r="D38" s="107"/>
      <c r="E38" s="107"/>
      <c r="F38" s="349"/>
      <c r="G38" s="107" t="s">
        <v>3819</v>
      </c>
      <c r="H38" s="107" t="s">
        <v>3820</v>
      </c>
      <c r="I38" s="107"/>
      <c r="J38" s="107"/>
      <c r="K38" s="107" t="s">
        <v>3805</v>
      </c>
      <c r="L38" s="350">
        <v>34.0</v>
      </c>
      <c r="M38" s="107"/>
      <c r="N38" s="107"/>
      <c r="O38" s="107"/>
      <c r="P38" s="107"/>
      <c r="Q38" s="107"/>
      <c r="R38" s="107"/>
    </row>
    <row r="39" ht="15.0" customHeight="1">
      <c r="A39" s="35">
        <v>35.0</v>
      </c>
      <c r="B39" s="99"/>
      <c r="C39" s="51"/>
      <c r="D39" s="51"/>
      <c r="E39" s="51"/>
      <c r="F39" s="347"/>
      <c r="G39" s="35"/>
      <c r="H39" s="35" t="s">
        <v>2668</v>
      </c>
      <c r="I39" s="35"/>
      <c r="J39" s="35"/>
      <c r="K39" s="35" t="s">
        <v>3805</v>
      </c>
      <c r="L39" s="35">
        <v>35.0</v>
      </c>
      <c r="M39" s="35"/>
      <c r="N39" s="35"/>
      <c r="O39" s="35"/>
      <c r="P39" s="35"/>
      <c r="Q39" s="35"/>
      <c r="R39" s="35"/>
    </row>
    <row r="40" ht="15.0" customHeight="1">
      <c r="A40" s="107">
        <v>36.0</v>
      </c>
      <c r="B40" s="108"/>
      <c r="C40" s="109"/>
      <c r="D40" s="109"/>
      <c r="E40" s="109"/>
      <c r="F40" s="349"/>
      <c r="G40" s="107"/>
      <c r="H40" s="107" t="s">
        <v>2923</v>
      </c>
      <c r="I40" s="107"/>
      <c r="J40" s="107"/>
      <c r="K40" s="107" t="s">
        <v>3805</v>
      </c>
      <c r="L40" s="107">
        <v>36.0</v>
      </c>
      <c r="M40" s="107"/>
      <c r="N40" s="107"/>
      <c r="O40" s="107"/>
      <c r="P40" s="107"/>
      <c r="Q40" s="107"/>
      <c r="R40" s="107"/>
    </row>
    <row r="41" ht="15.0" customHeight="1">
      <c r="A41" s="107">
        <v>37.0</v>
      </c>
      <c r="B41" s="351"/>
      <c r="C41" s="107"/>
      <c r="D41" s="107"/>
      <c r="E41" s="107"/>
      <c r="F41" s="349"/>
      <c r="G41" s="107"/>
      <c r="H41" s="107" t="s">
        <v>2923</v>
      </c>
      <c r="I41" s="107"/>
      <c r="J41" s="107"/>
      <c r="K41" s="107" t="s">
        <v>3805</v>
      </c>
      <c r="L41" s="350">
        <v>37.0</v>
      </c>
      <c r="M41" s="107"/>
      <c r="N41" s="107"/>
      <c r="O41" s="107"/>
      <c r="P41" s="107"/>
      <c r="Q41" s="107"/>
      <c r="R41" s="107"/>
    </row>
    <row r="42" ht="15.0" customHeight="1">
      <c r="A42" s="107">
        <v>38.0</v>
      </c>
      <c r="B42" s="108"/>
      <c r="C42" s="109"/>
      <c r="D42" s="109"/>
      <c r="E42" s="109"/>
      <c r="F42" s="349"/>
      <c r="G42" s="107"/>
      <c r="H42" s="107" t="s">
        <v>2923</v>
      </c>
      <c r="I42" s="107"/>
      <c r="J42" s="107"/>
      <c r="K42" s="107" t="s">
        <v>3805</v>
      </c>
      <c r="L42" s="107">
        <v>38.0</v>
      </c>
      <c r="M42" s="107"/>
      <c r="N42" s="107"/>
      <c r="O42" s="107"/>
      <c r="P42" s="107"/>
      <c r="Q42" s="107"/>
      <c r="R42" s="107"/>
    </row>
    <row r="43" ht="15.0" customHeight="1">
      <c r="A43" s="107">
        <v>39.0</v>
      </c>
      <c r="B43" s="108"/>
      <c r="C43" s="109"/>
      <c r="D43" s="109"/>
      <c r="E43" s="109"/>
      <c r="F43" s="349"/>
      <c r="G43" s="107"/>
      <c r="H43" s="107" t="s">
        <v>2923</v>
      </c>
      <c r="I43" s="107"/>
      <c r="J43" s="107"/>
      <c r="K43" s="107" t="s">
        <v>3805</v>
      </c>
      <c r="L43" s="107">
        <v>39.0</v>
      </c>
      <c r="M43" s="107"/>
      <c r="N43" s="107"/>
      <c r="O43" s="107"/>
      <c r="P43" s="107"/>
      <c r="Q43" s="107"/>
      <c r="R43" s="107"/>
    </row>
    <row r="44" ht="15.0" customHeight="1">
      <c r="A44" s="107">
        <v>40.0</v>
      </c>
      <c r="B44" s="108"/>
      <c r="C44" s="109"/>
      <c r="D44" s="109"/>
      <c r="E44" s="109"/>
      <c r="F44" s="349"/>
      <c r="G44" s="107" t="s">
        <v>3821</v>
      </c>
      <c r="H44" s="107" t="s">
        <v>3822</v>
      </c>
      <c r="I44" s="107"/>
      <c r="J44" s="107"/>
      <c r="K44" s="107" t="s">
        <v>3805</v>
      </c>
      <c r="L44" s="350">
        <v>40.0</v>
      </c>
      <c r="M44" s="107"/>
      <c r="N44" s="107"/>
      <c r="O44" s="107"/>
      <c r="P44" s="107"/>
      <c r="Q44" s="107"/>
      <c r="R44" s="107"/>
    </row>
    <row r="45" ht="15.0" customHeight="1">
      <c r="A45" s="107">
        <v>41.0</v>
      </c>
      <c r="B45" s="351"/>
      <c r="C45" s="107"/>
      <c r="D45" s="352"/>
      <c r="E45" s="352"/>
      <c r="F45" s="349"/>
      <c r="G45" s="107"/>
      <c r="H45" s="107"/>
      <c r="I45" s="107"/>
      <c r="J45" s="107"/>
      <c r="K45" s="107" t="s">
        <v>3805</v>
      </c>
      <c r="L45" s="107">
        <v>41.0</v>
      </c>
      <c r="M45" s="107"/>
      <c r="N45" s="107"/>
      <c r="O45" s="107"/>
      <c r="P45" s="107"/>
      <c r="Q45" s="107"/>
      <c r="R45" s="107"/>
    </row>
    <row r="46" ht="15.0" customHeight="1">
      <c r="A46" s="107">
        <v>42.0</v>
      </c>
      <c r="B46" s="108"/>
      <c r="C46" s="109"/>
      <c r="D46" s="109"/>
      <c r="E46" s="109"/>
      <c r="F46" s="107"/>
      <c r="G46" s="107"/>
      <c r="H46" s="353"/>
      <c r="I46" s="107"/>
      <c r="J46" s="107"/>
      <c r="K46" s="107" t="s">
        <v>3805</v>
      </c>
      <c r="L46" s="107">
        <v>42.0</v>
      </c>
      <c r="M46" s="109"/>
      <c r="N46" s="109"/>
      <c r="O46" s="109"/>
      <c r="P46" s="109"/>
      <c r="Q46" s="109"/>
      <c r="R46" s="107"/>
    </row>
    <row r="47" ht="15.0" customHeight="1">
      <c r="A47" s="107">
        <v>43.0</v>
      </c>
      <c r="B47" s="108"/>
      <c r="C47" s="109"/>
      <c r="D47" s="109"/>
      <c r="E47" s="109"/>
      <c r="F47" s="107"/>
      <c r="G47" s="107"/>
      <c r="H47" s="353"/>
      <c r="I47" s="107"/>
      <c r="J47" s="107"/>
      <c r="K47" s="107" t="s">
        <v>3805</v>
      </c>
      <c r="L47" s="350">
        <v>43.0</v>
      </c>
      <c r="M47" s="109"/>
      <c r="N47" s="109"/>
      <c r="O47" s="109"/>
      <c r="P47" s="109"/>
      <c r="Q47" s="109"/>
      <c r="R47" s="107"/>
    </row>
    <row r="48" ht="15.0" customHeight="1">
      <c r="A48" s="35">
        <v>44.0</v>
      </c>
      <c r="B48" s="38"/>
      <c r="C48" s="35"/>
      <c r="D48" s="35"/>
      <c r="E48" s="35"/>
      <c r="F48" s="35"/>
      <c r="G48" s="35"/>
      <c r="H48" s="35"/>
      <c r="I48" s="35"/>
      <c r="J48" s="35"/>
      <c r="K48" s="35" t="s">
        <v>3805</v>
      </c>
      <c r="L48" s="35">
        <v>44.0</v>
      </c>
      <c r="M48" s="35"/>
      <c r="N48" s="35"/>
      <c r="O48" s="35"/>
      <c r="P48" s="35"/>
      <c r="Q48" s="35"/>
      <c r="R48" s="35"/>
    </row>
    <row r="49" ht="15.0" customHeight="1">
      <c r="A49" s="107">
        <v>45.0</v>
      </c>
      <c r="B49" s="108"/>
      <c r="C49" s="109"/>
      <c r="D49" s="109"/>
      <c r="E49" s="109"/>
      <c r="F49" s="349"/>
      <c r="G49" s="107" t="s">
        <v>3823</v>
      </c>
      <c r="H49" s="107" t="s">
        <v>3824</v>
      </c>
      <c r="I49" s="107"/>
      <c r="J49" s="107"/>
      <c r="K49" s="107" t="s">
        <v>3805</v>
      </c>
      <c r="L49" s="107">
        <v>45.0</v>
      </c>
      <c r="M49" s="107"/>
      <c r="N49" s="107"/>
      <c r="O49" s="107"/>
      <c r="P49" s="107"/>
      <c r="Q49" s="107"/>
      <c r="R49" s="107"/>
    </row>
    <row r="50" ht="15.0" customHeight="1">
      <c r="A50" s="107">
        <v>46.0</v>
      </c>
      <c r="B50" s="108"/>
      <c r="C50" s="109"/>
      <c r="D50" s="109"/>
      <c r="E50" s="109"/>
      <c r="F50" s="349"/>
      <c r="G50" s="107"/>
      <c r="H50" s="107"/>
      <c r="I50" s="107"/>
      <c r="J50" s="107"/>
      <c r="K50" s="107" t="s">
        <v>3805</v>
      </c>
      <c r="L50" s="350">
        <v>46.0</v>
      </c>
      <c r="M50" s="107"/>
      <c r="N50" s="107"/>
      <c r="O50" s="107"/>
      <c r="P50" s="107"/>
      <c r="Q50" s="107"/>
      <c r="R50" s="107"/>
    </row>
    <row r="51" ht="15.0" customHeight="1">
      <c r="A51" s="107">
        <v>47.0</v>
      </c>
      <c r="B51" s="108"/>
      <c r="C51" s="109"/>
      <c r="D51" s="109"/>
      <c r="E51" s="109"/>
      <c r="F51" s="349"/>
      <c r="G51" s="107"/>
      <c r="H51" s="107"/>
      <c r="I51" s="107"/>
      <c r="J51" s="107"/>
      <c r="K51" s="107" t="s">
        <v>3805</v>
      </c>
      <c r="L51" s="107">
        <v>47.0</v>
      </c>
      <c r="M51" s="107"/>
      <c r="N51" s="107"/>
      <c r="O51" s="107"/>
      <c r="P51" s="107"/>
      <c r="Q51" s="107"/>
      <c r="R51" s="107"/>
    </row>
    <row r="52" ht="15.0" customHeight="1">
      <c r="A52" s="35">
        <v>48.0</v>
      </c>
      <c r="B52" s="99"/>
      <c r="C52" s="51"/>
      <c r="D52" s="51"/>
      <c r="E52" s="51"/>
      <c r="F52" s="35"/>
      <c r="G52" s="35" t="s">
        <v>3825</v>
      </c>
      <c r="H52" s="35" t="s">
        <v>2669</v>
      </c>
      <c r="I52" s="35"/>
      <c r="J52" s="35"/>
      <c r="K52" s="35" t="s">
        <v>3805</v>
      </c>
      <c r="L52" s="35">
        <v>48.0</v>
      </c>
      <c r="M52" s="35"/>
      <c r="N52" s="35"/>
      <c r="O52" s="35"/>
      <c r="P52" s="35"/>
      <c r="Q52" s="35"/>
      <c r="R52" s="35"/>
    </row>
    <row r="53" ht="15.0" customHeight="1">
      <c r="A53" s="35">
        <v>49.0</v>
      </c>
      <c r="B53" s="99"/>
      <c r="C53" s="51"/>
      <c r="D53" s="51"/>
      <c r="E53" s="51"/>
      <c r="F53" s="347"/>
      <c r="G53" s="35"/>
      <c r="H53" s="35"/>
      <c r="I53" s="35"/>
      <c r="J53" s="35"/>
      <c r="K53" s="35" t="s">
        <v>3805</v>
      </c>
      <c r="L53" s="159">
        <v>49.0</v>
      </c>
      <c r="M53" s="35"/>
      <c r="N53" s="35"/>
      <c r="O53" s="35"/>
      <c r="P53" s="35"/>
      <c r="Q53" s="35"/>
      <c r="R53" s="35"/>
    </row>
    <row r="54" ht="15.0" customHeight="1">
      <c r="A54" s="35">
        <v>50.0</v>
      </c>
      <c r="B54" s="38"/>
      <c r="C54" s="35"/>
      <c r="D54" s="56"/>
      <c r="E54" s="56"/>
      <c r="F54" s="347"/>
      <c r="G54" s="35" t="s">
        <v>1251</v>
      </c>
      <c r="H54" s="35" t="s">
        <v>2671</v>
      </c>
      <c r="I54" s="35"/>
      <c r="J54" s="35"/>
      <c r="K54" s="35" t="s">
        <v>3805</v>
      </c>
      <c r="L54" s="35">
        <v>50.0</v>
      </c>
      <c r="M54" s="35"/>
      <c r="N54" s="35"/>
      <c r="O54" s="35"/>
      <c r="P54" s="35"/>
      <c r="Q54" s="35"/>
      <c r="R54" s="35"/>
    </row>
    <row r="55" ht="15.0" customHeight="1">
      <c r="A55" s="35">
        <v>51.0</v>
      </c>
      <c r="B55" s="99"/>
      <c r="C55" s="51"/>
      <c r="D55" s="51"/>
      <c r="E55" s="51"/>
      <c r="F55" s="347"/>
      <c r="G55" s="35" t="s">
        <v>3826</v>
      </c>
      <c r="H55" s="35" t="s">
        <v>2672</v>
      </c>
      <c r="I55" s="35"/>
      <c r="J55" s="35"/>
      <c r="K55" s="35" t="s">
        <v>3805</v>
      </c>
      <c r="L55" s="35">
        <v>51.0</v>
      </c>
      <c r="M55" s="35"/>
      <c r="N55" s="35"/>
      <c r="O55" s="35"/>
      <c r="P55" s="35"/>
      <c r="Q55" s="35"/>
      <c r="R55" s="35"/>
    </row>
    <row r="56" ht="15.0" customHeight="1">
      <c r="A56" s="35">
        <v>52.0</v>
      </c>
      <c r="B56" s="38"/>
      <c r="C56" s="35"/>
      <c r="D56" s="56"/>
      <c r="E56" s="56"/>
      <c r="F56" s="347"/>
      <c r="G56" s="35"/>
      <c r="H56" s="35"/>
      <c r="I56" s="35"/>
      <c r="J56" s="35"/>
      <c r="K56" s="35" t="s">
        <v>3805</v>
      </c>
      <c r="L56" s="35">
        <v>52.0</v>
      </c>
      <c r="M56" s="35"/>
      <c r="N56" s="35"/>
      <c r="O56" s="35"/>
      <c r="P56" s="35"/>
      <c r="Q56" s="35"/>
      <c r="R56" s="35"/>
    </row>
    <row r="57" ht="15.0" customHeight="1">
      <c r="A57" s="43"/>
      <c r="B57" s="354"/>
      <c r="C57" s="43"/>
      <c r="D57" s="43"/>
      <c r="E57" s="43"/>
      <c r="F57" s="43"/>
      <c r="G57" s="43"/>
      <c r="H57" s="43"/>
      <c r="I57" s="43"/>
      <c r="J57" s="43"/>
      <c r="K57" s="43"/>
      <c r="L57" s="43"/>
      <c r="M57" s="43"/>
      <c r="N57" s="43"/>
      <c r="O57" s="43"/>
      <c r="P57" s="43"/>
      <c r="Q57" s="43"/>
      <c r="R57" s="43"/>
    </row>
    <row r="58" ht="15.0" customHeight="1">
      <c r="A58" s="43"/>
      <c r="B58" s="354"/>
      <c r="C58" s="43"/>
      <c r="D58" s="43"/>
      <c r="E58" s="43"/>
      <c r="F58" s="43"/>
      <c r="G58" s="43"/>
      <c r="H58" s="43"/>
      <c r="I58" s="43"/>
      <c r="J58" s="43"/>
      <c r="K58" s="43"/>
      <c r="L58" s="43"/>
      <c r="M58" s="43"/>
      <c r="N58" s="43"/>
      <c r="O58" s="43"/>
      <c r="P58" s="43"/>
      <c r="Q58" s="43"/>
      <c r="R58" s="43"/>
    </row>
    <row r="59" ht="15.0" customHeight="1">
      <c r="A59" s="43"/>
      <c r="B59" s="354"/>
      <c r="C59" s="43"/>
      <c r="D59" s="43"/>
      <c r="E59" s="43"/>
      <c r="F59" s="43"/>
      <c r="G59" s="43"/>
      <c r="H59" s="43"/>
      <c r="I59" s="43"/>
      <c r="J59" s="43"/>
      <c r="K59" s="43"/>
      <c r="L59" s="43"/>
      <c r="M59" s="43"/>
      <c r="N59" s="43"/>
      <c r="O59" s="43"/>
      <c r="P59" s="43"/>
      <c r="Q59" s="43"/>
      <c r="R59" s="43"/>
    </row>
    <row r="60" ht="15.0" customHeight="1">
      <c r="A60" s="43"/>
      <c r="B60" s="354"/>
      <c r="C60" s="43"/>
      <c r="D60" s="43"/>
      <c r="E60" s="43"/>
      <c r="F60" s="43"/>
      <c r="G60" s="43"/>
      <c r="H60" s="43"/>
      <c r="I60" s="43"/>
      <c r="J60" s="43"/>
      <c r="K60" s="43"/>
      <c r="L60" s="43"/>
      <c r="M60" s="43"/>
      <c r="N60" s="43"/>
      <c r="O60" s="43"/>
      <c r="P60" s="43"/>
      <c r="Q60" s="43"/>
      <c r="R60" s="43"/>
    </row>
    <row r="61" ht="15.0" customHeight="1">
      <c r="A61" s="43"/>
      <c r="B61" s="354"/>
      <c r="C61" s="43"/>
      <c r="D61" s="43"/>
      <c r="E61" s="43"/>
      <c r="F61" s="43"/>
      <c r="G61" s="43"/>
      <c r="H61" s="43"/>
      <c r="I61" s="43"/>
      <c r="J61" s="43"/>
      <c r="K61" s="43"/>
      <c r="L61" s="43"/>
      <c r="M61" s="43"/>
      <c r="N61" s="43"/>
      <c r="O61" s="43"/>
      <c r="P61" s="43"/>
      <c r="Q61" s="43"/>
      <c r="R61" s="43"/>
    </row>
    <row r="62" ht="15.0" customHeight="1">
      <c r="A62" s="43"/>
      <c r="B62" s="354"/>
      <c r="C62" s="43"/>
      <c r="D62" s="43"/>
      <c r="E62" s="43"/>
      <c r="F62" s="43"/>
      <c r="G62" s="43"/>
      <c r="H62" s="43"/>
      <c r="I62" s="43"/>
      <c r="J62" s="43"/>
      <c r="K62" s="43"/>
      <c r="L62" s="43"/>
      <c r="M62" s="43"/>
      <c r="N62" s="43"/>
      <c r="O62" s="43"/>
      <c r="P62" s="43"/>
      <c r="Q62" s="43"/>
      <c r="R62" s="43"/>
    </row>
    <row r="63" ht="15.0" customHeight="1">
      <c r="A63" s="43"/>
      <c r="B63" s="354"/>
      <c r="C63" s="43"/>
      <c r="D63" s="43"/>
      <c r="E63" s="43"/>
      <c r="F63" s="43"/>
      <c r="G63" s="43"/>
      <c r="H63" s="43"/>
      <c r="I63" s="43"/>
      <c r="J63" s="43"/>
      <c r="K63" s="43"/>
      <c r="L63" s="43"/>
      <c r="M63" s="43"/>
      <c r="N63" s="43"/>
      <c r="O63" s="43"/>
      <c r="P63" s="43"/>
      <c r="Q63" s="43"/>
      <c r="R63" s="43"/>
    </row>
    <row r="64" ht="15.0" customHeight="1">
      <c r="A64" s="43"/>
      <c r="B64" s="354"/>
      <c r="C64" s="43"/>
      <c r="D64" s="43"/>
      <c r="E64" s="43"/>
      <c r="F64" s="43"/>
      <c r="G64" s="43"/>
      <c r="H64" s="43"/>
      <c r="I64" s="43"/>
      <c r="J64" s="43"/>
      <c r="K64" s="43"/>
      <c r="L64" s="43"/>
      <c r="M64" s="43"/>
      <c r="N64" s="43"/>
      <c r="O64" s="43"/>
      <c r="P64" s="43"/>
      <c r="Q64" s="43"/>
      <c r="R64" s="43"/>
    </row>
    <row r="65" ht="15.0" customHeight="1">
      <c r="A65" s="43"/>
      <c r="B65" s="354"/>
      <c r="C65" s="43"/>
      <c r="D65" s="43"/>
      <c r="E65" s="43"/>
      <c r="F65" s="43"/>
      <c r="G65" s="43"/>
      <c r="H65" s="43"/>
      <c r="I65" s="43"/>
      <c r="J65" s="43"/>
      <c r="K65" s="43"/>
      <c r="L65" s="43"/>
      <c r="M65" s="43"/>
      <c r="N65" s="43"/>
      <c r="O65" s="43"/>
      <c r="P65" s="43"/>
      <c r="Q65" s="43"/>
      <c r="R65" s="43"/>
    </row>
    <row r="66" ht="15.0" customHeight="1">
      <c r="A66" s="43"/>
      <c r="B66" s="354"/>
      <c r="C66" s="43"/>
      <c r="D66" s="43"/>
      <c r="E66" s="43"/>
      <c r="F66" s="43"/>
      <c r="G66" s="43"/>
      <c r="H66" s="43"/>
      <c r="I66" s="43"/>
      <c r="J66" s="43"/>
      <c r="K66" s="43"/>
      <c r="L66" s="43"/>
      <c r="M66" s="43"/>
      <c r="N66" s="43"/>
      <c r="O66" s="43"/>
      <c r="P66" s="43"/>
      <c r="Q66" s="43"/>
      <c r="R66" s="43"/>
    </row>
    <row r="67" ht="15.0" customHeight="1">
      <c r="A67" s="43"/>
      <c r="B67" s="354"/>
      <c r="C67" s="42"/>
      <c r="D67" s="43"/>
      <c r="E67" s="43"/>
      <c r="F67" s="43"/>
      <c r="G67" s="43"/>
      <c r="H67" s="43"/>
      <c r="I67" s="43"/>
      <c r="J67" s="43"/>
      <c r="K67" s="43"/>
      <c r="L67" s="43"/>
      <c r="M67" s="43"/>
      <c r="N67" s="43"/>
      <c r="O67" s="43"/>
      <c r="P67" s="43"/>
      <c r="Q67" s="43"/>
      <c r="R67" s="43"/>
    </row>
    <row r="68" ht="15.0" customHeight="1">
      <c r="A68" s="43"/>
      <c r="B68" s="354"/>
      <c r="C68" s="43"/>
      <c r="D68" s="43"/>
      <c r="E68" s="43"/>
      <c r="F68" s="43"/>
      <c r="G68" s="43"/>
      <c r="H68" s="43"/>
      <c r="I68" s="43"/>
      <c r="J68" s="43"/>
      <c r="K68" s="43"/>
      <c r="L68" s="43"/>
      <c r="M68" s="43"/>
      <c r="N68" s="43"/>
      <c r="O68" s="43"/>
      <c r="P68" s="43"/>
      <c r="Q68" s="43"/>
      <c r="R68" s="43"/>
    </row>
    <row r="69" ht="15.0" customHeight="1">
      <c r="A69" s="43"/>
      <c r="B69" s="354"/>
      <c r="C69" s="43"/>
      <c r="D69" s="43"/>
      <c r="E69" s="43"/>
      <c r="F69" s="43"/>
      <c r="G69" s="43"/>
      <c r="H69" s="43"/>
      <c r="I69" s="43"/>
      <c r="J69" s="43"/>
      <c r="K69" s="43"/>
      <c r="L69" s="43"/>
      <c r="M69" s="43"/>
      <c r="N69" s="43"/>
      <c r="O69" s="43"/>
      <c r="P69" s="43"/>
      <c r="Q69" s="43"/>
      <c r="R69" s="43"/>
    </row>
    <row r="70" ht="15.0" customHeight="1">
      <c r="A70" s="43"/>
      <c r="B70" s="354"/>
      <c r="C70" s="43"/>
      <c r="D70" s="43"/>
      <c r="E70" s="43"/>
      <c r="F70" s="43"/>
      <c r="G70" s="43"/>
      <c r="H70" s="43"/>
      <c r="I70" s="43"/>
      <c r="J70" s="43"/>
      <c r="K70" s="43"/>
      <c r="L70" s="43"/>
      <c r="M70" s="43"/>
      <c r="N70" s="43"/>
      <c r="O70" s="43"/>
      <c r="P70" s="43"/>
      <c r="Q70" s="43"/>
      <c r="R70" s="43"/>
    </row>
    <row r="71" ht="15.0" customHeight="1">
      <c r="A71" s="43"/>
      <c r="B71" s="354"/>
      <c r="C71" s="43"/>
      <c r="D71" s="43"/>
      <c r="E71" s="43"/>
      <c r="F71" s="43"/>
      <c r="G71" s="43"/>
      <c r="H71" s="43"/>
      <c r="I71" s="43"/>
      <c r="J71" s="43"/>
      <c r="K71" s="43"/>
      <c r="L71" s="43"/>
      <c r="M71" s="43"/>
      <c r="N71" s="43"/>
      <c r="O71" s="43"/>
      <c r="P71" s="43"/>
      <c r="Q71" s="43"/>
      <c r="R71" s="43"/>
    </row>
    <row r="72" ht="15.0" customHeight="1">
      <c r="A72" s="43"/>
      <c r="B72" s="354"/>
      <c r="C72" s="43"/>
      <c r="D72" s="43"/>
      <c r="E72" s="43"/>
      <c r="F72" s="43"/>
      <c r="G72" s="43"/>
      <c r="H72" s="42"/>
      <c r="I72" s="43"/>
      <c r="J72" s="43"/>
      <c r="K72" s="43"/>
      <c r="L72" s="43"/>
      <c r="M72" s="43"/>
      <c r="N72" s="43"/>
      <c r="O72" s="43"/>
      <c r="P72" s="43"/>
      <c r="Q72" s="43"/>
      <c r="R72" s="43"/>
    </row>
    <row r="73" ht="15.0" customHeight="1">
      <c r="A73" s="43"/>
      <c r="B73" s="354"/>
      <c r="C73" s="43"/>
      <c r="D73" s="43"/>
      <c r="E73" s="43"/>
      <c r="F73" s="43"/>
      <c r="G73" s="43"/>
      <c r="H73" s="43"/>
      <c r="I73" s="43"/>
      <c r="J73" s="43"/>
      <c r="K73" s="43"/>
      <c r="L73" s="43"/>
      <c r="M73" s="43"/>
      <c r="N73" s="43"/>
      <c r="O73" s="43"/>
      <c r="P73" s="42"/>
      <c r="Q73" s="43"/>
      <c r="R73" s="43"/>
    </row>
    <row r="74" ht="15.0" customHeight="1">
      <c r="A74" s="43"/>
      <c r="B74" s="354"/>
      <c r="C74" s="43"/>
      <c r="D74" s="43"/>
      <c r="E74" s="43"/>
      <c r="F74" s="43"/>
      <c r="G74" s="43"/>
      <c r="H74" s="42"/>
      <c r="I74" s="43"/>
      <c r="J74" s="43"/>
      <c r="K74" s="42"/>
      <c r="L74" s="43"/>
      <c r="M74" s="42"/>
      <c r="N74" s="43"/>
      <c r="O74" s="42"/>
      <c r="P74" s="43"/>
      <c r="Q74" s="43"/>
      <c r="R74" s="43"/>
    </row>
    <row r="75" ht="15.0" customHeight="1">
      <c r="A75" s="43"/>
      <c r="B75" s="354"/>
      <c r="C75" s="43"/>
      <c r="D75" s="43"/>
      <c r="E75" s="43"/>
      <c r="F75" s="43"/>
      <c r="G75" s="43"/>
      <c r="H75" s="43"/>
      <c r="I75" s="43"/>
      <c r="J75" s="43"/>
      <c r="K75" s="43"/>
      <c r="L75" s="43"/>
      <c r="M75" s="43"/>
      <c r="N75" s="43"/>
      <c r="O75" s="43"/>
      <c r="P75" s="43"/>
      <c r="Q75" s="43"/>
      <c r="R75" s="43"/>
    </row>
    <row r="76" ht="15.0" customHeight="1">
      <c r="A76" s="43"/>
      <c r="B76" s="354"/>
      <c r="C76" s="43"/>
      <c r="D76" s="43"/>
      <c r="E76" s="43"/>
      <c r="F76" s="43"/>
      <c r="G76" s="43"/>
      <c r="H76" s="43"/>
      <c r="I76" s="43"/>
      <c r="J76" s="43"/>
      <c r="K76" s="43"/>
      <c r="L76" s="43"/>
      <c r="M76" s="43"/>
      <c r="N76" s="43"/>
      <c r="O76" s="43"/>
      <c r="P76" s="43"/>
      <c r="Q76" s="43"/>
      <c r="R76" s="43"/>
    </row>
    <row r="77" ht="15.0" customHeight="1">
      <c r="A77" s="43"/>
      <c r="B77" s="354"/>
      <c r="C77" s="43"/>
      <c r="D77" s="43"/>
      <c r="E77" s="43"/>
      <c r="F77" s="43"/>
      <c r="G77" s="43"/>
      <c r="H77" s="43"/>
      <c r="I77" s="43"/>
      <c r="J77" s="43"/>
      <c r="K77" s="43"/>
      <c r="L77" s="43"/>
      <c r="M77" s="43"/>
      <c r="N77" s="43"/>
      <c r="O77" s="43"/>
      <c r="P77" s="42"/>
      <c r="Q77" s="43"/>
      <c r="R77" s="42"/>
    </row>
    <row r="78" ht="15.0" customHeight="1">
      <c r="A78" s="43"/>
      <c r="B78" s="355"/>
      <c r="C78" s="43"/>
      <c r="D78" s="43"/>
      <c r="E78" s="43"/>
      <c r="F78" s="42"/>
      <c r="G78" s="42"/>
      <c r="H78" s="43"/>
      <c r="I78" s="43"/>
      <c r="J78" s="43"/>
      <c r="K78" s="43"/>
      <c r="L78" s="43"/>
      <c r="M78" s="43"/>
      <c r="N78" s="43"/>
      <c r="O78" s="43"/>
      <c r="P78" s="42"/>
      <c r="Q78" s="43"/>
      <c r="R78" s="42"/>
    </row>
    <row r="79" ht="15.0" customHeight="1">
      <c r="A79" s="43"/>
      <c r="B79" s="354"/>
      <c r="C79" s="43"/>
      <c r="D79" s="43"/>
      <c r="E79" s="43"/>
      <c r="F79" s="43"/>
      <c r="G79" s="43"/>
      <c r="H79" s="43"/>
      <c r="I79" s="43"/>
      <c r="J79" s="43"/>
      <c r="K79" s="43"/>
      <c r="L79" s="43"/>
      <c r="M79" s="42"/>
      <c r="N79" s="43"/>
      <c r="O79" s="43"/>
      <c r="P79" s="43"/>
      <c r="Q79" s="43"/>
      <c r="R79" s="43"/>
    </row>
    <row r="80" ht="15.0" customHeight="1">
      <c r="A80" s="43"/>
      <c r="B80" s="354"/>
      <c r="C80" s="43"/>
      <c r="D80" s="43"/>
      <c r="E80" s="43"/>
      <c r="F80" s="43"/>
      <c r="G80" s="43"/>
      <c r="H80" s="43"/>
      <c r="I80" s="43"/>
      <c r="J80" s="43"/>
      <c r="K80" s="43"/>
      <c r="L80" s="43"/>
      <c r="M80" s="43"/>
      <c r="N80" s="43"/>
      <c r="O80" s="43"/>
      <c r="P80" s="43"/>
      <c r="Q80" s="43"/>
      <c r="R80" s="42"/>
    </row>
    <row r="81" ht="15.0" customHeight="1">
      <c r="A81" s="43"/>
      <c r="B81" s="354"/>
      <c r="C81" s="43"/>
      <c r="D81" s="43"/>
      <c r="E81" s="43"/>
      <c r="F81" s="43"/>
      <c r="G81" s="43"/>
      <c r="H81" s="43"/>
      <c r="I81" s="43"/>
      <c r="J81" s="43"/>
      <c r="K81" s="43"/>
      <c r="L81" s="43"/>
      <c r="M81" s="43"/>
      <c r="N81" s="43"/>
      <c r="O81" s="43"/>
      <c r="P81" s="43"/>
      <c r="Q81" s="43"/>
      <c r="R81" s="43"/>
    </row>
    <row r="82" ht="15.0" customHeight="1">
      <c r="A82" s="43"/>
      <c r="B82" s="354"/>
      <c r="C82" s="43"/>
      <c r="D82" s="43"/>
      <c r="E82" s="43"/>
      <c r="F82" s="43"/>
      <c r="G82" s="43"/>
      <c r="H82" s="43"/>
      <c r="I82" s="43"/>
      <c r="J82" s="43"/>
      <c r="K82" s="43"/>
      <c r="L82" s="43"/>
      <c r="M82" s="43"/>
      <c r="N82" s="43"/>
      <c r="O82" s="43"/>
      <c r="P82" s="43"/>
      <c r="Q82" s="43"/>
      <c r="R82" s="43"/>
    </row>
    <row r="83" ht="15.0" customHeight="1">
      <c r="A83" s="43"/>
      <c r="B83" s="354"/>
      <c r="C83" s="43"/>
      <c r="D83" s="43"/>
      <c r="E83" s="43"/>
      <c r="F83" s="43"/>
      <c r="G83" s="43"/>
      <c r="H83" s="43"/>
      <c r="I83" s="43"/>
      <c r="J83" s="43"/>
      <c r="K83" s="43"/>
      <c r="L83" s="43"/>
      <c r="M83" s="43"/>
      <c r="N83" s="43"/>
      <c r="O83" s="43"/>
      <c r="P83" s="42"/>
      <c r="Q83" s="43"/>
      <c r="R83" s="43"/>
    </row>
    <row r="84" ht="15.0" customHeight="1">
      <c r="A84" s="43"/>
      <c r="B84" s="354"/>
      <c r="C84" s="43"/>
      <c r="D84" s="43"/>
      <c r="E84" s="43"/>
      <c r="F84" s="43"/>
      <c r="G84" s="43"/>
      <c r="H84" s="43"/>
      <c r="I84" s="43"/>
      <c r="J84" s="43"/>
      <c r="K84" s="43"/>
      <c r="L84" s="43"/>
      <c r="M84" s="43"/>
      <c r="N84" s="43"/>
      <c r="O84" s="43"/>
      <c r="P84" s="43"/>
      <c r="Q84" s="43"/>
      <c r="R84" s="43"/>
    </row>
    <row r="85" ht="15.0" customHeight="1">
      <c r="A85" s="43"/>
      <c r="B85" s="354"/>
      <c r="C85" s="43"/>
      <c r="D85" s="43"/>
      <c r="E85" s="43"/>
      <c r="F85" s="43"/>
      <c r="G85" s="43"/>
      <c r="H85" s="43"/>
      <c r="I85" s="43"/>
      <c r="J85" s="43"/>
      <c r="K85" s="43"/>
      <c r="L85" s="43"/>
      <c r="M85" s="43"/>
      <c r="N85" s="43"/>
      <c r="O85" s="43"/>
      <c r="P85" s="43"/>
      <c r="Q85" s="43"/>
      <c r="R85" s="43"/>
    </row>
    <row r="86" ht="15.0" customHeight="1">
      <c r="A86" s="43"/>
      <c r="B86" s="354"/>
      <c r="C86" s="43"/>
      <c r="D86" s="43"/>
      <c r="E86" s="43"/>
      <c r="F86" s="43"/>
      <c r="G86" s="43"/>
      <c r="H86" s="43"/>
      <c r="I86" s="43"/>
      <c r="J86" s="43"/>
      <c r="K86" s="43"/>
      <c r="L86" s="43"/>
      <c r="M86" s="43"/>
      <c r="N86" s="43"/>
      <c r="O86" s="43"/>
      <c r="P86" s="43"/>
      <c r="Q86" s="43"/>
      <c r="R86" s="43"/>
    </row>
    <row r="87" ht="15.0" customHeight="1">
      <c r="A87" s="43"/>
      <c r="B87" s="354"/>
      <c r="C87" s="43"/>
      <c r="D87" s="43"/>
      <c r="E87" s="43"/>
      <c r="F87" s="43"/>
      <c r="G87" s="43"/>
      <c r="H87" s="43"/>
      <c r="I87" s="43"/>
      <c r="J87" s="43"/>
      <c r="K87" s="43"/>
      <c r="L87" s="43"/>
      <c r="M87" s="43"/>
      <c r="N87" s="43"/>
      <c r="O87" s="43"/>
      <c r="P87" s="42"/>
      <c r="Q87" s="43"/>
      <c r="R87" s="43"/>
    </row>
    <row r="88" ht="15.0" customHeight="1">
      <c r="A88" s="43"/>
      <c r="B88" s="354"/>
      <c r="C88" s="43"/>
      <c r="D88" s="43"/>
      <c r="E88" s="43"/>
      <c r="F88" s="43"/>
      <c r="G88" s="43"/>
      <c r="H88" s="43"/>
      <c r="I88" s="43"/>
      <c r="J88" s="43"/>
      <c r="K88" s="43"/>
      <c r="L88" s="43"/>
      <c r="M88" s="43"/>
      <c r="N88" s="43"/>
      <c r="O88" s="43"/>
      <c r="P88" s="43"/>
      <c r="Q88" s="43"/>
      <c r="R88" s="43"/>
    </row>
    <row r="89" ht="15.0" customHeight="1">
      <c r="A89" s="43"/>
      <c r="B89" s="354"/>
      <c r="C89" s="43"/>
      <c r="D89" s="43"/>
      <c r="E89" s="43"/>
      <c r="F89" s="43"/>
      <c r="G89" s="43"/>
      <c r="H89" s="43"/>
      <c r="I89" s="43"/>
      <c r="J89" s="43"/>
      <c r="K89" s="43"/>
      <c r="L89" s="43"/>
      <c r="M89" s="43"/>
      <c r="N89" s="43"/>
      <c r="O89" s="43"/>
      <c r="P89" s="43"/>
      <c r="Q89" s="43"/>
      <c r="R89" s="43"/>
    </row>
    <row r="90" ht="15.0" customHeight="1">
      <c r="A90" s="43"/>
      <c r="B90" s="354"/>
      <c r="C90" s="43"/>
      <c r="D90" s="43"/>
      <c r="E90" s="43"/>
      <c r="F90" s="43"/>
      <c r="G90" s="43"/>
      <c r="H90" s="43"/>
      <c r="I90" s="43"/>
      <c r="J90" s="43"/>
      <c r="K90" s="43"/>
      <c r="L90" s="43"/>
      <c r="M90" s="43"/>
      <c r="N90" s="43"/>
      <c r="O90" s="43"/>
      <c r="P90" s="43"/>
      <c r="Q90" s="43"/>
      <c r="R90" s="43"/>
    </row>
    <row r="91" ht="15.0" customHeight="1">
      <c r="A91" s="43"/>
      <c r="B91" s="354"/>
      <c r="C91" s="43"/>
      <c r="D91" s="43"/>
      <c r="E91" s="43"/>
      <c r="F91" s="43"/>
      <c r="G91" s="43"/>
      <c r="H91" s="43"/>
      <c r="I91" s="43"/>
      <c r="J91" s="43"/>
      <c r="K91" s="43"/>
      <c r="L91" s="43"/>
      <c r="M91" s="43"/>
      <c r="N91" s="43"/>
      <c r="O91" s="43"/>
      <c r="P91" s="42"/>
      <c r="Q91" s="43"/>
      <c r="R91" s="42"/>
    </row>
    <row r="92" ht="15.0" customHeight="1">
      <c r="A92" s="43"/>
      <c r="B92" s="354"/>
      <c r="C92" s="43"/>
      <c r="D92" s="43"/>
      <c r="E92" s="43"/>
      <c r="F92" s="43"/>
      <c r="G92" s="43"/>
      <c r="H92" s="43"/>
      <c r="I92" s="43"/>
      <c r="J92" s="43"/>
      <c r="K92" s="43"/>
      <c r="L92" s="43"/>
      <c r="M92" s="43"/>
      <c r="N92" s="43"/>
      <c r="O92" s="43"/>
      <c r="P92" s="43"/>
      <c r="Q92" s="43"/>
      <c r="R92" s="43"/>
    </row>
    <row r="93" ht="15.0" customHeight="1">
      <c r="A93" s="43"/>
      <c r="B93" s="354"/>
      <c r="C93" s="43"/>
      <c r="D93" s="43"/>
      <c r="E93" s="43"/>
      <c r="F93" s="43"/>
      <c r="G93" s="43"/>
      <c r="H93" s="43"/>
      <c r="I93" s="43"/>
      <c r="J93" s="43"/>
      <c r="K93" s="43"/>
      <c r="L93" s="43"/>
      <c r="M93" s="43"/>
      <c r="N93" s="43"/>
      <c r="O93" s="43"/>
      <c r="P93" s="43"/>
      <c r="Q93" s="43"/>
      <c r="R93" s="43"/>
    </row>
    <row r="94" ht="15.0" customHeight="1">
      <c r="A94" s="43"/>
      <c r="B94" s="354"/>
      <c r="C94" s="43"/>
      <c r="D94" s="43"/>
      <c r="E94" s="43"/>
      <c r="F94" s="43"/>
      <c r="G94" s="43"/>
      <c r="H94" s="43"/>
      <c r="I94" s="43"/>
      <c r="J94" s="43"/>
      <c r="K94" s="43"/>
      <c r="L94" s="43"/>
      <c r="M94" s="43"/>
      <c r="N94" s="43"/>
      <c r="O94" s="43"/>
      <c r="P94" s="42"/>
      <c r="Q94" s="43"/>
      <c r="R94" s="42"/>
    </row>
    <row r="95" ht="15.0" customHeight="1">
      <c r="A95" s="43"/>
      <c r="B95" s="354"/>
      <c r="C95" s="43"/>
      <c r="D95" s="43"/>
      <c r="E95" s="43"/>
      <c r="F95" s="43"/>
      <c r="G95" s="43"/>
      <c r="H95" s="43"/>
      <c r="I95" s="43"/>
      <c r="J95" s="43"/>
      <c r="K95" s="43"/>
      <c r="L95" s="43"/>
      <c r="M95" s="43"/>
      <c r="N95" s="43"/>
      <c r="O95" s="43"/>
      <c r="P95" s="43"/>
      <c r="Q95" s="43"/>
      <c r="R95" s="43"/>
    </row>
    <row r="96" ht="15.0" customHeight="1">
      <c r="A96" s="43"/>
      <c r="B96" s="354"/>
      <c r="C96" s="43"/>
      <c r="D96" s="43"/>
      <c r="E96" s="43"/>
      <c r="F96" s="43"/>
      <c r="G96" s="43"/>
      <c r="H96" s="43"/>
      <c r="I96" s="43"/>
      <c r="J96" s="43"/>
      <c r="K96" s="43"/>
      <c r="L96" s="43"/>
      <c r="M96" s="43"/>
      <c r="N96" s="43"/>
      <c r="O96" s="43"/>
      <c r="P96" s="43"/>
      <c r="Q96" s="43"/>
      <c r="R96" s="43"/>
    </row>
    <row r="97" ht="15.0" customHeight="1">
      <c r="A97" s="43"/>
      <c r="B97" s="354"/>
      <c r="C97" s="43"/>
      <c r="D97" s="43"/>
      <c r="E97" s="43"/>
      <c r="F97" s="43"/>
      <c r="G97" s="43"/>
      <c r="H97" s="43"/>
      <c r="I97" s="43"/>
      <c r="J97" s="43"/>
      <c r="K97" s="43"/>
      <c r="L97" s="43"/>
      <c r="M97" s="43"/>
      <c r="N97" s="43"/>
      <c r="O97" s="43"/>
      <c r="P97" s="43"/>
      <c r="Q97" s="43"/>
      <c r="R97" s="43"/>
    </row>
    <row r="98" ht="15.0" customHeight="1">
      <c r="A98" s="43"/>
      <c r="B98" s="354"/>
      <c r="C98" s="43"/>
      <c r="D98" s="43"/>
      <c r="E98" s="43"/>
      <c r="F98" s="43"/>
      <c r="G98" s="43"/>
      <c r="H98" s="43"/>
      <c r="I98" s="43"/>
      <c r="J98" s="43"/>
      <c r="K98" s="43"/>
      <c r="L98" s="43"/>
      <c r="M98" s="43"/>
      <c r="N98" s="43"/>
      <c r="O98" s="43"/>
      <c r="P98" s="43"/>
      <c r="Q98" s="43"/>
      <c r="R98" s="43"/>
    </row>
    <row r="99" ht="15.0" customHeight="1">
      <c r="A99" s="43"/>
      <c r="B99" s="354"/>
      <c r="C99" s="43"/>
      <c r="D99" s="43"/>
      <c r="E99" s="43"/>
      <c r="F99" s="43"/>
      <c r="G99" s="43"/>
      <c r="H99" s="43"/>
      <c r="I99" s="43"/>
      <c r="J99" s="43"/>
      <c r="K99" s="43"/>
      <c r="L99" s="43"/>
      <c r="M99" s="43"/>
      <c r="N99" s="43"/>
      <c r="O99" s="43"/>
      <c r="P99" s="43"/>
      <c r="Q99" s="43"/>
      <c r="R99" s="43"/>
    </row>
    <row r="100" ht="15.0" customHeight="1">
      <c r="A100" s="43"/>
      <c r="B100" s="354"/>
      <c r="C100" s="43"/>
      <c r="D100" s="43"/>
      <c r="E100" s="43"/>
      <c r="F100" s="43"/>
      <c r="G100" s="43"/>
      <c r="H100" s="43"/>
      <c r="I100" s="43"/>
      <c r="J100" s="43"/>
      <c r="K100" s="43"/>
      <c r="L100" s="43"/>
      <c r="M100" s="43"/>
      <c r="N100" s="43"/>
      <c r="O100" s="43"/>
      <c r="P100" s="42"/>
      <c r="Q100" s="43"/>
      <c r="R100" s="43"/>
    </row>
    <row r="101" ht="15.0" customHeight="1">
      <c r="A101" s="43"/>
      <c r="B101" s="354"/>
      <c r="C101" s="43"/>
      <c r="D101" s="43"/>
      <c r="E101" s="43"/>
      <c r="F101" s="43"/>
      <c r="G101" s="43"/>
      <c r="H101" s="43"/>
      <c r="I101" s="43"/>
      <c r="J101" s="43"/>
      <c r="K101" s="43"/>
      <c r="L101" s="43"/>
      <c r="M101" s="43"/>
      <c r="N101" s="43"/>
      <c r="O101" s="43"/>
      <c r="P101" s="43"/>
      <c r="Q101" s="43"/>
      <c r="R101" s="43"/>
    </row>
    <row r="102" ht="15.0" customHeight="1">
      <c r="A102" s="43"/>
      <c r="B102" s="354"/>
      <c r="C102" s="43"/>
      <c r="D102" s="43"/>
      <c r="E102" s="43"/>
      <c r="F102" s="43"/>
      <c r="G102" s="43"/>
      <c r="H102" s="43"/>
      <c r="I102" s="43"/>
      <c r="J102" s="43"/>
      <c r="K102" s="43"/>
      <c r="L102" s="43"/>
      <c r="M102" s="43"/>
      <c r="N102" s="43"/>
      <c r="O102" s="43"/>
      <c r="P102" s="43"/>
      <c r="Q102" s="43"/>
      <c r="R102" s="43"/>
    </row>
    <row r="103" ht="15.0" customHeight="1">
      <c r="A103" s="43"/>
      <c r="B103" s="354"/>
      <c r="C103" s="43"/>
      <c r="D103" s="43"/>
      <c r="E103" s="43"/>
      <c r="F103" s="43"/>
      <c r="G103" s="43"/>
      <c r="H103" s="43"/>
      <c r="I103" s="43"/>
      <c r="J103" s="43"/>
      <c r="K103" s="43"/>
      <c r="L103" s="43"/>
      <c r="M103" s="43"/>
      <c r="N103" s="43"/>
      <c r="O103" s="43"/>
      <c r="P103" s="43"/>
      <c r="Q103" s="43"/>
      <c r="R103" s="43"/>
    </row>
    <row r="104" ht="15.0" customHeight="1">
      <c r="A104" s="43"/>
      <c r="B104" s="354"/>
      <c r="C104" s="43"/>
      <c r="D104" s="43"/>
      <c r="E104" s="43"/>
      <c r="F104" s="43"/>
      <c r="G104" s="43"/>
      <c r="H104" s="43"/>
      <c r="I104" s="43"/>
      <c r="J104" s="43"/>
      <c r="K104" s="43"/>
      <c r="L104" s="43"/>
      <c r="M104" s="43"/>
      <c r="N104" s="43"/>
      <c r="O104" s="43"/>
      <c r="P104" s="43"/>
      <c r="Q104" s="43"/>
      <c r="R104" s="43"/>
    </row>
    <row r="105" ht="15.0" customHeight="1">
      <c r="A105" s="43"/>
      <c r="B105" s="354"/>
      <c r="C105" s="43"/>
      <c r="D105" s="43"/>
      <c r="E105" s="43"/>
      <c r="F105" s="43"/>
      <c r="G105" s="43"/>
      <c r="H105" s="43"/>
      <c r="I105" s="43"/>
      <c r="J105" s="43"/>
      <c r="K105" s="43"/>
      <c r="L105" s="43"/>
      <c r="M105" s="43"/>
      <c r="N105" s="43"/>
      <c r="O105" s="43"/>
      <c r="P105" s="43"/>
      <c r="Q105" s="43"/>
      <c r="R105" s="43"/>
    </row>
    <row r="106" ht="15.0" customHeight="1">
      <c r="A106" s="43"/>
      <c r="B106" s="354"/>
      <c r="C106" s="43"/>
      <c r="D106" s="43"/>
      <c r="E106" s="43"/>
      <c r="F106" s="43"/>
      <c r="G106" s="43"/>
      <c r="H106" s="43"/>
      <c r="I106" s="43"/>
      <c r="J106" s="43"/>
      <c r="K106" s="43"/>
      <c r="L106" s="43"/>
      <c r="M106" s="43"/>
      <c r="N106" s="43"/>
      <c r="O106" s="43"/>
      <c r="P106" s="42"/>
      <c r="Q106" s="43"/>
      <c r="R106" s="43"/>
    </row>
    <row r="107" ht="15.0" customHeight="1">
      <c r="A107" s="43"/>
      <c r="B107" s="354"/>
      <c r="C107" s="43"/>
      <c r="D107" s="43"/>
      <c r="E107" s="43"/>
      <c r="F107" s="43"/>
      <c r="G107" s="43"/>
      <c r="H107" s="43"/>
      <c r="I107" s="43"/>
      <c r="J107" s="43"/>
      <c r="K107" s="43"/>
      <c r="L107" s="43"/>
      <c r="M107" s="43"/>
      <c r="N107" s="43"/>
      <c r="O107" s="43"/>
      <c r="P107" s="43"/>
      <c r="Q107" s="43"/>
      <c r="R107" s="43"/>
    </row>
    <row r="108" ht="15.0" customHeight="1">
      <c r="A108" s="43"/>
      <c r="B108" s="354"/>
      <c r="C108" s="42"/>
      <c r="D108" s="43"/>
      <c r="E108" s="43"/>
      <c r="F108" s="43"/>
      <c r="G108" s="43"/>
      <c r="H108" s="43"/>
      <c r="I108" s="43"/>
      <c r="J108" s="43"/>
      <c r="K108" s="43"/>
      <c r="L108" s="43"/>
      <c r="M108" s="43"/>
      <c r="N108" s="43"/>
      <c r="O108" s="43"/>
      <c r="P108" s="43"/>
      <c r="Q108" s="43"/>
      <c r="R108" s="43"/>
    </row>
    <row r="109" ht="15.0" customHeight="1">
      <c r="A109" s="43"/>
      <c r="B109" s="354"/>
      <c r="C109" s="43"/>
      <c r="D109" s="43"/>
      <c r="E109" s="43"/>
      <c r="F109" s="43"/>
      <c r="G109" s="43"/>
      <c r="H109" s="43"/>
      <c r="I109" s="43"/>
      <c r="J109" s="43"/>
      <c r="K109" s="43"/>
      <c r="L109" s="43"/>
      <c r="M109" s="43"/>
      <c r="N109" s="43"/>
      <c r="O109" s="43"/>
      <c r="P109" s="43"/>
      <c r="Q109" s="43"/>
      <c r="R109" s="43"/>
    </row>
    <row r="110" ht="15.0" customHeight="1">
      <c r="A110" s="43"/>
      <c r="B110" s="354"/>
      <c r="C110" s="43"/>
      <c r="D110" s="43"/>
      <c r="E110" s="43"/>
      <c r="F110" s="43"/>
      <c r="G110" s="43"/>
      <c r="H110" s="43"/>
      <c r="I110" s="43"/>
      <c r="J110" s="43"/>
      <c r="K110" s="43"/>
      <c r="L110" s="43"/>
      <c r="M110" s="43"/>
      <c r="N110" s="43"/>
      <c r="O110" s="42"/>
      <c r="P110" s="43"/>
      <c r="Q110" s="43"/>
      <c r="R110" s="43"/>
    </row>
    <row r="111" ht="15.0" customHeight="1">
      <c r="A111" s="43"/>
      <c r="B111" s="354"/>
      <c r="C111" s="43"/>
      <c r="D111" s="43"/>
      <c r="E111" s="43"/>
      <c r="F111" s="43"/>
      <c r="G111" s="43"/>
      <c r="H111" s="43"/>
      <c r="I111" s="43"/>
      <c r="J111" s="43"/>
      <c r="K111" s="43"/>
      <c r="L111" s="43"/>
      <c r="M111" s="43"/>
      <c r="N111" s="43"/>
      <c r="O111" s="43"/>
      <c r="P111" s="43"/>
      <c r="Q111" s="43"/>
      <c r="R111" s="43"/>
    </row>
    <row r="112" ht="15.0" customHeight="1">
      <c r="A112" s="43"/>
      <c r="B112" s="354"/>
      <c r="C112" s="43"/>
      <c r="D112" s="43"/>
      <c r="E112" s="43"/>
      <c r="F112" s="43"/>
      <c r="G112" s="43"/>
      <c r="H112" s="43"/>
      <c r="I112" s="43"/>
      <c r="J112" s="43"/>
      <c r="K112" s="43"/>
      <c r="L112" s="43"/>
      <c r="M112" s="43"/>
      <c r="N112" s="43"/>
      <c r="O112" s="43"/>
      <c r="P112" s="43"/>
      <c r="Q112" s="43"/>
      <c r="R112" s="43"/>
    </row>
    <row r="113" ht="15.0" customHeight="1">
      <c r="A113" s="43"/>
      <c r="B113" s="354"/>
      <c r="C113" s="43"/>
      <c r="D113" s="43"/>
      <c r="E113" s="43"/>
      <c r="F113" s="43"/>
      <c r="G113" s="43"/>
      <c r="H113" s="43"/>
      <c r="I113" s="43"/>
      <c r="J113" s="43"/>
      <c r="K113" s="43"/>
      <c r="L113" s="43"/>
      <c r="M113" s="43"/>
      <c r="N113" s="43"/>
      <c r="O113" s="43"/>
      <c r="P113" s="43"/>
      <c r="Q113" s="43"/>
      <c r="R113" s="43"/>
    </row>
    <row r="114" ht="15.0" customHeight="1">
      <c r="A114" s="43"/>
      <c r="B114" s="354"/>
      <c r="C114" s="43"/>
      <c r="D114" s="43"/>
      <c r="E114" s="43"/>
      <c r="F114" s="43"/>
      <c r="G114" s="43"/>
      <c r="H114" s="43"/>
      <c r="I114" s="43"/>
      <c r="J114" s="43"/>
      <c r="K114" s="43"/>
      <c r="L114" s="43"/>
      <c r="M114" s="43"/>
      <c r="N114" s="43"/>
      <c r="O114" s="43"/>
      <c r="P114" s="42"/>
      <c r="Q114" s="43"/>
      <c r="R114" s="42"/>
    </row>
    <row r="115" ht="15.0" customHeight="1">
      <c r="A115" s="43"/>
      <c r="B115" s="354"/>
      <c r="C115" s="43"/>
      <c r="D115" s="43"/>
      <c r="E115" s="43"/>
      <c r="F115" s="43"/>
      <c r="G115" s="43"/>
      <c r="H115" s="43"/>
      <c r="I115" s="43"/>
      <c r="J115" s="43"/>
      <c r="K115" s="43"/>
      <c r="L115" s="43"/>
      <c r="M115" s="43"/>
      <c r="N115" s="43"/>
      <c r="O115" s="43"/>
      <c r="P115" s="42"/>
      <c r="Q115" s="43"/>
      <c r="R115" s="43"/>
    </row>
    <row r="116" ht="15.0" customHeight="1">
      <c r="A116" s="43"/>
      <c r="B116" s="354"/>
      <c r="C116" s="43"/>
      <c r="D116" s="43"/>
      <c r="E116" s="43"/>
      <c r="F116" s="43"/>
      <c r="G116" s="43"/>
      <c r="H116" s="43"/>
      <c r="I116" s="43"/>
      <c r="J116" s="43"/>
      <c r="K116" s="43"/>
      <c r="L116" s="43"/>
      <c r="M116" s="43"/>
      <c r="N116" s="43"/>
      <c r="O116" s="43"/>
      <c r="P116" s="43"/>
      <c r="Q116" s="43"/>
      <c r="R116" s="43"/>
    </row>
    <row r="117" ht="15.0" customHeight="1">
      <c r="A117" s="43"/>
      <c r="B117" s="354"/>
      <c r="C117" s="43"/>
      <c r="D117" s="43"/>
      <c r="E117" s="43"/>
      <c r="F117" s="43"/>
      <c r="G117" s="43"/>
      <c r="H117" s="43"/>
      <c r="I117" s="43"/>
      <c r="J117" s="43"/>
      <c r="K117" s="43"/>
      <c r="L117" s="43"/>
      <c r="M117" s="43"/>
      <c r="N117" s="43"/>
      <c r="O117" s="43"/>
      <c r="P117" s="43"/>
      <c r="Q117" s="43"/>
      <c r="R117" s="43"/>
    </row>
    <row r="118" ht="15.0" customHeight="1">
      <c r="A118" s="43"/>
      <c r="B118" s="354"/>
      <c r="C118" s="43"/>
      <c r="D118" s="43"/>
      <c r="E118" s="43"/>
      <c r="F118" s="43"/>
      <c r="G118" s="43"/>
      <c r="H118" s="43"/>
      <c r="I118" s="43"/>
      <c r="J118" s="43"/>
      <c r="K118" s="43"/>
      <c r="L118" s="43"/>
      <c r="M118" s="43"/>
      <c r="N118" s="43"/>
      <c r="O118" s="43"/>
      <c r="P118" s="43"/>
      <c r="Q118" s="43"/>
      <c r="R118" s="43"/>
    </row>
    <row r="119" ht="15.0" customHeight="1">
      <c r="A119" s="43"/>
      <c r="B119" s="354"/>
      <c r="C119" s="43"/>
      <c r="D119" s="43"/>
      <c r="E119" s="43"/>
      <c r="F119" s="43"/>
      <c r="G119" s="43"/>
      <c r="H119" s="43"/>
      <c r="I119" s="43"/>
      <c r="J119" s="43"/>
      <c r="K119" s="43"/>
      <c r="L119" s="43"/>
      <c r="M119" s="43"/>
      <c r="N119" s="43"/>
      <c r="O119" s="43"/>
      <c r="P119" s="43"/>
      <c r="Q119" s="43"/>
      <c r="R119" s="43"/>
    </row>
    <row r="120" ht="15.0" customHeight="1">
      <c r="A120" s="43"/>
      <c r="B120" s="354"/>
      <c r="C120" s="43"/>
      <c r="D120" s="43"/>
      <c r="E120" s="43"/>
      <c r="F120" s="43"/>
      <c r="G120" s="43"/>
      <c r="H120" s="43"/>
      <c r="I120" s="43"/>
      <c r="J120" s="43"/>
      <c r="K120" s="43"/>
      <c r="L120" s="43"/>
      <c r="M120" s="43"/>
      <c r="N120" s="43"/>
      <c r="O120" s="43"/>
      <c r="P120" s="42"/>
      <c r="Q120" s="43"/>
      <c r="R120" s="43"/>
    </row>
    <row r="121" ht="15.0" customHeight="1">
      <c r="A121" s="43"/>
      <c r="B121" s="354"/>
      <c r="C121" s="43"/>
      <c r="D121" s="43"/>
      <c r="E121" s="43"/>
      <c r="F121" s="43"/>
      <c r="G121" s="43"/>
      <c r="H121" s="43"/>
      <c r="I121" s="43"/>
      <c r="J121" s="43"/>
      <c r="K121" s="43"/>
      <c r="L121" s="43"/>
      <c r="M121" s="43"/>
      <c r="N121" s="43"/>
      <c r="O121" s="43"/>
      <c r="P121" s="43"/>
      <c r="Q121" s="43"/>
      <c r="R121" s="43"/>
    </row>
    <row r="122" ht="15.0" customHeight="1">
      <c r="A122" s="43"/>
      <c r="B122" s="354"/>
      <c r="C122" s="43"/>
      <c r="D122" s="43"/>
      <c r="E122" s="43"/>
      <c r="F122" s="43"/>
      <c r="G122" s="43"/>
      <c r="H122" s="43"/>
      <c r="I122" s="43"/>
      <c r="J122" s="43"/>
      <c r="K122" s="43"/>
      <c r="L122" s="43"/>
      <c r="M122" s="43"/>
      <c r="N122" s="43"/>
      <c r="O122" s="43"/>
      <c r="P122" s="43"/>
      <c r="Q122" s="43"/>
      <c r="R122" s="43"/>
    </row>
    <row r="123" ht="15.0" customHeight="1">
      <c r="A123" s="43"/>
      <c r="B123" s="354"/>
      <c r="C123" s="43"/>
      <c r="D123" s="43"/>
      <c r="E123" s="43"/>
      <c r="F123" s="43"/>
      <c r="G123" s="43"/>
      <c r="H123" s="43"/>
      <c r="I123" s="43"/>
      <c r="J123" s="43"/>
      <c r="K123" s="43"/>
      <c r="L123" s="43"/>
      <c r="M123" s="43"/>
      <c r="N123" s="43"/>
      <c r="O123" s="43"/>
      <c r="P123" s="43"/>
      <c r="Q123" s="43"/>
      <c r="R123" s="43"/>
    </row>
    <row r="124" ht="15.0" customHeight="1">
      <c r="A124" s="43"/>
      <c r="B124" s="354"/>
      <c r="C124" s="43"/>
      <c r="D124" s="43"/>
      <c r="E124" s="43"/>
      <c r="F124" s="43"/>
      <c r="G124" s="43"/>
      <c r="H124" s="43"/>
      <c r="I124" s="43"/>
      <c r="J124" s="43"/>
      <c r="K124" s="43"/>
      <c r="L124" s="43"/>
      <c r="M124" s="43"/>
      <c r="N124" s="43"/>
      <c r="O124" s="43"/>
      <c r="P124" s="43"/>
      <c r="Q124" s="43"/>
      <c r="R124" s="43"/>
    </row>
    <row r="125" ht="15.0" customHeight="1">
      <c r="A125" s="43"/>
      <c r="B125" s="354"/>
      <c r="C125" s="43"/>
      <c r="D125" s="42"/>
      <c r="E125" s="42"/>
      <c r="F125" s="43"/>
      <c r="G125" s="43"/>
      <c r="H125" s="43"/>
      <c r="I125" s="43"/>
      <c r="J125" s="43"/>
      <c r="K125" s="43"/>
      <c r="L125" s="43"/>
      <c r="M125" s="43"/>
      <c r="N125" s="43"/>
      <c r="O125" s="43"/>
      <c r="P125" s="43"/>
      <c r="Q125" s="43"/>
      <c r="R125" s="42"/>
    </row>
    <row r="126" ht="15.0" customHeight="1">
      <c r="A126" s="43"/>
      <c r="B126" s="354"/>
      <c r="C126" s="43"/>
      <c r="D126" s="43"/>
      <c r="E126" s="43"/>
      <c r="F126" s="43"/>
      <c r="G126" s="43"/>
      <c r="H126" s="43"/>
      <c r="I126" s="43"/>
      <c r="J126" s="43"/>
      <c r="K126" s="43"/>
      <c r="L126" s="43"/>
      <c r="M126" s="43"/>
      <c r="N126" s="43"/>
      <c r="O126" s="43"/>
      <c r="P126" s="43"/>
      <c r="Q126" s="43"/>
      <c r="R126" s="43"/>
    </row>
    <row r="127" ht="15.0" customHeight="1">
      <c r="A127" s="43"/>
      <c r="B127" s="354"/>
      <c r="C127" s="43"/>
      <c r="D127" s="43"/>
      <c r="E127" s="43"/>
      <c r="F127" s="43"/>
      <c r="G127" s="43"/>
      <c r="H127" s="43"/>
      <c r="I127" s="43"/>
      <c r="J127" s="43"/>
      <c r="K127" s="43"/>
      <c r="L127" s="43"/>
      <c r="M127" s="43"/>
      <c r="N127" s="43"/>
      <c r="O127" s="43"/>
      <c r="P127" s="43"/>
      <c r="Q127" s="43"/>
      <c r="R127" s="43"/>
    </row>
    <row r="128" ht="15.0" customHeight="1">
      <c r="A128" s="43"/>
      <c r="B128" s="354"/>
      <c r="C128" s="43"/>
      <c r="D128" s="43"/>
      <c r="E128" s="43"/>
      <c r="F128" s="43"/>
      <c r="G128" s="43"/>
      <c r="H128" s="43"/>
      <c r="I128" s="43"/>
      <c r="J128" s="43"/>
      <c r="K128" s="43"/>
      <c r="L128" s="43"/>
      <c r="M128" s="43"/>
      <c r="N128" s="43"/>
      <c r="O128" s="43"/>
      <c r="P128" s="43"/>
      <c r="Q128" s="43"/>
      <c r="R128" s="43"/>
    </row>
    <row r="129" ht="15.0" customHeight="1">
      <c r="A129" s="43"/>
      <c r="B129" s="354"/>
      <c r="C129" s="43"/>
      <c r="D129" s="43"/>
      <c r="E129" s="43"/>
      <c r="F129" s="43"/>
      <c r="G129" s="43"/>
      <c r="H129" s="43"/>
      <c r="I129" s="43"/>
      <c r="J129" s="43"/>
      <c r="K129" s="43"/>
      <c r="L129" s="43"/>
      <c r="M129" s="43"/>
      <c r="N129" s="43"/>
      <c r="O129" s="43"/>
      <c r="P129" s="43"/>
      <c r="Q129" s="43"/>
      <c r="R129" s="43"/>
    </row>
    <row r="130" ht="15.0" customHeight="1">
      <c r="A130" s="43"/>
      <c r="B130" s="354"/>
      <c r="C130" s="43"/>
      <c r="D130" s="43"/>
      <c r="E130" s="43"/>
      <c r="F130" s="43"/>
      <c r="G130" s="43"/>
      <c r="H130" s="43"/>
      <c r="I130" s="43"/>
      <c r="J130" s="43"/>
      <c r="K130" s="43"/>
      <c r="L130" s="43"/>
      <c r="M130" s="43"/>
      <c r="N130" s="43"/>
      <c r="O130" s="43"/>
      <c r="P130" s="43"/>
      <c r="Q130" s="43"/>
      <c r="R130" s="43"/>
    </row>
    <row r="131" ht="15.0" customHeight="1">
      <c r="A131" s="43"/>
      <c r="B131" s="354"/>
      <c r="C131" s="43"/>
      <c r="D131" s="43"/>
      <c r="E131" s="43"/>
      <c r="F131" s="43"/>
      <c r="G131" s="43"/>
      <c r="H131" s="43"/>
      <c r="I131" s="43"/>
      <c r="J131" s="43"/>
      <c r="K131" s="43"/>
      <c r="L131" s="42"/>
      <c r="M131" s="43"/>
      <c r="N131" s="43"/>
      <c r="O131" s="356"/>
      <c r="P131" s="42"/>
      <c r="Q131" s="43"/>
      <c r="R131" s="42"/>
    </row>
    <row r="132" ht="15.0" customHeight="1">
      <c r="A132" s="43"/>
      <c r="B132" s="354"/>
      <c r="C132" s="43"/>
      <c r="D132" s="43"/>
      <c r="E132" s="43"/>
      <c r="F132" s="43"/>
      <c r="G132" s="43"/>
      <c r="H132" s="43"/>
      <c r="I132" s="43"/>
      <c r="J132" s="43"/>
      <c r="K132" s="43"/>
      <c r="L132" s="43"/>
      <c r="M132" s="43"/>
      <c r="N132" s="43"/>
      <c r="O132" s="43"/>
      <c r="P132" s="43"/>
      <c r="Q132" s="43"/>
      <c r="R132" s="43"/>
    </row>
    <row r="133" ht="15.0" customHeight="1">
      <c r="A133" s="43"/>
      <c r="B133" s="354"/>
      <c r="C133" s="43"/>
      <c r="D133" s="43"/>
      <c r="E133" s="43"/>
      <c r="F133" s="43"/>
      <c r="G133" s="43"/>
      <c r="H133" s="43"/>
      <c r="I133" s="43"/>
      <c r="J133" s="43"/>
      <c r="K133" s="43"/>
      <c r="L133" s="43"/>
      <c r="M133" s="43"/>
      <c r="N133" s="43"/>
      <c r="O133" s="43"/>
      <c r="P133" s="43"/>
      <c r="Q133" s="43"/>
      <c r="R133" s="43"/>
    </row>
    <row r="134" ht="15.0" customHeight="1">
      <c r="A134" s="43"/>
      <c r="B134" s="354"/>
      <c r="C134" s="43"/>
      <c r="D134" s="43"/>
      <c r="E134" s="43"/>
      <c r="F134" s="43"/>
      <c r="G134" s="43"/>
      <c r="H134" s="43"/>
      <c r="I134" s="43"/>
      <c r="J134" s="43"/>
      <c r="K134" s="43"/>
      <c r="L134" s="43"/>
      <c r="M134" s="43"/>
      <c r="N134" s="43"/>
      <c r="O134" s="43"/>
      <c r="P134" s="43"/>
      <c r="Q134" s="43"/>
      <c r="R134" s="43"/>
    </row>
    <row r="135" ht="15.0" customHeight="1">
      <c r="A135" s="43"/>
      <c r="B135" s="354"/>
      <c r="C135" s="43"/>
      <c r="D135" s="43"/>
      <c r="E135" s="43"/>
      <c r="F135" s="43"/>
      <c r="G135" s="43"/>
      <c r="H135" s="43"/>
      <c r="I135" s="43"/>
      <c r="J135" s="43"/>
      <c r="K135" s="43"/>
      <c r="L135" s="43"/>
      <c r="M135" s="43"/>
      <c r="N135" s="43"/>
      <c r="O135" s="43"/>
      <c r="P135" s="43"/>
      <c r="Q135" s="43"/>
      <c r="R135" s="43"/>
    </row>
    <row r="136" ht="15.0" customHeight="1">
      <c r="A136" s="43"/>
      <c r="B136" s="354"/>
      <c r="C136" s="43"/>
      <c r="D136" s="43"/>
      <c r="E136" s="43"/>
      <c r="F136" s="43"/>
      <c r="G136" s="43"/>
      <c r="H136" s="43"/>
      <c r="I136" s="43"/>
      <c r="J136" s="43"/>
      <c r="K136" s="43"/>
      <c r="L136" s="43"/>
      <c r="M136" s="43"/>
      <c r="N136" s="43"/>
      <c r="O136" s="43"/>
      <c r="P136" s="43"/>
      <c r="Q136" s="43"/>
      <c r="R136" s="42"/>
    </row>
    <row r="137" ht="15.0" customHeight="1">
      <c r="A137" s="43"/>
      <c r="B137" s="354"/>
      <c r="C137" s="43"/>
      <c r="D137" s="43"/>
      <c r="E137" s="43"/>
      <c r="F137" s="43"/>
      <c r="G137" s="43"/>
      <c r="H137" s="43"/>
      <c r="I137" s="43"/>
      <c r="J137" s="43"/>
      <c r="K137" s="43"/>
      <c r="L137" s="43"/>
      <c r="M137" s="43"/>
      <c r="N137" s="43"/>
      <c r="O137" s="43"/>
      <c r="P137" s="43"/>
      <c r="Q137" s="43"/>
      <c r="R137" s="43"/>
    </row>
    <row r="138" ht="15.0" customHeight="1">
      <c r="A138" s="43"/>
      <c r="B138" s="354"/>
      <c r="C138" s="43"/>
      <c r="D138" s="43"/>
      <c r="E138" s="43"/>
      <c r="F138" s="43"/>
      <c r="G138" s="43"/>
      <c r="H138" s="43"/>
      <c r="I138" s="43"/>
      <c r="J138" s="43"/>
      <c r="K138" s="43"/>
      <c r="L138" s="43"/>
      <c r="M138" s="42"/>
      <c r="N138" s="43"/>
      <c r="O138" s="43"/>
      <c r="P138" s="43"/>
      <c r="Q138" s="43"/>
      <c r="R138" s="43"/>
    </row>
    <row r="139" ht="15.0" customHeight="1">
      <c r="A139" s="43"/>
      <c r="B139" s="354"/>
      <c r="C139" s="43"/>
      <c r="D139" s="43"/>
      <c r="E139" s="43"/>
      <c r="F139" s="43"/>
      <c r="G139" s="43"/>
      <c r="H139" s="42"/>
      <c r="I139" s="43"/>
      <c r="J139" s="43"/>
      <c r="K139" s="43"/>
      <c r="L139" s="43"/>
      <c r="M139" s="42"/>
      <c r="N139" s="43"/>
      <c r="O139" s="42"/>
      <c r="P139" s="42"/>
      <c r="Q139" s="43"/>
      <c r="R139" s="43"/>
    </row>
    <row r="140" ht="15.0" customHeight="1">
      <c r="A140" s="43"/>
      <c r="B140" s="354"/>
      <c r="C140" s="43"/>
      <c r="D140" s="43"/>
      <c r="E140" s="43"/>
      <c r="F140" s="43"/>
      <c r="G140" s="43"/>
      <c r="H140" s="43"/>
      <c r="I140" s="43"/>
      <c r="J140" s="43"/>
      <c r="K140" s="43"/>
      <c r="L140" s="43"/>
      <c r="M140" s="43"/>
      <c r="N140" s="43"/>
      <c r="O140" s="43"/>
      <c r="P140" s="43"/>
      <c r="Q140" s="43"/>
      <c r="R140" s="43"/>
    </row>
    <row r="141" ht="15.0" customHeight="1">
      <c r="A141" s="43"/>
      <c r="B141" s="354"/>
      <c r="C141" s="43"/>
      <c r="D141" s="43"/>
      <c r="E141" s="43"/>
      <c r="F141" s="43"/>
      <c r="G141" s="43"/>
      <c r="H141" s="43"/>
      <c r="I141" s="43"/>
      <c r="J141" s="43"/>
      <c r="K141" s="43"/>
      <c r="L141" s="43"/>
      <c r="M141" s="43"/>
      <c r="N141" s="43"/>
      <c r="O141" s="43"/>
      <c r="P141" s="43"/>
      <c r="Q141" s="43"/>
      <c r="R141" s="43"/>
    </row>
    <row r="142" ht="15.0" customHeight="1">
      <c r="A142" s="43"/>
      <c r="B142" s="354"/>
      <c r="C142" s="43"/>
      <c r="D142" s="43"/>
      <c r="E142" s="43"/>
      <c r="F142" s="43"/>
      <c r="G142" s="43"/>
      <c r="H142" s="43"/>
      <c r="I142" s="43"/>
      <c r="J142" s="43"/>
      <c r="K142" s="43"/>
      <c r="L142" s="43"/>
      <c r="M142" s="43"/>
      <c r="N142" s="43"/>
      <c r="O142" s="43"/>
      <c r="P142" s="43"/>
      <c r="Q142" s="43"/>
      <c r="R142" s="43"/>
    </row>
    <row r="143" ht="15.0" customHeight="1">
      <c r="A143" s="43"/>
      <c r="B143" s="354"/>
      <c r="C143" s="43"/>
      <c r="D143" s="43"/>
      <c r="E143" s="43"/>
      <c r="F143" s="43"/>
      <c r="G143" s="43"/>
      <c r="H143" s="43"/>
      <c r="I143" s="43"/>
      <c r="J143" s="43"/>
      <c r="K143" s="43"/>
      <c r="L143" s="43"/>
      <c r="M143" s="43"/>
      <c r="N143" s="43"/>
      <c r="O143" s="43"/>
      <c r="P143" s="42"/>
      <c r="Q143" s="43"/>
      <c r="R143" s="43"/>
    </row>
    <row r="144" ht="15.0" customHeight="1">
      <c r="A144" s="43"/>
      <c r="B144" s="354"/>
      <c r="C144" s="43"/>
      <c r="D144" s="43"/>
      <c r="E144" s="43"/>
      <c r="F144" s="43"/>
      <c r="G144" s="43"/>
      <c r="H144" s="43"/>
      <c r="I144" s="43"/>
      <c r="J144" s="43"/>
      <c r="K144" s="42"/>
      <c r="L144" s="42"/>
      <c r="M144" s="43"/>
      <c r="N144" s="43"/>
      <c r="O144" s="43"/>
      <c r="P144" s="43"/>
      <c r="Q144" s="43"/>
      <c r="R144" s="43"/>
    </row>
    <row r="145" ht="15.0" customHeight="1">
      <c r="A145" s="43"/>
      <c r="B145" s="354"/>
      <c r="C145" s="43"/>
      <c r="D145" s="43"/>
      <c r="E145" s="43"/>
      <c r="F145" s="43"/>
      <c r="G145" s="43"/>
      <c r="H145" s="43"/>
      <c r="I145" s="43"/>
      <c r="J145" s="43"/>
      <c r="K145" s="43"/>
      <c r="L145" s="43"/>
      <c r="M145" s="43"/>
      <c r="N145" s="43"/>
      <c r="O145" s="43"/>
      <c r="P145" s="43"/>
      <c r="Q145" s="43"/>
      <c r="R145" s="43"/>
    </row>
    <row r="146" ht="15.0" customHeight="1">
      <c r="A146" s="43"/>
      <c r="B146" s="354"/>
      <c r="C146" s="43"/>
      <c r="D146" s="43"/>
      <c r="E146" s="43"/>
      <c r="F146" s="43"/>
      <c r="G146" s="43"/>
      <c r="H146" s="43"/>
      <c r="I146" s="43"/>
      <c r="J146" s="43"/>
      <c r="K146" s="43"/>
      <c r="L146" s="43"/>
      <c r="M146" s="43"/>
      <c r="N146" s="43"/>
      <c r="O146" s="43"/>
      <c r="P146" s="42"/>
      <c r="Q146" s="43"/>
      <c r="R146" s="43"/>
    </row>
    <row r="147" ht="15.0" customHeight="1">
      <c r="A147" s="43"/>
      <c r="B147" s="354"/>
      <c r="C147" s="43"/>
      <c r="D147" s="43"/>
      <c r="E147" s="43"/>
      <c r="F147" s="43"/>
      <c r="G147" s="43"/>
      <c r="H147" s="43"/>
      <c r="I147" s="43"/>
      <c r="J147" s="43"/>
      <c r="K147" s="43"/>
      <c r="L147" s="43"/>
      <c r="M147" s="43"/>
      <c r="N147" s="43"/>
      <c r="O147" s="43"/>
      <c r="P147" s="43"/>
      <c r="Q147" s="43"/>
      <c r="R147" s="43"/>
    </row>
    <row r="148" ht="15.0" customHeight="1">
      <c r="A148" s="43"/>
      <c r="B148" s="354"/>
      <c r="C148" s="43"/>
      <c r="D148" s="43"/>
      <c r="E148" s="43"/>
      <c r="F148" s="43"/>
      <c r="G148" s="43"/>
      <c r="H148" s="43"/>
      <c r="I148" s="43"/>
      <c r="J148" s="43"/>
      <c r="K148" s="43"/>
      <c r="L148" s="43"/>
      <c r="M148" s="43"/>
      <c r="N148" s="43"/>
      <c r="O148" s="43"/>
      <c r="P148" s="43"/>
      <c r="Q148" s="43"/>
      <c r="R148" s="43"/>
    </row>
    <row r="149" ht="15.0" customHeight="1">
      <c r="A149" s="43"/>
      <c r="B149" s="354"/>
      <c r="C149" s="43"/>
      <c r="D149" s="43"/>
      <c r="E149" s="43"/>
      <c r="F149" s="43"/>
      <c r="G149" s="43"/>
      <c r="H149" s="43"/>
      <c r="I149" s="43"/>
      <c r="J149" s="43"/>
      <c r="K149" s="43"/>
      <c r="L149" s="43"/>
      <c r="M149" s="43"/>
      <c r="N149" s="43"/>
      <c r="O149" s="43"/>
      <c r="P149" s="43"/>
      <c r="Q149" s="43"/>
      <c r="R149" s="43"/>
    </row>
    <row r="150" ht="15.0" customHeight="1">
      <c r="A150" s="43"/>
      <c r="B150" s="354"/>
      <c r="C150" s="43"/>
      <c r="D150" s="43"/>
      <c r="E150" s="43"/>
      <c r="F150" s="43"/>
      <c r="G150" s="43"/>
      <c r="H150" s="43"/>
      <c r="I150" s="43"/>
      <c r="J150" s="43"/>
      <c r="K150" s="43"/>
      <c r="L150" s="43"/>
      <c r="M150" s="43"/>
      <c r="N150" s="43"/>
      <c r="O150" s="43"/>
      <c r="P150" s="43"/>
      <c r="Q150" s="43"/>
      <c r="R150" s="43"/>
    </row>
    <row r="151" ht="15.0" customHeight="1">
      <c r="A151" s="43"/>
      <c r="B151" s="354"/>
      <c r="C151" s="43"/>
      <c r="D151" s="43"/>
      <c r="E151" s="43"/>
      <c r="F151" s="43"/>
      <c r="G151" s="43"/>
      <c r="H151" s="43"/>
      <c r="I151" s="43"/>
      <c r="J151" s="43"/>
      <c r="K151" s="43"/>
      <c r="L151" s="43"/>
      <c r="M151" s="43"/>
      <c r="N151" s="43"/>
      <c r="O151" s="42"/>
      <c r="P151" s="43"/>
      <c r="Q151" s="43"/>
      <c r="R151" s="43"/>
    </row>
    <row r="152" ht="15.0" customHeight="1">
      <c r="A152" s="43"/>
      <c r="B152" s="354"/>
      <c r="C152" s="43"/>
      <c r="D152" s="43"/>
      <c r="E152" s="43"/>
      <c r="F152" s="43"/>
      <c r="G152" s="43"/>
      <c r="H152" s="43"/>
      <c r="I152" s="43"/>
      <c r="J152" s="43"/>
      <c r="K152" s="43"/>
      <c r="L152" s="43"/>
      <c r="M152" s="43"/>
      <c r="N152" s="43"/>
      <c r="O152" s="43"/>
      <c r="P152" s="43"/>
      <c r="Q152" s="43"/>
      <c r="R152" s="43"/>
    </row>
    <row r="153" ht="15.0" customHeight="1">
      <c r="A153" s="43"/>
      <c r="B153" s="354"/>
      <c r="C153" s="43"/>
      <c r="D153" s="43"/>
      <c r="E153" s="43"/>
      <c r="F153" s="43"/>
      <c r="G153" s="43"/>
      <c r="H153" s="43"/>
      <c r="I153" s="43"/>
      <c r="J153" s="43"/>
      <c r="K153" s="43"/>
      <c r="L153" s="43"/>
      <c r="M153" s="43"/>
      <c r="N153" s="43"/>
      <c r="O153" s="43"/>
      <c r="P153" s="43"/>
      <c r="Q153" s="43"/>
      <c r="R153" s="43"/>
    </row>
    <row r="154" ht="15.0" customHeight="1">
      <c r="A154" s="43"/>
      <c r="B154" s="354"/>
      <c r="C154" s="43"/>
      <c r="D154" s="43"/>
      <c r="E154" s="43"/>
      <c r="F154" s="43"/>
      <c r="G154" s="43"/>
      <c r="H154" s="43"/>
      <c r="I154" s="43"/>
      <c r="J154" s="43"/>
      <c r="K154" s="43"/>
      <c r="L154" s="43"/>
      <c r="M154" s="43"/>
      <c r="N154" s="43"/>
      <c r="O154" s="43"/>
      <c r="P154" s="43"/>
      <c r="Q154" s="42"/>
      <c r="R154" s="43"/>
    </row>
    <row r="155" ht="15.0" customHeight="1">
      <c r="A155" s="43"/>
      <c r="B155" s="354"/>
      <c r="C155" s="43"/>
      <c r="D155" s="43"/>
      <c r="E155" s="43"/>
      <c r="F155" s="43"/>
      <c r="G155" s="43"/>
      <c r="H155" s="43"/>
      <c r="I155" s="43"/>
      <c r="J155" s="42"/>
      <c r="K155" s="42"/>
      <c r="L155" s="42"/>
      <c r="M155" s="43"/>
      <c r="N155" s="43"/>
      <c r="O155" s="43"/>
      <c r="P155" s="43"/>
      <c r="Q155" s="43"/>
      <c r="R155" s="42"/>
    </row>
    <row r="156" ht="15.0" customHeight="1">
      <c r="A156" s="43"/>
      <c r="B156" s="354"/>
      <c r="C156" s="43"/>
      <c r="D156" s="43"/>
      <c r="E156" s="43"/>
      <c r="F156" s="43"/>
      <c r="G156" s="43"/>
      <c r="H156" s="43"/>
      <c r="I156" s="43"/>
      <c r="J156" s="43"/>
      <c r="K156" s="43"/>
      <c r="L156" s="43"/>
      <c r="M156" s="43"/>
      <c r="N156" s="43"/>
      <c r="O156" s="43"/>
      <c r="P156" s="42"/>
      <c r="Q156" s="43"/>
      <c r="R156" s="43"/>
    </row>
    <row r="157" ht="15.0" customHeight="1">
      <c r="A157" s="43"/>
      <c r="B157" s="354"/>
      <c r="C157" s="43"/>
      <c r="D157" s="43"/>
      <c r="E157" s="43"/>
      <c r="F157" s="43"/>
      <c r="G157" s="43"/>
      <c r="H157" s="43"/>
      <c r="I157" s="43"/>
      <c r="J157" s="43"/>
      <c r="K157" s="43"/>
      <c r="L157" s="43"/>
      <c r="M157" s="43"/>
      <c r="N157" s="43"/>
      <c r="O157" s="43"/>
      <c r="P157" s="43"/>
      <c r="Q157" s="43"/>
      <c r="R157" s="43"/>
    </row>
    <row r="158" ht="15.0" customHeight="1">
      <c r="A158" s="43"/>
      <c r="B158" s="354"/>
      <c r="C158" s="43"/>
      <c r="D158" s="43"/>
      <c r="E158" s="43"/>
      <c r="F158" s="43"/>
      <c r="G158" s="43"/>
      <c r="H158" s="43"/>
      <c r="I158" s="43"/>
      <c r="J158" s="43"/>
      <c r="K158" s="43"/>
      <c r="L158" s="43"/>
      <c r="M158" s="43"/>
      <c r="N158" s="43"/>
      <c r="O158" s="43"/>
      <c r="P158" s="43"/>
      <c r="Q158" s="43"/>
      <c r="R158" s="42"/>
    </row>
    <row r="159" ht="15.0" customHeight="1">
      <c r="A159" s="43"/>
      <c r="B159" s="354"/>
      <c r="C159" s="43"/>
      <c r="D159" s="43"/>
      <c r="E159" s="43"/>
      <c r="F159" s="43"/>
      <c r="G159" s="43"/>
      <c r="H159" s="43"/>
      <c r="I159" s="43"/>
      <c r="J159" s="43"/>
      <c r="K159" s="43"/>
      <c r="L159" s="43"/>
      <c r="M159" s="43"/>
      <c r="N159" s="43"/>
      <c r="O159" s="43"/>
      <c r="P159" s="43"/>
      <c r="Q159" s="43"/>
      <c r="R159" s="43"/>
    </row>
    <row r="160" ht="15.0" customHeight="1">
      <c r="A160" s="43"/>
      <c r="B160" s="354"/>
      <c r="C160" s="43"/>
      <c r="D160" s="43"/>
      <c r="E160" s="43"/>
      <c r="F160" s="43"/>
      <c r="G160" s="43"/>
      <c r="H160" s="43"/>
      <c r="I160" s="43"/>
      <c r="J160" s="43"/>
      <c r="K160" s="43"/>
      <c r="L160" s="43"/>
      <c r="M160" s="43"/>
      <c r="N160" s="43"/>
      <c r="O160" s="43"/>
      <c r="P160" s="43"/>
      <c r="Q160" s="43"/>
      <c r="R160" s="43"/>
    </row>
    <row r="161" ht="15.0" customHeight="1">
      <c r="A161" s="43"/>
      <c r="B161" s="354"/>
      <c r="C161" s="43"/>
      <c r="D161" s="43"/>
      <c r="E161" s="43"/>
      <c r="F161" s="43"/>
      <c r="G161" s="43"/>
      <c r="H161" s="43"/>
      <c r="I161" s="43"/>
      <c r="J161" s="43"/>
      <c r="K161" s="43"/>
      <c r="L161" s="43"/>
      <c r="M161" s="43"/>
      <c r="N161" s="43"/>
      <c r="O161" s="43"/>
      <c r="P161" s="43"/>
      <c r="Q161" s="43"/>
      <c r="R161" s="43"/>
    </row>
    <row r="162" ht="15.0" customHeight="1">
      <c r="A162" s="43"/>
      <c r="B162" s="354"/>
      <c r="C162" s="43"/>
      <c r="D162" s="43"/>
      <c r="E162" s="43"/>
      <c r="F162" s="43"/>
      <c r="G162" s="43"/>
      <c r="H162" s="43"/>
      <c r="I162" s="43"/>
      <c r="J162" s="43"/>
      <c r="K162" s="43"/>
      <c r="L162" s="43"/>
      <c r="M162" s="43"/>
      <c r="N162" s="43"/>
      <c r="O162" s="43"/>
      <c r="P162" s="43"/>
      <c r="Q162" s="43"/>
      <c r="R162" s="43"/>
    </row>
    <row r="163" ht="15.0" customHeight="1">
      <c r="A163" s="43"/>
      <c r="B163" s="354"/>
      <c r="C163" s="43"/>
      <c r="D163" s="43"/>
      <c r="E163" s="43"/>
      <c r="F163" s="43"/>
      <c r="G163" s="43"/>
      <c r="H163" s="43"/>
      <c r="I163" s="43"/>
      <c r="J163" s="43"/>
      <c r="K163" s="43"/>
      <c r="L163" s="42"/>
      <c r="M163" s="43"/>
      <c r="N163" s="43"/>
      <c r="O163" s="43"/>
      <c r="P163" s="42"/>
      <c r="Q163" s="43"/>
      <c r="R163" s="43"/>
    </row>
    <row r="164" ht="15.0" customHeight="1">
      <c r="A164" s="43"/>
      <c r="B164" s="354"/>
      <c r="C164" s="43"/>
      <c r="D164" s="43"/>
      <c r="E164" s="43"/>
      <c r="F164" s="43"/>
      <c r="G164" s="43"/>
      <c r="H164" s="43"/>
      <c r="I164" s="43"/>
      <c r="J164" s="43"/>
      <c r="K164" s="43"/>
      <c r="L164" s="43"/>
      <c r="M164" s="43"/>
      <c r="N164" s="43"/>
      <c r="O164" s="43"/>
      <c r="P164" s="43"/>
      <c r="Q164" s="43"/>
      <c r="R164" s="43"/>
    </row>
    <row r="165" ht="15.0" customHeight="1">
      <c r="A165" s="43"/>
      <c r="B165" s="354"/>
      <c r="C165" s="43"/>
      <c r="D165" s="43"/>
      <c r="E165" s="43"/>
      <c r="F165" s="43"/>
      <c r="G165" s="43"/>
      <c r="H165" s="43"/>
      <c r="I165" s="43"/>
      <c r="J165" s="43"/>
      <c r="K165" s="43"/>
      <c r="L165" s="43"/>
      <c r="M165" s="43"/>
      <c r="N165" s="43"/>
      <c r="O165" s="43"/>
      <c r="P165" s="43"/>
      <c r="Q165" s="43"/>
      <c r="R165" s="43"/>
    </row>
    <row r="166" ht="15.0" customHeight="1">
      <c r="A166" s="43"/>
      <c r="B166" s="354"/>
      <c r="C166" s="43"/>
      <c r="D166" s="43"/>
      <c r="E166" s="43"/>
      <c r="F166" s="43"/>
      <c r="G166" s="43"/>
      <c r="H166" s="43"/>
      <c r="I166" s="43"/>
      <c r="J166" s="43"/>
      <c r="K166" s="43"/>
      <c r="L166" s="43"/>
      <c r="M166" s="43"/>
      <c r="N166" s="43"/>
      <c r="O166" s="43"/>
      <c r="P166" s="43"/>
      <c r="Q166" s="43"/>
      <c r="R166" s="43"/>
    </row>
    <row r="167" ht="15.0" customHeight="1">
      <c r="A167" s="43"/>
      <c r="B167" s="354"/>
      <c r="C167" s="43"/>
      <c r="D167" s="43"/>
      <c r="E167" s="43"/>
      <c r="F167" s="43"/>
      <c r="G167" s="43"/>
      <c r="H167" s="43"/>
      <c r="I167" s="43"/>
      <c r="J167" s="43"/>
      <c r="K167" s="43"/>
      <c r="L167" s="43"/>
      <c r="M167" s="43"/>
      <c r="N167" s="43"/>
      <c r="O167" s="43"/>
      <c r="P167" s="43"/>
      <c r="Q167" s="43"/>
      <c r="R167" s="43"/>
    </row>
    <row r="168" ht="15.0" customHeight="1">
      <c r="A168" s="43"/>
      <c r="B168" s="354"/>
      <c r="C168" s="43"/>
      <c r="D168" s="43"/>
      <c r="E168" s="43"/>
      <c r="F168" s="43"/>
      <c r="G168" s="43"/>
      <c r="H168" s="43"/>
      <c r="I168" s="43"/>
      <c r="J168" s="43"/>
      <c r="K168" s="43"/>
      <c r="L168" s="43"/>
      <c r="M168" s="43"/>
      <c r="N168" s="43"/>
      <c r="O168" s="43"/>
      <c r="P168" s="43"/>
      <c r="Q168" s="43"/>
      <c r="R168" s="43"/>
    </row>
    <row r="169" ht="15.0" customHeight="1">
      <c r="A169" s="43"/>
      <c r="B169" s="354"/>
      <c r="C169" s="43"/>
      <c r="D169" s="43"/>
      <c r="E169" s="43"/>
      <c r="F169" s="43"/>
      <c r="G169" s="43"/>
      <c r="H169" s="43"/>
      <c r="I169" s="43"/>
      <c r="J169" s="43"/>
      <c r="K169" s="43"/>
      <c r="L169" s="43"/>
      <c r="M169" s="43"/>
      <c r="N169" s="43"/>
      <c r="O169" s="43"/>
      <c r="P169" s="43"/>
      <c r="Q169" s="43"/>
      <c r="R169" s="43"/>
    </row>
    <row r="170" ht="15.0" customHeight="1">
      <c r="A170" s="43"/>
      <c r="B170" s="354"/>
      <c r="C170" s="43"/>
      <c r="D170" s="43"/>
      <c r="E170" s="43"/>
      <c r="F170" s="43"/>
      <c r="G170" s="43"/>
      <c r="H170" s="43"/>
      <c r="I170" s="43"/>
      <c r="J170" s="43"/>
      <c r="K170" s="43"/>
      <c r="L170" s="43"/>
      <c r="M170" s="43"/>
      <c r="N170" s="43"/>
      <c r="O170" s="43"/>
      <c r="P170" s="43"/>
      <c r="Q170" s="43"/>
      <c r="R170" s="43"/>
    </row>
    <row r="171" ht="15.0" customHeight="1">
      <c r="A171" s="43"/>
      <c r="B171" s="354"/>
      <c r="C171" s="43"/>
      <c r="D171" s="43"/>
      <c r="E171" s="43"/>
      <c r="F171" s="43"/>
      <c r="G171" s="43"/>
      <c r="H171" s="43"/>
      <c r="I171" s="43"/>
      <c r="J171" s="43"/>
      <c r="K171" s="43"/>
      <c r="L171" s="43"/>
      <c r="M171" s="43"/>
      <c r="N171" s="43"/>
      <c r="O171" s="43"/>
      <c r="P171" s="43"/>
      <c r="Q171" s="43"/>
      <c r="R171" s="43"/>
    </row>
    <row r="172" ht="15.0" customHeight="1">
      <c r="A172" s="43"/>
      <c r="B172" s="354"/>
      <c r="C172" s="43"/>
      <c r="D172" s="43"/>
      <c r="E172" s="43"/>
      <c r="F172" s="43"/>
      <c r="G172" s="43"/>
      <c r="H172" s="43"/>
      <c r="I172" s="43"/>
      <c r="J172" s="43"/>
      <c r="K172" s="43"/>
      <c r="L172" s="43"/>
      <c r="M172" s="43"/>
      <c r="N172" s="43"/>
      <c r="O172" s="43"/>
      <c r="P172" s="42"/>
      <c r="Q172" s="43"/>
      <c r="R172" s="43"/>
    </row>
    <row r="173" ht="15.0" customHeight="1">
      <c r="A173" s="43"/>
      <c r="B173" s="354"/>
      <c r="C173" s="43"/>
      <c r="D173" s="43"/>
      <c r="E173" s="43"/>
      <c r="F173" s="43"/>
      <c r="G173" s="43"/>
      <c r="H173" s="43"/>
      <c r="I173" s="43"/>
      <c r="J173" s="43"/>
      <c r="K173" s="43"/>
      <c r="L173" s="43"/>
      <c r="M173" s="43"/>
      <c r="N173" s="43"/>
      <c r="O173" s="43"/>
      <c r="P173" s="43"/>
      <c r="Q173" s="43"/>
      <c r="R173" s="43"/>
    </row>
    <row r="174" ht="15.0" customHeight="1">
      <c r="A174" s="43"/>
      <c r="B174" s="354"/>
      <c r="C174" s="43"/>
      <c r="D174" s="43"/>
      <c r="E174" s="43"/>
      <c r="F174" s="43"/>
      <c r="G174" s="43"/>
      <c r="H174" s="43"/>
      <c r="I174" s="43"/>
      <c r="J174" s="43"/>
      <c r="K174" s="43"/>
      <c r="L174" s="43"/>
      <c r="M174" s="43"/>
      <c r="N174" s="43"/>
      <c r="O174" s="43"/>
      <c r="P174" s="43"/>
      <c r="Q174" s="43"/>
      <c r="R174" s="43"/>
    </row>
    <row r="175" ht="15.0" customHeight="1">
      <c r="A175" s="43"/>
      <c r="B175" s="354"/>
      <c r="C175" s="43"/>
      <c r="D175" s="43"/>
      <c r="E175" s="43"/>
      <c r="F175" s="43"/>
      <c r="G175" s="43"/>
      <c r="H175" s="43"/>
      <c r="I175" s="43"/>
      <c r="J175" s="43"/>
      <c r="K175" s="43"/>
      <c r="L175" s="43"/>
      <c r="M175" s="43"/>
      <c r="N175" s="43"/>
      <c r="O175" s="43"/>
      <c r="P175" s="43"/>
      <c r="Q175" s="43"/>
      <c r="R175" s="43"/>
    </row>
    <row r="176" ht="15.0" customHeight="1">
      <c r="A176" s="43"/>
      <c r="B176" s="354"/>
      <c r="C176" s="43"/>
      <c r="D176" s="43"/>
      <c r="E176" s="43"/>
      <c r="F176" s="43"/>
      <c r="G176" s="43"/>
      <c r="H176" s="43"/>
      <c r="I176" s="43"/>
      <c r="J176" s="43"/>
      <c r="K176" s="43"/>
      <c r="L176" s="43"/>
      <c r="M176" s="43"/>
      <c r="N176" s="43"/>
      <c r="O176" s="43"/>
      <c r="P176" s="43"/>
      <c r="Q176" s="43"/>
      <c r="R176" s="43"/>
    </row>
    <row r="177" ht="15.0" customHeight="1">
      <c r="A177" s="43"/>
      <c r="B177" s="354"/>
      <c r="C177" s="43"/>
      <c r="D177" s="43"/>
      <c r="E177" s="43"/>
      <c r="F177" s="43"/>
      <c r="G177" s="43"/>
      <c r="H177" s="43"/>
      <c r="I177" s="43"/>
      <c r="J177" s="43"/>
      <c r="K177" s="43"/>
      <c r="L177" s="43"/>
      <c r="M177" s="43"/>
      <c r="N177" s="43"/>
      <c r="O177" s="43"/>
      <c r="P177" s="43"/>
      <c r="Q177" s="43"/>
      <c r="R177" s="43"/>
    </row>
    <row r="178" ht="15.0" customHeight="1">
      <c r="A178" s="43"/>
      <c r="B178" s="354"/>
      <c r="C178" s="43"/>
      <c r="D178" s="43"/>
      <c r="E178" s="43"/>
      <c r="F178" s="43"/>
      <c r="G178" s="43"/>
      <c r="H178" s="43"/>
      <c r="I178" s="43"/>
      <c r="J178" s="43"/>
      <c r="K178" s="43"/>
      <c r="L178" s="43"/>
      <c r="M178" s="43"/>
      <c r="N178" s="43"/>
      <c r="O178" s="43"/>
      <c r="P178" s="42"/>
      <c r="Q178" s="43"/>
      <c r="R178" s="43"/>
    </row>
    <row r="179" ht="15.0" customHeight="1">
      <c r="A179" s="43"/>
      <c r="B179" s="354"/>
      <c r="C179" s="43"/>
      <c r="D179" s="43"/>
      <c r="E179" s="43"/>
      <c r="F179" s="43"/>
      <c r="G179" s="43"/>
      <c r="H179" s="43"/>
      <c r="I179" s="43"/>
      <c r="J179" s="43"/>
      <c r="K179" s="43"/>
      <c r="L179" s="43"/>
      <c r="M179" s="43"/>
      <c r="N179" s="43"/>
      <c r="O179" s="43"/>
      <c r="P179" s="43"/>
      <c r="Q179" s="43"/>
      <c r="R179" s="43"/>
    </row>
    <row r="180" ht="15.0" customHeight="1">
      <c r="A180" s="43"/>
      <c r="B180" s="354"/>
      <c r="C180" s="43"/>
      <c r="D180" s="43"/>
      <c r="E180" s="43"/>
      <c r="F180" s="43"/>
      <c r="G180" s="43"/>
      <c r="H180" s="43"/>
      <c r="I180" s="43"/>
      <c r="J180" s="43"/>
      <c r="K180" s="43"/>
      <c r="L180" s="42"/>
      <c r="M180" s="43"/>
      <c r="N180" s="43"/>
      <c r="O180" s="43"/>
      <c r="P180" s="43"/>
      <c r="Q180" s="43"/>
      <c r="R180" s="43"/>
    </row>
    <row r="181" ht="15.0" customHeight="1">
      <c r="A181" s="43"/>
      <c r="B181" s="354"/>
      <c r="C181" s="43"/>
      <c r="D181" s="43"/>
      <c r="E181" s="43"/>
      <c r="F181" s="43"/>
      <c r="G181" s="43"/>
      <c r="H181" s="43"/>
      <c r="I181" s="43"/>
      <c r="J181" s="43"/>
      <c r="K181" s="43"/>
      <c r="L181" s="43"/>
      <c r="M181" s="43"/>
      <c r="N181" s="43"/>
      <c r="O181" s="43"/>
      <c r="P181" s="43"/>
      <c r="Q181" s="43"/>
      <c r="R181" s="43"/>
    </row>
    <row r="182" ht="15.0" customHeight="1">
      <c r="A182" s="43"/>
      <c r="B182" s="354"/>
      <c r="C182" s="43"/>
      <c r="D182" s="43"/>
      <c r="E182" s="43"/>
      <c r="F182" s="43"/>
      <c r="G182" s="43"/>
      <c r="H182" s="43"/>
      <c r="I182" s="43"/>
      <c r="J182" s="43"/>
      <c r="K182" s="43"/>
      <c r="L182" s="43"/>
      <c r="M182" s="43"/>
      <c r="N182" s="43"/>
      <c r="O182" s="43"/>
      <c r="P182" s="42"/>
      <c r="Q182" s="43"/>
      <c r="R182" s="43"/>
    </row>
    <row r="183" ht="15.0" customHeight="1">
      <c r="A183" s="43"/>
      <c r="B183" s="354"/>
      <c r="C183" s="43"/>
      <c r="D183" s="43"/>
      <c r="E183" s="43"/>
      <c r="F183" s="43"/>
      <c r="G183" s="43"/>
      <c r="H183" s="43"/>
      <c r="I183" s="43"/>
      <c r="J183" s="43"/>
      <c r="K183" s="43"/>
      <c r="L183" s="43"/>
      <c r="M183" s="43"/>
      <c r="N183" s="43"/>
      <c r="O183" s="43"/>
      <c r="P183" s="42"/>
      <c r="Q183" s="43"/>
      <c r="R183" s="43"/>
    </row>
    <row r="184" ht="15.0" customHeight="1">
      <c r="A184" s="43"/>
      <c r="B184" s="354"/>
      <c r="C184" s="43"/>
      <c r="D184" s="43"/>
      <c r="E184" s="43"/>
      <c r="F184" s="43"/>
      <c r="G184" s="43"/>
      <c r="H184" s="43"/>
      <c r="I184" s="43"/>
      <c r="J184" s="43"/>
      <c r="K184" s="43"/>
      <c r="L184" s="43"/>
      <c r="M184" s="43"/>
      <c r="N184" s="43"/>
      <c r="O184" s="42"/>
      <c r="P184" s="43"/>
      <c r="Q184" s="43"/>
      <c r="R184" s="43"/>
    </row>
    <row r="185" ht="15.0" customHeight="1">
      <c r="A185" s="43"/>
      <c r="B185" s="354"/>
      <c r="C185" s="43"/>
      <c r="D185" s="43"/>
      <c r="E185" s="43"/>
      <c r="F185" s="43"/>
      <c r="G185" s="43"/>
      <c r="H185" s="43"/>
      <c r="I185" s="43"/>
      <c r="J185" s="43"/>
      <c r="K185" s="43"/>
      <c r="L185" s="43"/>
      <c r="M185" s="43"/>
      <c r="N185" s="43"/>
      <c r="O185" s="43"/>
      <c r="P185" s="43"/>
      <c r="Q185" s="43"/>
      <c r="R185" s="43"/>
    </row>
    <row r="186" ht="15.0" customHeight="1">
      <c r="A186" s="43"/>
      <c r="B186" s="354"/>
      <c r="C186" s="43"/>
      <c r="D186" s="43"/>
      <c r="E186" s="43"/>
      <c r="F186" s="43"/>
      <c r="G186" s="43"/>
      <c r="H186" s="43"/>
      <c r="I186" s="43"/>
      <c r="J186" s="43"/>
      <c r="K186" s="43"/>
      <c r="L186" s="43"/>
      <c r="M186" s="43"/>
      <c r="N186" s="43"/>
      <c r="O186" s="43"/>
      <c r="P186" s="43"/>
      <c r="Q186" s="43"/>
      <c r="R186" s="43"/>
    </row>
    <row r="187" ht="15.0" customHeight="1">
      <c r="A187" s="43"/>
      <c r="B187" s="354"/>
      <c r="C187" s="43"/>
      <c r="D187" s="43"/>
      <c r="E187" s="43"/>
      <c r="F187" s="42"/>
      <c r="G187" s="42"/>
      <c r="H187" s="43"/>
      <c r="I187" s="43"/>
      <c r="J187" s="43"/>
      <c r="K187" s="43"/>
      <c r="L187" s="43"/>
      <c r="M187" s="43"/>
      <c r="N187" s="43"/>
      <c r="O187" s="43"/>
      <c r="P187" s="43"/>
      <c r="Q187" s="43"/>
      <c r="R187" s="42"/>
    </row>
    <row r="188" ht="15.0" customHeight="1">
      <c r="A188" s="43"/>
      <c r="B188" s="354"/>
      <c r="C188" s="43"/>
      <c r="D188" s="43"/>
      <c r="E188" s="43"/>
      <c r="F188" s="43"/>
      <c r="G188" s="43"/>
      <c r="H188" s="43"/>
      <c r="I188" s="43"/>
      <c r="J188" s="43"/>
      <c r="K188" s="43"/>
      <c r="L188" s="43"/>
      <c r="M188" s="43"/>
      <c r="N188" s="43"/>
      <c r="O188" s="43"/>
      <c r="P188" s="43"/>
      <c r="Q188" s="43"/>
      <c r="R188" s="43"/>
    </row>
    <row r="189" ht="15.0" customHeight="1">
      <c r="A189" s="43"/>
      <c r="B189" s="354"/>
      <c r="C189" s="43"/>
      <c r="D189" s="43"/>
      <c r="E189" s="43"/>
      <c r="F189" s="43"/>
      <c r="G189" s="43"/>
      <c r="H189" s="43"/>
      <c r="I189" s="43"/>
      <c r="J189" s="43"/>
      <c r="K189" s="43"/>
      <c r="L189" s="43"/>
      <c r="M189" s="43"/>
      <c r="N189" s="43"/>
      <c r="O189" s="43"/>
      <c r="P189" s="43"/>
      <c r="Q189" s="43"/>
      <c r="R189" s="43"/>
    </row>
    <row r="190" ht="15.0" customHeight="1">
      <c r="A190" s="43"/>
      <c r="B190" s="354"/>
      <c r="C190" s="43"/>
      <c r="D190" s="43"/>
      <c r="E190" s="43"/>
      <c r="F190" s="43"/>
      <c r="G190" s="43"/>
      <c r="H190" s="43"/>
      <c r="I190" s="43"/>
      <c r="J190" s="43"/>
      <c r="K190" s="43"/>
      <c r="L190" s="43"/>
      <c r="M190" s="43"/>
      <c r="N190" s="43"/>
      <c r="O190" s="42"/>
      <c r="P190" s="43"/>
      <c r="Q190" s="43"/>
      <c r="R190" s="43"/>
    </row>
    <row r="191" ht="15.0" customHeight="1">
      <c r="A191" s="43"/>
      <c r="B191" s="354"/>
      <c r="C191" s="43"/>
      <c r="D191" s="43"/>
      <c r="E191" s="43"/>
      <c r="F191" s="43"/>
      <c r="G191" s="43"/>
      <c r="H191" s="43"/>
      <c r="I191" s="43"/>
      <c r="J191" s="43"/>
      <c r="K191" s="42"/>
      <c r="L191" s="42"/>
      <c r="M191" s="43"/>
      <c r="N191" s="43"/>
      <c r="O191" s="43"/>
      <c r="P191" s="43"/>
      <c r="Q191" s="43"/>
      <c r="R191" s="43"/>
    </row>
    <row r="192" ht="15.0" customHeight="1">
      <c r="A192" s="43"/>
      <c r="B192" s="354"/>
      <c r="C192" s="43"/>
      <c r="D192" s="43"/>
      <c r="E192" s="43"/>
      <c r="F192" s="43"/>
      <c r="G192" s="43"/>
      <c r="H192" s="43"/>
      <c r="I192" s="43"/>
      <c r="J192" s="43"/>
      <c r="K192" s="42"/>
      <c r="L192" s="42"/>
      <c r="M192" s="43"/>
      <c r="N192" s="43"/>
      <c r="O192" s="43"/>
      <c r="P192" s="43"/>
      <c r="Q192" s="43"/>
      <c r="R192" s="43"/>
    </row>
    <row r="193" ht="15.0" customHeight="1">
      <c r="A193" s="43"/>
      <c r="B193" s="354"/>
      <c r="C193" s="43"/>
      <c r="D193" s="43"/>
      <c r="E193" s="43"/>
      <c r="F193" s="43"/>
      <c r="G193" s="43"/>
      <c r="H193" s="43"/>
      <c r="I193" s="43"/>
      <c r="J193" s="43"/>
      <c r="K193" s="43"/>
      <c r="L193" s="43"/>
      <c r="M193" s="43"/>
      <c r="N193" s="43"/>
      <c r="O193" s="43"/>
      <c r="P193" s="42"/>
      <c r="Q193" s="43"/>
      <c r="R193" s="43"/>
    </row>
    <row r="194" ht="15.0" customHeight="1">
      <c r="A194" s="43"/>
      <c r="B194" s="354"/>
      <c r="C194" s="43"/>
      <c r="D194" s="43"/>
      <c r="E194" s="43"/>
      <c r="F194" s="43"/>
      <c r="G194" s="43"/>
      <c r="H194" s="43"/>
      <c r="I194" s="43"/>
      <c r="J194" s="43"/>
      <c r="K194" s="43"/>
      <c r="L194" s="43"/>
      <c r="M194" s="43"/>
      <c r="N194" s="42"/>
      <c r="O194" s="42"/>
      <c r="P194" s="43"/>
      <c r="Q194" s="43"/>
      <c r="R194" s="43"/>
    </row>
    <row r="195" ht="15.0" customHeight="1">
      <c r="A195" s="43"/>
      <c r="B195" s="354"/>
      <c r="C195" s="43"/>
      <c r="D195" s="43"/>
      <c r="E195" s="43"/>
      <c r="F195" s="43"/>
      <c r="G195" s="43"/>
      <c r="H195" s="43"/>
      <c r="I195" s="43"/>
      <c r="J195" s="43"/>
      <c r="K195" s="43"/>
      <c r="L195" s="43"/>
      <c r="M195" s="43"/>
      <c r="N195" s="43"/>
      <c r="O195" s="43"/>
      <c r="P195" s="43"/>
      <c r="Q195" s="43"/>
      <c r="R195" s="43"/>
    </row>
    <row r="196" ht="15.0" customHeight="1">
      <c r="A196" s="43"/>
      <c r="B196" s="354"/>
      <c r="C196" s="43"/>
      <c r="D196" s="43"/>
      <c r="E196" s="43"/>
      <c r="F196" s="43"/>
      <c r="G196" s="43"/>
      <c r="H196" s="43"/>
      <c r="I196" s="43"/>
      <c r="J196" s="43"/>
      <c r="K196" s="43"/>
      <c r="L196" s="43"/>
      <c r="M196" s="43"/>
      <c r="N196" s="43"/>
      <c r="O196" s="43"/>
      <c r="P196" s="43"/>
      <c r="Q196" s="43"/>
      <c r="R196" s="43"/>
    </row>
    <row r="197" ht="15.0" customHeight="1">
      <c r="A197" s="43"/>
      <c r="B197" s="357"/>
      <c r="C197" s="43"/>
      <c r="D197" s="43"/>
      <c r="E197" s="43"/>
      <c r="F197" s="43"/>
      <c r="G197" s="43"/>
      <c r="H197" s="43"/>
      <c r="I197" s="43"/>
      <c r="J197" s="43"/>
      <c r="K197" s="43"/>
      <c r="L197" s="43"/>
      <c r="M197" s="43"/>
      <c r="N197" s="43"/>
      <c r="O197" s="43"/>
      <c r="P197" s="43"/>
      <c r="Q197" s="43"/>
      <c r="R197" s="43"/>
    </row>
    <row r="198" ht="15.0" customHeight="1">
      <c r="A198" s="43"/>
      <c r="B198" s="357"/>
      <c r="C198" s="43"/>
      <c r="D198" s="43"/>
      <c r="E198" s="42"/>
      <c r="F198" s="43"/>
      <c r="G198" s="43"/>
      <c r="H198" s="43"/>
      <c r="I198" s="43"/>
      <c r="J198" s="43"/>
      <c r="K198" s="43"/>
      <c r="L198" s="43"/>
      <c r="M198" s="43"/>
      <c r="N198" s="43"/>
      <c r="O198" s="43"/>
      <c r="P198" s="42"/>
      <c r="Q198" s="43"/>
      <c r="R198" s="42"/>
    </row>
    <row r="199" ht="15.0" customHeight="1">
      <c r="A199" s="43"/>
      <c r="B199" s="357"/>
      <c r="C199" s="43"/>
      <c r="D199" s="43"/>
      <c r="E199" s="43"/>
      <c r="F199" s="43"/>
      <c r="G199" s="43"/>
      <c r="H199" s="43"/>
      <c r="I199" s="43"/>
      <c r="J199" s="43"/>
      <c r="K199" s="43"/>
      <c r="L199" s="43"/>
      <c r="M199" s="43"/>
      <c r="N199" s="43"/>
      <c r="O199" s="43"/>
      <c r="P199" s="43"/>
      <c r="Q199" s="43"/>
      <c r="R199" s="43"/>
    </row>
    <row r="200" ht="15.0" customHeight="1">
      <c r="A200" s="43"/>
      <c r="B200" s="357"/>
      <c r="C200" s="43"/>
      <c r="D200" s="43"/>
      <c r="E200" s="43"/>
      <c r="F200" s="43"/>
      <c r="G200" s="43"/>
      <c r="H200" s="43"/>
      <c r="I200" s="43"/>
      <c r="J200" s="43"/>
      <c r="K200" s="43"/>
      <c r="L200" s="43"/>
      <c r="M200" s="43"/>
      <c r="N200" s="43"/>
      <c r="O200" s="42"/>
      <c r="P200" s="43"/>
      <c r="Q200" s="43"/>
      <c r="R200" s="42"/>
    </row>
    <row r="201" ht="15.0" customHeight="1">
      <c r="A201" s="43"/>
      <c r="B201" s="357"/>
      <c r="C201" s="43"/>
      <c r="D201" s="43"/>
      <c r="E201" s="43"/>
      <c r="F201" s="43"/>
      <c r="G201" s="43"/>
      <c r="H201" s="43"/>
      <c r="I201" s="43"/>
      <c r="J201" s="43"/>
      <c r="K201" s="43"/>
      <c r="L201" s="43"/>
      <c r="M201" s="43"/>
      <c r="N201" s="43"/>
      <c r="O201" s="43"/>
      <c r="P201" s="43"/>
      <c r="Q201" s="43"/>
      <c r="R201" s="43"/>
    </row>
    <row r="202" ht="15.0" customHeight="1">
      <c r="A202" s="43"/>
      <c r="B202" s="357"/>
      <c r="C202" s="43"/>
      <c r="D202" s="43"/>
      <c r="E202" s="43"/>
      <c r="F202" s="43"/>
      <c r="G202" s="43"/>
      <c r="H202" s="43"/>
      <c r="I202" s="43"/>
      <c r="J202" s="43"/>
      <c r="K202" s="43"/>
      <c r="L202" s="43"/>
      <c r="M202" s="43"/>
      <c r="N202" s="43"/>
      <c r="O202" s="43"/>
      <c r="P202" s="43"/>
      <c r="Q202" s="43"/>
      <c r="R202" s="43"/>
    </row>
    <row r="203" ht="15.0" customHeight="1">
      <c r="A203" s="43"/>
      <c r="B203" s="357"/>
      <c r="C203" s="43"/>
      <c r="D203" s="43"/>
      <c r="E203" s="43"/>
      <c r="F203" s="43"/>
      <c r="G203" s="43"/>
      <c r="H203" s="43"/>
      <c r="I203" s="43"/>
      <c r="J203" s="43"/>
      <c r="K203" s="43"/>
      <c r="L203" s="43"/>
      <c r="M203" s="43"/>
      <c r="N203" s="43"/>
      <c r="O203" s="43"/>
      <c r="P203" s="43"/>
      <c r="Q203" s="43"/>
      <c r="R203" s="43"/>
    </row>
    <row r="204" ht="15.0" customHeight="1">
      <c r="A204" s="43"/>
      <c r="B204" s="357"/>
      <c r="C204" s="43"/>
      <c r="D204" s="43"/>
      <c r="E204" s="43"/>
      <c r="F204" s="43"/>
      <c r="G204" s="43"/>
      <c r="H204" s="43"/>
      <c r="I204" s="43"/>
      <c r="J204" s="43"/>
      <c r="K204" s="43"/>
      <c r="L204" s="43"/>
      <c r="M204" s="43"/>
      <c r="N204" s="43"/>
      <c r="O204" s="43"/>
      <c r="P204" s="43"/>
      <c r="Q204" s="43"/>
      <c r="R204" s="43"/>
    </row>
    <row r="205" ht="15.0" customHeight="1">
      <c r="A205" s="43"/>
      <c r="B205" s="357"/>
      <c r="C205" s="43"/>
      <c r="D205" s="42"/>
      <c r="E205" s="42"/>
      <c r="F205" s="43"/>
      <c r="G205" s="43"/>
      <c r="H205" s="43"/>
      <c r="I205" s="43"/>
      <c r="J205" s="43"/>
      <c r="K205" s="43"/>
      <c r="L205" s="42"/>
      <c r="M205" s="43"/>
      <c r="N205" s="43"/>
      <c r="O205" s="43"/>
      <c r="P205" s="42"/>
      <c r="Q205" s="43"/>
      <c r="R205" s="43"/>
    </row>
    <row r="206" ht="15.0" customHeight="1">
      <c r="A206" s="43"/>
      <c r="B206" s="357"/>
      <c r="C206" s="43"/>
      <c r="D206" s="43"/>
      <c r="E206" s="43"/>
      <c r="F206" s="43"/>
      <c r="G206" s="43"/>
      <c r="H206" s="43"/>
      <c r="I206" s="43"/>
      <c r="J206" s="43"/>
      <c r="K206" s="43"/>
      <c r="L206" s="43"/>
      <c r="M206" s="43"/>
      <c r="N206" s="43"/>
      <c r="O206" s="43"/>
      <c r="P206" s="43"/>
      <c r="Q206" s="43"/>
      <c r="R206" s="43"/>
    </row>
    <row r="207" ht="15.0" customHeight="1">
      <c r="A207" s="43"/>
      <c r="B207" s="357"/>
      <c r="C207" s="43"/>
      <c r="D207" s="43"/>
      <c r="E207" s="43"/>
      <c r="F207" s="43"/>
      <c r="G207" s="43"/>
      <c r="H207" s="43"/>
      <c r="I207" s="43"/>
      <c r="J207" s="43"/>
      <c r="K207" s="43"/>
      <c r="L207" s="43"/>
      <c r="M207" s="43"/>
      <c r="N207" s="43"/>
      <c r="O207" s="43"/>
      <c r="P207" s="42"/>
      <c r="Q207" s="43"/>
      <c r="R207" s="43"/>
    </row>
    <row r="208" ht="15.0" customHeight="1">
      <c r="A208" s="43"/>
      <c r="B208" s="357"/>
      <c r="C208" s="43"/>
      <c r="D208" s="43"/>
      <c r="E208" s="43"/>
      <c r="F208" s="43"/>
      <c r="G208" s="43"/>
      <c r="H208" s="43"/>
      <c r="I208" s="43"/>
      <c r="J208" s="43"/>
      <c r="K208" s="43"/>
      <c r="L208" s="43"/>
      <c r="M208" s="43"/>
      <c r="N208" s="43"/>
      <c r="O208" s="43"/>
      <c r="P208" s="43"/>
      <c r="Q208" s="43"/>
      <c r="R208" s="43"/>
    </row>
    <row r="209" ht="15.0" customHeight="1">
      <c r="A209" s="43"/>
      <c r="B209" s="357"/>
      <c r="C209" s="43"/>
      <c r="D209" s="43"/>
      <c r="E209" s="43"/>
      <c r="F209" s="43"/>
      <c r="G209" s="43"/>
      <c r="H209" s="43"/>
      <c r="I209" s="43"/>
      <c r="J209" s="43"/>
      <c r="K209" s="43"/>
      <c r="L209" s="43"/>
      <c r="M209" s="43"/>
      <c r="N209" s="43"/>
      <c r="O209" s="43"/>
      <c r="P209" s="43"/>
      <c r="Q209" s="43"/>
      <c r="R209" s="43"/>
    </row>
    <row r="210" ht="15.0" customHeight="1">
      <c r="A210" s="43"/>
      <c r="B210" s="357"/>
      <c r="C210" s="43"/>
      <c r="D210" s="43"/>
      <c r="E210" s="43"/>
      <c r="F210" s="43"/>
      <c r="G210" s="43"/>
      <c r="H210" s="43"/>
      <c r="I210" s="43"/>
      <c r="J210" s="43"/>
      <c r="K210" s="43"/>
      <c r="L210" s="43"/>
      <c r="M210" s="43"/>
      <c r="N210" s="43"/>
      <c r="O210" s="43"/>
      <c r="P210" s="43"/>
      <c r="Q210" s="43"/>
      <c r="R210" s="43"/>
    </row>
    <row r="211" ht="15.0" customHeight="1">
      <c r="A211" s="43"/>
      <c r="B211" s="357"/>
      <c r="C211" s="43"/>
      <c r="D211" s="43"/>
      <c r="E211" s="43"/>
      <c r="F211" s="43"/>
      <c r="G211" s="43"/>
      <c r="H211" s="43"/>
      <c r="I211" s="43"/>
      <c r="J211" s="43"/>
      <c r="K211" s="43"/>
      <c r="L211" s="43"/>
      <c r="M211" s="43"/>
      <c r="N211" s="43"/>
      <c r="O211" s="43"/>
      <c r="P211" s="43"/>
      <c r="Q211" s="43"/>
      <c r="R211" s="43"/>
    </row>
    <row r="212" ht="15.0" customHeight="1">
      <c r="A212" s="43"/>
      <c r="B212" s="357"/>
      <c r="C212" s="43"/>
      <c r="D212" s="43"/>
      <c r="E212" s="43"/>
      <c r="F212" s="43"/>
      <c r="G212" s="43"/>
      <c r="H212" s="43"/>
      <c r="I212" s="43"/>
      <c r="J212" s="43"/>
      <c r="K212" s="43"/>
      <c r="L212" s="43"/>
      <c r="M212" s="43"/>
      <c r="N212" s="43"/>
      <c r="O212" s="43"/>
      <c r="P212" s="43"/>
      <c r="Q212" s="43"/>
      <c r="R212" s="43"/>
    </row>
    <row r="213" ht="15.0" customHeight="1">
      <c r="A213" s="43"/>
      <c r="B213" s="357"/>
      <c r="C213" s="43"/>
      <c r="D213" s="43"/>
      <c r="E213" s="43"/>
      <c r="F213" s="43"/>
      <c r="G213" s="43"/>
      <c r="H213" s="43"/>
      <c r="I213" s="43"/>
      <c r="J213" s="43"/>
      <c r="K213" s="43"/>
      <c r="L213" s="43"/>
      <c r="M213" s="43"/>
      <c r="N213" s="43"/>
      <c r="O213" s="43"/>
      <c r="P213" s="43"/>
      <c r="Q213" s="43"/>
      <c r="R213" s="43"/>
    </row>
    <row r="214" ht="15.0" customHeight="1">
      <c r="A214" s="43"/>
      <c r="B214" s="357"/>
      <c r="C214" s="43"/>
      <c r="D214" s="43"/>
      <c r="E214" s="43"/>
      <c r="F214" s="43"/>
      <c r="G214" s="43"/>
      <c r="H214" s="43"/>
      <c r="I214" s="43"/>
      <c r="J214" s="43"/>
      <c r="K214" s="43"/>
      <c r="L214" s="43"/>
      <c r="M214" s="43"/>
      <c r="N214" s="43"/>
      <c r="O214" s="42"/>
      <c r="P214" s="42"/>
      <c r="Q214" s="43"/>
      <c r="R214" s="43"/>
    </row>
    <row r="215" ht="15.0" customHeight="1">
      <c r="A215" s="43"/>
      <c r="B215" s="357"/>
      <c r="C215" s="43"/>
      <c r="D215" s="43"/>
      <c r="E215" s="43"/>
      <c r="F215" s="43"/>
      <c r="G215" s="43"/>
      <c r="H215" s="43"/>
      <c r="I215" s="43"/>
      <c r="J215" s="43"/>
      <c r="K215" s="43"/>
      <c r="L215" s="43"/>
      <c r="M215" s="43"/>
      <c r="N215" s="43"/>
      <c r="O215" s="43"/>
      <c r="P215" s="43"/>
      <c r="Q215" s="43"/>
      <c r="R215" s="43"/>
    </row>
    <row r="216" ht="15.0" customHeight="1">
      <c r="A216" s="43"/>
      <c r="B216" s="357"/>
      <c r="C216" s="42"/>
      <c r="D216" s="43"/>
      <c r="E216" s="43"/>
      <c r="F216" s="43"/>
      <c r="G216" s="43"/>
      <c r="H216" s="43"/>
      <c r="I216" s="43"/>
      <c r="J216" s="43"/>
      <c r="K216" s="43"/>
      <c r="L216" s="43"/>
      <c r="M216" s="43"/>
      <c r="N216" s="43"/>
      <c r="O216" s="43"/>
      <c r="P216" s="43"/>
      <c r="Q216" s="43"/>
      <c r="R216" s="42"/>
    </row>
    <row r="217" ht="15.0" customHeight="1">
      <c r="A217" s="43"/>
      <c r="B217" s="357"/>
      <c r="C217" s="43"/>
      <c r="D217" s="43"/>
      <c r="E217" s="43"/>
      <c r="F217" s="43"/>
      <c r="G217" s="43"/>
      <c r="H217" s="43"/>
      <c r="I217" s="43"/>
      <c r="J217" s="43"/>
      <c r="K217" s="43"/>
      <c r="L217" s="43"/>
      <c r="M217" s="43"/>
      <c r="N217" s="43"/>
      <c r="O217" s="43"/>
      <c r="P217" s="43"/>
      <c r="Q217" s="43"/>
      <c r="R217" s="43"/>
    </row>
    <row r="218" ht="15.0" customHeight="1">
      <c r="A218" s="43"/>
      <c r="B218" s="357"/>
      <c r="C218" s="43"/>
      <c r="D218" s="43"/>
      <c r="E218" s="42"/>
      <c r="F218" s="43"/>
      <c r="G218" s="43"/>
      <c r="H218" s="43"/>
      <c r="I218" s="43"/>
      <c r="J218" s="43"/>
      <c r="K218" s="43"/>
      <c r="L218" s="43"/>
      <c r="M218" s="43"/>
      <c r="N218" s="43"/>
      <c r="O218" s="43"/>
      <c r="P218" s="43"/>
      <c r="Q218" s="43"/>
      <c r="R218" s="43"/>
    </row>
    <row r="219" ht="15.0" customHeight="1">
      <c r="A219" s="43"/>
      <c r="B219" s="357"/>
      <c r="C219" s="43"/>
      <c r="D219" s="43"/>
      <c r="E219" s="43"/>
      <c r="F219" s="43"/>
      <c r="G219" s="43"/>
      <c r="H219" s="43"/>
      <c r="I219" s="43"/>
      <c r="J219" s="43"/>
      <c r="K219" s="43"/>
      <c r="L219" s="43"/>
      <c r="M219" s="43"/>
      <c r="N219" s="43"/>
      <c r="O219" s="43"/>
      <c r="P219" s="43"/>
      <c r="Q219" s="43"/>
      <c r="R219" s="42"/>
    </row>
    <row r="220" ht="15.0" customHeight="1">
      <c r="A220" s="43"/>
      <c r="B220" s="357"/>
      <c r="C220" s="43"/>
      <c r="D220" s="43"/>
      <c r="E220" s="43"/>
      <c r="F220" s="43"/>
      <c r="G220" s="43"/>
      <c r="H220" s="43"/>
      <c r="I220" s="43"/>
      <c r="J220" s="43"/>
      <c r="K220" s="43"/>
      <c r="L220" s="43"/>
      <c r="M220" s="43"/>
      <c r="N220" s="43"/>
      <c r="O220" s="43"/>
      <c r="P220" s="43"/>
      <c r="Q220" s="43"/>
      <c r="R220" s="43"/>
    </row>
    <row r="221" ht="15.0" customHeight="1">
      <c r="A221" s="43"/>
      <c r="B221" s="357"/>
      <c r="C221" s="43"/>
      <c r="D221" s="42"/>
      <c r="E221" s="42"/>
      <c r="F221" s="43"/>
      <c r="G221" s="43"/>
      <c r="H221" s="43"/>
      <c r="I221" s="43"/>
      <c r="J221" s="43"/>
      <c r="K221" s="43"/>
      <c r="L221" s="43"/>
      <c r="M221" s="43"/>
      <c r="N221" s="43"/>
      <c r="O221" s="43"/>
      <c r="P221" s="42"/>
      <c r="Q221" s="43"/>
      <c r="R221" s="43"/>
    </row>
    <row r="222" ht="15.0" customHeight="1">
      <c r="A222" s="43"/>
      <c r="B222" s="357"/>
      <c r="C222" s="43"/>
      <c r="D222" s="43"/>
      <c r="E222" s="43"/>
      <c r="F222" s="43"/>
      <c r="G222" s="43"/>
      <c r="H222" s="43"/>
      <c r="I222" s="43"/>
      <c r="J222" s="43"/>
      <c r="K222" s="42"/>
      <c r="L222" s="43"/>
      <c r="M222" s="43"/>
      <c r="N222" s="42"/>
      <c r="O222" s="43"/>
      <c r="P222" s="42"/>
      <c r="Q222" s="43"/>
      <c r="R222" s="42"/>
    </row>
    <row r="223" ht="15.0" customHeight="1">
      <c r="A223" s="43"/>
      <c r="B223" s="357"/>
      <c r="C223" s="43"/>
      <c r="D223" s="43"/>
      <c r="E223" s="43"/>
      <c r="F223" s="43"/>
      <c r="G223" s="43"/>
      <c r="H223" s="43"/>
      <c r="I223" s="43"/>
      <c r="J223" s="43"/>
      <c r="K223" s="43"/>
      <c r="L223" s="43"/>
      <c r="M223" s="43"/>
      <c r="N223" s="43"/>
      <c r="O223" s="43"/>
      <c r="P223" s="42"/>
      <c r="Q223" s="43"/>
      <c r="R223" s="42"/>
    </row>
    <row r="224" ht="15.0" customHeight="1">
      <c r="A224" s="43"/>
      <c r="B224" s="357"/>
      <c r="C224" s="43"/>
      <c r="D224" s="43"/>
      <c r="E224" s="43"/>
      <c r="F224" s="43"/>
      <c r="G224" s="43"/>
      <c r="H224" s="43"/>
      <c r="I224" s="43"/>
      <c r="J224" s="43"/>
      <c r="K224" s="43"/>
      <c r="L224" s="43"/>
      <c r="M224" s="43"/>
      <c r="N224" s="43"/>
      <c r="O224" s="43"/>
      <c r="P224" s="42"/>
      <c r="Q224" s="43"/>
      <c r="R224" s="42"/>
    </row>
    <row r="225" ht="15.0" customHeight="1">
      <c r="A225" s="43"/>
      <c r="B225" s="354"/>
      <c r="C225" s="43"/>
      <c r="D225" s="43"/>
      <c r="E225" s="43"/>
      <c r="F225" s="43"/>
      <c r="G225" s="43"/>
      <c r="H225" s="43"/>
      <c r="I225" s="43"/>
      <c r="J225" s="43"/>
      <c r="K225" s="43"/>
      <c r="L225" s="43"/>
      <c r="M225" s="43"/>
      <c r="N225" s="43"/>
      <c r="O225" s="43"/>
      <c r="P225" s="42"/>
      <c r="Q225" s="43"/>
      <c r="R225" s="42"/>
    </row>
    <row r="226" ht="15.0" customHeight="1">
      <c r="A226" s="43"/>
      <c r="B226" s="354"/>
      <c r="C226" s="42"/>
      <c r="D226" s="42"/>
      <c r="E226" s="42"/>
      <c r="F226" s="43"/>
      <c r="G226" s="43"/>
      <c r="H226" s="43"/>
      <c r="I226" s="43"/>
      <c r="J226" s="43"/>
      <c r="K226" s="43"/>
      <c r="L226" s="43"/>
      <c r="M226" s="43"/>
      <c r="N226" s="43"/>
      <c r="O226" s="42"/>
      <c r="P226" s="43"/>
      <c r="Q226" s="43"/>
      <c r="R226" s="43"/>
    </row>
    <row r="227" ht="15.0" customHeight="1">
      <c r="A227" s="43"/>
      <c r="B227" s="354"/>
      <c r="C227" s="43"/>
      <c r="D227" s="43"/>
      <c r="E227" s="43"/>
      <c r="F227" s="43"/>
      <c r="G227" s="43"/>
      <c r="H227" s="43"/>
      <c r="I227" s="43"/>
      <c r="J227" s="43"/>
      <c r="K227" s="43"/>
      <c r="L227" s="43"/>
      <c r="M227" s="43"/>
      <c r="N227" s="43"/>
      <c r="O227" s="43"/>
      <c r="P227" s="42"/>
      <c r="Q227" s="43"/>
      <c r="R227" s="43"/>
    </row>
    <row r="228" ht="15.0" customHeight="1">
      <c r="A228" s="43"/>
      <c r="B228" s="354"/>
      <c r="C228" s="43"/>
      <c r="D228" s="43"/>
      <c r="E228" s="43"/>
      <c r="F228" s="43"/>
      <c r="G228" s="43"/>
      <c r="H228" s="43"/>
      <c r="I228" s="43"/>
      <c r="J228" s="43"/>
      <c r="K228" s="43"/>
      <c r="L228" s="43"/>
      <c r="M228" s="43"/>
      <c r="N228" s="43"/>
      <c r="O228" s="43"/>
      <c r="P228" s="43"/>
      <c r="Q228" s="43"/>
      <c r="R228" s="43"/>
    </row>
    <row r="229" ht="15.0" customHeight="1">
      <c r="A229" s="43"/>
      <c r="B229" s="354"/>
      <c r="C229" s="42"/>
      <c r="D229" s="42"/>
      <c r="E229" s="42"/>
      <c r="F229" s="43"/>
      <c r="G229" s="43"/>
      <c r="H229" s="43"/>
      <c r="I229" s="43"/>
      <c r="J229" s="43"/>
      <c r="K229" s="43"/>
      <c r="L229" s="43"/>
      <c r="M229" s="43"/>
      <c r="N229" s="43"/>
      <c r="O229" s="43"/>
      <c r="P229" s="43"/>
      <c r="Q229" s="43"/>
      <c r="R229" s="43"/>
    </row>
    <row r="230" ht="15.0" customHeight="1">
      <c r="A230" s="43"/>
      <c r="B230" s="354"/>
      <c r="C230" s="43"/>
      <c r="D230" s="43"/>
      <c r="E230" s="43"/>
      <c r="F230" s="43"/>
      <c r="G230" s="43"/>
      <c r="H230" s="43"/>
      <c r="I230" s="43"/>
      <c r="J230" s="43"/>
      <c r="K230" s="43"/>
      <c r="L230" s="43"/>
      <c r="M230" s="43"/>
      <c r="N230" s="43"/>
      <c r="O230" s="43"/>
      <c r="P230" s="43"/>
      <c r="Q230" s="43"/>
      <c r="R230" s="43"/>
    </row>
    <row r="231" ht="15.0" customHeight="1">
      <c r="A231" s="43"/>
      <c r="B231" s="354"/>
      <c r="C231" s="43"/>
      <c r="D231" s="43"/>
      <c r="E231" s="43"/>
      <c r="F231" s="43"/>
      <c r="G231" s="43"/>
      <c r="H231" s="43"/>
      <c r="I231" s="43"/>
      <c r="J231" s="43"/>
      <c r="K231" s="43"/>
      <c r="L231" s="43"/>
      <c r="M231" s="43"/>
      <c r="N231" s="43"/>
      <c r="O231" s="43"/>
      <c r="P231" s="43"/>
      <c r="Q231" s="43"/>
      <c r="R231" s="43"/>
    </row>
    <row r="232" ht="15.0" customHeight="1">
      <c r="A232" s="43"/>
      <c r="B232" s="354"/>
      <c r="C232" s="43"/>
      <c r="D232" s="43"/>
      <c r="E232" s="43"/>
      <c r="F232" s="43"/>
      <c r="G232" s="43"/>
      <c r="H232" s="43"/>
      <c r="I232" s="43"/>
      <c r="J232" s="43"/>
      <c r="K232" s="43"/>
      <c r="L232" s="43"/>
      <c r="M232" s="43"/>
      <c r="N232" s="43"/>
      <c r="O232" s="43"/>
      <c r="P232" s="43"/>
      <c r="Q232" s="43"/>
      <c r="R232" s="43"/>
    </row>
    <row r="233" ht="15.0" customHeight="1">
      <c r="A233" s="43"/>
      <c r="B233" s="354"/>
      <c r="C233" s="43"/>
      <c r="D233" s="43"/>
      <c r="E233" s="43"/>
      <c r="F233" s="43"/>
      <c r="G233" s="43"/>
      <c r="H233" s="43"/>
      <c r="I233" s="43"/>
      <c r="J233" s="43"/>
      <c r="K233" s="43"/>
      <c r="L233" s="43"/>
      <c r="M233" s="43"/>
      <c r="N233" s="43"/>
      <c r="O233" s="43"/>
      <c r="P233" s="43"/>
      <c r="Q233" s="43"/>
      <c r="R233" s="43"/>
    </row>
    <row r="234" ht="15.0" customHeight="1">
      <c r="A234" s="43"/>
      <c r="B234" s="354"/>
      <c r="C234" s="43"/>
      <c r="D234" s="43"/>
      <c r="E234" s="43"/>
      <c r="F234" s="43"/>
      <c r="G234" s="43"/>
      <c r="H234" s="42"/>
      <c r="I234" s="43"/>
      <c r="J234" s="42"/>
      <c r="K234" s="42"/>
      <c r="L234" s="42"/>
      <c r="M234" s="43"/>
      <c r="N234" s="43"/>
      <c r="O234" s="43"/>
      <c r="P234" s="43"/>
      <c r="Q234" s="42"/>
      <c r="R234" s="43"/>
    </row>
    <row r="235" ht="15.0" customHeight="1">
      <c r="A235" s="43"/>
      <c r="B235" s="354"/>
      <c r="C235" s="43"/>
      <c r="D235" s="43"/>
      <c r="E235" s="43"/>
      <c r="F235" s="43"/>
      <c r="G235" s="43"/>
      <c r="H235" s="43"/>
      <c r="I235" s="43"/>
      <c r="J235" s="43"/>
      <c r="K235" s="43"/>
      <c r="L235" s="43"/>
      <c r="M235" s="43"/>
      <c r="N235" s="43"/>
      <c r="O235" s="43"/>
      <c r="P235" s="43"/>
      <c r="Q235" s="43"/>
      <c r="R235" s="43"/>
    </row>
    <row r="236" ht="15.0" customHeight="1">
      <c r="A236" s="43"/>
      <c r="B236" s="354"/>
      <c r="C236" s="43"/>
      <c r="D236" s="43"/>
      <c r="E236" s="43"/>
      <c r="F236" s="43"/>
      <c r="G236" s="43"/>
      <c r="H236" s="43"/>
      <c r="I236" s="43"/>
      <c r="J236" s="43"/>
      <c r="K236" s="43"/>
      <c r="L236" s="43"/>
      <c r="M236" s="43"/>
      <c r="N236" s="43"/>
      <c r="O236" s="43"/>
      <c r="P236" s="43"/>
      <c r="Q236" s="43"/>
      <c r="R236" s="43"/>
    </row>
    <row r="237" ht="15.0" customHeight="1">
      <c r="A237" s="43"/>
      <c r="B237" s="354"/>
      <c r="C237" s="43"/>
      <c r="D237" s="43"/>
      <c r="E237" s="43"/>
      <c r="F237" s="43"/>
      <c r="G237" s="43"/>
      <c r="H237" s="43"/>
      <c r="I237" s="43"/>
      <c r="J237" s="43"/>
      <c r="K237" s="43"/>
      <c r="L237" s="43"/>
      <c r="M237" s="43"/>
      <c r="N237" s="43"/>
      <c r="O237" s="43"/>
      <c r="P237" s="43"/>
      <c r="Q237" s="43"/>
      <c r="R237" s="43"/>
    </row>
    <row r="238" ht="15.0" customHeight="1">
      <c r="A238" s="43"/>
      <c r="B238" s="354"/>
      <c r="C238" s="43"/>
      <c r="D238" s="43"/>
      <c r="E238" s="43"/>
      <c r="F238" s="43"/>
      <c r="G238" s="43"/>
      <c r="H238" s="43"/>
      <c r="I238" s="43"/>
      <c r="J238" s="43"/>
      <c r="K238" s="43"/>
      <c r="L238" s="43"/>
      <c r="M238" s="43"/>
      <c r="N238" s="43"/>
      <c r="O238" s="43"/>
      <c r="P238" s="43"/>
      <c r="Q238" s="43"/>
      <c r="R238" s="43"/>
    </row>
    <row r="239" ht="15.0" customHeight="1">
      <c r="A239" s="43"/>
      <c r="B239" s="354"/>
      <c r="C239" s="43"/>
      <c r="D239" s="43"/>
      <c r="E239" s="43"/>
      <c r="F239" s="43"/>
      <c r="G239" s="43"/>
      <c r="H239" s="43"/>
      <c r="I239" s="43"/>
      <c r="J239" s="43"/>
      <c r="K239" s="43"/>
      <c r="L239" s="43"/>
      <c r="M239" s="43"/>
      <c r="N239" s="43"/>
      <c r="O239" s="43"/>
      <c r="P239" s="43"/>
      <c r="Q239" s="43"/>
      <c r="R239" s="43"/>
    </row>
    <row r="240" ht="15.0" customHeight="1">
      <c r="A240" s="43"/>
      <c r="B240" s="354"/>
      <c r="C240" s="43"/>
      <c r="D240" s="43"/>
      <c r="E240" s="43"/>
      <c r="F240" s="43"/>
      <c r="G240" s="43"/>
      <c r="H240" s="43"/>
      <c r="I240" s="43"/>
      <c r="J240" s="43"/>
      <c r="K240" s="43"/>
      <c r="L240" s="43"/>
      <c r="M240" s="43"/>
      <c r="N240" s="43"/>
      <c r="O240" s="43"/>
      <c r="P240" s="43"/>
      <c r="Q240" s="43"/>
      <c r="R240" s="43"/>
    </row>
    <row r="241" ht="15.0" customHeight="1">
      <c r="A241" s="43"/>
      <c r="B241" s="354"/>
      <c r="C241" s="43"/>
      <c r="D241" s="43"/>
      <c r="E241" s="43"/>
      <c r="F241" s="43"/>
      <c r="G241" s="43"/>
      <c r="H241" s="43"/>
      <c r="I241" s="43"/>
      <c r="J241" s="43"/>
      <c r="K241" s="43"/>
      <c r="L241" s="43"/>
      <c r="M241" s="43"/>
      <c r="N241" s="43"/>
      <c r="O241" s="43"/>
      <c r="P241" s="43"/>
      <c r="Q241" s="43"/>
      <c r="R241" s="43"/>
    </row>
    <row r="242" ht="15.0" customHeight="1">
      <c r="A242" s="43"/>
      <c r="B242" s="354"/>
      <c r="C242" s="43"/>
      <c r="D242" s="43"/>
      <c r="E242" s="43"/>
      <c r="F242" s="43"/>
      <c r="G242" s="43"/>
      <c r="H242" s="43"/>
      <c r="I242" s="43"/>
      <c r="J242" s="43"/>
      <c r="K242" s="43"/>
      <c r="L242" s="43"/>
      <c r="M242" s="43"/>
      <c r="N242" s="43"/>
      <c r="O242" s="43"/>
      <c r="P242" s="43"/>
      <c r="Q242" s="43"/>
      <c r="R242" s="43"/>
    </row>
    <row r="243" ht="15.0" customHeight="1">
      <c r="A243" s="43"/>
      <c r="B243" s="354"/>
      <c r="C243" s="43"/>
      <c r="D243" s="42"/>
      <c r="E243" s="43"/>
      <c r="F243" s="43"/>
      <c r="G243" s="43"/>
      <c r="H243" s="43"/>
      <c r="I243" s="43"/>
      <c r="J243" s="43"/>
      <c r="K243" s="43"/>
      <c r="L243" s="43"/>
      <c r="M243" s="43"/>
      <c r="N243" s="43"/>
      <c r="O243" s="43"/>
      <c r="P243" s="43"/>
      <c r="Q243" s="43"/>
      <c r="R243" s="43"/>
    </row>
    <row r="244" ht="15.0" customHeight="1">
      <c r="A244" s="43"/>
      <c r="B244" s="354"/>
      <c r="C244" s="43"/>
      <c r="D244" s="43"/>
      <c r="E244" s="43"/>
      <c r="F244" s="43"/>
      <c r="G244" s="43"/>
      <c r="H244" s="43"/>
      <c r="I244" s="43"/>
      <c r="J244" s="43"/>
      <c r="K244" s="43"/>
      <c r="L244" s="43"/>
      <c r="M244" s="43"/>
      <c r="N244" s="43"/>
      <c r="O244" s="43"/>
      <c r="P244" s="43"/>
      <c r="Q244" s="43"/>
      <c r="R244" s="43"/>
    </row>
    <row r="245" ht="15.0" customHeight="1">
      <c r="A245" s="43"/>
      <c r="B245" s="354"/>
      <c r="C245" s="43"/>
      <c r="D245" s="43"/>
      <c r="E245" s="43"/>
      <c r="F245" s="43"/>
      <c r="G245" s="43"/>
      <c r="H245" s="43"/>
      <c r="I245" s="43"/>
      <c r="J245" s="43"/>
      <c r="K245" s="43"/>
      <c r="L245" s="43"/>
      <c r="M245" s="43"/>
      <c r="N245" s="43"/>
      <c r="O245" s="42"/>
      <c r="P245" s="43"/>
      <c r="Q245" s="43"/>
      <c r="R245" s="43"/>
    </row>
    <row r="246" ht="15.0" customHeight="1">
      <c r="A246" s="43"/>
      <c r="B246" s="354"/>
      <c r="C246" s="43"/>
      <c r="D246" s="43"/>
      <c r="E246" s="43"/>
      <c r="F246" s="43"/>
      <c r="G246" s="43"/>
      <c r="H246" s="43"/>
      <c r="I246" s="43"/>
      <c r="J246" s="43"/>
      <c r="K246" s="43"/>
      <c r="L246" s="43"/>
      <c r="M246" s="43"/>
      <c r="N246" s="43"/>
      <c r="O246" s="43"/>
      <c r="P246" s="43"/>
      <c r="Q246" s="43"/>
      <c r="R246" s="43"/>
    </row>
    <row r="247" ht="15.0" customHeight="1">
      <c r="A247" s="43"/>
      <c r="B247" s="354"/>
      <c r="C247" s="43"/>
      <c r="D247" s="42"/>
      <c r="E247" s="42"/>
      <c r="F247" s="43"/>
      <c r="G247" s="43"/>
      <c r="H247" s="43"/>
      <c r="I247" s="43"/>
      <c r="J247" s="43"/>
      <c r="K247" s="43"/>
      <c r="L247" s="42"/>
      <c r="M247" s="43"/>
      <c r="N247" s="43"/>
      <c r="O247" s="43"/>
      <c r="P247" s="43"/>
      <c r="Q247" s="43"/>
      <c r="R247" s="43"/>
    </row>
    <row r="248" ht="15.0" customHeight="1">
      <c r="A248" s="43"/>
      <c r="B248" s="358"/>
      <c r="C248" s="359"/>
      <c r="D248" s="359"/>
      <c r="E248" s="359"/>
      <c r="F248" s="43"/>
      <c r="G248" s="43"/>
      <c r="H248" s="359"/>
      <c r="I248" s="43"/>
      <c r="J248" s="359"/>
      <c r="K248" s="43"/>
      <c r="L248" s="43"/>
      <c r="M248" s="359"/>
      <c r="N248" s="43"/>
      <c r="O248" s="43"/>
      <c r="P248" s="359"/>
      <c r="Q248" s="359"/>
      <c r="R248" s="359"/>
    </row>
    <row r="249" ht="15.0" customHeight="1">
      <c r="A249" s="43"/>
      <c r="B249" s="360"/>
      <c r="C249" s="42"/>
      <c r="D249" s="42"/>
      <c r="E249" s="42"/>
      <c r="F249" s="43"/>
      <c r="G249" s="43"/>
      <c r="H249" s="42"/>
      <c r="I249" s="42"/>
      <c r="J249" s="42"/>
      <c r="K249" s="42"/>
      <c r="L249" s="42"/>
      <c r="M249" s="42"/>
      <c r="N249" s="42"/>
      <c r="O249" s="42"/>
      <c r="P249" s="42"/>
      <c r="Q249" s="42"/>
      <c r="R249" s="42"/>
    </row>
    <row r="250" ht="15.0" customHeight="1">
      <c r="A250" s="43"/>
      <c r="B250" s="360"/>
      <c r="C250" s="42"/>
      <c r="D250" s="43"/>
      <c r="E250" s="43"/>
      <c r="F250" s="43"/>
      <c r="G250" s="43"/>
      <c r="H250" s="42"/>
      <c r="I250" s="42"/>
      <c r="J250" s="42"/>
      <c r="K250" s="42"/>
      <c r="L250" s="42"/>
      <c r="M250" s="42"/>
      <c r="N250" s="42"/>
      <c r="O250" s="42"/>
      <c r="P250" s="42"/>
      <c r="Q250" s="42"/>
      <c r="R250" s="42"/>
    </row>
    <row r="251" ht="15.0" customHeight="1">
      <c r="A251" s="43"/>
      <c r="B251" s="360"/>
      <c r="C251" s="42"/>
      <c r="D251" s="43"/>
      <c r="E251" s="43"/>
      <c r="F251" s="43"/>
      <c r="G251" s="43"/>
      <c r="H251" s="42"/>
      <c r="I251" s="42"/>
      <c r="J251" s="42"/>
      <c r="K251" s="42"/>
      <c r="L251" s="42"/>
      <c r="M251" s="42"/>
      <c r="N251" s="42"/>
      <c r="O251" s="42"/>
      <c r="P251" s="42"/>
      <c r="Q251" s="42"/>
      <c r="R251" s="42"/>
    </row>
    <row r="252" ht="15.0" customHeight="1">
      <c r="A252" s="43"/>
      <c r="B252" s="360"/>
      <c r="C252" s="42"/>
      <c r="D252" s="43"/>
      <c r="E252" s="43"/>
      <c r="F252" s="43"/>
      <c r="G252" s="43"/>
      <c r="H252" s="42"/>
      <c r="I252" s="42"/>
      <c r="J252" s="42"/>
      <c r="K252" s="42"/>
      <c r="L252" s="42"/>
      <c r="M252" s="42"/>
      <c r="N252" s="42"/>
      <c r="O252" s="42"/>
      <c r="P252" s="42"/>
      <c r="Q252" s="42"/>
      <c r="R252" s="42"/>
    </row>
    <row r="253" ht="15.0" customHeight="1">
      <c r="A253" s="43"/>
      <c r="B253" s="360"/>
      <c r="C253" s="42"/>
      <c r="D253" s="43"/>
      <c r="E253" s="43"/>
      <c r="F253" s="43"/>
      <c r="G253" s="43"/>
      <c r="H253" s="42"/>
      <c r="I253" s="42"/>
      <c r="J253" s="42"/>
      <c r="K253" s="42"/>
      <c r="L253" s="42"/>
      <c r="M253" s="42"/>
      <c r="N253" s="42"/>
      <c r="O253" s="42"/>
      <c r="P253" s="42"/>
      <c r="Q253" s="42"/>
      <c r="R253" s="42"/>
    </row>
    <row r="254" ht="15.0" customHeight="1">
      <c r="A254" s="43"/>
      <c r="B254" s="361"/>
      <c r="C254" s="42"/>
      <c r="D254" s="42"/>
      <c r="E254" s="43"/>
      <c r="F254" s="42"/>
      <c r="G254" s="42"/>
      <c r="H254" s="42"/>
      <c r="I254" s="42"/>
      <c r="J254" s="42"/>
      <c r="K254" s="42"/>
      <c r="L254" s="42"/>
      <c r="M254" s="42"/>
      <c r="N254" s="42"/>
      <c r="O254" s="42"/>
      <c r="P254" s="42"/>
      <c r="Q254" s="42"/>
      <c r="R254" s="42"/>
    </row>
    <row r="255" ht="15.0" customHeight="1">
      <c r="A255" s="43"/>
      <c r="B255" s="361"/>
      <c r="C255" s="42"/>
      <c r="D255" s="42"/>
      <c r="E255" s="42"/>
      <c r="F255" s="43"/>
      <c r="G255" s="43"/>
      <c r="H255" s="42"/>
      <c r="I255" s="42"/>
      <c r="J255" s="42"/>
      <c r="K255" s="42"/>
      <c r="L255" s="42"/>
      <c r="M255" s="42"/>
      <c r="N255" s="42"/>
      <c r="O255" s="42"/>
      <c r="P255" s="42"/>
      <c r="Q255" s="42"/>
      <c r="R255" s="42"/>
    </row>
    <row r="256" ht="15.0" customHeight="1">
      <c r="A256" s="43"/>
      <c r="B256" s="361"/>
      <c r="C256" s="42"/>
      <c r="D256" s="42"/>
      <c r="E256" s="42"/>
      <c r="F256" s="43"/>
      <c r="G256" s="43"/>
      <c r="H256" s="42"/>
      <c r="I256" s="42"/>
      <c r="J256" s="42"/>
      <c r="K256" s="42"/>
      <c r="L256" s="42"/>
      <c r="M256" s="42"/>
      <c r="N256" s="42"/>
      <c r="O256" s="42"/>
      <c r="P256" s="42"/>
      <c r="Q256" s="42"/>
      <c r="R256" s="42"/>
    </row>
    <row r="257" ht="15.0" customHeight="1">
      <c r="A257" s="43"/>
      <c r="B257" s="361"/>
      <c r="C257" s="42"/>
      <c r="D257" s="43"/>
      <c r="E257" s="43"/>
      <c r="F257" s="43"/>
      <c r="G257" s="43"/>
      <c r="H257" s="42"/>
      <c r="I257" s="42"/>
      <c r="J257" s="42"/>
      <c r="K257" s="42"/>
      <c r="L257" s="42"/>
      <c r="M257" s="42"/>
      <c r="N257" s="42"/>
      <c r="O257" s="42"/>
      <c r="P257" s="42"/>
      <c r="Q257" s="42"/>
      <c r="R257" s="42"/>
    </row>
    <row r="258" ht="15.0" customHeight="1">
      <c r="A258" s="43"/>
      <c r="B258" s="361"/>
      <c r="C258" s="42"/>
      <c r="D258" s="42"/>
      <c r="E258" s="43"/>
      <c r="F258" s="43"/>
      <c r="G258" s="43"/>
      <c r="H258" s="42"/>
      <c r="I258" s="42"/>
      <c r="J258" s="42"/>
      <c r="K258" s="42"/>
      <c r="L258" s="42"/>
      <c r="M258" s="42"/>
      <c r="N258" s="42"/>
      <c r="O258" s="42"/>
      <c r="P258" s="42"/>
      <c r="Q258" s="42"/>
      <c r="R258" s="42"/>
    </row>
    <row r="259" ht="15.0" customHeight="1">
      <c r="A259" s="43"/>
      <c r="B259" s="361"/>
      <c r="C259" s="42"/>
      <c r="D259" s="42"/>
      <c r="E259" s="42"/>
      <c r="F259" s="43"/>
      <c r="G259" s="43"/>
      <c r="H259" s="42"/>
      <c r="I259" s="42"/>
      <c r="J259" s="42"/>
      <c r="K259" s="42"/>
      <c r="L259" s="42"/>
      <c r="M259" s="42"/>
      <c r="N259" s="42"/>
      <c r="O259" s="42"/>
      <c r="P259" s="42"/>
      <c r="Q259" s="42"/>
      <c r="R259" s="42"/>
    </row>
    <row r="260" ht="15.0" customHeight="1">
      <c r="A260" s="43"/>
      <c r="B260" s="42"/>
      <c r="C260" s="42"/>
      <c r="D260" s="43"/>
      <c r="E260" s="43"/>
      <c r="F260" s="43"/>
      <c r="G260" s="43"/>
      <c r="H260" s="42"/>
      <c r="I260" s="42"/>
      <c r="J260" s="42"/>
      <c r="K260" s="42"/>
      <c r="L260" s="42"/>
      <c r="M260" s="42"/>
      <c r="N260" s="42"/>
      <c r="O260" s="42"/>
      <c r="P260" s="42"/>
      <c r="Q260" s="42"/>
      <c r="R260" s="42"/>
    </row>
    <row r="261" ht="15.0" customHeight="1">
      <c r="A261" s="43"/>
      <c r="B261" s="42"/>
      <c r="C261" s="42"/>
      <c r="D261" s="42"/>
      <c r="E261" s="42"/>
      <c r="F261" s="43"/>
      <c r="G261" s="43"/>
      <c r="H261" s="42"/>
      <c r="I261" s="42"/>
      <c r="J261" s="42"/>
      <c r="K261" s="42"/>
      <c r="L261" s="42"/>
      <c r="M261" s="42"/>
      <c r="N261" s="42"/>
      <c r="O261" s="362"/>
      <c r="P261" s="42"/>
      <c r="Q261" s="42"/>
      <c r="R261" s="42"/>
    </row>
    <row r="262" ht="15.0" customHeight="1">
      <c r="A262" s="43"/>
      <c r="B262" s="42"/>
      <c r="C262" s="42"/>
      <c r="D262" s="42"/>
      <c r="E262" s="42"/>
      <c r="F262" s="43"/>
      <c r="G262" s="43"/>
      <c r="H262" s="42"/>
      <c r="I262" s="42"/>
      <c r="J262" s="42"/>
      <c r="K262" s="42"/>
      <c r="L262" s="42"/>
      <c r="M262" s="42"/>
      <c r="N262" s="42"/>
      <c r="O262" s="42"/>
      <c r="P262" s="42"/>
      <c r="Q262" s="42"/>
      <c r="R262" s="42"/>
    </row>
    <row r="263" ht="15.0" customHeight="1">
      <c r="A263" s="43"/>
      <c r="B263" s="360"/>
      <c r="C263" s="42"/>
      <c r="D263" s="42"/>
      <c r="E263" s="42"/>
      <c r="F263" s="43"/>
      <c r="G263" s="43"/>
      <c r="H263" s="42"/>
      <c r="I263" s="42"/>
      <c r="J263" s="42"/>
      <c r="K263" s="42"/>
      <c r="L263" s="42"/>
      <c r="M263" s="42"/>
      <c r="N263" s="42"/>
      <c r="O263" s="42"/>
      <c r="P263" s="42"/>
      <c r="Q263" s="42"/>
      <c r="R263" s="42"/>
    </row>
    <row r="264" ht="15.0" customHeight="1">
      <c r="A264" s="43"/>
      <c r="B264" s="360"/>
      <c r="C264" s="42"/>
      <c r="D264" s="42"/>
      <c r="E264" s="42"/>
      <c r="F264" s="43"/>
      <c r="G264" s="43"/>
      <c r="H264" s="42"/>
      <c r="I264" s="42"/>
      <c r="J264" s="42"/>
      <c r="K264" s="42"/>
      <c r="L264" s="42"/>
      <c r="M264" s="42"/>
      <c r="N264" s="42"/>
      <c r="O264" s="42"/>
      <c r="P264" s="42"/>
      <c r="Q264" s="42"/>
      <c r="R264" s="42"/>
    </row>
    <row r="265" ht="15.0" customHeight="1">
      <c r="A265" s="43"/>
      <c r="B265" s="42"/>
      <c r="C265" s="42"/>
      <c r="D265" s="42"/>
      <c r="E265" s="42"/>
      <c r="F265" s="43"/>
      <c r="G265" s="43"/>
      <c r="H265" s="42"/>
      <c r="I265" s="42"/>
      <c r="J265" s="42"/>
      <c r="K265" s="42"/>
      <c r="L265" s="42"/>
      <c r="M265" s="42"/>
      <c r="N265" s="42"/>
      <c r="O265" s="42"/>
      <c r="P265" s="42"/>
      <c r="Q265" s="42"/>
      <c r="R265" s="42"/>
    </row>
    <row r="266" ht="15.0" customHeight="1">
      <c r="A266" s="43"/>
      <c r="B266" s="360"/>
      <c r="C266" s="42"/>
      <c r="D266" s="43"/>
      <c r="E266" s="43"/>
      <c r="F266" s="43"/>
      <c r="G266" s="43"/>
      <c r="H266" s="42"/>
      <c r="I266" s="42"/>
      <c r="J266" s="42"/>
      <c r="K266" s="42"/>
      <c r="L266" s="42"/>
      <c r="M266" s="42"/>
      <c r="N266" s="42"/>
      <c r="O266" s="42"/>
      <c r="P266" s="42"/>
      <c r="Q266" s="42"/>
      <c r="R266" s="42"/>
    </row>
    <row r="267" ht="15.0" customHeight="1">
      <c r="A267" s="43"/>
      <c r="B267" s="360"/>
      <c r="C267" s="42"/>
      <c r="D267" s="43"/>
      <c r="E267" s="43"/>
      <c r="F267" s="43"/>
      <c r="G267" s="43"/>
      <c r="H267" s="42"/>
      <c r="I267" s="42"/>
      <c r="J267" s="42"/>
      <c r="K267" s="42"/>
      <c r="L267" s="43"/>
      <c r="M267" s="42"/>
      <c r="N267" s="42"/>
      <c r="O267" s="42"/>
      <c r="P267" s="42"/>
      <c r="Q267" s="42"/>
      <c r="R267" s="42"/>
    </row>
    <row r="268" ht="15.0" customHeight="1">
      <c r="A268" s="43"/>
      <c r="B268" s="360"/>
      <c r="C268" s="42"/>
      <c r="D268" s="44"/>
      <c r="E268" s="43"/>
      <c r="F268" s="43"/>
      <c r="G268" s="43"/>
      <c r="H268" s="42"/>
      <c r="I268" s="42"/>
      <c r="J268" s="42"/>
      <c r="K268" s="42"/>
      <c r="L268" s="42"/>
      <c r="M268" s="42"/>
      <c r="N268" s="42"/>
      <c r="O268" s="43"/>
      <c r="P268" s="42"/>
      <c r="Q268" s="43"/>
      <c r="R268" s="42"/>
    </row>
    <row r="269" ht="15.0" customHeight="1">
      <c r="A269" s="43"/>
      <c r="B269" s="360"/>
      <c r="C269" s="42"/>
      <c r="D269" s="42"/>
      <c r="E269" s="42"/>
      <c r="F269" s="43"/>
      <c r="G269" s="43"/>
      <c r="H269" s="42"/>
      <c r="I269" s="42"/>
      <c r="J269" s="42"/>
      <c r="K269" s="42"/>
      <c r="L269" s="42"/>
      <c r="M269" s="42"/>
      <c r="N269" s="42"/>
      <c r="O269" s="42"/>
      <c r="P269" s="42"/>
      <c r="Q269" s="42"/>
      <c r="R269" s="42"/>
    </row>
    <row r="270" ht="15.0" customHeight="1">
      <c r="A270" s="43"/>
      <c r="B270" s="360"/>
      <c r="C270" s="42"/>
      <c r="D270" s="42"/>
      <c r="E270" s="42"/>
      <c r="F270" s="43"/>
      <c r="G270" s="43"/>
      <c r="H270" s="42"/>
      <c r="I270" s="42"/>
      <c r="J270" s="42"/>
      <c r="K270" s="42"/>
      <c r="L270" s="42"/>
      <c r="M270" s="42"/>
      <c r="N270" s="42"/>
      <c r="O270" s="42"/>
      <c r="P270" s="42"/>
      <c r="Q270" s="42"/>
      <c r="R270" s="42"/>
    </row>
    <row r="271" ht="15.0" customHeight="1">
      <c r="A271" s="43"/>
      <c r="B271" s="360"/>
      <c r="C271" s="42"/>
      <c r="D271" s="43"/>
      <c r="E271" s="43"/>
      <c r="F271" s="43"/>
      <c r="G271" s="43"/>
      <c r="H271" s="42"/>
      <c r="I271" s="42"/>
      <c r="J271" s="42"/>
      <c r="K271" s="42"/>
      <c r="L271" s="42"/>
      <c r="M271" s="42"/>
      <c r="N271" s="42"/>
      <c r="O271" s="42"/>
      <c r="P271" s="42"/>
      <c r="Q271" s="42"/>
      <c r="R271" s="42"/>
    </row>
    <row r="272" ht="15.0" customHeight="1">
      <c r="A272" s="43"/>
      <c r="B272" s="360"/>
      <c r="C272" s="42"/>
      <c r="D272" s="43"/>
      <c r="E272" s="43"/>
      <c r="F272" s="43"/>
      <c r="G272" s="43"/>
      <c r="H272" s="42"/>
      <c r="I272" s="42"/>
      <c r="J272" s="42"/>
      <c r="K272" s="42"/>
      <c r="L272" s="42"/>
      <c r="M272" s="42"/>
      <c r="N272" s="42"/>
      <c r="O272" s="42"/>
      <c r="P272" s="42"/>
      <c r="Q272" s="42"/>
      <c r="R272" s="42"/>
    </row>
    <row r="273" ht="15.0" customHeight="1">
      <c r="A273" s="43"/>
      <c r="B273" s="360"/>
      <c r="C273" s="42"/>
      <c r="D273" s="43"/>
      <c r="E273" s="43"/>
      <c r="F273" s="43"/>
      <c r="G273" s="43"/>
      <c r="H273" s="42"/>
      <c r="I273" s="42"/>
      <c r="J273" s="42"/>
      <c r="K273" s="42"/>
      <c r="L273" s="42"/>
      <c r="M273" s="42"/>
      <c r="N273" s="42"/>
      <c r="O273" s="42"/>
      <c r="P273" s="42"/>
      <c r="Q273" s="42"/>
      <c r="R273" s="42"/>
    </row>
    <row r="274" ht="15.0" customHeight="1">
      <c r="A274" s="43"/>
      <c r="B274" s="360"/>
      <c r="C274" s="42"/>
      <c r="D274" s="43"/>
      <c r="E274" s="43"/>
      <c r="F274" s="43"/>
      <c r="G274" s="43"/>
      <c r="H274" s="42"/>
      <c r="I274" s="42"/>
      <c r="J274" s="42"/>
      <c r="K274" s="42"/>
      <c r="L274" s="43"/>
      <c r="M274" s="42"/>
      <c r="N274" s="42"/>
      <c r="O274" s="43"/>
      <c r="P274" s="42"/>
      <c r="Q274" s="42"/>
      <c r="R274" s="42"/>
    </row>
    <row r="275" ht="15.0" customHeight="1">
      <c r="A275" s="43"/>
      <c r="B275" s="360"/>
      <c r="C275" s="42"/>
      <c r="D275" s="43"/>
      <c r="E275" s="43"/>
      <c r="F275" s="43"/>
      <c r="G275" s="43"/>
      <c r="H275" s="42"/>
      <c r="I275" s="42"/>
      <c r="J275" s="42"/>
      <c r="K275" s="42"/>
      <c r="L275" s="42"/>
      <c r="M275" s="42"/>
      <c r="N275" s="42"/>
      <c r="O275" s="42"/>
      <c r="P275" s="42"/>
      <c r="Q275" s="42"/>
      <c r="R275" s="42"/>
    </row>
    <row r="276" ht="15.0" customHeight="1">
      <c r="A276" s="43"/>
      <c r="B276" s="360"/>
      <c r="C276" s="42"/>
      <c r="D276" s="43"/>
      <c r="E276" s="43"/>
      <c r="F276" s="43"/>
      <c r="G276" s="43"/>
      <c r="H276" s="42"/>
      <c r="I276" s="42"/>
      <c r="J276" s="42"/>
      <c r="K276" s="42"/>
      <c r="L276" s="42"/>
      <c r="M276" s="42"/>
      <c r="N276" s="42"/>
      <c r="O276" s="42"/>
      <c r="P276" s="42"/>
      <c r="Q276" s="42"/>
      <c r="R276" s="42"/>
    </row>
    <row r="277" ht="15.0" customHeight="1">
      <c r="A277" s="43"/>
      <c r="B277" s="360"/>
      <c r="C277" s="42"/>
      <c r="D277" s="43"/>
      <c r="E277" s="43"/>
      <c r="F277" s="43"/>
      <c r="G277" s="43"/>
      <c r="H277" s="42"/>
      <c r="I277" s="42"/>
      <c r="J277" s="42"/>
      <c r="K277" s="42"/>
      <c r="L277" s="42"/>
      <c r="M277" s="42"/>
      <c r="N277" s="42"/>
      <c r="O277" s="42"/>
      <c r="P277" s="42"/>
      <c r="Q277" s="42"/>
      <c r="R277" s="42"/>
    </row>
    <row r="278" ht="15.0" customHeight="1">
      <c r="A278" s="43"/>
      <c r="B278" s="360"/>
      <c r="C278" s="42"/>
      <c r="D278" s="43"/>
      <c r="E278" s="43"/>
      <c r="F278" s="43"/>
      <c r="G278" s="43"/>
      <c r="H278" s="42"/>
      <c r="I278" s="42"/>
      <c r="J278" s="42"/>
      <c r="K278" s="42"/>
      <c r="L278" s="42"/>
      <c r="M278" s="42"/>
      <c r="N278" s="42"/>
      <c r="O278" s="42"/>
      <c r="P278" s="42"/>
      <c r="Q278" s="42"/>
      <c r="R278" s="42"/>
    </row>
    <row r="279" ht="15.0" customHeight="1">
      <c r="A279" s="43"/>
      <c r="B279" s="360"/>
      <c r="C279" s="42"/>
      <c r="D279" s="42"/>
      <c r="E279" s="42"/>
      <c r="F279" s="43"/>
      <c r="G279" s="43"/>
      <c r="H279" s="42"/>
      <c r="I279" s="42"/>
      <c r="J279" s="42"/>
      <c r="K279" s="42"/>
      <c r="L279" s="42"/>
      <c r="M279" s="42"/>
      <c r="N279" s="42"/>
      <c r="O279" s="42"/>
      <c r="P279" s="42"/>
      <c r="Q279" s="42"/>
      <c r="R279" s="42"/>
    </row>
    <row r="280" ht="15.0" customHeight="1">
      <c r="A280" s="43"/>
      <c r="B280" s="360"/>
      <c r="C280" s="42"/>
      <c r="D280" s="43"/>
      <c r="E280" s="43"/>
      <c r="F280" s="43"/>
      <c r="G280" s="43"/>
      <c r="H280" s="42"/>
      <c r="I280" s="42"/>
      <c r="J280" s="42"/>
      <c r="K280" s="42"/>
      <c r="L280" s="42"/>
      <c r="M280" s="42"/>
      <c r="N280" s="42"/>
      <c r="O280" s="42"/>
      <c r="P280" s="42"/>
      <c r="Q280" s="42"/>
      <c r="R280" s="42"/>
    </row>
    <row r="281" ht="15.0" customHeight="1">
      <c r="A281" s="43"/>
      <c r="B281" s="360"/>
      <c r="C281" s="42"/>
      <c r="D281" s="43"/>
      <c r="E281" s="43"/>
      <c r="F281" s="43"/>
      <c r="G281" s="43"/>
      <c r="H281" s="42"/>
      <c r="I281" s="42"/>
      <c r="J281" s="42"/>
      <c r="K281" s="42"/>
      <c r="L281" s="42"/>
      <c r="M281" s="42"/>
      <c r="N281" s="42"/>
      <c r="O281" s="42"/>
      <c r="P281" s="42"/>
      <c r="Q281" s="42"/>
      <c r="R281" s="42"/>
    </row>
    <row r="282" ht="15.0" customHeight="1">
      <c r="A282" s="43"/>
      <c r="B282" s="360"/>
      <c r="C282" s="42"/>
      <c r="D282" s="43"/>
      <c r="E282" s="43"/>
      <c r="F282" s="43"/>
      <c r="G282" s="43"/>
      <c r="H282" s="42"/>
      <c r="I282" s="42"/>
      <c r="J282" s="42"/>
      <c r="K282" s="42"/>
      <c r="L282" s="42"/>
      <c r="M282" s="42"/>
      <c r="N282" s="42"/>
      <c r="O282" s="42"/>
      <c r="P282" s="42"/>
      <c r="Q282" s="42"/>
      <c r="R282" s="42"/>
    </row>
    <row r="283" ht="15.0" customHeight="1">
      <c r="A283" s="43"/>
      <c r="B283" s="360"/>
      <c r="C283" s="42"/>
      <c r="D283" s="43"/>
      <c r="E283" s="43"/>
      <c r="F283" s="43"/>
      <c r="G283" s="43"/>
      <c r="H283" s="42"/>
      <c r="I283" s="42"/>
      <c r="J283" s="42"/>
      <c r="K283" s="42"/>
      <c r="L283" s="42"/>
      <c r="M283" s="42"/>
      <c r="N283" s="42"/>
      <c r="O283" s="42"/>
      <c r="P283" s="42"/>
      <c r="Q283" s="42"/>
      <c r="R283" s="42"/>
    </row>
    <row r="284" ht="15.0" customHeight="1">
      <c r="A284" s="43"/>
      <c r="B284" s="360"/>
      <c r="C284" s="42"/>
      <c r="D284" s="43"/>
      <c r="E284" s="43"/>
      <c r="F284" s="43"/>
      <c r="G284" s="43"/>
      <c r="H284" s="42"/>
      <c r="I284" s="42"/>
      <c r="J284" s="42"/>
      <c r="K284" s="42"/>
      <c r="L284" s="42"/>
      <c r="M284" s="42"/>
      <c r="N284" s="42"/>
      <c r="O284" s="42"/>
      <c r="P284" s="42"/>
      <c r="Q284" s="42"/>
      <c r="R284" s="42"/>
    </row>
    <row r="285" ht="15.0" customHeight="1">
      <c r="A285" s="43"/>
      <c r="B285" s="360"/>
      <c r="C285" s="42"/>
      <c r="D285" s="43"/>
      <c r="E285" s="43"/>
      <c r="F285" s="43"/>
      <c r="G285" s="43"/>
      <c r="H285" s="42"/>
      <c r="I285" s="42"/>
      <c r="J285" s="42"/>
      <c r="K285" s="42"/>
      <c r="L285" s="42"/>
      <c r="M285" s="42"/>
      <c r="N285" s="42"/>
      <c r="O285" s="42"/>
      <c r="P285" s="42"/>
      <c r="Q285" s="42"/>
      <c r="R285" s="42"/>
    </row>
    <row r="286" ht="15.0" customHeight="1">
      <c r="A286" s="43"/>
      <c r="B286" s="360"/>
      <c r="C286" s="42"/>
      <c r="D286" s="42"/>
      <c r="E286" s="42"/>
      <c r="F286" s="43"/>
      <c r="G286" s="43"/>
      <c r="H286" s="42"/>
      <c r="I286" s="42"/>
      <c r="J286" s="42"/>
      <c r="K286" s="42"/>
      <c r="L286" s="42"/>
      <c r="M286" s="42"/>
      <c r="N286" s="42"/>
      <c r="O286" s="42"/>
      <c r="P286" s="42"/>
      <c r="Q286" s="42"/>
      <c r="R286" s="42"/>
    </row>
    <row r="287" ht="15.0" customHeight="1">
      <c r="A287" s="43"/>
      <c r="B287" s="360"/>
      <c r="C287" s="42"/>
      <c r="D287" s="43"/>
      <c r="E287" s="43"/>
      <c r="F287" s="43"/>
      <c r="G287" s="43"/>
      <c r="H287" s="42"/>
      <c r="I287" s="42"/>
      <c r="J287" s="42"/>
      <c r="K287" s="42"/>
      <c r="L287" s="42"/>
      <c r="M287" s="42"/>
      <c r="N287" s="42"/>
      <c r="O287" s="42"/>
      <c r="P287" s="42"/>
      <c r="Q287" s="42"/>
      <c r="R287" s="42"/>
    </row>
    <row r="288" ht="15.0" customHeight="1">
      <c r="A288" s="43"/>
      <c r="B288" s="360"/>
      <c r="C288" s="42"/>
      <c r="D288" s="43"/>
      <c r="E288" s="43"/>
      <c r="F288" s="43"/>
      <c r="G288" s="43"/>
      <c r="H288" s="42"/>
      <c r="I288" s="42"/>
      <c r="J288" s="42"/>
      <c r="K288" s="42"/>
      <c r="L288" s="42"/>
      <c r="M288" s="42"/>
      <c r="N288" s="42"/>
      <c r="O288" s="42"/>
      <c r="P288" s="42"/>
      <c r="Q288" s="42"/>
      <c r="R288" s="42"/>
    </row>
    <row r="289" ht="15.0" customHeight="1">
      <c r="A289" s="43"/>
      <c r="B289" s="360"/>
      <c r="C289" s="42"/>
      <c r="D289" s="43"/>
      <c r="E289" s="43"/>
      <c r="F289" s="43"/>
      <c r="G289" s="43"/>
      <c r="H289" s="42"/>
      <c r="I289" s="42"/>
      <c r="J289" s="42"/>
      <c r="K289" s="42"/>
      <c r="L289" s="43"/>
      <c r="M289" s="42"/>
      <c r="N289" s="42"/>
      <c r="O289" s="43"/>
      <c r="P289" s="42"/>
      <c r="Q289" s="42"/>
      <c r="R289" s="42"/>
    </row>
    <row r="290" ht="15.0" customHeight="1">
      <c r="A290" s="43"/>
      <c r="B290" s="360"/>
      <c r="C290" s="42"/>
      <c r="D290" s="43"/>
      <c r="E290" s="43"/>
      <c r="F290" s="43"/>
      <c r="G290" s="43"/>
      <c r="H290" s="42"/>
      <c r="I290" s="42"/>
      <c r="J290" s="42"/>
      <c r="K290" s="42"/>
      <c r="L290" s="43"/>
      <c r="M290" s="42"/>
      <c r="N290" s="42"/>
      <c r="O290" s="43"/>
      <c r="P290" s="42"/>
      <c r="Q290" s="42"/>
      <c r="R290" s="42"/>
    </row>
    <row r="291" ht="15.0" customHeight="1">
      <c r="A291" s="43"/>
      <c r="B291" s="360"/>
      <c r="C291" s="42"/>
      <c r="D291" s="43"/>
      <c r="E291" s="43"/>
      <c r="F291" s="43"/>
      <c r="G291" s="43"/>
      <c r="H291" s="42"/>
      <c r="I291" s="42"/>
      <c r="J291" s="42"/>
      <c r="K291" s="42"/>
      <c r="L291" s="43"/>
      <c r="M291" s="42"/>
      <c r="N291" s="42"/>
      <c r="O291" s="43"/>
      <c r="P291" s="42"/>
      <c r="Q291" s="42"/>
      <c r="R291" s="42"/>
    </row>
    <row r="292" ht="15.0" customHeight="1">
      <c r="A292" s="43"/>
      <c r="B292" s="360"/>
      <c r="C292" s="42"/>
      <c r="D292" s="42"/>
      <c r="E292" s="42"/>
      <c r="F292" s="43"/>
      <c r="G292" s="43"/>
      <c r="H292" s="42"/>
      <c r="I292" s="42"/>
      <c r="J292" s="42"/>
      <c r="K292" s="42"/>
      <c r="L292" s="43"/>
      <c r="M292" s="42"/>
      <c r="N292" s="42"/>
      <c r="O292" s="42"/>
      <c r="P292" s="42"/>
      <c r="Q292" s="42"/>
      <c r="R292" s="42"/>
    </row>
    <row r="293" ht="15.0" customHeight="1">
      <c r="A293" s="43"/>
      <c r="B293" s="360"/>
      <c r="C293" s="42"/>
      <c r="D293" s="43"/>
      <c r="E293" s="43"/>
      <c r="F293" s="43"/>
      <c r="G293" s="43"/>
      <c r="H293" s="42"/>
      <c r="I293" s="42"/>
      <c r="J293" s="42"/>
      <c r="K293" s="42"/>
      <c r="L293" s="42"/>
      <c r="M293" s="42"/>
      <c r="N293" s="42"/>
      <c r="O293" s="42"/>
      <c r="P293" s="42"/>
      <c r="Q293" s="42"/>
      <c r="R293" s="42"/>
    </row>
    <row r="294" ht="15.0" customHeight="1">
      <c r="A294" s="43"/>
      <c r="B294" s="360"/>
      <c r="C294" s="42"/>
      <c r="D294" s="42"/>
      <c r="E294" s="43"/>
      <c r="F294" s="43"/>
      <c r="G294" s="43"/>
      <c r="H294" s="42"/>
      <c r="I294" s="42"/>
      <c r="J294" s="42"/>
      <c r="K294" s="42"/>
      <c r="L294" s="42"/>
      <c r="M294" s="42"/>
      <c r="N294" s="42"/>
      <c r="O294" s="42"/>
      <c r="P294" s="42"/>
      <c r="Q294" s="42"/>
      <c r="R294" s="42"/>
    </row>
    <row r="295" ht="15.0" customHeight="1">
      <c r="A295" s="43"/>
      <c r="B295" s="360"/>
      <c r="C295" s="42"/>
      <c r="D295" s="42"/>
      <c r="E295" s="43"/>
      <c r="F295" s="43"/>
      <c r="G295" s="43"/>
      <c r="H295" s="42"/>
      <c r="I295" s="42"/>
      <c r="J295" s="42"/>
      <c r="K295" s="42"/>
      <c r="L295" s="42"/>
      <c r="M295" s="42"/>
      <c r="N295" s="42"/>
      <c r="O295" s="42"/>
      <c r="P295" s="42"/>
      <c r="Q295" s="42"/>
      <c r="R295" s="42"/>
    </row>
    <row r="296" ht="15.0" customHeight="1">
      <c r="A296" s="43"/>
      <c r="B296" s="360"/>
      <c r="C296" s="42"/>
      <c r="D296" s="43"/>
      <c r="E296" s="43"/>
      <c r="F296" s="43"/>
      <c r="G296" s="43"/>
      <c r="H296" s="42"/>
      <c r="I296" s="42"/>
      <c r="J296" s="42"/>
      <c r="K296" s="42"/>
      <c r="L296" s="42"/>
      <c r="M296" s="42"/>
      <c r="N296" s="42"/>
      <c r="O296" s="42"/>
      <c r="P296" s="42"/>
      <c r="Q296" s="42"/>
      <c r="R296" s="42"/>
    </row>
    <row r="297" ht="15.0" customHeight="1">
      <c r="A297" s="43"/>
      <c r="B297" s="360"/>
      <c r="C297" s="42"/>
      <c r="D297" s="42"/>
      <c r="E297" s="42"/>
      <c r="F297" s="43"/>
      <c r="G297" s="43"/>
      <c r="H297" s="42"/>
      <c r="I297" s="42"/>
      <c r="J297" s="42"/>
      <c r="K297" s="42"/>
      <c r="L297" s="42"/>
      <c r="M297" s="42"/>
      <c r="N297" s="42"/>
      <c r="O297" s="42"/>
      <c r="P297" s="42"/>
      <c r="Q297" s="42"/>
      <c r="R297" s="42"/>
    </row>
    <row r="298" ht="15.0" customHeight="1">
      <c r="A298" s="43"/>
      <c r="B298" s="360"/>
      <c r="C298" s="43"/>
      <c r="D298" s="42"/>
      <c r="E298" s="42"/>
      <c r="F298" s="43"/>
      <c r="G298" s="43"/>
      <c r="H298" s="42"/>
      <c r="I298" s="42"/>
      <c r="J298" s="42"/>
      <c r="K298" s="42"/>
      <c r="L298" s="42"/>
      <c r="M298" s="42"/>
      <c r="N298" s="42"/>
      <c r="O298" s="42"/>
      <c r="P298" s="42"/>
      <c r="Q298" s="42"/>
      <c r="R298" s="42"/>
    </row>
    <row r="299" ht="15.0" customHeight="1">
      <c r="A299" s="43"/>
      <c r="B299" s="360"/>
      <c r="C299" s="42"/>
      <c r="D299" s="43"/>
      <c r="E299" s="43"/>
      <c r="F299" s="43"/>
      <c r="G299" s="43"/>
      <c r="H299" s="42"/>
      <c r="I299" s="42"/>
      <c r="J299" s="42"/>
      <c r="K299" s="42"/>
      <c r="L299" s="42"/>
      <c r="M299" s="42"/>
      <c r="N299" s="42"/>
      <c r="O299" s="42"/>
      <c r="P299" s="42"/>
      <c r="Q299" s="42"/>
      <c r="R299" s="42"/>
    </row>
    <row r="300" ht="15.0" customHeight="1">
      <c r="A300" s="43"/>
      <c r="B300" s="360"/>
      <c r="C300" s="42"/>
      <c r="D300" s="43"/>
      <c r="E300" s="43"/>
      <c r="F300" s="43"/>
      <c r="G300" s="43"/>
      <c r="H300" s="42"/>
      <c r="I300" s="42"/>
      <c r="J300" s="42"/>
      <c r="K300" s="42"/>
      <c r="L300" s="42"/>
      <c r="M300" s="42"/>
      <c r="N300" s="42"/>
      <c r="O300" s="42"/>
      <c r="P300" s="42"/>
      <c r="Q300" s="42"/>
      <c r="R300" s="42"/>
    </row>
    <row r="301" ht="15.0" customHeight="1">
      <c r="A301" s="43"/>
      <c r="B301" s="360"/>
      <c r="C301" s="42"/>
      <c r="D301" s="43"/>
      <c r="E301" s="43"/>
      <c r="F301" s="43"/>
      <c r="G301" s="43"/>
      <c r="H301" s="42"/>
      <c r="I301" s="42"/>
      <c r="J301" s="42"/>
      <c r="K301" s="42"/>
      <c r="L301" s="42"/>
      <c r="M301" s="42"/>
      <c r="N301" s="42"/>
      <c r="O301" s="42"/>
      <c r="P301" s="42"/>
      <c r="Q301" s="42"/>
      <c r="R301" s="42"/>
    </row>
    <row r="302" ht="15.0" customHeight="1">
      <c r="A302" s="43"/>
      <c r="B302" s="360"/>
      <c r="C302" s="42"/>
      <c r="D302" s="43"/>
      <c r="E302" s="43"/>
      <c r="F302" s="43"/>
      <c r="G302" s="43"/>
      <c r="H302" s="42"/>
      <c r="I302" s="42"/>
      <c r="J302" s="42"/>
      <c r="K302" s="42"/>
      <c r="L302" s="42"/>
      <c r="M302" s="42"/>
      <c r="N302" s="42"/>
      <c r="O302" s="42"/>
      <c r="P302" s="42"/>
      <c r="Q302" s="42"/>
      <c r="R302" s="42"/>
    </row>
    <row r="303" ht="15.0" customHeight="1">
      <c r="A303" s="43"/>
      <c r="B303" s="357"/>
      <c r="C303" s="359"/>
      <c r="D303" s="43"/>
      <c r="E303" s="43"/>
      <c r="F303" s="43"/>
      <c r="G303" s="43"/>
      <c r="H303" s="359"/>
      <c r="I303" s="359"/>
      <c r="J303" s="359"/>
      <c r="K303" s="359"/>
      <c r="L303" s="359"/>
      <c r="M303" s="359"/>
      <c r="N303" s="359"/>
      <c r="O303" s="359"/>
      <c r="P303" s="359"/>
      <c r="Q303" s="359"/>
      <c r="R303" s="359"/>
    </row>
    <row r="304" ht="15.0" customHeight="1">
      <c r="A304" s="43"/>
      <c r="B304" s="360"/>
      <c r="C304" s="42"/>
      <c r="D304" s="42"/>
      <c r="E304" s="42"/>
      <c r="F304" s="43"/>
      <c r="G304" s="43"/>
      <c r="H304" s="42"/>
      <c r="I304" s="42"/>
      <c r="J304" s="42"/>
      <c r="K304" s="42"/>
      <c r="L304" s="42"/>
      <c r="M304" s="42"/>
      <c r="N304" s="42"/>
      <c r="O304" s="42"/>
      <c r="P304" s="42"/>
      <c r="Q304" s="42"/>
      <c r="R304" s="42"/>
    </row>
    <row r="305" ht="15.0" customHeight="1">
      <c r="A305" s="43"/>
      <c r="B305" s="357"/>
      <c r="C305" s="359"/>
      <c r="D305" s="359"/>
      <c r="E305" s="359"/>
      <c r="F305" s="43"/>
      <c r="G305" s="43"/>
      <c r="H305" s="359"/>
      <c r="I305" s="359"/>
      <c r="J305" s="359"/>
      <c r="K305" s="359"/>
      <c r="L305" s="359"/>
      <c r="M305" s="359"/>
      <c r="N305" s="359"/>
      <c r="O305" s="359"/>
      <c r="P305" s="359"/>
      <c r="Q305" s="359"/>
      <c r="R305" s="359"/>
    </row>
    <row r="306" ht="15.0" customHeight="1">
      <c r="A306" s="43"/>
      <c r="B306" s="360"/>
      <c r="C306" s="42"/>
      <c r="D306" s="42"/>
      <c r="E306" s="42"/>
      <c r="F306" s="43"/>
      <c r="G306" s="43"/>
      <c r="H306" s="42"/>
      <c r="I306" s="42"/>
      <c r="J306" s="42"/>
      <c r="K306" s="42"/>
      <c r="L306" s="42"/>
      <c r="M306" s="42"/>
      <c r="N306" s="42"/>
      <c r="O306" s="42"/>
      <c r="P306" s="42"/>
      <c r="Q306" s="42"/>
      <c r="R306" s="42"/>
    </row>
    <row r="307" ht="15.0" customHeight="1">
      <c r="A307" s="43"/>
      <c r="B307" s="360"/>
      <c r="C307" s="42"/>
      <c r="D307" s="42"/>
      <c r="E307" s="42"/>
      <c r="F307" s="43"/>
      <c r="G307" s="43"/>
      <c r="H307" s="42"/>
      <c r="I307" s="42"/>
      <c r="J307" s="42"/>
      <c r="K307" s="42"/>
      <c r="L307" s="42"/>
      <c r="M307" s="42"/>
      <c r="N307" s="42"/>
      <c r="O307" s="42"/>
      <c r="P307" s="42"/>
      <c r="Q307" s="42"/>
      <c r="R307" s="42"/>
    </row>
    <row r="308" ht="15.0" customHeight="1">
      <c r="A308" s="43"/>
      <c r="B308" s="360"/>
      <c r="C308" s="42"/>
      <c r="D308" s="42"/>
      <c r="E308" s="42"/>
      <c r="F308" s="43"/>
      <c r="G308" s="43"/>
      <c r="H308" s="42"/>
      <c r="I308" s="42"/>
      <c r="J308" s="42"/>
      <c r="K308" s="42"/>
      <c r="L308" s="42"/>
      <c r="M308" s="42"/>
      <c r="N308" s="42"/>
      <c r="O308" s="42"/>
      <c r="P308" s="42"/>
      <c r="Q308" s="42"/>
      <c r="R308" s="42"/>
    </row>
    <row r="309" ht="15.0" customHeight="1">
      <c r="A309" s="43"/>
      <c r="B309" s="360"/>
      <c r="C309" s="42"/>
      <c r="D309" s="42"/>
      <c r="E309" s="42"/>
      <c r="F309" s="43"/>
      <c r="G309" s="43"/>
      <c r="H309" s="42"/>
      <c r="I309" s="42"/>
      <c r="J309" s="42"/>
      <c r="K309" s="42"/>
      <c r="L309" s="42"/>
      <c r="M309" s="42"/>
      <c r="N309" s="42"/>
      <c r="O309" s="42"/>
      <c r="P309" s="42"/>
      <c r="Q309" s="42"/>
      <c r="R309" s="42"/>
    </row>
    <row r="310" ht="15.0" customHeight="1">
      <c r="A310" s="43"/>
      <c r="B310" s="360"/>
      <c r="C310" s="42"/>
      <c r="D310" s="43"/>
      <c r="E310" s="43"/>
      <c r="F310" s="43"/>
      <c r="G310" s="43"/>
      <c r="H310" s="42"/>
      <c r="I310" s="42"/>
      <c r="J310" s="42"/>
      <c r="K310" s="42"/>
      <c r="L310" s="42"/>
      <c r="M310" s="42"/>
      <c r="N310" s="42"/>
      <c r="O310" s="42"/>
      <c r="P310" s="42"/>
      <c r="Q310" s="42"/>
      <c r="R310" s="42"/>
    </row>
    <row r="311" ht="15.0" customHeight="1">
      <c r="A311" s="43"/>
      <c r="B311" s="360"/>
      <c r="C311" s="42"/>
      <c r="D311" s="43"/>
      <c r="E311" s="43"/>
      <c r="F311" s="43"/>
      <c r="G311" s="43"/>
      <c r="H311" s="42"/>
      <c r="I311" s="42"/>
      <c r="J311" s="42"/>
      <c r="K311" s="42"/>
      <c r="L311" s="42"/>
      <c r="M311" s="42"/>
      <c r="N311" s="42"/>
      <c r="O311" s="42"/>
      <c r="P311" s="42"/>
      <c r="Q311" s="42"/>
      <c r="R311" s="42"/>
    </row>
    <row r="312" ht="15.0" customHeight="1">
      <c r="A312" s="43"/>
      <c r="B312" s="360"/>
      <c r="C312" s="42"/>
      <c r="D312" s="43"/>
      <c r="E312" s="43"/>
      <c r="F312" s="43"/>
      <c r="G312" s="43"/>
      <c r="H312" s="42"/>
      <c r="I312" s="42"/>
      <c r="J312" s="42"/>
      <c r="K312" s="42"/>
      <c r="L312" s="42"/>
      <c r="M312" s="42"/>
      <c r="N312" s="42"/>
      <c r="O312" s="42"/>
      <c r="P312" s="42"/>
      <c r="Q312" s="42"/>
      <c r="R312" s="42"/>
    </row>
    <row r="313" ht="15.0" customHeight="1">
      <c r="A313" s="43"/>
      <c r="B313" s="360"/>
      <c r="C313" s="42"/>
      <c r="D313" s="43"/>
      <c r="E313" s="43"/>
      <c r="F313" s="43"/>
      <c r="G313" s="43"/>
      <c r="H313" s="42"/>
      <c r="I313" s="42"/>
      <c r="J313" s="42"/>
      <c r="K313" s="42"/>
      <c r="L313" s="42"/>
      <c r="M313" s="42"/>
      <c r="N313" s="42"/>
      <c r="O313" s="42"/>
      <c r="P313" s="42"/>
      <c r="Q313" s="42"/>
      <c r="R313" s="42"/>
    </row>
    <row r="314" ht="15.0" customHeight="1">
      <c r="A314" s="43"/>
      <c r="B314" s="360"/>
      <c r="C314" s="42"/>
      <c r="D314" s="43"/>
      <c r="E314" s="43"/>
      <c r="F314" s="43"/>
      <c r="G314" s="43"/>
      <c r="H314" s="42"/>
      <c r="I314" s="42"/>
      <c r="J314" s="42"/>
      <c r="K314" s="42"/>
      <c r="L314" s="42"/>
      <c r="M314" s="42"/>
      <c r="N314" s="42"/>
      <c r="O314" s="42"/>
      <c r="P314" s="42"/>
      <c r="Q314" s="42"/>
      <c r="R314" s="42"/>
    </row>
    <row r="315" ht="15.0" customHeight="1">
      <c r="A315" s="43"/>
      <c r="B315" s="360"/>
      <c r="C315" s="42"/>
      <c r="D315" s="43"/>
      <c r="E315" s="43"/>
      <c r="F315" s="43"/>
      <c r="G315" s="43"/>
      <c r="H315" s="42"/>
      <c r="I315" s="42"/>
      <c r="J315" s="42"/>
      <c r="K315" s="42"/>
      <c r="L315" s="42"/>
      <c r="M315" s="42"/>
      <c r="N315" s="42"/>
      <c r="O315" s="42"/>
      <c r="P315" s="42"/>
      <c r="Q315" s="42"/>
      <c r="R315" s="42"/>
    </row>
    <row r="316" ht="15.0" customHeight="1">
      <c r="A316" s="43"/>
      <c r="B316" s="360"/>
      <c r="C316" s="42"/>
      <c r="D316" s="43"/>
      <c r="E316" s="43"/>
      <c r="F316" s="43"/>
      <c r="G316" s="43"/>
      <c r="H316" s="42"/>
      <c r="I316" s="42"/>
      <c r="J316" s="42"/>
      <c r="K316" s="42"/>
      <c r="L316" s="42"/>
      <c r="M316" s="42"/>
      <c r="N316" s="42"/>
      <c r="O316" s="42"/>
      <c r="P316" s="42"/>
      <c r="Q316" s="42"/>
      <c r="R316" s="42"/>
    </row>
    <row r="317" ht="15.0" customHeight="1">
      <c r="A317" s="43"/>
      <c r="B317" s="360"/>
      <c r="C317" s="42"/>
      <c r="D317" s="42"/>
      <c r="E317" s="42"/>
      <c r="F317" s="43"/>
      <c r="G317" s="43"/>
      <c r="H317" s="42"/>
      <c r="I317" s="42"/>
      <c r="J317" s="42"/>
      <c r="K317" s="42"/>
      <c r="L317" s="42"/>
      <c r="M317" s="42"/>
      <c r="N317" s="42"/>
      <c r="O317" s="42"/>
      <c r="P317" s="42"/>
      <c r="Q317" s="42"/>
      <c r="R317" s="42"/>
    </row>
    <row r="318" ht="15.0" customHeight="1">
      <c r="A318" s="43"/>
      <c r="B318" s="360"/>
      <c r="C318" s="42"/>
      <c r="D318" s="42"/>
      <c r="E318" s="42"/>
      <c r="F318" s="43"/>
      <c r="G318" s="43"/>
      <c r="H318" s="42"/>
      <c r="I318" s="42"/>
      <c r="J318" s="42"/>
      <c r="K318" s="42"/>
      <c r="L318" s="42"/>
      <c r="M318" s="42"/>
      <c r="N318" s="42"/>
      <c r="O318" s="42"/>
      <c r="P318" s="42"/>
      <c r="Q318" s="42"/>
      <c r="R318" s="42"/>
    </row>
    <row r="319" ht="15.0" customHeight="1">
      <c r="A319" s="43"/>
      <c r="B319" s="360"/>
      <c r="C319" s="42"/>
      <c r="D319" s="42"/>
      <c r="E319" s="42"/>
      <c r="F319" s="43"/>
      <c r="G319" s="43"/>
      <c r="H319" s="42"/>
      <c r="I319" s="42"/>
      <c r="J319" s="42"/>
      <c r="K319" s="42"/>
      <c r="L319" s="42"/>
      <c r="M319" s="42"/>
      <c r="N319" s="42"/>
      <c r="O319" s="42"/>
      <c r="P319" s="42"/>
      <c r="Q319" s="42"/>
      <c r="R319" s="42"/>
    </row>
    <row r="320" ht="15.0" customHeight="1">
      <c r="A320" s="43"/>
      <c r="B320" s="357"/>
      <c r="C320" s="359"/>
      <c r="D320" s="42"/>
      <c r="E320" s="43"/>
      <c r="F320" s="359"/>
      <c r="G320" s="359"/>
      <c r="H320" s="359"/>
      <c r="I320" s="359"/>
      <c r="J320" s="359"/>
      <c r="K320" s="359"/>
      <c r="L320" s="359"/>
      <c r="M320" s="359"/>
      <c r="N320" s="359"/>
      <c r="O320" s="359"/>
      <c r="P320" s="42"/>
      <c r="Q320" s="42"/>
      <c r="R320" s="359"/>
    </row>
    <row r="321" ht="15.0" customHeight="1">
      <c r="A321" s="43"/>
      <c r="B321" s="360"/>
      <c r="C321" s="42"/>
      <c r="D321" s="42"/>
      <c r="E321" s="42"/>
      <c r="F321" s="43"/>
      <c r="G321" s="43"/>
      <c r="H321" s="42"/>
      <c r="I321" s="42"/>
      <c r="J321" s="42"/>
      <c r="K321" s="42"/>
      <c r="L321" s="42"/>
      <c r="M321" s="42"/>
      <c r="N321" s="42"/>
      <c r="O321" s="42"/>
      <c r="P321" s="42"/>
      <c r="Q321" s="42"/>
      <c r="R321" s="42"/>
    </row>
    <row r="322" ht="15.0" customHeight="1">
      <c r="A322" s="43"/>
      <c r="B322" s="360"/>
      <c r="C322" s="42"/>
      <c r="D322" s="42"/>
      <c r="E322" s="42"/>
      <c r="F322" s="43"/>
      <c r="G322" s="43"/>
      <c r="H322" s="42"/>
      <c r="I322" s="42"/>
      <c r="J322" s="42"/>
      <c r="K322" s="42"/>
      <c r="L322" s="42"/>
      <c r="M322" s="42"/>
      <c r="N322" s="42"/>
      <c r="O322" s="42"/>
      <c r="P322" s="42"/>
      <c r="Q322" s="42"/>
      <c r="R322" s="42"/>
    </row>
    <row r="323" ht="15.0" customHeight="1">
      <c r="A323" s="43"/>
      <c r="B323" s="360"/>
      <c r="C323" s="42"/>
      <c r="D323" s="43"/>
      <c r="E323" s="43"/>
      <c r="F323" s="43"/>
      <c r="G323" s="43"/>
      <c r="H323" s="42"/>
      <c r="I323" s="42"/>
      <c r="J323" s="42"/>
      <c r="K323" s="42"/>
      <c r="L323" s="42"/>
      <c r="M323" s="42"/>
      <c r="N323" s="42"/>
      <c r="O323" s="42"/>
      <c r="P323" s="42"/>
      <c r="Q323" s="42"/>
      <c r="R323" s="42"/>
    </row>
    <row r="324" ht="15.0" customHeight="1">
      <c r="A324" s="43"/>
      <c r="B324" s="360"/>
      <c r="C324" s="42"/>
      <c r="D324" s="42"/>
      <c r="E324" s="43"/>
      <c r="F324" s="43"/>
      <c r="G324" s="43"/>
      <c r="H324" s="42"/>
      <c r="I324" s="42"/>
      <c r="J324" s="42"/>
      <c r="K324" s="42"/>
      <c r="L324" s="42"/>
      <c r="M324" s="42"/>
      <c r="N324" s="42"/>
      <c r="O324" s="42"/>
      <c r="P324" s="42"/>
      <c r="Q324" s="42"/>
      <c r="R324" s="42"/>
    </row>
    <row r="325" ht="15.0" customHeight="1">
      <c r="A325" s="43"/>
      <c r="B325" s="360"/>
      <c r="C325" s="42"/>
      <c r="D325" s="43"/>
      <c r="E325" s="43"/>
      <c r="F325" s="42"/>
      <c r="G325" s="42"/>
      <c r="H325" s="42"/>
      <c r="I325" s="42"/>
      <c r="J325" s="42"/>
      <c r="K325" s="42"/>
      <c r="L325" s="42"/>
      <c r="M325" s="42"/>
      <c r="N325" s="42"/>
      <c r="O325" s="42"/>
      <c r="P325" s="42"/>
      <c r="Q325" s="42"/>
      <c r="R325" s="42"/>
    </row>
    <row r="326" ht="15.0" customHeight="1">
      <c r="A326" s="43"/>
      <c r="B326" s="360"/>
      <c r="C326" s="42"/>
      <c r="D326" s="43"/>
      <c r="E326" s="43"/>
      <c r="F326" s="43"/>
      <c r="G326" s="43"/>
      <c r="H326" s="42"/>
      <c r="I326" s="42"/>
      <c r="J326" s="42"/>
      <c r="K326" s="42"/>
      <c r="L326" s="42"/>
      <c r="M326" s="42"/>
      <c r="N326" s="42"/>
      <c r="O326" s="42"/>
      <c r="P326" s="42"/>
      <c r="Q326" s="42"/>
      <c r="R326" s="42"/>
    </row>
    <row r="327" ht="15.0" customHeight="1">
      <c r="A327" s="43"/>
      <c r="B327" s="360"/>
      <c r="C327" s="42"/>
      <c r="D327" s="43"/>
      <c r="E327" s="43"/>
      <c r="F327" s="43"/>
      <c r="G327" s="43"/>
      <c r="H327" s="42"/>
      <c r="I327" s="42"/>
      <c r="J327" s="42"/>
      <c r="K327" s="42"/>
      <c r="L327" s="42"/>
      <c r="M327" s="42"/>
      <c r="N327" s="42"/>
      <c r="O327" s="42"/>
      <c r="P327" s="42"/>
      <c r="Q327" s="42"/>
      <c r="R327" s="42"/>
    </row>
    <row r="328" ht="15.0" customHeight="1">
      <c r="A328" s="43"/>
      <c r="B328" s="360"/>
      <c r="C328" s="42"/>
      <c r="D328" s="42"/>
      <c r="E328" s="42"/>
      <c r="F328" s="43"/>
      <c r="G328" s="43"/>
      <c r="H328" s="42"/>
      <c r="I328" s="42"/>
      <c r="J328" s="42"/>
      <c r="K328" s="42"/>
      <c r="L328" s="42"/>
      <c r="M328" s="42"/>
      <c r="N328" s="42"/>
      <c r="O328" s="42"/>
      <c r="P328" s="42"/>
      <c r="Q328" s="42"/>
      <c r="R328" s="42"/>
    </row>
    <row r="329" ht="15.0" customHeight="1">
      <c r="A329" s="43"/>
      <c r="B329" s="360"/>
      <c r="C329" s="42"/>
      <c r="D329" s="43"/>
      <c r="E329" s="43"/>
      <c r="F329" s="43"/>
      <c r="G329" s="43"/>
      <c r="H329" s="42"/>
      <c r="I329" s="42"/>
      <c r="J329" s="42"/>
      <c r="K329" s="42"/>
      <c r="L329" s="43"/>
      <c r="M329" s="42"/>
      <c r="N329" s="42"/>
      <c r="O329" s="42"/>
      <c r="P329" s="42"/>
      <c r="Q329" s="42"/>
      <c r="R329" s="42"/>
    </row>
    <row r="330" ht="15.0" customHeight="1">
      <c r="A330" s="43"/>
      <c r="B330" s="360"/>
      <c r="C330" s="42"/>
      <c r="D330" s="43"/>
      <c r="E330" s="43"/>
      <c r="F330" s="43"/>
      <c r="G330" s="43"/>
      <c r="H330" s="42"/>
      <c r="I330" s="42"/>
      <c r="J330" s="42"/>
      <c r="K330" s="42"/>
      <c r="L330" s="42"/>
      <c r="M330" s="42"/>
      <c r="N330" s="42"/>
      <c r="O330" s="42"/>
      <c r="P330" s="42"/>
      <c r="Q330" s="42"/>
      <c r="R330" s="42"/>
    </row>
    <row r="331" ht="15.0" customHeight="1">
      <c r="A331" s="43"/>
      <c r="B331" s="360"/>
      <c r="C331" s="42"/>
      <c r="D331" s="42"/>
      <c r="E331" s="42"/>
      <c r="F331" s="43"/>
      <c r="G331" s="43"/>
      <c r="H331" s="42"/>
      <c r="I331" s="42"/>
      <c r="J331" s="42"/>
      <c r="K331" s="42"/>
      <c r="L331" s="42"/>
      <c r="M331" s="42"/>
      <c r="N331" s="42"/>
      <c r="O331" s="42"/>
      <c r="P331" s="42"/>
      <c r="Q331" s="42"/>
      <c r="R331" s="42"/>
    </row>
    <row r="332" ht="15.0" customHeight="1">
      <c r="A332" s="43"/>
      <c r="B332" s="360"/>
      <c r="C332" s="42"/>
      <c r="D332" s="43"/>
      <c r="E332" s="43"/>
      <c r="F332" s="43"/>
      <c r="G332" s="43"/>
      <c r="H332" s="42"/>
      <c r="I332" s="42"/>
      <c r="J332" s="42"/>
      <c r="K332" s="42"/>
      <c r="L332" s="42"/>
      <c r="M332" s="42"/>
      <c r="N332" s="42"/>
      <c r="O332" s="42"/>
      <c r="P332" s="42"/>
      <c r="Q332" s="42"/>
      <c r="R332" s="42"/>
    </row>
    <row r="333" ht="15.0" customHeight="1">
      <c r="A333" s="43"/>
      <c r="B333" s="357"/>
      <c r="C333" s="359"/>
      <c r="D333" s="43"/>
      <c r="E333" s="43"/>
      <c r="F333" s="43"/>
      <c r="G333" s="43"/>
      <c r="H333" s="359"/>
      <c r="I333" s="359"/>
      <c r="J333" s="359"/>
      <c r="K333" s="42"/>
      <c r="L333" s="359"/>
      <c r="M333" s="359"/>
      <c r="N333" s="359"/>
      <c r="O333" s="359"/>
      <c r="P333" s="359"/>
      <c r="Q333" s="359"/>
      <c r="R333" s="359"/>
    </row>
    <row r="334" ht="15.0" customHeight="1">
      <c r="A334" s="43"/>
      <c r="B334" s="360"/>
      <c r="C334" s="42"/>
      <c r="D334" s="42"/>
      <c r="E334" s="42"/>
      <c r="F334" s="43"/>
      <c r="G334" s="43"/>
      <c r="H334" s="42"/>
      <c r="I334" s="42"/>
      <c r="J334" s="42"/>
      <c r="K334" s="42"/>
      <c r="L334" s="42"/>
      <c r="M334" s="42"/>
      <c r="N334" s="42"/>
      <c r="O334" s="42"/>
      <c r="P334" s="42"/>
      <c r="Q334" s="42"/>
      <c r="R334" s="42"/>
    </row>
    <row r="335" ht="15.0" customHeight="1">
      <c r="A335" s="43"/>
      <c r="B335" s="360"/>
      <c r="C335" s="42"/>
      <c r="D335" s="43"/>
      <c r="E335" s="43"/>
      <c r="F335" s="43"/>
      <c r="G335" s="43"/>
      <c r="H335" s="42"/>
      <c r="I335" s="42"/>
      <c r="J335" s="42"/>
      <c r="K335" s="42"/>
      <c r="L335" s="42"/>
      <c r="M335" s="42"/>
      <c r="N335" s="42"/>
      <c r="O335" s="42"/>
      <c r="P335" s="42"/>
      <c r="Q335" s="42"/>
      <c r="R335" s="42"/>
    </row>
    <row r="336" ht="15.0" customHeight="1">
      <c r="A336" s="43"/>
      <c r="B336" s="360"/>
      <c r="C336" s="42"/>
      <c r="D336" s="43"/>
      <c r="E336" s="43"/>
      <c r="F336" s="43"/>
      <c r="G336" s="43"/>
      <c r="H336" s="42"/>
      <c r="I336" s="42"/>
      <c r="J336" s="42"/>
      <c r="K336" s="42"/>
      <c r="L336" s="42"/>
      <c r="M336" s="42"/>
      <c r="N336" s="42"/>
      <c r="O336" s="42"/>
      <c r="P336" s="42"/>
      <c r="Q336" s="42"/>
      <c r="R336" s="42"/>
    </row>
    <row r="337" ht="15.0" customHeight="1">
      <c r="A337" s="43"/>
      <c r="B337" s="360"/>
      <c r="C337" s="42"/>
      <c r="D337" s="43"/>
      <c r="E337" s="43"/>
      <c r="F337" s="43"/>
      <c r="G337" s="43"/>
      <c r="H337" s="42"/>
      <c r="I337" s="42"/>
      <c r="J337" s="42"/>
      <c r="K337" s="42"/>
      <c r="L337" s="42"/>
      <c r="M337" s="42"/>
      <c r="N337" s="42"/>
      <c r="O337" s="42"/>
      <c r="P337" s="42"/>
      <c r="Q337" s="42"/>
      <c r="R337" s="42"/>
    </row>
    <row r="338" ht="15.0" customHeight="1">
      <c r="A338" s="43"/>
      <c r="B338" s="360"/>
      <c r="C338" s="42"/>
      <c r="D338" s="43"/>
      <c r="E338" s="43"/>
      <c r="F338" s="43"/>
      <c r="G338" s="43"/>
      <c r="H338" s="42"/>
      <c r="I338" s="42"/>
      <c r="J338" s="42"/>
      <c r="K338" s="42"/>
      <c r="L338" s="42"/>
      <c r="M338" s="42"/>
      <c r="N338" s="42"/>
      <c r="O338" s="42"/>
      <c r="P338" s="42"/>
      <c r="Q338" s="42"/>
      <c r="R338" s="42"/>
    </row>
    <row r="339" ht="15.0" customHeight="1">
      <c r="A339" s="43"/>
      <c r="B339" s="360"/>
      <c r="C339" s="42"/>
      <c r="D339" s="42"/>
      <c r="E339" s="42"/>
      <c r="F339" s="43"/>
      <c r="G339" s="43"/>
      <c r="H339" s="42"/>
      <c r="I339" s="42"/>
      <c r="J339" s="42"/>
      <c r="K339" s="42"/>
      <c r="L339" s="42"/>
      <c r="M339" s="42"/>
      <c r="N339" s="42"/>
      <c r="O339" s="42"/>
      <c r="P339" s="42"/>
      <c r="Q339" s="42"/>
      <c r="R339" s="42"/>
    </row>
    <row r="340" ht="15.0" customHeight="1">
      <c r="A340" s="43"/>
      <c r="B340" s="360"/>
      <c r="C340" s="42"/>
      <c r="D340" s="42"/>
      <c r="E340" s="42"/>
      <c r="F340" s="43"/>
      <c r="G340" s="43"/>
      <c r="H340" s="42"/>
      <c r="I340" s="42"/>
      <c r="J340" s="42"/>
      <c r="K340" s="42"/>
      <c r="L340" s="42"/>
      <c r="M340" s="42"/>
      <c r="N340" s="42"/>
      <c r="O340" s="42"/>
      <c r="P340" s="42"/>
      <c r="Q340" s="42"/>
      <c r="R340" s="42"/>
    </row>
    <row r="341" ht="15.0" customHeight="1">
      <c r="A341" s="43"/>
      <c r="B341" s="360"/>
      <c r="C341" s="42"/>
      <c r="D341" s="43"/>
      <c r="E341" s="43"/>
      <c r="F341" s="43"/>
      <c r="G341" s="43"/>
      <c r="H341" s="42"/>
      <c r="I341" s="42"/>
      <c r="J341" s="42"/>
      <c r="K341" s="42"/>
      <c r="L341" s="42"/>
      <c r="M341" s="42"/>
      <c r="N341" s="42"/>
      <c r="O341" s="42"/>
      <c r="P341" s="42"/>
      <c r="Q341" s="42"/>
      <c r="R341" s="42"/>
    </row>
    <row r="342" ht="15.0" customHeight="1">
      <c r="A342" s="43"/>
      <c r="B342" s="360"/>
      <c r="C342" s="42"/>
      <c r="D342" s="43"/>
      <c r="E342" s="43"/>
      <c r="F342" s="43"/>
      <c r="G342" s="43"/>
      <c r="H342" s="42"/>
      <c r="I342" s="42"/>
      <c r="J342" s="42"/>
      <c r="K342" s="42"/>
      <c r="L342" s="42"/>
      <c r="M342" s="42"/>
      <c r="N342" s="42"/>
      <c r="O342" s="42"/>
      <c r="P342" s="42"/>
      <c r="Q342" s="42"/>
      <c r="R342" s="42"/>
    </row>
    <row r="343" ht="15.0" customHeight="1">
      <c r="A343" s="43"/>
      <c r="B343" s="360"/>
      <c r="C343" s="42"/>
      <c r="D343" s="43"/>
      <c r="E343" s="43"/>
      <c r="F343" s="43"/>
      <c r="G343" s="43"/>
      <c r="H343" s="42"/>
      <c r="I343" s="42"/>
      <c r="J343" s="42"/>
      <c r="K343" s="42"/>
      <c r="L343" s="42"/>
      <c r="M343" s="42"/>
      <c r="N343" s="42"/>
      <c r="O343" s="42"/>
      <c r="P343" s="42"/>
      <c r="Q343" s="42"/>
      <c r="R343" s="42"/>
    </row>
    <row r="344" ht="15.0" customHeight="1">
      <c r="A344" s="43"/>
      <c r="B344" s="360"/>
      <c r="C344" s="42"/>
      <c r="D344" s="43"/>
      <c r="E344" s="43"/>
      <c r="F344" s="43"/>
      <c r="G344" s="43"/>
      <c r="H344" s="42"/>
      <c r="I344" s="42"/>
      <c r="J344" s="42"/>
      <c r="K344" s="42"/>
      <c r="L344" s="42"/>
      <c r="M344" s="42"/>
      <c r="N344" s="42"/>
      <c r="O344" s="42"/>
      <c r="P344" s="42"/>
      <c r="Q344" s="42"/>
      <c r="R344" s="42"/>
    </row>
    <row r="345" ht="15.0" customHeight="1">
      <c r="A345" s="43"/>
      <c r="B345" s="360"/>
      <c r="C345" s="42"/>
      <c r="D345" s="43"/>
      <c r="E345" s="43"/>
      <c r="F345" s="43"/>
      <c r="G345" s="43"/>
      <c r="H345" s="42"/>
      <c r="I345" s="42"/>
      <c r="J345" s="42"/>
      <c r="K345" s="42"/>
      <c r="L345" s="42"/>
      <c r="M345" s="42"/>
      <c r="N345" s="42"/>
      <c r="O345" s="42"/>
      <c r="P345" s="42"/>
      <c r="Q345" s="42"/>
      <c r="R345" s="42"/>
    </row>
    <row r="346" ht="15.0" customHeight="1">
      <c r="A346" s="43"/>
      <c r="B346" s="360"/>
      <c r="C346" s="42"/>
      <c r="D346" s="43"/>
      <c r="E346" s="43"/>
      <c r="F346" s="43"/>
      <c r="G346" s="43"/>
      <c r="H346" s="42"/>
      <c r="I346" s="42"/>
      <c r="J346" s="42"/>
      <c r="K346" s="42"/>
      <c r="L346" s="42"/>
      <c r="M346" s="42"/>
      <c r="N346" s="42"/>
      <c r="O346" s="42"/>
      <c r="P346" s="42"/>
      <c r="Q346" s="42"/>
      <c r="R346" s="42"/>
    </row>
    <row r="347" ht="15.0" customHeight="1">
      <c r="A347" s="43"/>
      <c r="B347" s="360"/>
      <c r="C347" s="42"/>
      <c r="D347" s="42"/>
      <c r="E347" s="43"/>
      <c r="F347" s="43"/>
      <c r="G347" s="43"/>
      <c r="H347" s="42"/>
      <c r="I347" s="42"/>
      <c r="J347" s="42"/>
      <c r="K347" s="42"/>
      <c r="L347" s="43"/>
      <c r="M347" s="42"/>
      <c r="N347" s="42"/>
      <c r="O347" s="42"/>
      <c r="P347" s="42"/>
      <c r="Q347" s="42"/>
      <c r="R347" s="42"/>
    </row>
    <row r="348" ht="15.0" customHeight="1">
      <c r="A348" s="43"/>
      <c r="B348" s="360"/>
      <c r="C348" s="42"/>
      <c r="D348" s="43"/>
      <c r="E348" s="43"/>
      <c r="F348" s="43"/>
      <c r="G348" s="43"/>
      <c r="H348" s="42"/>
      <c r="I348" s="42"/>
      <c r="J348" s="42"/>
      <c r="K348" s="42"/>
      <c r="L348" s="42"/>
      <c r="M348" s="42"/>
      <c r="N348" s="42"/>
      <c r="O348" s="42"/>
      <c r="P348" s="42"/>
      <c r="Q348" s="42"/>
      <c r="R348" s="42"/>
    </row>
    <row r="349" ht="15.0" customHeight="1">
      <c r="A349" s="43"/>
      <c r="B349" s="360"/>
      <c r="C349" s="42"/>
      <c r="D349" s="43"/>
      <c r="E349" s="43"/>
      <c r="F349" s="42"/>
      <c r="G349" s="42"/>
      <c r="H349" s="42"/>
      <c r="I349" s="42"/>
      <c r="J349" s="42"/>
      <c r="K349" s="42"/>
      <c r="L349" s="42"/>
      <c r="M349" s="42"/>
      <c r="N349" s="42"/>
      <c r="O349" s="42"/>
      <c r="P349" s="42"/>
      <c r="Q349" s="42"/>
      <c r="R349" s="42"/>
    </row>
    <row r="350" ht="15.0" customHeight="1">
      <c r="A350" s="43"/>
      <c r="B350" s="360"/>
      <c r="C350" s="42"/>
      <c r="D350" s="43"/>
      <c r="E350" s="43"/>
      <c r="F350" s="43"/>
      <c r="G350" s="43"/>
      <c r="H350" s="42"/>
      <c r="I350" s="42"/>
      <c r="J350" s="42"/>
      <c r="K350" s="42"/>
      <c r="L350" s="42"/>
      <c r="M350" s="42"/>
      <c r="N350" s="42"/>
      <c r="O350" s="42"/>
      <c r="P350" s="42"/>
      <c r="Q350" s="42"/>
      <c r="R350" s="42"/>
    </row>
    <row r="351" ht="15.0" customHeight="1">
      <c r="A351" s="43"/>
      <c r="B351" s="360"/>
      <c r="C351" s="42"/>
      <c r="D351" s="43"/>
      <c r="E351" s="43"/>
      <c r="F351" s="43"/>
      <c r="G351" s="43"/>
      <c r="H351" s="42"/>
      <c r="I351" s="42"/>
      <c r="J351" s="42"/>
      <c r="K351" s="42"/>
      <c r="L351" s="42"/>
      <c r="M351" s="42"/>
      <c r="N351" s="42"/>
      <c r="O351" s="42"/>
      <c r="P351" s="42"/>
      <c r="Q351" s="42"/>
      <c r="R351" s="42"/>
    </row>
    <row r="352" ht="15.0" customHeight="1">
      <c r="A352" s="43"/>
      <c r="B352" s="360"/>
      <c r="C352" s="42"/>
      <c r="D352" s="42"/>
      <c r="E352" s="42"/>
      <c r="F352" s="43"/>
      <c r="G352" s="43"/>
      <c r="H352" s="42"/>
      <c r="I352" s="42"/>
      <c r="J352" s="42"/>
      <c r="K352" s="42"/>
      <c r="L352" s="43"/>
      <c r="M352" s="42"/>
      <c r="N352" s="42"/>
      <c r="O352" s="42"/>
      <c r="P352" s="42"/>
      <c r="Q352" s="42"/>
      <c r="R352" s="42"/>
    </row>
    <row r="353" ht="15.0" customHeight="1">
      <c r="A353" s="43"/>
      <c r="B353" s="360"/>
      <c r="C353" s="42"/>
      <c r="D353" s="43"/>
      <c r="E353" s="43"/>
      <c r="F353" s="43"/>
      <c r="G353" s="43"/>
      <c r="H353" s="42"/>
      <c r="I353" s="42"/>
      <c r="J353" s="42"/>
      <c r="K353" s="42"/>
      <c r="L353" s="42"/>
      <c r="M353" s="42"/>
      <c r="N353" s="42"/>
      <c r="O353" s="43"/>
      <c r="P353" s="42"/>
      <c r="Q353" s="42"/>
      <c r="R353" s="42"/>
    </row>
    <row r="354" ht="15.0" customHeight="1">
      <c r="A354" s="43"/>
      <c r="B354" s="360"/>
      <c r="C354" s="42"/>
      <c r="D354" s="43"/>
      <c r="E354" s="43"/>
      <c r="F354" s="43"/>
      <c r="G354" s="43"/>
      <c r="H354" s="42"/>
      <c r="I354" s="42"/>
      <c r="J354" s="42"/>
      <c r="K354" s="42"/>
      <c r="L354" s="42"/>
      <c r="M354" s="42"/>
      <c r="N354" s="42"/>
      <c r="O354" s="43"/>
      <c r="P354" s="42"/>
      <c r="Q354" s="42"/>
      <c r="R354" s="42"/>
    </row>
    <row r="355" ht="15.0" customHeight="1">
      <c r="A355" s="43"/>
      <c r="B355" s="360"/>
      <c r="C355" s="42"/>
      <c r="D355" s="43"/>
      <c r="E355" s="43"/>
      <c r="F355" s="43"/>
      <c r="G355" s="43"/>
      <c r="H355" s="42"/>
      <c r="I355" s="42"/>
      <c r="J355" s="42"/>
      <c r="K355" s="42"/>
      <c r="L355" s="42"/>
      <c r="M355" s="42"/>
      <c r="N355" s="42"/>
      <c r="O355" s="43"/>
      <c r="P355" s="42"/>
      <c r="Q355" s="42"/>
      <c r="R355" s="42"/>
    </row>
    <row r="356" ht="15.0" customHeight="1">
      <c r="A356" s="43"/>
      <c r="B356" s="360"/>
      <c r="C356" s="42"/>
      <c r="D356" s="42"/>
      <c r="E356" s="43"/>
      <c r="F356" s="43"/>
      <c r="G356" s="43"/>
      <c r="H356" s="42"/>
      <c r="I356" s="42"/>
      <c r="J356" s="42"/>
      <c r="K356" s="42"/>
      <c r="L356" s="42"/>
      <c r="M356" s="42"/>
      <c r="N356" s="42"/>
      <c r="O356" s="42"/>
      <c r="P356" s="42"/>
      <c r="Q356" s="42"/>
      <c r="R356" s="42"/>
    </row>
    <row r="357" ht="15.0" customHeight="1">
      <c r="A357" s="43"/>
      <c r="B357" s="360"/>
      <c r="C357" s="42"/>
      <c r="D357" s="42"/>
      <c r="E357" s="43"/>
      <c r="F357" s="43"/>
      <c r="G357" s="43"/>
      <c r="H357" s="42"/>
      <c r="I357" s="42"/>
      <c r="J357" s="42"/>
      <c r="K357" s="42"/>
      <c r="L357" s="42"/>
      <c r="M357" s="42"/>
      <c r="N357" s="42"/>
      <c r="O357" s="42"/>
      <c r="P357" s="42"/>
      <c r="Q357" s="42"/>
      <c r="R357" s="42"/>
    </row>
    <row r="358" ht="15.0" customHeight="1">
      <c r="A358" s="43"/>
      <c r="B358" s="360"/>
      <c r="C358" s="42"/>
      <c r="D358" s="43"/>
      <c r="E358" s="43"/>
      <c r="F358" s="43"/>
      <c r="G358" s="43"/>
      <c r="H358" s="42"/>
      <c r="I358" s="42"/>
      <c r="J358" s="42"/>
      <c r="K358" s="42"/>
      <c r="L358" s="42"/>
      <c r="M358" s="42"/>
      <c r="N358" s="42"/>
      <c r="O358" s="42"/>
      <c r="P358" s="42"/>
      <c r="Q358" s="42"/>
      <c r="R358" s="42"/>
    </row>
    <row r="359" ht="15.0" customHeight="1">
      <c r="A359" s="43"/>
      <c r="B359" s="360"/>
      <c r="C359" s="42"/>
      <c r="D359" s="43"/>
      <c r="E359" s="43"/>
      <c r="F359" s="43"/>
      <c r="G359" s="43"/>
      <c r="H359" s="42"/>
      <c r="I359" s="42"/>
      <c r="J359" s="42"/>
      <c r="K359" s="42"/>
      <c r="L359" s="43"/>
      <c r="M359" s="42"/>
      <c r="N359" s="42"/>
      <c r="O359" s="42"/>
      <c r="P359" s="42"/>
      <c r="Q359" s="42"/>
      <c r="R359" s="42"/>
    </row>
    <row r="360" ht="15.0" customHeight="1">
      <c r="A360" s="43"/>
      <c r="B360" s="360"/>
      <c r="C360" s="42"/>
      <c r="D360" s="43"/>
      <c r="E360" s="43"/>
      <c r="F360" s="43"/>
      <c r="G360" s="43"/>
      <c r="H360" s="42"/>
      <c r="I360" s="42"/>
      <c r="J360" s="42"/>
      <c r="K360" s="42"/>
      <c r="L360" s="42"/>
      <c r="M360" s="42"/>
      <c r="N360" s="42"/>
      <c r="O360" s="42"/>
      <c r="P360" s="42"/>
      <c r="Q360" s="42"/>
      <c r="R360" s="42"/>
    </row>
    <row r="361" ht="15.0" customHeight="1">
      <c r="A361" s="43"/>
      <c r="B361" s="360"/>
      <c r="C361" s="42"/>
      <c r="D361" s="43"/>
      <c r="E361" s="43"/>
      <c r="F361" s="43"/>
      <c r="G361" s="43"/>
      <c r="H361" s="42"/>
      <c r="I361" s="42"/>
      <c r="J361" s="42"/>
      <c r="K361" s="42"/>
      <c r="L361" s="42"/>
      <c r="M361" s="42"/>
      <c r="N361" s="42"/>
      <c r="O361" s="42"/>
      <c r="P361" s="42"/>
      <c r="Q361" s="42"/>
      <c r="R361" s="42"/>
    </row>
    <row r="362" ht="15.0" customHeight="1">
      <c r="A362" s="43"/>
      <c r="B362" s="360"/>
      <c r="C362" s="42"/>
      <c r="D362" s="43"/>
      <c r="E362" s="43"/>
      <c r="F362" s="43"/>
      <c r="G362" s="43"/>
      <c r="H362" s="42"/>
      <c r="I362" s="42"/>
      <c r="J362" s="42"/>
      <c r="K362" s="42"/>
      <c r="L362" s="42"/>
      <c r="M362" s="42"/>
      <c r="N362" s="42"/>
      <c r="O362" s="42"/>
      <c r="P362" s="42"/>
      <c r="Q362" s="42"/>
      <c r="R362" s="42"/>
    </row>
    <row r="363" ht="15.0" customHeight="1">
      <c r="A363" s="43"/>
      <c r="B363" s="360"/>
      <c r="C363" s="42"/>
      <c r="D363" s="43"/>
      <c r="E363" s="43"/>
      <c r="F363" s="43"/>
      <c r="G363" s="43"/>
      <c r="H363" s="42"/>
      <c r="I363" s="42"/>
      <c r="J363" s="42"/>
      <c r="K363" s="42"/>
      <c r="L363" s="42"/>
      <c r="M363" s="42"/>
      <c r="N363" s="42"/>
      <c r="O363" s="42"/>
      <c r="P363" s="42"/>
      <c r="Q363" s="42"/>
      <c r="R363" s="42"/>
    </row>
    <row r="364" ht="15.0" customHeight="1">
      <c r="A364" s="43"/>
      <c r="B364" s="360"/>
      <c r="C364" s="42"/>
      <c r="D364" s="43"/>
      <c r="E364" s="43"/>
      <c r="F364" s="43"/>
      <c r="G364" s="43"/>
      <c r="H364" s="42"/>
      <c r="I364" s="42"/>
      <c r="J364" s="42"/>
      <c r="K364" s="42"/>
      <c r="L364" s="42"/>
      <c r="M364" s="42"/>
      <c r="N364" s="42"/>
      <c r="O364" s="42"/>
      <c r="P364" s="42"/>
      <c r="Q364" s="42"/>
      <c r="R364" s="42"/>
    </row>
    <row r="365" ht="15.0" customHeight="1">
      <c r="A365" s="43"/>
      <c r="B365" s="360"/>
      <c r="C365" s="42"/>
      <c r="D365" s="43"/>
      <c r="E365" s="43"/>
      <c r="F365" s="43"/>
      <c r="G365" s="43"/>
      <c r="H365" s="42"/>
      <c r="I365" s="42"/>
      <c r="J365" s="42"/>
      <c r="K365" s="42"/>
      <c r="L365" s="42"/>
      <c r="M365" s="42"/>
      <c r="N365" s="42"/>
      <c r="O365" s="42"/>
      <c r="P365" s="42"/>
      <c r="Q365" s="42"/>
      <c r="R365" s="42"/>
    </row>
    <row r="366" ht="15.0" customHeight="1">
      <c r="A366" s="43"/>
      <c r="B366" s="360"/>
      <c r="C366" s="42"/>
      <c r="D366" s="42"/>
      <c r="E366" s="42"/>
      <c r="F366" s="43"/>
      <c r="G366" s="43"/>
      <c r="H366" s="42"/>
      <c r="I366" s="42"/>
      <c r="J366" s="42"/>
      <c r="K366" s="42"/>
      <c r="L366" s="42"/>
      <c r="M366" s="42"/>
      <c r="N366" s="42"/>
      <c r="O366" s="42"/>
      <c r="P366" s="42"/>
      <c r="Q366" s="42"/>
      <c r="R366" s="42"/>
    </row>
    <row r="367" ht="15.0" customHeight="1">
      <c r="A367" s="43"/>
      <c r="B367" s="360"/>
      <c r="C367" s="42"/>
      <c r="D367" s="42"/>
      <c r="E367" s="43"/>
      <c r="F367" s="43"/>
      <c r="G367" s="43"/>
      <c r="H367" s="42"/>
      <c r="I367" s="42"/>
      <c r="J367" s="42"/>
      <c r="K367" s="42"/>
      <c r="L367" s="42"/>
      <c r="M367" s="42"/>
      <c r="N367" s="42"/>
      <c r="O367" s="42"/>
      <c r="P367" s="42"/>
      <c r="Q367" s="42"/>
      <c r="R367" s="42"/>
    </row>
    <row r="368" ht="15.0" customHeight="1">
      <c r="A368" s="43"/>
      <c r="B368" s="360"/>
      <c r="C368" s="42"/>
      <c r="D368" s="42"/>
      <c r="E368" s="42"/>
      <c r="F368" s="43"/>
      <c r="G368" s="43"/>
      <c r="H368" s="42"/>
      <c r="I368" s="42"/>
      <c r="J368" s="42"/>
      <c r="K368" s="42"/>
      <c r="L368" s="42"/>
      <c r="M368" s="42"/>
      <c r="N368" s="42"/>
      <c r="O368" s="42"/>
      <c r="P368" s="42"/>
      <c r="Q368" s="42"/>
      <c r="R368" s="42"/>
    </row>
    <row r="369" ht="15.0" customHeight="1">
      <c r="A369" s="43"/>
      <c r="B369" s="360"/>
      <c r="C369" s="42"/>
      <c r="D369" s="42"/>
      <c r="E369" s="42"/>
      <c r="F369" s="43"/>
      <c r="G369" s="43"/>
      <c r="H369" s="42"/>
      <c r="I369" s="42"/>
      <c r="J369" s="42"/>
      <c r="K369" s="42"/>
      <c r="L369" s="42"/>
      <c r="M369" s="42"/>
      <c r="N369" s="42"/>
      <c r="O369" s="42"/>
      <c r="P369" s="42"/>
      <c r="Q369" s="42"/>
      <c r="R369" s="42"/>
    </row>
    <row r="370" ht="15.0" customHeight="1">
      <c r="A370" s="43"/>
      <c r="B370" s="360"/>
      <c r="C370" s="42"/>
      <c r="D370" s="43"/>
      <c r="E370" s="43"/>
      <c r="F370" s="43"/>
      <c r="G370" s="43"/>
      <c r="H370" s="42"/>
      <c r="I370" s="42"/>
      <c r="J370" s="42"/>
      <c r="K370" s="42"/>
      <c r="L370" s="42"/>
      <c r="M370" s="42"/>
      <c r="N370" s="42"/>
      <c r="O370" s="42"/>
      <c r="P370" s="42"/>
      <c r="Q370" s="42"/>
      <c r="R370" s="42"/>
    </row>
    <row r="371" ht="15.0" customHeight="1">
      <c r="A371" s="43"/>
      <c r="B371" s="360"/>
      <c r="C371" s="42"/>
      <c r="D371" s="43"/>
      <c r="E371" s="43"/>
      <c r="F371" s="43"/>
      <c r="G371" s="43"/>
      <c r="H371" s="42"/>
      <c r="I371" s="42"/>
      <c r="J371" s="42"/>
      <c r="K371" s="42"/>
      <c r="L371" s="42"/>
      <c r="M371" s="42"/>
      <c r="N371" s="42"/>
      <c r="O371" s="42"/>
      <c r="P371" s="42"/>
      <c r="Q371" s="42"/>
      <c r="R371" s="42"/>
    </row>
    <row r="372" ht="15.0" customHeight="1">
      <c r="A372" s="43"/>
      <c r="B372" s="360"/>
      <c r="C372" s="42"/>
      <c r="D372" s="43"/>
      <c r="E372" s="43"/>
      <c r="F372" s="43"/>
      <c r="G372" s="43"/>
      <c r="H372" s="42"/>
      <c r="I372" s="42"/>
      <c r="J372" s="42"/>
      <c r="K372" s="42"/>
      <c r="L372" s="42"/>
      <c r="M372" s="42"/>
      <c r="N372" s="42"/>
      <c r="O372" s="42"/>
      <c r="P372" s="42"/>
      <c r="Q372" s="42"/>
      <c r="R372" s="42"/>
    </row>
    <row r="373" ht="15.0" customHeight="1">
      <c r="A373" s="43"/>
      <c r="B373" s="360"/>
      <c r="C373" s="42"/>
      <c r="D373" s="43"/>
      <c r="E373" s="43"/>
      <c r="F373" s="43"/>
      <c r="G373" s="43"/>
      <c r="H373" s="42"/>
      <c r="I373" s="42"/>
      <c r="J373" s="42"/>
      <c r="K373" s="42"/>
      <c r="L373" s="42"/>
      <c r="M373" s="42"/>
      <c r="N373" s="42"/>
      <c r="O373" s="42"/>
      <c r="P373" s="42"/>
      <c r="Q373" s="42"/>
      <c r="R373" s="42"/>
    </row>
    <row r="374" ht="15.0" customHeight="1">
      <c r="A374" s="43"/>
      <c r="B374" s="360"/>
      <c r="C374" s="42"/>
      <c r="D374" s="42"/>
      <c r="E374" s="42"/>
      <c r="F374" s="43"/>
      <c r="G374" s="43"/>
      <c r="H374" s="42"/>
      <c r="I374" s="42"/>
      <c r="J374" s="42"/>
      <c r="K374" s="42"/>
      <c r="L374" s="42"/>
      <c r="M374" s="42"/>
      <c r="N374" s="42"/>
      <c r="O374" s="42"/>
      <c r="P374" s="42"/>
      <c r="Q374" s="42"/>
      <c r="R374" s="42"/>
    </row>
    <row r="375" ht="15.0" customHeight="1">
      <c r="A375" s="43"/>
      <c r="B375" s="360"/>
      <c r="C375" s="42"/>
      <c r="D375" s="42"/>
      <c r="E375" s="42"/>
      <c r="F375" s="43"/>
      <c r="G375" s="43"/>
      <c r="H375" s="42"/>
      <c r="I375" s="42"/>
      <c r="J375" s="42"/>
      <c r="K375" s="42"/>
      <c r="L375" s="42"/>
      <c r="M375" s="42"/>
      <c r="N375" s="42"/>
      <c r="O375" s="42"/>
      <c r="P375" s="42"/>
      <c r="Q375" s="42"/>
      <c r="R375" s="42"/>
    </row>
    <row r="376" ht="15.0" customHeight="1">
      <c r="A376" s="43"/>
      <c r="B376" s="360"/>
      <c r="C376" s="42"/>
      <c r="D376" s="42"/>
      <c r="E376" s="42"/>
      <c r="F376" s="43"/>
      <c r="G376" s="43"/>
      <c r="H376" s="42"/>
      <c r="I376" s="42"/>
      <c r="J376" s="42"/>
      <c r="K376" s="42"/>
      <c r="L376" s="42"/>
      <c r="M376" s="42"/>
      <c r="N376" s="42"/>
      <c r="O376" s="42"/>
      <c r="P376" s="42"/>
      <c r="Q376" s="42"/>
      <c r="R376" s="42"/>
    </row>
    <row r="377" ht="15.0" customHeight="1">
      <c r="A377" s="43"/>
      <c r="B377" s="360"/>
      <c r="C377" s="42"/>
      <c r="D377" s="42"/>
      <c r="E377" s="42"/>
      <c r="F377" s="43"/>
      <c r="G377" s="43"/>
      <c r="H377" s="42"/>
      <c r="I377" s="42"/>
      <c r="J377" s="42"/>
      <c r="K377" s="42"/>
      <c r="L377" s="42"/>
      <c r="M377" s="42"/>
      <c r="N377" s="42"/>
      <c r="O377" s="42"/>
      <c r="P377" s="42"/>
      <c r="Q377" s="42"/>
      <c r="R377" s="42"/>
    </row>
    <row r="378" ht="15.0" customHeight="1">
      <c r="A378" s="43"/>
      <c r="B378" s="360"/>
      <c r="C378" s="42"/>
      <c r="D378" s="43"/>
      <c r="E378" s="43"/>
      <c r="F378" s="43"/>
      <c r="G378" s="43"/>
      <c r="H378" s="42"/>
      <c r="I378" s="42"/>
      <c r="J378" s="42"/>
      <c r="K378" s="42"/>
      <c r="L378" s="42"/>
      <c r="M378" s="42"/>
      <c r="N378" s="42"/>
      <c r="O378" s="42"/>
      <c r="P378" s="42"/>
      <c r="Q378" s="42"/>
      <c r="R378" s="42"/>
    </row>
    <row r="379" ht="15.0" customHeight="1">
      <c r="A379" s="43"/>
      <c r="B379" s="360"/>
      <c r="C379" s="42"/>
      <c r="D379" s="43"/>
      <c r="E379" s="43"/>
      <c r="F379" s="43"/>
      <c r="G379" s="43"/>
      <c r="H379" s="42"/>
      <c r="I379" s="42"/>
      <c r="J379" s="42"/>
      <c r="K379" s="42"/>
      <c r="L379" s="42"/>
      <c r="M379" s="42"/>
      <c r="N379" s="42"/>
      <c r="O379" s="42"/>
      <c r="P379" s="42"/>
      <c r="Q379" s="42"/>
      <c r="R379" s="42"/>
    </row>
    <row r="380" ht="15.0" customHeight="1">
      <c r="A380" s="43"/>
      <c r="B380" s="360"/>
      <c r="C380" s="42"/>
      <c r="D380" s="43"/>
      <c r="E380" s="43"/>
      <c r="F380" s="43"/>
      <c r="G380" s="43"/>
      <c r="H380" s="42"/>
      <c r="I380" s="42"/>
      <c r="J380" s="42"/>
      <c r="K380" s="42"/>
      <c r="L380" s="42"/>
      <c r="M380" s="42"/>
      <c r="N380" s="42"/>
      <c r="O380" s="42"/>
      <c r="P380" s="42"/>
      <c r="Q380" s="42"/>
      <c r="R380" s="42"/>
    </row>
    <row r="381" ht="15.75" customHeight="1">
      <c r="A381" s="43"/>
      <c r="B381" s="360"/>
      <c r="C381" s="42"/>
      <c r="D381" s="42"/>
      <c r="E381" s="42"/>
      <c r="F381" s="43"/>
      <c r="G381" s="43"/>
      <c r="H381" s="42"/>
      <c r="I381" s="42"/>
      <c r="J381" s="42"/>
      <c r="K381" s="42"/>
      <c r="L381" s="42"/>
      <c r="M381" s="42"/>
      <c r="N381" s="42"/>
      <c r="O381" s="42"/>
      <c r="P381" s="42"/>
      <c r="Q381" s="42"/>
      <c r="R381" s="42"/>
    </row>
    <row r="382" ht="15.75" customHeight="1">
      <c r="A382" s="42"/>
      <c r="B382" s="360"/>
      <c r="C382" s="42"/>
      <c r="D382" s="42"/>
      <c r="E382" s="42"/>
      <c r="F382" s="43"/>
      <c r="G382" s="43"/>
      <c r="H382" s="42"/>
      <c r="I382" s="42"/>
      <c r="J382" s="42"/>
      <c r="K382" s="42"/>
      <c r="L382" s="42"/>
      <c r="M382" s="42"/>
      <c r="N382" s="42"/>
      <c r="O382" s="42"/>
      <c r="P382" s="42"/>
      <c r="Q382" s="42"/>
      <c r="R382" s="42"/>
    </row>
    <row r="383" ht="15.75" customHeight="1">
      <c r="A383" s="43"/>
      <c r="B383" s="360"/>
      <c r="C383" s="42"/>
      <c r="D383" s="43"/>
      <c r="E383" s="43"/>
      <c r="F383" s="43"/>
      <c r="G383" s="43"/>
      <c r="H383" s="42"/>
      <c r="I383" s="42"/>
      <c r="J383" s="42"/>
      <c r="K383" s="42"/>
      <c r="L383" s="42"/>
      <c r="M383" s="42"/>
      <c r="N383" s="42"/>
      <c r="O383" s="42"/>
      <c r="P383" s="42"/>
      <c r="Q383" s="42"/>
      <c r="R383" s="42"/>
    </row>
    <row r="384" ht="15.75" customHeight="1">
      <c r="A384" s="43"/>
      <c r="B384" s="360"/>
      <c r="C384" s="42"/>
      <c r="D384" s="43"/>
      <c r="E384" s="43"/>
      <c r="F384" s="43"/>
      <c r="G384" s="43"/>
      <c r="H384" s="42"/>
      <c r="I384" s="42"/>
      <c r="J384" s="42"/>
      <c r="K384" s="42"/>
      <c r="L384" s="42"/>
      <c r="M384" s="42"/>
      <c r="N384" s="42"/>
      <c r="O384" s="42"/>
      <c r="P384" s="42"/>
      <c r="Q384" s="42"/>
      <c r="R384" s="42"/>
    </row>
    <row r="385" ht="15.75" customHeight="1">
      <c r="A385" s="43"/>
      <c r="B385" s="360"/>
      <c r="C385" s="42"/>
      <c r="D385" s="42"/>
      <c r="E385" s="42"/>
      <c r="F385" s="42"/>
      <c r="G385" s="42"/>
      <c r="H385" s="42"/>
      <c r="I385" s="42"/>
      <c r="J385" s="42"/>
      <c r="K385" s="42"/>
      <c r="L385" s="42"/>
      <c r="M385" s="42"/>
      <c r="N385" s="42"/>
      <c r="O385" s="42"/>
      <c r="P385" s="42"/>
      <c r="Q385" s="42"/>
      <c r="R385" s="42"/>
    </row>
    <row r="386" ht="15.75" customHeight="1">
      <c r="A386" s="43"/>
      <c r="B386" s="360"/>
      <c r="C386" s="42"/>
      <c r="D386" s="42"/>
      <c r="E386" s="42"/>
      <c r="F386" s="43"/>
      <c r="G386" s="43"/>
      <c r="H386" s="42"/>
      <c r="I386" s="42"/>
      <c r="J386" s="42"/>
      <c r="K386" s="42"/>
      <c r="L386" s="42"/>
      <c r="M386" s="42"/>
      <c r="N386" s="42"/>
      <c r="O386" s="42"/>
      <c r="P386" s="42"/>
      <c r="Q386" s="42"/>
      <c r="R386" s="42"/>
    </row>
    <row r="387" ht="15.75" customHeight="1">
      <c r="A387" s="43"/>
      <c r="B387" s="360"/>
      <c r="C387" s="42"/>
      <c r="D387" s="42"/>
      <c r="E387" s="42"/>
      <c r="F387" s="43"/>
      <c r="G387" s="43"/>
      <c r="H387" s="42"/>
      <c r="I387" s="42"/>
      <c r="J387" s="42"/>
      <c r="K387" s="42"/>
      <c r="L387" s="42"/>
      <c r="M387" s="42"/>
      <c r="N387" s="42"/>
      <c r="O387" s="42"/>
      <c r="P387" s="42"/>
      <c r="Q387" s="42"/>
      <c r="R387" s="42"/>
    </row>
    <row r="388" ht="15.75" customHeight="1">
      <c r="A388" s="43"/>
      <c r="B388" s="360"/>
      <c r="C388" s="42"/>
      <c r="D388" s="42"/>
      <c r="E388" s="42"/>
      <c r="F388" s="42"/>
      <c r="G388" s="42"/>
      <c r="H388" s="42"/>
      <c r="I388" s="42"/>
      <c r="J388" s="42"/>
      <c r="K388" s="42"/>
      <c r="L388" s="42"/>
      <c r="M388" s="42"/>
      <c r="N388" s="42"/>
      <c r="O388" s="42"/>
      <c r="P388" s="42"/>
      <c r="Q388" s="42"/>
      <c r="R388" s="42"/>
    </row>
    <row r="389" ht="15.75" customHeight="1">
      <c r="A389" s="43"/>
      <c r="B389" s="357"/>
      <c r="C389" s="359"/>
      <c r="D389" s="359"/>
      <c r="E389" s="359"/>
      <c r="F389" s="43"/>
      <c r="G389" s="43"/>
      <c r="H389" s="359"/>
      <c r="I389" s="359"/>
      <c r="J389" s="359"/>
      <c r="K389" s="359"/>
      <c r="L389" s="359"/>
      <c r="M389" s="359"/>
      <c r="N389" s="359"/>
      <c r="O389" s="359"/>
      <c r="P389" s="359"/>
      <c r="Q389" s="359"/>
      <c r="R389" s="359"/>
    </row>
    <row r="390" ht="15.75" customHeight="1">
      <c r="A390" s="43"/>
      <c r="B390" s="360"/>
      <c r="C390" s="42"/>
      <c r="D390" s="43"/>
      <c r="E390" s="43"/>
      <c r="F390" s="43"/>
      <c r="G390" s="43"/>
      <c r="H390" s="42"/>
      <c r="I390" s="42"/>
      <c r="J390" s="42"/>
      <c r="K390" s="42"/>
      <c r="L390" s="42"/>
      <c r="M390" s="42"/>
      <c r="N390" s="42"/>
      <c r="O390" s="42"/>
      <c r="P390" s="42"/>
      <c r="Q390" s="42"/>
      <c r="R390" s="42"/>
    </row>
    <row r="391" ht="15.75" customHeight="1">
      <c r="A391" s="43"/>
      <c r="B391" s="360"/>
      <c r="C391" s="42"/>
      <c r="D391" s="42"/>
      <c r="E391" s="42"/>
      <c r="F391" s="43"/>
      <c r="G391" s="43"/>
      <c r="H391" s="42"/>
      <c r="I391" s="42"/>
      <c r="J391" s="42"/>
      <c r="K391" s="42"/>
      <c r="L391" s="42"/>
      <c r="M391" s="42"/>
      <c r="N391" s="42"/>
      <c r="O391" s="42"/>
      <c r="P391" s="42"/>
      <c r="Q391" s="42"/>
      <c r="R391" s="42"/>
    </row>
    <row r="392" ht="15.75" customHeight="1">
      <c r="A392" s="43"/>
      <c r="B392" s="360"/>
      <c r="C392" s="42"/>
      <c r="D392" s="42"/>
      <c r="E392" s="42"/>
      <c r="F392" s="43"/>
      <c r="G392" s="43"/>
      <c r="H392" s="42"/>
      <c r="I392" s="42"/>
      <c r="J392" s="42"/>
      <c r="K392" s="42"/>
      <c r="L392" s="42"/>
      <c r="M392" s="42"/>
      <c r="N392" s="42"/>
      <c r="O392" s="42"/>
      <c r="P392" s="42"/>
      <c r="Q392" s="42"/>
      <c r="R392" s="42"/>
    </row>
    <row r="393" ht="15.75" customHeight="1">
      <c r="A393" s="43"/>
      <c r="B393" s="360"/>
      <c r="C393" s="42"/>
      <c r="D393" s="42"/>
      <c r="E393" s="42"/>
      <c r="F393" s="43"/>
      <c r="G393" s="43"/>
      <c r="H393" s="42"/>
      <c r="I393" s="42"/>
      <c r="J393" s="42"/>
      <c r="K393" s="42"/>
      <c r="L393" s="42"/>
      <c r="M393" s="42"/>
      <c r="N393" s="42"/>
      <c r="O393" s="42"/>
      <c r="P393" s="42"/>
      <c r="Q393" s="42"/>
      <c r="R393" s="42"/>
    </row>
    <row r="394" ht="15.75" customHeight="1">
      <c r="A394" s="43"/>
      <c r="B394" s="360"/>
      <c r="C394" s="42"/>
      <c r="D394" s="43"/>
      <c r="E394" s="43"/>
      <c r="F394" s="43"/>
      <c r="G394" s="43"/>
      <c r="H394" s="42"/>
      <c r="I394" s="42"/>
      <c r="J394" s="42"/>
      <c r="K394" s="42"/>
      <c r="L394" s="42"/>
      <c r="M394" s="42"/>
      <c r="N394" s="42"/>
      <c r="O394" s="42"/>
      <c r="P394" s="42"/>
      <c r="Q394" s="42"/>
      <c r="R394" s="42"/>
    </row>
    <row r="395" ht="15.75" customHeight="1">
      <c r="A395" s="43"/>
      <c r="B395" s="360"/>
      <c r="C395" s="42"/>
      <c r="D395" s="42"/>
      <c r="E395" s="42"/>
      <c r="F395" s="43"/>
      <c r="G395" s="43"/>
      <c r="H395" s="42"/>
      <c r="I395" s="42"/>
      <c r="J395" s="42"/>
      <c r="K395" s="42"/>
      <c r="L395" s="42"/>
      <c r="M395" s="42"/>
      <c r="N395" s="42"/>
      <c r="O395" s="42"/>
      <c r="P395" s="42"/>
      <c r="Q395" s="42"/>
      <c r="R395" s="42"/>
    </row>
    <row r="396" ht="15.75" customHeight="1">
      <c r="A396" s="43"/>
      <c r="B396" s="360"/>
      <c r="C396" s="42"/>
      <c r="D396" s="43"/>
      <c r="E396" s="43"/>
      <c r="F396" s="43"/>
      <c r="G396" s="43"/>
      <c r="H396" s="42"/>
      <c r="I396" s="42"/>
      <c r="J396" s="42"/>
      <c r="K396" s="42"/>
      <c r="L396" s="42"/>
      <c r="M396" s="42"/>
      <c r="N396" s="42"/>
      <c r="O396" s="42"/>
      <c r="P396" s="42"/>
      <c r="Q396" s="42"/>
      <c r="R396" s="42"/>
    </row>
    <row r="397" ht="15.75" customHeight="1">
      <c r="A397" s="43"/>
      <c r="B397" s="360"/>
      <c r="C397" s="42"/>
      <c r="D397" s="43"/>
      <c r="E397" s="43"/>
      <c r="F397" s="43"/>
      <c r="G397" s="43"/>
      <c r="H397" s="42"/>
      <c r="I397" s="42"/>
      <c r="J397" s="42"/>
      <c r="K397" s="42"/>
      <c r="L397" s="42"/>
      <c r="M397" s="42"/>
      <c r="N397" s="42"/>
      <c r="O397" s="42"/>
      <c r="P397" s="42"/>
      <c r="Q397" s="42"/>
      <c r="R397" s="42"/>
    </row>
    <row r="398" ht="15.75" customHeight="1">
      <c r="A398" s="42"/>
      <c r="B398" s="360"/>
      <c r="C398" s="42"/>
      <c r="D398" s="42"/>
      <c r="E398" s="42"/>
      <c r="F398" s="43"/>
      <c r="G398" s="43"/>
      <c r="H398" s="42"/>
      <c r="I398" s="42"/>
      <c r="J398" s="42"/>
      <c r="K398" s="42"/>
      <c r="L398" s="42"/>
      <c r="M398" s="42"/>
      <c r="N398" s="42"/>
      <c r="O398" s="42"/>
      <c r="P398" s="42"/>
      <c r="Q398" s="42"/>
      <c r="R398" s="42"/>
    </row>
    <row r="399" ht="15.75" customHeight="1">
      <c r="A399" s="43"/>
      <c r="B399" s="360"/>
      <c r="C399" s="42"/>
      <c r="D399" s="42"/>
      <c r="E399" s="42"/>
      <c r="F399" s="43"/>
      <c r="G399" s="43"/>
      <c r="H399" s="42"/>
      <c r="I399" s="42"/>
      <c r="J399" s="42"/>
      <c r="K399" s="42"/>
      <c r="L399" s="42"/>
      <c r="M399" s="42"/>
      <c r="N399" s="42"/>
      <c r="O399" s="42"/>
      <c r="P399" s="42"/>
      <c r="Q399" s="42"/>
      <c r="R399" s="42"/>
    </row>
    <row r="400" ht="15.75" customHeight="1">
      <c r="A400" s="43"/>
      <c r="B400" s="360"/>
      <c r="C400" s="42"/>
      <c r="D400" s="43"/>
      <c r="E400" s="43"/>
      <c r="F400" s="43"/>
      <c r="G400" s="43"/>
      <c r="H400" s="42"/>
      <c r="I400" s="42"/>
      <c r="J400" s="42"/>
      <c r="K400" s="42"/>
      <c r="L400" s="42"/>
      <c r="M400" s="42"/>
      <c r="N400" s="42"/>
      <c r="O400" s="42"/>
      <c r="P400" s="42"/>
      <c r="Q400" s="42"/>
      <c r="R400" s="42"/>
    </row>
    <row r="401" ht="15.75" customHeight="1">
      <c r="A401" s="43"/>
      <c r="B401" s="360"/>
      <c r="C401" s="42"/>
      <c r="D401" s="43"/>
      <c r="E401" s="43"/>
      <c r="F401" s="43"/>
      <c r="G401" s="43"/>
      <c r="H401" s="42"/>
      <c r="I401" s="42"/>
      <c r="J401" s="42"/>
      <c r="K401" s="42"/>
      <c r="L401" s="42"/>
      <c r="M401" s="42"/>
      <c r="N401" s="42"/>
      <c r="O401" s="42"/>
      <c r="P401" s="42"/>
      <c r="Q401" s="42"/>
      <c r="R401" s="42"/>
    </row>
    <row r="402" ht="15.75" customHeight="1">
      <c r="A402" s="43"/>
      <c r="B402" s="360"/>
      <c r="C402" s="42"/>
      <c r="D402" s="42"/>
      <c r="E402" s="42"/>
      <c r="F402" s="43"/>
      <c r="G402" s="43"/>
      <c r="H402" s="42"/>
      <c r="I402" s="42"/>
      <c r="J402" s="42"/>
      <c r="K402" s="42"/>
      <c r="L402" s="42"/>
      <c r="M402" s="42"/>
      <c r="N402" s="42"/>
      <c r="O402" s="42"/>
      <c r="P402" s="42"/>
      <c r="Q402" s="42"/>
      <c r="R402" s="42"/>
    </row>
    <row r="403" ht="15.75" customHeight="1">
      <c r="A403" s="43"/>
      <c r="B403" s="360"/>
      <c r="C403" s="42"/>
      <c r="D403" s="42"/>
      <c r="E403" s="42"/>
      <c r="F403" s="43"/>
      <c r="G403" s="43"/>
      <c r="H403" s="42"/>
      <c r="I403" s="42"/>
      <c r="J403" s="42"/>
      <c r="K403" s="42"/>
      <c r="L403" s="42"/>
      <c r="M403" s="42"/>
      <c r="N403" s="42"/>
      <c r="O403" s="42"/>
      <c r="P403" s="42"/>
      <c r="Q403" s="42"/>
      <c r="R403" s="42"/>
    </row>
    <row r="404" ht="15.75" customHeight="1">
      <c r="A404" s="43"/>
      <c r="B404" s="360"/>
      <c r="C404" s="42"/>
      <c r="D404" s="42"/>
      <c r="E404" s="42"/>
      <c r="F404" s="43"/>
      <c r="G404" s="43"/>
      <c r="H404" s="42"/>
      <c r="I404" s="42"/>
      <c r="J404" s="42"/>
      <c r="K404" s="42"/>
      <c r="L404" s="42"/>
      <c r="M404" s="42"/>
      <c r="N404" s="42"/>
      <c r="O404" s="42"/>
      <c r="P404" s="42"/>
      <c r="Q404" s="42"/>
      <c r="R404" s="42"/>
    </row>
    <row r="405" ht="15.75" customHeight="1">
      <c r="A405" s="43"/>
      <c r="B405" s="360"/>
      <c r="C405" s="42"/>
      <c r="D405" s="43"/>
      <c r="E405" s="43"/>
      <c r="F405" s="43"/>
      <c r="G405" s="43"/>
      <c r="H405" s="42"/>
      <c r="I405" s="42"/>
      <c r="J405" s="42"/>
      <c r="K405" s="42"/>
      <c r="L405" s="42"/>
      <c r="M405" s="42"/>
      <c r="N405" s="42"/>
      <c r="O405" s="42"/>
      <c r="P405" s="42"/>
      <c r="Q405" s="42"/>
      <c r="R405" s="42"/>
    </row>
    <row r="406" ht="15.75" customHeight="1">
      <c r="A406" s="43"/>
      <c r="B406" s="360"/>
      <c r="C406" s="42"/>
      <c r="D406" s="43"/>
      <c r="E406" s="43"/>
      <c r="F406" s="43"/>
      <c r="G406" s="43"/>
      <c r="H406" s="42"/>
      <c r="I406" s="42"/>
      <c r="J406" s="42"/>
      <c r="K406" s="42"/>
      <c r="L406" s="42"/>
      <c r="M406" s="42"/>
      <c r="N406" s="42"/>
      <c r="O406" s="42"/>
      <c r="P406" s="42"/>
      <c r="Q406" s="42"/>
      <c r="R406" s="42"/>
    </row>
    <row r="407" ht="15.75" customHeight="1">
      <c r="A407" s="363"/>
      <c r="B407" s="364"/>
      <c r="C407" s="365"/>
      <c r="D407" s="363"/>
      <c r="E407" s="363"/>
      <c r="F407" s="363"/>
      <c r="G407" s="363"/>
      <c r="H407" s="365"/>
      <c r="I407" s="365"/>
      <c r="J407" s="365"/>
      <c r="K407" s="365"/>
      <c r="L407" s="365"/>
      <c r="M407" s="365"/>
      <c r="N407" s="365"/>
      <c r="O407" s="365"/>
      <c r="P407" s="365"/>
      <c r="Q407" s="365"/>
      <c r="R407" s="365"/>
    </row>
    <row r="408" ht="15.75" customHeight="1">
      <c r="A408" s="51"/>
      <c r="B408" s="298"/>
      <c r="C408" s="35"/>
      <c r="D408" s="51"/>
      <c r="E408" s="51"/>
      <c r="F408" s="51"/>
      <c r="G408" s="51"/>
      <c r="H408" s="35"/>
      <c r="I408" s="35"/>
      <c r="J408" s="35"/>
      <c r="K408" s="35"/>
      <c r="L408" s="35"/>
      <c r="M408" s="35"/>
      <c r="N408" s="35"/>
      <c r="O408" s="35"/>
      <c r="P408" s="35"/>
      <c r="Q408" s="35"/>
      <c r="R408" s="35"/>
    </row>
    <row r="409" ht="15.75" customHeight="1">
      <c r="A409" s="51"/>
      <c r="B409" s="298"/>
      <c r="C409" s="35"/>
      <c r="D409" s="35"/>
      <c r="E409" s="35"/>
      <c r="F409" s="35"/>
      <c r="G409" s="35"/>
      <c r="H409" s="35"/>
      <c r="I409" s="35"/>
      <c r="J409" s="35"/>
      <c r="K409" s="35"/>
      <c r="L409" s="35"/>
      <c r="M409" s="35"/>
      <c r="N409" s="35"/>
      <c r="O409" s="35"/>
      <c r="P409" s="35"/>
      <c r="Q409" s="35"/>
      <c r="R409" s="35"/>
    </row>
    <row r="410" ht="15.75" customHeight="1">
      <c r="A410" s="51"/>
      <c r="B410" s="298"/>
      <c r="C410" s="35"/>
      <c r="D410" s="35"/>
      <c r="E410" s="35"/>
      <c r="F410" s="51"/>
      <c r="G410" s="51"/>
      <c r="H410" s="35"/>
      <c r="I410" s="35"/>
      <c r="J410" s="35"/>
      <c r="K410" s="35"/>
      <c r="L410" s="35"/>
      <c r="M410" s="35"/>
      <c r="N410" s="35"/>
      <c r="O410" s="35"/>
      <c r="P410" s="35"/>
      <c r="Q410" s="35"/>
      <c r="R410" s="35"/>
    </row>
    <row r="411" ht="15.75" customHeight="1">
      <c r="A411" s="51"/>
      <c r="B411" s="298"/>
      <c r="C411" s="35"/>
      <c r="D411" s="35"/>
      <c r="E411" s="35"/>
      <c r="F411" s="35"/>
      <c r="G411" s="35"/>
      <c r="H411" s="35"/>
      <c r="I411" s="35"/>
      <c r="J411" s="35"/>
      <c r="K411" s="35"/>
      <c r="L411" s="35"/>
      <c r="M411" s="35"/>
      <c r="N411" s="35"/>
      <c r="O411" s="35"/>
      <c r="P411" s="35"/>
      <c r="Q411" s="35"/>
      <c r="R411" s="35"/>
    </row>
    <row r="412" ht="15.75" customHeight="1">
      <c r="A412" s="51"/>
      <c r="B412" s="298"/>
      <c r="C412" s="35"/>
      <c r="D412" s="56"/>
      <c r="E412" s="51"/>
      <c r="F412" s="51"/>
      <c r="G412" s="51"/>
      <c r="H412" s="35"/>
      <c r="I412" s="35"/>
      <c r="J412" s="35"/>
      <c r="K412" s="35"/>
      <c r="L412" s="35"/>
      <c r="M412" s="35"/>
      <c r="N412" s="35"/>
      <c r="O412" s="35"/>
      <c r="P412" s="35"/>
      <c r="Q412" s="35"/>
      <c r="R412" s="35"/>
    </row>
    <row r="413" ht="15.75" customHeight="1">
      <c r="A413" s="51"/>
      <c r="B413" s="298"/>
      <c r="C413" s="35"/>
      <c r="D413" s="35"/>
      <c r="E413" s="51"/>
      <c r="F413" s="51"/>
      <c r="G413" s="51"/>
      <c r="H413" s="35"/>
      <c r="I413" s="35"/>
      <c r="J413" s="35"/>
      <c r="K413" s="35"/>
      <c r="L413" s="51"/>
      <c r="M413" s="35"/>
      <c r="N413" s="35"/>
      <c r="O413" s="35"/>
      <c r="P413" s="35"/>
      <c r="Q413" s="35"/>
      <c r="R413" s="35"/>
    </row>
    <row r="414" ht="15.75" customHeight="1">
      <c r="A414" s="51"/>
      <c r="B414" s="298"/>
      <c r="C414" s="35"/>
      <c r="D414" s="35"/>
      <c r="E414" s="51"/>
      <c r="F414" s="51"/>
      <c r="G414" s="51"/>
      <c r="H414" s="35"/>
      <c r="I414" s="35"/>
      <c r="J414" s="35"/>
      <c r="K414" s="35"/>
      <c r="L414" s="51"/>
      <c r="M414" s="35"/>
      <c r="N414" s="35"/>
      <c r="O414" s="35"/>
      <c r="P414" s="35"/>
      <c r="Q414" s="35"/>
      <c r="R414" s="35"/>
    </row>
    <row r="415" ht="15.75" customHeight="1">
      <c r="A415" s="51"/>
      <c r="B415" s="298"/>
      <c r="C415" s="35"/>
      <c r="D415" s="35"/>
      <c r="E415" s="35"/>
      <c r="F415" s="35"/>
      <c r="G415" s="35"/>
      <c r="H415" s="35"/>
      <c r="I415" s="35"/>
      <c r="J415" s="35"/>
      <c r="K415" s="35"/>
      <c r="L415" s="35"/>
      <c r="M415" s="35"/>
      <c r="N415" s="35"/>
      <c r="O415" s="35"/>
      <c r="P415" s="35"/>
      <c r="Q415" s="35"/>
      <c r="R415" s="35"/>
    </row>
    <row r="416" ht="15.75" customHeight="1">
      <c r="A416" s="51"/>
      <c r="B416" s="298"/>
      <c r="C416" s="35"/>
      <c r="D416" s="35"/>
      <c r="E416" s="35"/>
      <c r="F416" s="35"/>
      <c r="G416" s="35"/>
      <c r="H416" s="35"/>
      <c r="I416" s="35"/>
      <c r="J416" s="35"/>
      <c r="K416" s="35"/>
      <c r="L416" s="35"/>
      <c r="M416" s="35"/>
      <c r="N416" s="35"/>
      <c r="O416" s="35"/>
      <c r="P416" s="35"/>
      <c r="Q416" s="35"/>
      <c r="R416" s="35"/>
    </row>
    <row r="417" ht="15.75" customHeight="1">
      <c r="A417" s="51"/>
      <c r="B417" s="298"/>
      <c r="C417" s="35"/>
      <c r="D417" s="35"/>
      <c r="E417" s="35"/>
      <c r="F417" s="35"/>
      <c r="G417" s="35"/>
      <c r="H417" s="35"/>
      <c r="I417" s="35"/>
      <c r="J417" s="35"/>
      <c r="K417" s="35"/>
      <c r="L417" s="35"/>
      <c r="M417" s="35"/>
      <c r="N417" s="35"/>
      <c r="O417" s="35"/>
      <c r="P417" s="35"/>
      <c r="Q417" s="35"/>
      <c r="R417" s="35"/>
    </row>
    <row r="418" ht="15.75" customHeight="1">
      <c r="A418" s="51"/>
      <c r="B418" s="298"/>
      <c r="C418" s="35"/>
      <c r="D418" s="35"/>
      <c r="E418" s="35"/>
      <c r="F418" s="35"/>
      <c r="G418" s="35"/>
      <c r="H418" s="35"/>
      <c r="I418" s="35"/>
      <c r="J418" s="35"/>
      <c r="K418" s="35"/>
      <c r="L418" s="35"/>
      <c r="M418" s="35"/>
      <c r="N418" s="35"/>
      <c r="O418" s="35"/>
      <c r="P418" s="35"/>
      <c r="Q418" s="35"/>
      <c r="R418" s="35"/>
    </row>
    <row r="419" ht="15.75" customHeight="1">
      <c r="A419" s="51"/>
      <c r="B419" s="298"/>
      <c r="C419" s="35"/>
      <c r="D419" s="35"/>
      <c r="E419" s="35"/>
      <c r="F419" s="35"/>
      <c r="G419" s="35"/>
      <c r="H419" s="35"/>
      <c r="I419" s="35"/>
      <c r="J419" s="35"/>
      <c r="K419" s="35"/>
      <c r="L419" s="35"/>
      <c r="M419" s="35"/>
      <c r="N419" s="35"/>
      <c r="O419" s="35"/>
      <c r="P419" s="35"/>
      <c r="Q419" s="35"/>
      <c r="R419" s="35"/>
    </row>
    <row r="420" ht="15.75" customHeight="1">
      <c r="A420" s="51"/>
      <c r="B420" s="298"/>
      <c r="C420" s="35"/>
      <c r="D420" s="51"/>
      <c r="E420" s="51"/>
      <c r="F420" s="51"/>
      <c r="G420" s="51"/>
      <c r="H420" s="35"/>
      <c r="I420" s="35"/>
      <c r="J420" s="35"/>
      <c r="K420" s="35"/>
      <c r="L420" s="35"/>
      <c r="M420" s="35"/>
      <c r="N420" s="35"/>
      <c r="O420" s="35"/>
      <c r="P420" s="35"/>
      <c r="Q420" s="35"/>
      <c r="R420" s="35"/>
    </row>
    <row r="421" ht="15.75" customHeight="1">
      <c r="A421" s="51"/>
      <c r="B421" s="298"/>
      <c r="C421" s="35"/>
      <c r="D421" s="35"/>
      <c r="E421" s="35"/>
      <c r="F421" s="51"/>
      <c r="G421" s="51"/>
      <c r="H421" s="35"/>
      <c r="I421" s="35"/>
      <c r="J421" s="35"/>
      <c r="K421" s="35"/>
      <c r="L421" s="35"/>
      <c r="M421" s="35"/>
      <c r="N421" s="35"/>
      <c r="O421" s="35"/>
      <c r="P421" s="35"/>
      <c r="Q421" s="35"/>
      <c r="R421" s="35"/>
    </row>
    <row r="422" ht="15.75" customHeight="1">
      <c r="A422" s="51"/>
      <c r="B422" s="298"/>
      <c r="C422" s="35"/>
      <c r="D422" s="35"/>
      <c r="E422" s="35"/>
      <c r="F422" s="35"/>
      <c r="G422" s="35"/>
      <c r="H422" s="35"/>
      <c r="I422" s="35"/>
      <c r="J422" s="35"/>
      <c r="K422" s="35"/>
      <c r="L422" s="35"/>
      <c r="M422" s="35"/>
      <c r="N422" s="35"/>
      <c r="O422" s="35"/>
      <c r="P422" s="35"/>
      <c r="Q422" s="35"/>
      <c r="R422" s="35"/>
    </row>
    <row r="423" ht="15.75" customHeight="1">
      <c r="A423" s="51"/>
      <c r="B423" s="298"/>
      <c r="C423" s="35"/>
      <c r="D423" s="35"/>
      <c r="E423" s="35"/>
      <c r="F423" s="35"/>
      <c r="G423" s="35"/>
      <c r="H423" s="35"/>
      <c r="I423" s="35"/>
      <c r="J423" s="35"/>
      <c r="K423" s="35"/>
      <c r="L423" s="35"/>
      <c r="M423" s="35"/>
      <c r="N423" s="35"/>
      <c r="O423" s="35"/>
      <c r="P423" s="35"/>
      <c r="Q423" s="35"/>
      <c r="R423" s="35"/>
    </row>
    <row r="424" ht="15.75" customHeight="1">
      <c r="A424" s="51"/>
      <c r="B424" s="298"/>
      <c r="C424" s="35"/>
      <c r="D424" s="51"/>
      <c r="E424" s="51"/>
      <c r="F424" s="51"/>
      <c r="G424" s="51"/>
      <c r="H424" s="35"/>
      <c r="I424" s="35"/>
      <c r="J424" s="35"/>
      <c r="K424" s="35"/>
      <c r="L424" s="35"/>
      <c r="M424" s="35"/>
      <c r="N424" s="35"/>
      <c r="O424" s="35"/>
      <c r="P424" s="35"/>
      <c r="Q424" s="35"/>
      <c r="R424" s="35"/>
    </row>
    <row r="425" ht="15.75" customHeight="1">
      <c r="A425" s="51"/>
      <c r="B425" s="298"/>
      <c r="C425" s="35"/>
      <c r="D425" s="51"/>
      <c r="E425" s="51"/>
      <c r="F425" s="51"/>
      <c r="G425" s="51"/>
      <c r="H425" s="35"/>
      <c r="I425" s="35"/>
      <c r="J425" s="35"/>
      <c r="K425" s="35"/>
      <c r="L425" s="35"/>
      <c r="M425" s="35"/>
      <c r="N425" s="35"/>
      <c r="O425" s="35"/>
      <c r="P425" s="35"/>
      <c r="Q425" s="35"/>
      <c r="R425" s="35"/>
    </row>
    <row r="426" ht="15.75" customHeight="1">
      <c r="A426" s="51"/>
      <c r="B426" s="298"/>
      <c r="C426" s="35"/>
      <c r="D426" s="35"/>
      <c r="E426" s="35"/>
      <c r="F426" s="51"/>
      <c r="G426" s="51"/>
      <c r="H426" s="35"/>
      <c r="I426" s="35"/>
      <c r="J426" s="35"/>
      <c r="K426" s="35"/>
      <c r="L426" s="35"/>
      <c r="M426" s="35"/>
      <c r="N426" s="35"/>
      <c r="O426" s="35"/>
      <c r="P426" s="35"/>
      <c r="Q426" s="35"/>
      <c r="R426" s="35"/>
    </row>
    <row r="427" ht="15.75" customHeight="1">
      <c r="A427" s="51"/>
      <c r="B427" s="298"/>
      <c r="C427" s="35"/>
      <c r="D427" s="51"/>
      <c r="E427" s="51"/>
      <c r="F427" s="51"/>
      <c r="G427" s="51"/>
      <c r="H427" s="35"/>
      <c r="I427" s="35"/>
      <c r="J427" s="35"/>
      <c r="K427" s="35"/>
      <c r="L427" s="35"/>
      <c r="M427" s="35"/>
      <c r="N427" s="35"/>
      <c r="O427" s="35"/>
      <c r="P427" s="35"/>
      <c r="Q427" s="35"/>
      <c r="R427" s="35"/>
    </row>
    <row r="428" ht="15.75" customHeight="1">
      <c r="A428" s="51"/>
      <c r="B428" s="298"/>
      <c r="C428" s="35"/>
      <c r="D428" s="51"/>
      <c r="E428" s="51"/>
      <c r="F428" s="51"/>
      <c r="G428" s="51"/>
      <c r="H428" s="35"/>
      <c r="I428" s="35"/>
      <c r="J428" s="35"/>
      <c r="K428" s="35"/>
      <c r="L428" s="35"/>
      <c r="M428" s="35"/>
      <c r="N428" s="35"/>
      <c r="O428" s="35"/>
      <c r="P428" s="35"/>
      <c r="Q428" s="35"/>
      <c r="R428" s="35"/>
    </row>
    <row r="429" ht="15.75" customHeight="1">
      <c r="A429" s="51"/>
      <c r="B429" s="298"/>
      <c r="C429" s="35"/>
      <c r="D429" s="51"/>
      <c r="E429" s="51"/>
      <c r="F429" s="51"/>
      <c r="G429" s="51"/>
      <c r="H429" s="35"/>
      <c r="I429" s="35"/>
      <c r="J429" s="35"/>
      <c r="K429" s="35"/>
      <c r="L429" s="35"/>
      <c r="M429" s="35"/>
      <c r="N429" s="35"/>
      <c r="O429" s="35"/>
      <c r="P429" s="35"/>
      <c r="Q429" s="35"/>
      <c r="R429" s="35"/>
    </row>
    <row r="430" ht="15.75" customHeight="1">
      <c r="A430" s="51"/>
      <c r="B430" s="298"/>
      <c r="C430" s="35"/>
      <c r="D430" s="35"/>
      <c r="E430" s="35"/>
      <c r="F430" s="51"/>
      <c r="G430" s="51"/>
      <c r="H430" s="35"/>
      <c r="I430" s="35"/>
      <c r="J430" s="35"/>
      <c r="K430" s="35"/>
      <c r="L430" s="35"/>
      <c r="M430" s="35"/>
      <c r="N430" s="35"/>
      <c r="O430" s="35"/>
      <c r="P430" s="35"/>
      <c r="Q430" s="35"/>
      <c r="R430" s="35"/>
    </row>
    <row r="431" ht="15.75" customHeight="1">
      <c r="A431" s="51"/>
      <c r="B431" s="298"/>
      <c r="C431" s="35"/>
      <c r="D431" s="35"/>
      <c r="E431" s="35"/>
      <c r="F431" s="51"/>
      <c r="G431" s="51"/>
      <c r="H431" s="35"/>
      <c r="I431" s="35"/>
      <c r="J431" s="35"/>
      <c r="K431" s="35"/>
      <c r="L431" s="35"/>
      <c r="M431" s="35"/>
      <c r="N431" s="35"/>
      <c r="O431" s="35"/>
      <c r="P431" s="35"/>
      <c r="Q431" s="35"/>
      <c r="R431" s="35"/>
    </row>
    <row r="432" ht="15.75" customHeight="1">
      <c r="A432" s="51"/>
      <c r="B432" s="298"/>
      <c r="C432" s="35"/>
      <c r="D432" s="35"/>
      <c r="E432" s="35"/>
      <c r="F432" s="51"/>
      <c r="G432" s="51"/>
      <c r="H432" s="35"/>
      <c r="I432" s="35"/>
      <c r="J432" s="35"/>
      <c r="K432" s="35"/>
      <c r="L432" s="35"/>
      <c r="M432" s="35"/>
      <c r="N432" s="35"/>
      <c r="O432" s="35"/>
      <c r="P432" s="35"/>
      <c r="Q432" s="35"/>
      <c r="R432" s="35"/>
    </row>
    <row r="433" ht="15.75" customHeight="1">
      <c r="A433" s="51"/>
      <c r="B433" s="298"/>
      <c r="C433" s="35"/>
      <c r="D433" s="35"/>
      <c r="E433" s="35"/>
      <c r="F433" s="51"/>
      <c r="G433" s="51"/>
      <c r="H433" s="35"/>
      <c r="I433" s="35"/>
      <c r="J433" s="35"/>
      <c r="K433" s="35"/>
      <c r="L433" s="35"/>
      <c r="M433" s="35"/>
      <c r="N433" s="35"/>
      <c r="O433" s="35"/>
      <c r="P433" s="35"/>
      <c r="Q433" s="35"/>
      <c r="R433" s="35"/>
    </row>
    <row r="434" ht="15.75" customHeight="1">
      <c r="A434" s="51"/>
      <c r="B434" s="298"/>
      <c r="C434" s="35"/>
      <c r="D434" s="35"/>
      <c r="E434" s="35"/>
      <c r="F434" s="51"/>
      <c r="G434" s="51"/>
      <c r="H434" s="35"/>
      <c r="I434" s="35"/>
      <c r="J434" s="35"/>
      <c r="K434" s="35"/>
      <c r="L434" s="35"/>
      <c r="M434" s="35"/>
      <c r="N434" s="35"/>
      <c r="O434" s="35"/>
      <c r="P434" s="35"/>
      <c r="Q434" s="35"/>
      <c r="R434" s="35"/>
    </row>
    <row r="435" ht="15.75" customHeight="1">
      <c r="A435" s="51"/>
      <c r="B435" s="298"/>
      <c r="C435" s="35"/>
      <c r="D435" s="35"/>
      <c r="E435" s="35"/>
      <c r="F435" s="35"/>
      <c r="G435" s="35"/>
      <c r="H435" s="35"/>
      <c r="I435" s="35"/>
      <c r="J435" s="35"/>
      <c r="K435" s="35"/>
      <c r="L435" s="35"/>
      <c r="M435" s="35"/>
      <c r="N435" s="35"/>
      <c r="O435" s="35"/>
      <c r="P435" s="35"/>
      <c r="Q435" s="35"/>
      <c r="R435" s="35"/>
    </row>
    <row r="436" ht="15.75" customHeight="1">
      <c r="A436" s="51"/>
      <c r="B436" s="298"/>
      <c r="C436" s="35"/>
      <c r="D436" s="35"/>
      <c r="E436" s="35"/>
      <c r="F436" s="35"/>
      <c r="G436" s="35"/>
      <c r="H436" s="35"/>
      <c r="I436" s="35"/>
      <c r="J436" s="35"/>
      <c r="K436" s="35"/>
      <c r="L436" s="35"/>
      <c r="M436" s="35"/>
      <c r="N436" s="35"/>
      <c r="O436" s="35"/>
      <c r="P436" s="35"/>
      <c r="Q436" s="35"/>
      <c r="R436" s="35"/>
    </row>
    <row r="437" ht="15.75" customHeight="1">
      <c r="A437" s="51"/>
      <c r="B437" s="298"/>
      <c r="C437" s="35"/>
      <c r="D437" s="35"/>
      <c r="E437" s="35"/>
      <c r="F437" s="35"/>
      <c r="G437" s="35"/>
      <c r="H437" s="35"/>
      <c r="I437" s="35"/>
      <c r="J437" s="35"/>
      <c r="K437" s="35"/>
      <c r="L437" s="35"/>
      <c r="M437" s="35"/>
      <c r="N437" s="35"/>
      <c r="O437" s="35"/>
      <c r="P437" s="35"/>
      <c r="Q437" s="35"/>
      <c r="R437" s="35"/>
    </row>
    <row r="438" ht="15.75" customHeight="1">
      <c r="A438" s="51"/>
      <c r="B438" s="298"/>
      <c r="C438" s="35"/>
      <c r="D438" s="51"/>
      <c r="E438" s="51"/>
      <c r="F438" s="35"/>
      <c r="G438" s="35"/>
      <c r="H438" s="35"/>
      <c r="I438" s="35"/>
      <c r="J438" s="35"/>
      <c r="K438" s="35"/>
      <c r="L438" s="35"/>
      <c r="M438" s="35"/>
      <c r="N438" s="35"/>
      <c r="O438" s="35"/>
      <c r="P438" s="35"/>
      <c r="Q438" s="35"/>
      <c r="R438" s="35"/>
    </row>
    <row r="439" ht="15.75" customHeight="1">
      <c r="A439" s="51"/>
      <c r="B439" s="298"/>
      <c r="C439" s="35"/>
      <c r="D439" s="35"/>
      <c r="E439" s="35"/>
      <c r="F439" s="35"/>
      <c r="G439" s="35"/>
      <c r="H439" s="35"/>
      <c r="I439" s="35"/>
      <c r="J439" s="35"/>
      <c r="K439" s="35"/>
      <c r="L439" s="35"/>
      <c r="M439" s="35"/>
      <c r="N439" s="35"/>
      <c r="O439" s="35"/>
      <c r="P439" s="35"/>
      <c r="Q439" s="35"/>
      <c r="R439" s="35"/>
    </row>
    <row r="440" ht="15.75" customHeight="1">
      <c r="A440" s="51"/>
      <c r="B440" s="298"/>
      <c r="C440" s="35"/>
      <c r="D440" s="51"/>
      <c r="E440" s="51"/>
      <c r="F440" s="51"/>
      <c r="G440" s="51"/>
      <c r="H440" s="35"/>
      <c r="I440" s="35"/>
      <c r="J440" s="35"/>
      <c r="K440" s="35"/>
      <c r="L440" s="35"/>
      <c r="M440" s="35"/>
      <c r="N440" s="35"/>
      <c r="O440" s="35"/>
      <c r="P440" s="35"/>
      <c r="Q440" s="35"/>
      <c r="R440" s="35"/>
    </row>
    <row r="441" ht="15.75" customHeight="1">
      <c r="A441" s="51"/>
      <c r="B441" s="298"/>
      <c r="C441" s="35"/>
      <c r="D441" s="51"/>
      <c r="E441" s="51"/>
      <c r="F441" s="51"/>
      <c r="G441" s="51"/>
      <c r="H441" s="35"/>
      <c r="I441" s="51"/>
      <c r="J441" s="51"/>
      <c r="K441" s="51"/>
      <c r="L441" s="35"/>
      <c r="M441" s="209"/>
      <c r="N441" s="51"/>
      <c r="O441" s="35"/>
      <c r="P441" s="209"/>
      <c r="Q441" s="209"/>
      <c r="R441" s="35"/>
    </row>
    <row r="442" ht="15.75" customHeight="1">
      <c r="A442" s="51"/>
      <c r="B442" s="298"/>
      <c r="C442" s="35"/>
      <c r="D442" s="35"/>
      <c r="E442" s="35"/>
      <c r="F442" s="35"/>
      <c r="G442" s="35"/>
      <c r="H442" s="35"/>
      <c r="I442" s="35"/>
      <c r="J442" s="35"/>
      <c r="K442" s="35"/>
      <c r="L442" s="35"/>
      <c r="M442" s="35"/>
      <c r="N442" s="35"/>
      <c r="O442" s="35"/>
      <c r="P442" s="35"/>
      <c r="Q442" s="35"/>
      <c r="R442" s="35"/>
    </row>
    <row r="443" ht="15.75" customHeight="1">
      <c r="A443" s="51"/>
      <c r="B443" s="298"/>
      <c r="C443" s="35"/>
      <c r="D443" s="51"/>
      <c r="E443" s="35"/>
      <c r="F443" s="35"/>
      <c r="G443" s="35"/>
      <c r="H443" s="35"/>
      <c r="I443" s="35"/>
      <c r="J443" s="35"/>
      <c r="K443" s="35"/>
      <c r="L443" s="35"/>
      <c r="M443" s="35"/>
      <c r="N443" s="35"/>
      <c r="O443" s="35"/>
      <c r="P443" s="35"/>
      <c r="Q443" s="35"/>
      <c r="R443" s="35"/>
    </row>
    <row r="444" ht="15.75" customHeight="1">
      <c r="A444" s="51"/>
      <c r="B444" s="298"/>
      <c r="C444" s="35"/>
      <c r="D444" s="35"/>
      <c r="E444" s="35"/>
      <c r="F444" s="51"/>
      <c r="G444" s="51"/>
      <c r="H444" s="35"/>
      <c r="I444" s="35"/>
      <c r="J444" s="35"/>
      <c r="K444" s="35"/>
      <c r="L444" s="35"/>
      <c r="M444" s="35"/>
      <c r="N444" s="35"/>
      <c r="O444" s="35"/>
      <c r="P444" s="35"/>
      <c r="Q444" s="35"/>
      <c r="R444" s="35"/>
    </row>
    <row r="445" ht="15.75" customHeight="1">
      <c r="A445" s="51"/>
      <c r="B445" s="298"/>
      <c r="C445" s="35"/>
      <c r="D445" s="35"/>
      <c r="E445" s="35"/>
      <c r="F445" s="35"/>
      <c r="G445" s="35"/>
      <c r="H445" s="35"/>
      <c r="I445" s="35"/>
      <c r="J445" s="35"/>
      <c r="K445" s="35"/>
      <c r="L445" s="35"/>
      <c r="M445" s="35"/>
      <c r="N445" s="35"/>
      <c r="O445" s="35"/>
      <c r="P445" s="35"/>
      <c r="Q445" s="35"/>
      <c r="R445" s="35"/>
    </row>
    <row r="446" ht="15.75" customHeight="1">
      <c r="A446" s="51"/>
      <c r="B446" s="298"/>
      <c r="C446" s="35"/>
      <c r="D446" s="51"/>
      <c r="E446" s="51"/>
      <c r="F446" s="51"/>
      <c r="G446" s="51"/>
      <c r="H446" s="35"/>
      <c r="I446" s="35"/>
      <c r="J446" s="35"/>
      <c r="K446" s="35"/>
      <c r="L446" s="35"/>
      <c r="M446" s="35"/>
      <c r="N446" s="35"/>
      <c r="O446" s="35"/>
      <c r="P446" s="35"/>
      <c r="Q446" s="35"/>
      <c r="R446" s="35"/>
    </row>
    <row r="447" ht="15.75" customHeight="1">
      <c r="A447" s="51"/>
      <c r="B447" s="298"/>
      <c r="C447" s="35"/>
      <c r="D447" s="51"/>
      <c r="E447" s="51"/>
      <c r="F447" s="51"/>
      <c r="G447" s="51"/>
      <c r="H447" s="35"/>
      <c r="I447" s="35"/>
      <c r="J447" s="35"/>
      <c r="K447" s="35"/>
      <c r="L447" s="35"/>
      <c r="M447" s="35"/>
      <c r="N447" s="35"/>
      <c r="O447" s="35"/>
      <c r="P447" s="35"/>
      <c r="Q447" s="35"/>
      <c r="R447" s="35"/>
    </row>
    <row r="448" ht="15.75" customHeight="1">
      <c r="A448" s="51"/>
      <c r="B448" s="298"/>
      <c r="C448" s="35"/>
      <c r="D448" s="51"/>
      <c r="E448" s="51"/>
      <c r="F448" s="51"/>
      <c r="G448" s="51"/>
      <c r="H448" s="35"/>
      <c r="I448" s="35"/>
      <c r="J448" s="35"/>
      <c r="K448" s="35"/>
      <c r="L448" s="35"/>
      <c r="M448" s="35"/>
      <c r="N448" s="35"/>
      <c r="O448" s="35"/>
      <c r="P448" s="35"/>
      <c r="Q448" s="35"/>
      <c r="R448" s="35"/>
    </row>
    <row r="449" ht="15.75" customHeight="1">
      <c r="A449" s="51"/>
      <c r="B449" s="298"/>
      <c r="C449" s="35"/>
      <c r="D449" s="35"/>
      <c r="E449" s="51"/>
      <c r="F449" s="51"/>
      <c r="G449" s="51"/>
      <c r="H449" s="35"/>
      <c r="I449" s="35"/>
      <c r="J449" s="35"/>
      <c r="K449" s="35"/>
      <c r="L449" s="35"/>
      <c r="M449" s="35"/>
      <c r="N449" s="35"/>
      <c r="O449" s="35"/>
      <c r="P449" s="35"/>
      <c r="Q449" s="35"/>
      <c r="R449" s="35"/>
    </row>
    <row r="450" ht="15.75" customHeight="1">
      <c r="A450" s="51"/>
      <c r="B450" s="298"/>
      <c r="C450" s="35"/>
      <c r="D450" s="35"/>
      <c r="E450" s="35"/>
      <c r="F450" s="51"/>
      <c r="G450" s="51"/>
      <c r="H450" s="35"/>
      <c r="I450" s="35"/>
      <c r="J450" s="35"/>
      <c r="K450" s="35"/>
      <c r="L450" s="35"/>
      <c r="M450" s="35"/>
      <c r="N450" s="35"/>
      <c r="O450" s="35"/>
      <c r="P450" s="35"/>
      <c r="Q450" s="35"/>
      <c r="R450" s="35"/>
    </row>
    <row r="451" ht="15.75" customHeight="1">
      <c r="A451" s="51"/>
      <c r="B451" s="298"/>
      <c r="C451" s="35"/>
      <c r="D451" s="35"/>
      <c r="E451" s="35"/>
      <c r="F451" s="51"/>
      <c r="G451" s="51"/>
      <c r="H451" s="35"/>
      <c r="I451" s="35"/>
      <c r="J451" s="35"/>
      <c r="K451" s="35"/>
      <c r="L451" s="35"/>
      <c r="M451" s="35"/>
      <c r="N451" s="35"/>
      <c r="O451" s="35"/>
      <c r="P451" s="35"/>
      <c r="Q451" s="35"/>
      <c r="R451" s="35"/>
    </row>
    <row r="452" ht="15.75" customHeight="1">
      <c r="A452" s="51"/>
      <c r="B452" s="298"/>
      <c r="C452" s="35"/>
      <c r="D452" s="35"/>
      <c r="E452" s="35"/>
      <c r="F452" s="51"/>
      <c r="G452" s="51"/>
      <c r="H452" s="35"/>
      <c r="I452" s="35"/>
      <c r="J452" s="35"/>
      <c r="K452" s="35"/>
      <c r="L452" s="35"/>
      <c r="M452" s="35"/>
      <c r="N452" s="35"/>
      <c r="O452" s="35"/>
      <c r="P452" s="35"/>
      <c r="Q452" s="35"/>
      <c r="R452" s="35"/>
    </row>
    <row r="453" ht="15.75" customHeight="1">
      <c r="A453" s="51"/>
      <c r="B453" s="298"/>
      <c r="C453" s="35"/>
      <c r="D453" s="35"/>
      <c r="E453" s="51"/>
      <c r="F453" s="35"/>
      <c r="G453" s="35"/>
      <c r="H453" s="35"/>
      <c r="I453" s="35"/>
      <c r="J453" s="35"/>
      <c r="K453" s="35"/>
      <c r="L453" s="35"/>
      <c r="M453" s="35"/>
      <c r="N453" s="35"/>
      <c r="O453" s="35"/>
      <c r="P453" s="35"/>
      <c r="Q453" s="35"/>
      <c r="R453" s="35"/>
    </row>
    <row r="454" ht="15.75" customHeight="1">
      <c r="A454" s="51"/>
      <c r="B454" s="298"/>
      <c r="C454" s="35"/>
      <c r="D454" s="51"/>
      <c r="E454" s="51"/>
      <c r="F454" s="35"/>
      <c r="G454" s="35"/>
      <c r="H454" s="35"/>
      <c r="I454" s="35"/>
      <c r="J454" s="35"/>
      <c r="K454" s="35"/>
      <c r="L454" s="35"/>
      <c r="M454" s="35"/>
      <c r="N454" s="35"/>
      <c r="O454" s="35"/>
      <c r="P454" s="35"/>
      <c r="Q454" s="35"/>
      <c r="R454" s="35"/>
    </row>
    <row r="455" ht="15.75" customHeight="1">
      <c r="A455" s="51"/>
      <c r="B455" s="298"/>
      <c r="C455" s="35"/>
      <c r="D455" s="35"/>
      <c r="E455" s="35"/>
      <c r="F455" s="51"/>
      <c r="G455" s="51"/>
      <c r="H455" s="35"/>
      <c r="I455" s="35"/>
      <c r="J455" s="35"/>
      <c r="K455" s="35"/>
      <c r="L455" s="35"/>
      <c r="M455" s="35"/>
      <c r="N455" s="35"/>
      <c r="O455" s="35"/>
      <c r="P455" s="35"/>
      <c r="Q455" s="35"/>
      <c r="R455" s="35"/>
    </row>
    <row r="456" ht="15.75" customHeight="1">
      <c r="A456" s="51"/>
      <c r="B456" s="298"/>
      <c r="C456" s="35"/>
      <c r="D456" s="35"/>
      <c r="E456" s="35"/>
      <c r="F456" s="35"/>
      <c r="G456" s="35"/>
      <c r="H456" s="35"/>
      <c r="I456" s="35"/>
      <c r="J456" s="35"/>
      <c r="K456" s="35"/>
      <c r="L456" s="35"/>
      <c r="M456" s="35"/>
      <c r="N456" s="35"/>
      <c r="O456" s="35"/>
      <c r="P456" s="35"/>
      <c r="Q456" s="35"/>
      <c r="R456" s="35"/>
    </row>
    <row r="457" ht="15.75" customHeight="1">
      <c r="A457" s="51"/>
      <c r="B457" s="298"/>
      <c r="C457" s="35"/>
      <c r="D457" s="51"/>
      <c r="E457" s="51"/>
      <c r="F457" s="51"/>
      <c r="G457" s="51"/>
      <c r="H457" s="35"/>
      <c r="I457" s="35"/>
      <c r="J457" s="35"/>
      <c r="K457" s="35"/>
      <c r="L457" s="35"/>
      <c r="M457" s="35"/>
      <c r="N457" s="35"/>
      <c r="O457" s="35"/>
      <c r="P457" s="35"/>
      <c r="Q457" s="35"/>
      <c r="R457" s="35"/>
    </row>
    <row r="458" ht="15.75" customHeight="1">
      <c r="A458" s="51"/>
      <c r="B458" s="298"/>
      <c r="C458" s="35"/>
      <c r="D458" s="35"/>
      <c r="E458" s="35"/>
      <c r="F458" s="35"/>
      <c r="G458" s="35"/>
      <c r="H458" s="35"/>
      <c r="I458" s="35"/>
      <c r="J458" s="35"/>
      <c r="K458" s="35"/>
      <c r="L458" s="35"/>
      <c r="M458" s="35"/>
      <c r="N458" s="35"/>
      <c r="O458" s="35"/>
      <c r="P458" s="35"/>
      <c r="Q458" s="35"/>
      <c r="R458" s="35"/>
    </row>
    <row r="459" ht="15.75" customHeight="1">
      <c r="A459" s="51"/>
      <c r="B459" s="298"/>
      <c r="C459" s="35"/>
      <c r="D459" s="35"/>
      <c r="E459" s="35"/>
      <c r="F459" s="35"/>
      <c r="G459" s="35"/>
      <c r="H459" s="35"/>
      <c r="I459" s="35"/>
      <c r="J459" s="35"/>
      <c r="K459" s="35"/>
      <c r="L459" s="35"/>
      <c r="M459" s="35"/>
      <c r="N459" s="35"/>
      <c r="O459" s="35"/>
      <c r="P459" s="35"/>
      <c r="Q459" s="35"/>
      <c r="R459" s="35"/>
    </row>
    <row r="460" ht="15.75" customHeight="1">
      <c r="A460" s="51"/>
      <c r="B460" s="298"/>
      <c r="C460" s="35"/>
      <c r="D460" s="35"/>
      <c r="E460" s="35"/>
      <c r="F460" s="35"/>
      <c r="G460" s="35"/>
      <c r="H460" s="35"/>
      <c r="I460" s="35"/>
      <c r="J460" s="35"/>
      <c r="K460" s="35"/>
      <c r="L460" s="35"/>
      <c r="M460" s="35"/>
      <c r="N460" s="35"/>
      <c r="O460" s="35"/>
      <c r="P460" s="35"/>
      <c r="Q460" s="35"/>
      <c r="R460" s="35"/>
    </row>
    <row r="461" ht="15.75" customHeight="1">
      <c r="A461" s="51"/>
      <c r="B461" s="298"/>
      <c r="C461" s="35"/>
      <c r="D461" s="35"/>
      <c r="E461" s="35"/>
      <c r="F461" s="35"/>
      <c r="G461" s="35"/>
      <c r="H461" s="35"/>
      <c r="I461" s="35"/>
      <c r="J461" s="35"/>
      <c r="K461" s="35"/>
      <c r="L461" s="35"/>
      <c r="M461" s="35"/>
      <c r="N461" s="35"/>
      <c r="O461" s="35"/>
      <c r="P461" s="35"/>
      <c r="Q461" s="35"/>
      <c r="R461" s="35"/>
    </row>
    <row r="462" ht="15.75" customHeight="1">
      <c r="A462" s="51"/>
      <c r="B462" s="298"/>
      <c r="C462" s="35"/>
      <c r="D462" s="35"/>
      <c r="E462" s="35"/>
      <c r="F462" s="35"/>
      <c r="G462" s="35"/>
      <c r="H462" s="35"/>
      <c r="I462" s="35"/>
      <c r="J462" s="35"/>
      <c r="K462" s="35"/>
      <c r="L462" s="35"/>
      <c r="M462" s="35"/>
      <c r="N462" s="35"/>
      <c r="O462" s="35"/>
      <c r="P462" s="35"/>
      <c r="Q462" s="35"/>
      <c r="R462" s="35"/>
    </row>
    <row r="463" ht="15.75" customHeight="1">
      <c r="A463" s="51"/>
      <c r="B463" s="298"/>
      <c r="C463" s="35"/>
      <c r="D463" s="35"/>
      <c r="E463" s="35"/>
      <c r="F463" s="51"/>
      <c r="G463" s="51"/>
      <c r="H463" s="35"/>
      <c r="I463" s="35"/>
      <c r="J463" s="35"/>
      <c r="K463" s="35"/>
      <c r="L463" s="35"/>
      <c r="M463" s="35"/>
      <c r="N463" s="35"/>
      <c r="O463" s="35"/>
      <c r="P463" s="35"/>
      <c r="Q463" s="35"/>
      <c r="R463" s="35"/>
    </row>
    <row r="464" ht="15.75" customHeight="1">
      <c r="A464" s="51"/>
      <c r="B464" s="298"/>
      <c r="C464" s="35"/>
      <c r="D464" s="35"/>
      <c r="E464" s="35"/>
      <c r="F464" s="51"/>
      <c r="G464" s="51"/>
      <c r="H464" s="35"/>
      <c r="I464" s="35"/>
      <c r="J464" s="35"/>
      <c r="K464" s="35"/>
      <c r="L464" s="35"/>
      <c r="M464" s="35"/>
      <c r="N464" s="35"/>
      <c r="O464" s="35"/>
      <c r="P464" s="35"/>
      <c r="Q464" s="35"/>
      <c r="R464" s="35"/>
    </row>
    <row r="465" ht="15.75" customHeight="1">
      <c r="A465" s="51"/>
      <c r="B465" s="298"/>
      <c r="C465" s="35"/>
      <c r="D465" s="51"/>
      <c r="E465" s="51"/>
      <c r="F465" s="35"/>
      <c r="G465" s="35"/>
      <c r="H465" s="35"/>
      <c r="I465" s="35"/>
      <c r="J465" s="35"/>
      <c r="K465" s="35"/>
      <c r="L465" s="35"/>
      <c r="M465" s="35"/>
      <c r="N465" s="35"/>
      <c r="O465" s="35"/>
      <c r="P465" s="35"/>
      <c r="Q465" s="35"/>
      <c r="R465" s="35"/>
    </row>
    <row r="466" ht="15.75" customHeight="1">
      <c r="A466" s="51"/>
      <c r="B466" s="298"/>
      <c r="C466" s="35"/>
      <c r="D466" s="35"/>
      <c r="E466" s="35"/>
      <c r="F466" s="51"/>
      <c r="G466" s="51"/>
      <c r="H466" s="35"/>
      <c r="I466" s="35"/>
      <c r="J466" s="35"/>
      <c r="K466" s="35"/>
      <c r="L466" s="35"/>
      <c r="M466" s="35"/>
      <c r="N466" s="35"/>
      <c r="O466" s="35"/>
      <c r="P466" s="35"/>
      <c r="Q466" s="35"/>
      <c r="R466" s="35"/>
    </row>
    <row r="467" ht="15.75" customHeight="1">
      <c r="A467" s="51"/>
      <c r="B467" s="298"/>
      <c r="C467" s="35"/>
      <c r="D467" s="35"/>
      <c r="E467" s="35"/>
      <c r="F467" s="51"/>
      <c r="G467" s="51"/>
      <c r="H467" s="35"/>
      <c r="I467" s="35"/>
      <c r="J467" s="35"/>
      <c r="K467" s="35"/>
      <c r="L467" s="35"/>
      <c r="M467" s="35"/>
      <c r="N467" s="35"/>
      <c r="O467" s="35"/>
      <c r="P467" s="35"/>
      <c r="Q467" s="35"/>
      <c r="R467" s="35"/>
    </row>
    <row r="468" ht="15.75" customHeight="1">
      <c r="A468" s="51"/>
      <c r="B468" s="298"/>
      <c r="C468" s="35"/>
      <c r="D468" s="51"/>
      <c r="E468" s="51"/>
      <c r="F468" s="51"/>
      <c r="G468" s="51"/>
      <c r="H468" s="35"/>
      <c r="I468" s="35"/>
      <c r="J468" s="35"/>
      <c r="K468" s="35"/>
      <c r="L468" s="35"/>
      <c r="M468" s="35"/>
      <c r="N468" s="35"/>
      <c r="O468" s="35"/>
      <c r="P468" s="35"/>
      <c r="Q468" s="35"/>
      <c r="R468" s="35"/>
    </row>
    <row r="469" ht="15.75" customHeight="1">
      <c r="A469" s="51"/>
      <c r="B469" s="121"/>
      <c r="C469" s="209"/>
      <c r="D469" s="51"/>
      <c r="E469" s="51"/>
      <c r="F469" s="51"/>
      <c r="G469" s="51"/>
      <c r="H469" s="35"/>
      <c r="I469" s="209"/>
      <c r="J469" s="51"/>
      <c r="K469" s="51"/>
      <c r="L469" s="35"/>
      <c r="M469" s="51"/>
      <c r="N469" s="51"/>
      <c r="O469" s="35"/>
      <c r="P469" s="209"/>
      <c r="Q469" s="35"/>
      <c r="R469" s="35"/>
    </row>
    <row r="470" ht="15.75" customHeight="1">
      <c r="A470" s="51"/>
      <c r="B470" s="298"/>
      <c r="C470" s="35"/>
      <c r="D470" s="35"/>
      <c r="E470" s="35"/>
      <c r="F470" s="35"/>
      <c r="G470" s="35"/>
      <c r="H470" s="35"/>
      <c r="I470" s="35"/>
      <c r="J470" s="35"/>
      <c r="K470" s="35"/>
      <c r="L470" s="35"/>
      <c r="M470" s="35"/>
      <c r="N470" s="35"/>
      <c r="O470" s="35"/>
      <c r="P470" s="35"/>
      <c r="Q470" s="35"/>
      <c r="R470" s="35"/>
    </row>
    <row r="471" ht="15.75" customHeight="1">
      <c r="A471" s="51"/>
      <c r="B471" s="298"/>
      <c r="C471" s="35"/>
      <c r="D471" s="51"/>
      <c r="E471" s="51"/>
      <c r="F471" s="51"/>
      <c r="G471" s="51"/>
      <c r="H471" s="35"/>
      <c r="I471" s="35"/>
      <c r="J471" s="35"/>
      <c r="K471" s="35"/>
      <c r="L471" s="35"/>
      <c r="M471" s="35"/>
      <c r="N471" s="35"/>
      <c r="O471" s="35"/>
      <c r="P471" s="35"/>
      <c r="Q471" s="35"/>
      <c r="R471" s="35"/>
    </row>
    <row r="472" ht="15.75" customHeight="1">
      <c r="A472" s="51"/>
      <c r="B472" s="298"/>
      <c r="C472" s="35"/>
      <c r="D472" s="51"/>
      <c r="E472" s="51"/>
      <c r="F472" s="51"/>
      <c r="G472" s="51"/>
      <c r="H472" s="35"/>
      <c r="I472" s="35"/>
      <c r="J472" s="35"/>
      <c r="K472" s="35"/>
      <c r="L472" s="35"/>
      <c r="M472" s="35"/>
      <c r="N472" s="35"/>
      <c r="O472" s="35"/>
      <c r="P472" s="35"/>
      <c r="Q472" s="35"/>
      <c r="R472" s="35"/>
    </row>
    <row r="473" ht="15.75" customHeight="1">
      <c r="A473" s="51"/>
      <c r="B473" s="298"/>
      <c r="C473" s="35"/>
      <c r="D473" s="51"/>
      <c r="E473" s="51"/>
      <c r="F473" s="51"/>
      <c r="G473" s="51"/>
      <c r="H473" s="35"/>
      <c r="I473" s="35"/>
      <c r="J473" s="35"/>
      <c r="K473" s="35"/>
      <c r="L473" s="35"/>
      <c r="M473" s="35"/>
      <c r="N473" s="35"/>
      <c r="O473" s="35"/>
      <c r="P473" s="35"/>
      <c r="Q473" s="35"/>
      <c r="R473" s="35"/>
    </row>
    <row r="474" ht="15.75" customHeight="1">
      <c r="A474" s="51"/>
      <c r="B474" s="298"/>
      <c r="C474" s="35"/>
      <c r="D474" s="51"/>
      <c r="E474" s="51"/>
      <c r="F474" s="51"/>
      <c r="G474" s="51"/>
      <c r="H474" s="35"/>
      <c r="I474" s="35"/>
      <c r="J474" s="35"/>
      <c r="K474" s="35"/>
      <c r="L474" s="35"/>
      <c r="M474" s="35"/>
      <c r="N474" s="35"/>
      <c r="O474" s="35"/>
      <c r="P474" s="35"/>
      <c r="Q474" s="35"/>
      <c r="R474" s="35"/>
    </row>
    <row r="475" ht="15.75" customHeight="1">
      <c r="A475" s="51"/>
      <c r="B475" s="298"/>
      <c r="C475" s="35"/>
      <c r="D475" s="51"/>
      <c r="E475" s="51"/>
      <c r="F475" s="51"/>
      <c r="G475" s="51"/>
      <c r="H475" s="35"/>
      <c r="I475" s="35"/>
      <c r="J475" s="35"/>
      <c r="K475" s="35"/>
      <c r="L475" s="35"/>
      <c r="M475" s="35"/>
      <c r="N475" s="51"/>
      <c r="O475" s="51"/>
      <c r="P475" s="35"/>
      <c r="Q475" s="35"/>
      <c r="R475" s="35"/>
    </row>
    <row r="476" ht="15.75" customHeight="1">
      <c r="A476" s="51"/>
      <c r="B476" s="298"/>
      <c r="C476" s="35"/>
      <c r="D476" s="282"/>
      <c r="E476" s="35"/>
      <c r="F476" s="35"/>
      <c r="G476" s="35"/>
      <c r="H476" s="35"/>
      <c r="I476" s="35"/>
      <c r="J476" s="35"/>
      <c r="K476" s="35"/>
      <c r="L476" s="35"/>
      <c r="M476" s="35"/>
      <c r="N476" s="35"/>
      <c r="O476" s="35"/>
      <c r="P476" s="35"/>
      <c r="Q476" s="35"/>
      <c r="R476" s="35"/>
    </row>
    <row r="477" ht="15.75" customHeight="1">
      <c r="A477" s="51"/>
      <c r="B477" s="298"/>
      <c r="C477" s="35"/>
      <c r="D477" s="35"/>
      <c r="E477" s="51"/>
      <c r="F477" s="51"/>
      <c r="G477" s="51"/>
      <c r="H477" s="35"/>
      <c r="I477" s="35"/>
      <c r="J477" s="35"/>
      <c r="K477" s="35"/>
      <c r="L477" s="35"/>
      <c r="M477" s="35"/>
      <c r="N477" s="35"/>
      <c r="O477" s="35"/>
      <c r="P477" s="35"/>
      <c r="Q477" s="35"/>
      <c r="R477" s="35"/>
    </row>
    <row r="478" ht="15.75" customHeight="1">
      <c r="A478" s="51"/>
      <c r="B478" s="298"/>
      <c r="C478" s="35"/>
      <c r="D478" s="35"/>
      <c r="E478" s="35"/>
      <c r="F478" s="51"/>
      <c r="G478" s="51"/>
      <c r="H478" s="35"/>
      <c r="I478" s="35"/>
      <c r="J478" s="35"/>
      <c r="K478" s="35"/>
      <c r="L478" s="35"/>
      <c r="M478" s="35"/>
      <c r="N478" s="35"/>
      <c r="O478" s="35"/>
      <c r="P478" s="35"/>
      <c r="Q478" s="35"/>
      <c r="R478" s="35"/>
    </row>
    <row r="479" ht="15.75" customHeight="1">
      <c r="A479" s="51"/>
      <c r="B479" s="298"/>
      <c r="C479" s="35"/>
      <c r="D479" s="51"/>
      <c r="E479" s="51"/>
      <c r="F479" s="51"/>
      <c r="G479" s="51"/>
      <c r="H479" s="35"/>
      <c r="I479" s="35"/>
      <c r="J479" s="35"/>
      <c r="K479" s="35"/>
      <c r="L479" s="35"/>
      <c r="M479" s="35"/>
      <c r="N479" s="35"/>
      <c r="O479" s="35"/>
      <c r="P479" s="35"/>
      <c r="Q479" s="35"/>
      <c r="R479" s="35"/>
    </row>
    <row r="480" ht="15.75" customHeight="1">
      <c r="A480" s="51"/>
      <c r="B480" s="298"/>
      <c r="C480" s="35"/>
      <c r="D480" s="35"/>
      <c r="E480" s="35"/>
      <c r="F480" s="51"/>
      <c r="G480" s="51"/>
      <c r="H480" s="35"/>
      <c r="I480" s="35"/>
      <c r="J480" s="35"/>
      <c r="K480" s="35"/>
      <c r="L480" s="35"/>
      <c r="M480" s="35"/>
      <c r="N480" s="35"/>
      <c r="O480" s="35"/>
      <c r="P480" s="35"/>
      <c r="Q480" s="35"/>
      <c r="R480" s="35"/>
    </row>
    <row r="481" ht="15.75" customHeight="1">
      <c r="A481" s="51"/>
      <c r="B481" s="298"/>
      <c r="C481" s="35"/>
      <c r="D481" s="282"/>
      <c r="E481" s="35"/>
      <c r="F481" s="35"/>
      <c r="G481" s="35"/>
      <c r="H481" s="35"/>
      <c r="I481" s="35"/>
      <c r="J481" s="35"/>
      <c r="K481" s="35"/>
      <c r="L481" s="35"/>
      <c r="M481" s="35"/>
      <c r="N481" s="35"/>
      <c r="O481" s="35"/>
      <c r="P481" s="35"/>
      <c r="Q481" s="35"/>
      <c r="R481" s="35"/>
    </row>
    <row r="482" ht="15.75" customHeight="1">
      <c r="A482" s="51"/>
      <c r="B482" s="298"/>
      <c r="C482" s="35"/>
      <c r="D482" s="282"/>
      <c r="E482" s="35"/>
      <c r="F482" s="51"/>
      <c r="G482" s="51"/>
      <c r="H482" s="35"/>
      <c r="I482" s="35"/>
      <c r="J482" s="35"/>
      <c r="K482" s="35"/>
      <c r="L482" s="35"/>
      <c r="M482" s="35"/>
      <c r="N482" s="35"/>
      <c r="O482" s="35"/>
      <c r="P482" s="35"/>
      <c r="Q482" s="35"/>
      <c r="R482" s="35"/>
    </row>
    <row r="483" ht="15.75" customHeight="1">
      <c r="A483" s="51"/>
      <c r="B483" s="298"/>
      <c r="C483" s="35"/>
      <c r="D483" s="56"/>
      <c r="E483" s="51"/>
      <c r="F483" s="51"/>
      <c r="G483" s="51"/>
      <c r="H483" s="35"/>
      <c r="I483" s="35"/>
      <c r="J483" s="35"/>
      <c r="K483" s="35"/>
      <c r="L483" s="35"/>
      <c r="M483" s="35"/>
      <c r="N483" s="35"/>
      <c r="O483" s="35"/>
      <c r="P483" s="35"/>
      <c r="Q483" s="35"/>
      <c r="R483" s="35"/>
    </row>
    <row r="484" ht="15.75" customHeight="1">
      <c r="A484" s="51"/>
      <c r="B484" s="298"/>
      <c r="C484" s="35"/>
      <c r="D484" s="35"/>
      <c r="E484" s="35"/>
      <c r="F484" s="35"/>
      <c r="G484" s="35"/>
      <c r="H484" s="35"/>
      <c r="I484" s="35"/>
      <c r="J484" s="35"/>
      <c r="K484" s="35"/>
      <c r="L484" s="35"/>
      <c r="M484" s="35"/>
      <c r="N484" s="35"/>
      <c r="O484" s="35"/>
      <c r="P484" s="35"/>
      <c r="Q484" s="35"/>
      <c r="R484" s="35"/>
    </row>
    <row r="485" ht="15.75" customHeight="1">
      <c r="A485" s="51"/>
      <c r="B485" s="298"/>
      <c r="C485" s="35"/>
      <c r="D485" s="35"/>
      <c r="E485" s="35"/>
      <c r="F485" s="35"/>
      <c r="G485" s="35"/>
      <c r="H485" s="35"/>
      <c r="I485" s="35"/>
      <c r="J485" s="35"/>
      <c r="K485" s="35"/>
      <c r="L485" s="35"/>
      <c r="M485" s="35"/>
      <c r="N485" s="35"/>
      <c r="O485" s="35"/>
      <c r="P485" s="35"/>
      <c r="Q485" s="35"/>
      <c r="R485" s="35"/>
    </row>
    <row r="486" ht="15.75" customHeight="1">
      <c r="A486" s="51"/>
      <c r="B486" s="298"/>
      <c r="C486" s="35"/>
      <c r="D486" s="35"/>
      <c r="E486" s="35"/>
      <c r="F486" s="35"/>
      <c r="G486" s="35"/>
      <c r="H486" s="35"/>
      <c r="I486" s="35"/>
      <c r="J486" s="35"/>
      <c r="K486" s="35"/>
      <c r="L486" s="35"/>
      <c r="M486" s="35"/>
      <c r="N486" s="35"/>
      <c r="O486" s="35"/>
      <c r="P486" s="35"/>
      <c r="Q486" s="35"/>
      <c r="R486" s="35"/>
    </row>
    <row r="487" ht="15.75" customHeight="1">
      <c r="A487" s="51"/>
      <c r="B487" s="298"/>
      <c r="C487" s="35"/>
      <c r="D487" s="35"/>
      <c r="E487" s="35"/>
      <c r="F487" s="35"/>
      <c r="G487" s="35"/>
      <c r="H487" s="35"/>
      <c r="I487" s="35"/>
      <c r="J487" s="35"/>
      <c r="K487" s="35"/>
      <c r="L487" s="35"/>
      <c r="M487" s="35"/>
      <c r="N487" s="35"/>
      <c r="O487" s="35"/>
      <c r="P487" s="35"/>
      <c r="Q487" s="35"/>
      <c r="R487" s="35"/>
    </row>
    <row r="488" ht="15.75" customHeight="1">
      <c r="A488" s="51"/>
      <c r="B488" s="298"/>
      <c r="C488" s="35"/>
      <c r="D488" s="35"/>
      <c r="E488" s="35"/>
      <c r="F488" s="51"/>
      <c r="G488" s="51"/>
      <c r="H488" s="35"/>
      <c r="I488" s="35"/>
      <c r="J488" s="35"/>
      <c r="K488" s="35"/>
      <c r="L488" s="35"/>
      <c r="M488" s="35"/>
      <c r="N488" s="35"/>
      <c r="O488" s="35"/>
      <c r="P488" s="35"/>
      <c r="Q488" s="35"/>
      <c r="R488" s="35"/>
    </row>
    <row r="489" ht="15.75" customHeight="1">
      <c r="A489" s="51"/>
      <c r="B489" s="298"/>
      <c r="C489" s="35"/>
      <c r="D489" s="282"/>
      <c r="E489" s="35"/>
      <c r="F489" s="366"/>
      <c r="G489" s="366"/>
      <c r="H489" s="35"/>
      <c r="I489" s="35"/>
      <c r="J489" s="35"/>
      <c r="K489" s="35"/>
      <c r="L489" s="35"/>
      <c r="M489" s="35"/>
      <c r="N489" s="35"/>
      <c r="O489" s="35"/>
      <c r="P489" s="35"/>
      <c r="Q489" s="35"/>
      <c r="R489" s="35"/>
    </row>
    <row r="490" ht="15.75" customHeight="1">
      <c r="A490" s="51"/>
      <c r="B490" s="298"/>
      <c r="C490" s="35"/>
      <c r="D490" s="282"/>
      <c r="E490" s="35"/>
      <c r="F490" s="125"/>
      <c r="G490" s="125"/>
      <c r="H490" s="35"/>
      <c r="I490" s="35"/>
      <c r="J490" s="35"/>
      <c r="K490" s="35"/>
      <c r="L490" s="35"/>
      <c r="M490" s="35"/>
      <c r="N490" s="35"/>
      <c r="O490" s="35"/>
      <c r="P490" s="35"/>
      <c r="Q490" s="35"/>
      <c r="R490" s="35"/>
    </row>
    <row r="491" ht="15.75" customHeight="1">
      <c r="A491" s="51"/>
      <c r="B491" s="298"/>
      <c r="C491" s="35"/>
      <c r="D491" s="51"/>
      <c r="E491" s="51"/>
      <c r="F491" s="51"/>
      <c r="G491" s="51"/>
      <c r="H491" s="35"/>
      <c r="I491" s="35"/>
      <c r="J491" s="35"/>
      <c r="K491" s="35"/>
      <c r="L491" s="35"/>
      <c r="M491" s="35"/>
      <c r="N491" s="35"/>
      <c r="O491" s="35"/>
      <c r="P491" s="35"/>
      <c r="Q491" s="35"/>
      <c r="R491" s="35"/>
    </row>
    <row r="492" ht="15.75" customHeight="1">
      <c r="A492" s="51"/>
      <c r="B492" s="298"/>
      <c r="C492" s="35"/>
      <c r="D492" s="282"/>
      <c r="E492" s="35"/>
      <c r="F492" s="51"/>
      <c r="G492" s="51"/>
      <c r="H492" s="35"/>
      <c r="I492" s="35"/>
      <c r="J492" s="35"/>
      <c r="K492" s="35"/>
      <c r="L492" s="35"/>
      <c r="M492" s="35"/>
      <c r="N492" s="35"/>
      <c r="O492" s="35"/>
      <c r="P492" s="35"/>
      <c r="Q492" s="35"/>
      <c r="R492" s="35"/>
    </row>
    <row r="493" ht="15.75" customHeight="1">
      <c r="A493" s="51"/>
      <c r="B493" s="298"/>
      <c r="C493" s="35"/>
      <c r="D493" s="35"/>
      <c r="E493" s="35"/>
      <c r="F493" s="35"/>
      <c r="G493" s="35"/>
      <c r="H493" s="35"/>
      <c r="I493" s="35"/>
      <c r="J493" s="35"/>
      <c r="K493" s="35"/>
      <c r="L493" s="35"/>
      <c r="M493" s="35"/>
      <c r="N493" s="35"/>
      <c r="O493" s="35"/>
      <c r="P493" s="35"/>
      <c r="Q493" s="35"/>
      <c r="R493" s="35"/>
    </row>
    <row r="494" ht="15.75" customHeight="1">
      <c r="A494" s="51"/>
      <c r="B494" s="298"/>
      <c r="C494" s="35"/>
      <c r="D494" s="51"/>
      <c r="E494" s="51"/>
      <c r="F494" s="35"/>
      <c r="G494" s="35"/>
      <c r="H494" s="35"/>
      <c r="I494" s="35"/>
      <c r="J494" s="35"/>
      <c r="K494" s="35"/>
      <c r="L494" s="35"/>
      <c r="M494" s="35"/>
      <c r="N494" s="35"/>
      <c r="O494" s="35"/>
      <c r="P494" s="35"/>
      <c r="Q494" s="35"/>
      <c r="R494" s="35"/>
    </row>
    <row r="495" ht="15.75" customHeight="1">
      <c r="A495" s="51"/>
      <c r="B495" s="298"/>
      <c r="C495" s="35"/>
      <c r="D495" s="51"/>
      <c r="E495" s="51"/>
      <c r="F495" s="35"/>
      <c r="G495" s="35"/>
      <c r="H495" s="35"/>
      <c r="I495" s="35"/>
      <c r="J495" s="35"/>
      <c r="K495" s="35"/>
      <c r="L495" s="35"/>
      <c r="M495" s="35"/>
      <c r="N495" s="35"/>
      <c r="O495" s="35"/>
      <c r="P495" s="35"/>
      <c r="Q495" s="35"/>
      <c r="R495" s="35"/>
    </row>
    <row r="496" ht="15.75" customHeight="1">
      <c r="A496" s="51"/>
      <c r="B496" s="298"/>
      <c r="C496" s="35"/>
      <c r="D496" s="35"/>
      <c r="E496" s="35"/>
      <c r="F496" s="35"/>
      <c r="G496" s="35"/>
      <c r="H496" s="35"/>
      <c r="I496" s="35"/>
      <c r="J496" s="35"/>
      <c r="K496" s="35"/>
      <c r="L496" s="35"/>
      <c r="M496" s="35"/>
      <c r="N496" s="35"/>
      <c r="O496" s="35"/>
      <c r="P496" s="35"/>
      <c r="Q496" s="35"/>
      <c r="R496" s="35"/>
    </row>
    <row r="497" ht="18.0" customHeight="1">
      <c r="A497" s="51"/>
      <c r="B497" s="298"/>
      <c r="C497" s="35"/>
      <c r="D497" s="35"/>
      <c r="E497" s="35"/>
      <c r="F497" s="35"/>
      <c r="G497" s="35"/>
      <c r="H497" s="35"/>
      <c r="I497" s="35"/>
      <c r="J497" s="35"/>
      <c r="K497" s="35"/>
      <c r="L497" s="35"/>
      <c r="M497" s="35"/>
      <c r="N497" s="35"/>
      <c r="O497" s="35"/>
      <c r="P497" s="35"/>
      <c r="Q497" s="35"/>
      <c r="R497" s="35"/>
    </row>
    <row r="498" ht="15.75" customHeight="1">
      <c r="A498" s="51"/>
      <c r="B498" s="298"/>
      <c r="C498" s="35"/>
      <c r="D498" s="51"/>
      <c r="E498" s="51"/>
      <c r="F498" s="51"/>
      <c r="G498" s="51"/>
      <c r="H498" s="35"/>
      <c r="I498" s="35"/>
      <c r="J498" s="35"/>
      <c r="K498" s="35"/>
      <c r="L498" s="35"/>
      <c r="M498" s="35"/>
      <c r="N498" s="35"/>
      <c r="O498" s="35"/>
      <c r="P498" s="35"/>
      <c r="Q498" s="35"/>
      <c r="R498" s="35"/>
    </row>
    <row r="499" ht="15.75" customHeight="1">
      <c r="A499" s="51"/>
      <c r="B499" s="298"/>
      <c r="C499" s="35"/>
      <c r="D499" s="51"/>
      <c r="E499" s="51"/>
      <c r="F499" s="51"/>
      <c r="G499" s="51"/>
      <c r="H499" s="35"/>
      <c r="I499" s="35"/>
      <c r="J499" s="35"/>
      <c r="K499" s="35"/>
      <c r="L499" s="35"/>
      <c r="M499" s="35"/>
      <c r="N499" s="35"/>
      <c r="O499" s="35"/>
      <c r="P499" s="35"/>
      <c r="Q499" s="35"/>
      <c r="R499" s="35"/>
    </row>
    <row r="500" ht="15.75" customHeight="1">
      <c r="A500" s="51"/>
      <c r="B500" s="298"/>
      <c r="C500" s="35"/>
      <c r="D500" s="35"/>
      <c r="E500" s="35"/>
      <c r="F500" s="51"/>
      <c r="G500" s="51"/>
      <c r="H500" s="35"/>
      <c r="I500" s="35"/>
      <c r="J500" s="35"/>
      <c r="K500" s="35"/>
      <c r="L500" s="35"/>
      <c r="M500" s="35"/>
      <c r="N500" s="35"/>
      <c r="O500" s="35"/>
      <c r="P500" s="35"/>
      <c r="Q500" s="35"/>
      <c r="R500" s="35"/>
    </row>
    <row r="501" ht="15.75" customHeight="1">
      <c r="A501" s="51"/>
      <c r="B501" s="298"/>
      <c r="C501" s="35"/>
      <c r="D501" s="51"/>
      <c r="E501" s="51"/>
      <c r="F501" s="51"/>
      <c r="G501" s="51"/>
      <c r="H501" s="35"/>
      <c r="I501" s="35"/>
      <c r="J501" s="35"/>
      <c r="K501" s="35"/>
      <c r="L501" s="35"/>
      <c r="M501" s="35"/>
      <c r="N501" s="35"/>
      <c r="O501" s="35"/>
      <c r="P501" s="35"/>
      <c r="Q501" s="35"/>
      <c r="R501" s="35"/>
    </row>
    <row r="502" ht="15.75" customHeight="1">
      <c r="A502" s="51"/>
      <c r="B502" s="298"/>
      <c r="C502" s="35"/>
      <c r="D502" s="51"/>
      <c r="E502" s="51"/>
      <c r="F502" s="51"/>
      <c r="G502" s="51"/>
      <c r="H502" s="35"/>
      <c r="I502" s="35"/>
      <c r="J502" s="35"/>
      <c r="K502" s="35"/>
      <c r="L502" s="35"/>
      <c r="M502" s="35"/>
      <c r="N502" s="35"/>
      <c r="O502" s="35"/>
      <c r="P502" s="35"/>
      <c r="Q502" s="35"/>
      <c r="R502" s="35"/>
    </row>
    <row r="503" ht="15.75" customHeight="1">
      <c r="A503" s="51"/>
      <c r="B503" s="298"/>
      <c r="C503" s="35"/>
      <c r="D503" s="51"/>
      <c r="E503" s="51"/>
      <c r="F503" s="51"/>
      <c r="G503" s="51"/>
      <c r="H503" s="35"/>
      <c r="I503" s="35"/>
      <c r="J503" s="35"/>
      <c r="K503" s="35"/>
      <c r="L503" s="35"/>
      <c r="M503" s="35"/>
      <c r="N503" s="35"/>
      <c r="O503" s="35"/>
      <c r="P503" s="35"/>
      <c r="Q503" s="35"/>
      <c r="R503" s="35"/>
    </row>
    <row r="504" ht="15.75" customHeight="1">
      <c r="A504" s="51"/>
      <c r="B504" s="298"/>
      <c r="C504" s="35"/>
      <c r="D504" s="51"/>
      <c r="E504" s="51"/>
      <c r="F504" s="51"/>
      <c r="G504" s="51"/>
      <c r="H504" s="35"/>
      <c r="I504" s="35"/>
      <c r="J504" s="35"/>
      <c r="K504" s="35"/>
      <c r="L504" s="35"/>
      <c r="M504" s="35"/>
      <c r="N504" s="35"/>
      <c r="O504" s="35"/>
      <c r="P504" s="35"/>
      <c r="Q504" s="35"/>
      <c r="R504" s="35"/>
    </row>
    <row r="505" ht="15.75" customHeight="1">
      <c r="A505" s="51"/>
      <c r="B505" s="298"/>
      <c r="C505" s="35"/>
      <c r="D505" s="35"/>
      <c r="E505" s="35"/>
      <c r="F505" s="51"/>
      <c r="G505" s="51"/>
      <c r="H505" s="35"/>
      <c r="I505" s="35"/>
      <c r="J505" s="35"/>
      <c r="K505" s="35"/>
      <c r="L505" s="35"/>
      <c r="M505" s="35"/>
      <c r="N505" s="35"/>
      <c r="O505" s="35"/>
      <c r="P505" s="35"/>
      <c r="Q505" s="35"/>
      <c r="R505" s="35"/>
    </row>
    <row r="506" ht="15.75" customHeight="1">
      <c r="A506" s="51"/>
      <c r="B506" s="298"/>
      <c r="C506" s="35"/>
      <c r="D506" s="51"/>
      <c r="E506" s="51"/>
      <c r="F506" s="51"/>
      <c r="G506" s="51"/>
      <c r="H506" s="35"/>
      <c r="I506" s="35"/>
      <c r="J506" s="35"/>
      <c r="K506" s="35"/>
      <c r="L506" s="35"/>
      <c r="M506" s="35"/>
      <c r="N506" s="35"/>
      <c r="O506" s="35"/>
      <c r="P506" s="35"/>
      <c r="Q506" s="35"/>
      <c r="R506" s="35"/>
    </row>
    <row r="507" ht="15.75" customHeight="1">
      <c r="A507" s="51"/>
      <c r="B507" s="298"/>
      <c r="C507" s="35"/>
      <c r="D507" s="35"/>
      <c r="E507" s="35"/>
      <c r="F507" s="51"/>
      <c r="G507" s="51"/>
      <c r="H507" s="35"/>
      <c r="I507" s="35"/>
      <c r="J507" s="35"/>
      <c r="K507" s="35"/>
      <c r="L507" s="35"/>
      <c r="M507" s="35"/>
      <c r="N507" s="35"/>
      <c r="O507" s="35"/>
      <c r="P507" s="35"/>
      <c r="Q507" s="35"/>
      <c r="R507" s="35"/>
    </row>
    <row r="508" ht="15.75" customHeight="1">
      <c r="A508" s="51"/>
      <c r="B508" s="298"/>
      <c r="C508" s="35"/>
      <c r="D508" s="35"/>
      <c r="E508" s="35"/>
      <c r="F508" s="51"/>
      <c r="G508" s="51"/>
      <c r="H508" s="35"/>
      <c r="I508" s="35"/>
      <c r="J508" s="35"/>
      <c r="K508" s="35"/>
      <c r="L508" s="35"/>
      <c r="M508" s="35"/>
      <c r="N508" s="35"/>
      <c r="O508" s="35"/>
      <c r="P508" s="35"/>
      <c r="Q508" s="35"/>
      <c r="R508" s="35"/>
    </row>
    <row r="509" ht="15.75" customHeight="1">
      <c r="A509" s="51"/>
      <c r="B509" s="298"/>
      <c r="C509" s="35"/>
      <c r="D509" s="35"/>
      <c r="E509" s="35"/>
      <c r="F509" s="35"/>
      <c r="G509" s="35"/>
      <c r="H509" s="35"/>
      <c r="I509" s="35"/>
      <c r="J509" s="35"/>
      <c r="K509" s="35"/>
      <c r="L509" s="35"/>
      <c r="M509" s="35"/>
      <c r="N509" s="35"/>
      <c r="O509" s="35"/>
      <c r="P509" s="35"/>
      <c r="Q509" s="35"/>
      <c r="R509" s="35"/>
    </row>
    <row r="510" ht="15.75" customHeight="1">
      <c r="A510" s="51"/>
      <c r="B510" s="298"/>
      <c r="C510" s="35"/>
      <c r="D510" s="51"/>
      <c r="E510" s="51"/>
      <c r="F510" s="35"/>
      <c r="G510" s="35"/>
      <c r="H510" s="35"/>
      <c r="I510" s="35"/>
      <c r="J510" s="35"/>
      <c r="K510" s="35"/>
      <c r="L510" s="35"/>
      <c r="M510" s="35"/>
      <c r="N510" s="35"/>
      <c r="O510" s="35"/>
      <c r="P510" s="35"/>
      <c r="Q510" s="35"/>
      <c r="R510" s="35"/>
    </row>
    <row r="511" ht="15.75" customHeight="1">
      <c r="A511" s="51"/>
      <c r="B511" s="298"/>
      <c r="C511" s="35"/>
      <c r="D511" s="51"/>
      <c r="E511" s="51"/>
      <c r="F511" s="35"/>
      <c r="G511" s="35"/>
      <c r="H511" s="35"/>
      <c r="I511" s="35"/>
      <c r="J511" s="35"/>
      <c r="K511" s="35"/>
      <c r="L511" s="35"/>
      <c r="M511" s="35"/>
      <c r="N511" s="35"/>
      <c r="O511" s="35"/>
      <c r="P511" s="35"/>
      <c r="Q511" s="35"/>
      <c r="R511" s="35"/>
    </row>
    <row r="512" ht="15.75" customHeight="1">
      <c r="A512" s="51"/>
      <c r="B512" s="298"/>
      <c r="C512" s="35"/>
      <c r="D512" s="35"/>
      <c r="E512" s="35"/>
      <c r="F512" s="35"/>
      <c r="G512" s="35"/>
      <c r="H512" s="35"/>
      <c r="I512" s="35"/>
      <c r="J512" s="35"/>
      <c r="K512" s="35"/>
      <c r="L512" s="35"/>
      <c r="M512" s="35"/>
      <c r="N512" s="35"/>
      <c r="O512" s="35"/>
      <c r="P512" s="35"/>
      <c r="Q512" s="35"/>
      <c r="R512" s="35"/>
    </row>
    <row r="513" ht="15.75" customHeight="1">
      <c r="A513" s="51"/>
      <c r="B513" s="298"/>
      <c r="C513" s="35"/>
      <c r="D513" s="35"/>
      <c r="E513" s="51"/>
      <c r="F513" s="51"/>
      <c r="G513" s="51"/>
      <c r="H513" s="35"/>
      <c r="I513" s="35"/>
      <c r="J513" s="35"/>
      <c r="K513" s="35"/>
      <c r="L513" s="35"/>
      <c r="M513" s="35"/>
      <c r="N513" s="35"/>
      <c r="O513" s="35"/>
      <c r="P513" s="35"/>
      <c r="Q513" s="35"/>
      <c r="R513" s="35"/>
    </row>
    <row r="514" ht="15.75" customHeight="1">
      <c r="A514" s="51"/>
      <c r="B514" s="298"/>
      <c r="C514" s="35"/>
      <c r="D514" s="35"/>
      <c r="E514" s="51"/>
      <c r="F514" s="51"/>
      <c r="G514" s="51"/>
      <c r="H514" s="35"/>
      <c r="I514" s="35"/>
      <c r="J514" s="35"/>
      <c r="K514" s="35"/>
      <c r="L514" s="35"/>
      <c r="M514" s="35"/>
      <c r="N514" s="35"/>
      <c r="O514" s="35"/>
      <c r="P514" s="35"/>
      <c r="Q514" s="35"/>
      <c r="R514" s="35"/>
    </row>
    <row r="515" ht="15.75" customHeight="1">
      <c r="A515" s="51"/>
      <c r="B515" s="298"/>
      <c r="C515" s="35"/>
      <c r="D515" s="51"/>
      <c r="E515" s="51"/>
      <c r="F515" s="51"/>
      <c r="G515" s="51"/>
      <c r="H515" s="35"/>
      <c r="I515" s="35"/>
      <c r="J515" s="35"/>
      <c r="K515" s="35"/>
      <c r="L515" s="35"/>
      <c r="M515" s="35"/>
      <c r="N515" s="35"/>
      <c r="O515" s="35"/>
      <c r="P515" s="35"/>
      <c r="Q515" s="35"/>
      <c r="R515" s="35"/>
    </row>
    <row r="516" ht="15.75" customHeight="1">
      <c r="A516" s="51"/>
      <c r="B516" s="298"/>
      <c r="C516" s="35"/>
      <c r="D516" s="35"/>
      <c r="E516" s="35"/>
      <c r="F516" s="51"/>
      <c r="G516" s="51"/>
      <c r="H516" s="35"/>
      <c r="I516" s="35"/>
      <c r="J516" s="35"/>
      <c r="K516" s="35"/>
      <c r="L516" s="35"/>
      <c r="M516" s="35"/>
      <c r="N516" s="35"/>
      <c r="O516" s="35"/>
      <c r="P516" s="35"/>
      <c r="Q516" s="35"/>
      <c r="R516" s="35"/>
    </row>
    <row r="517" ht="15.75" customHeight="1">
      <c r="A517" s="51"/>
      <c r="B517" s="298"/>
      <c r="C517" s="35"/>
      <c r="D517" s="51"/>
      <c r="E517" s="51"/>
      <c r="F517" s="51"/>
      <c r="G517" s="51"/>
      <c r="H517" s="35"/>
      <c r="I517" s="35"/>
      <c r="J517" s="35"/>
      <c r="K517" s="35"/>
      <c r="L517" s="35"/>
      <c r="M517" s="35"/>
      <c r="N517" s="35"/>
      <c r="O517" s="35"/>
      <c r="P517" s="35"/>
      <c r="Q517" s="35"/>
      <c r="R517" s="35"/>
    </row>
    <row r="518" ht="15.75" customHeight="1">
      <c r="A518" s="51"/>
      <c r="B518" s="298"/>
      <c r="C518" s="35"/>
      <c r="D518" s="35"/>
      <c r="E518" s="51"/>
      <c r="F518" s="35"/>
      <c r="G518" s="35"/>
      <c r="H518" s="35"/>
      <c r="I518" s="35"/>
      <c r="J518" s="35"/>
      <c r="K518" s="35"/>
      <c r="L518" s="35"/>
      <c r="M518" s="35"/>
      <c r="N518" s="35"/>
      <c r="O518" s="35"/>
      <c r="P518" s="35"/>
      <c r="Q518" s="35"/>
      <c r="R518" s="35"/>
    </row>
    <row r="519" ht="15.75" customHeight="1">
      <c r="A519" s="51"/>
      <c r="B519" s="298"/>
      <c r="C519" s="35"/>
      <c r="D519" s="35"/>
      <c r="E519" s="35"/>
      <c r="F519" s="51"/>
      <c r="G519" s="51"/>
      <c r="H519" s="35"/>
      <c r="I519" s="35"/>
      <c r="J519" s="35"/>
      <c r="K519" s="35"/>
      <c r="L519" s="35"/>
      <c r="M519" s="35"/>
      <c r="N519" s="35"/>
      <c r="O519" s="35"/>
      <c r="P519" s="35"/>
      <c r="Q519" s="35"/>
      <c r="R519" s="35"/>
    </row>
    <row r="520" ht="15.75" customHeight="1">
      <c r="A520" s="51"/>
      <c r="B520" s="298"/>
      <c r="C520" s="35"/>
      <c r="D520" s="35"/>
      <c r="E520" s="35"/>
      <c r="F520" s="51"/>
      <c r="G520" s="51"/>
      <c r="H520" s="35"/>
      <c r="I520" s="35"/>
      <c r="J520" s="35"/>
      <c r="K520" s="35"/>
      <c r="L520" s="35"/>
      <c r="M520" s="35"/>
      <c r="N520" s="35"/>
      <c r="O520" s="35"/>
      <c r="P520" s="35"/>
      <c r="Q520" s="35"/>
      <c r="R520" s="35"/>
    </row>
    <row r="521" ht="15.75" customHeight="1">
      <c r="A521" s="51"/>
      <c r="B521" s="298"/>
      <c r="C521" s="35"/>
      <c r="D521" s="35"/>
      <c r="E521" s="51"/>
      <c r="F521" s="35"/>
      <c r="G521" s="35"/>
      <c r="H521" s="35"/>
      <c r="I521" s="35"/>
      <c r="J521" s="35"/>
      <c r="K521" s="35"/>
      <c r="L521" s="35"/>
      <c r="M521" s="35"/>
      <c r="N521" s="35"/>
      <c r="O521" s="35"/>
      <c r="P521" s="35"/>
      <c r="Q521" s="35"/>
      <c r="R521" s="35"/>
    </row>
    <row r="522" ht="15.75" customHeight="1">
      <c r="A522" s="51"/>
      <c r="B522" s="298"/>
      <c r="C522" s="35"/>
      <c r="D522" s="51"/>
      <c r="E522" s="51"/>
      <c r="F522" s="51"/>
      <c r="G522" s="51"/>
      <c r="H522" s="35"/>
      <c r="I522" s="35"/>
      <c r="J522" s="35"/>
      <c r="K522" s="35"/>
      <c r="L522" s="35"/>
      <c r="M522" s="35"/>
      <c r="N522" s="35"/>
      <c r="O522" s="35"/>
      <c r="P522" s="35"/>
      <c r="Q522" s="35"/>
      <c r="R522" s="35"/>
    </row>
    <row r="523" ht="15.75" customHeight="1">
      <c r="A523" s="51"/>
      <c r="B523" s="298"/>
      <c r="C523" s="35"/>
      <c r="D523" s="35"/>
      <c r="E523" s="51"/>
      <c r="F523" s="51"/>
      <c r="G523" s="51"/>
      <c r="H523" s="35"/>
      <c r="I523" s="35"/>
      <c r="J523" s="35"/>
      <c r="K523" s="35"/>
      <c r="L523" s="35"/>
      <c r="M523" s="35"/>
      <c r="N523" s="35"/>
      <c r="O523" s="35"/>
      <c r="P523" s="35"/>
      <c r="Q523" s="35"/>
      <c r="R523" s="35"/>
    </row>
    <row r="524" ht="15.75" customHeight="1">
      <c r="A524" s="51"/>
      <c r="B524" s="298"/>
      <c r="C524" s="35"/>
      <c r="D524" s="35"/>
      <c r="E524" s="35"/>
      <c r="F524" s="35"/>
      <c r="G524" s="35"/>
      <c r="H524" s="35"/>
      <c r="I524" s="35"/>
      <c r="J524" s="35"/>
      <c r="K524" s="35"/>
      <c r="L524" s="35"/>
      <c r="M524" s="35"/>
      <c r="N524" s="35"/>
      <c r="O524" s="35"/>
      <c r="P524" s="35"/>
      <c r="Q524" s="35"/>
      <c r="R524" s="35"/>
    </row>
    <row r="525" ht="15.75" customHeight="1">
      <c r="A525" s="51"/>
      <c r="B525" s="298"/>
      <c r="C525" s="35"/>
      <c r="D525" s="35"/>
      <c r="E525" s="51"/>
      <c r="F525" s="51"/>
      <c r="G525" s="51"/>
      <c r="H525" s="35"/>
      <c r="I525" s="35"/>
      <c r="J525" s="35"/>
      <c r="K525" s="35"/>
      <c r="L525" s="35"/>
      <c r="M525" s="35"/>
      <c r="N525" s="35"/>
      <c r="O525" s="35"/>
      <c r="P525" s="35"/>
      <c r="Q525" s="35"/>
      <c r="R525" s="35"/>
    </row>
    <row r="526" ht="15.75" customHeight="1">
      <c r="A526" s="51"/>
      <c r="B526" s="298"/>
      <c r="C526" s="35"/>
      <c r="D526" s="35"/>
      <c r="E526" s="35"/>
      <c r="F526" s="51"/>
      <c r="G526" s="51"/>
      <c r="H526" s="35"/>
      <c r="I526" s="35"/>
      <c r="J526" s="35"/>
      <c r="K526" s="35"/>
      <c r="L526" s="35"/>
      <c r="M526" s="35"/>
      <c r="N526" s="35"/>
      <c r="O526" s="35"/>
      <c r="P526" s="35"/>
      <c r="Q526" s="35"/>
      <c r="R526" s="35"/>
    </row>
    <row r="527" ht="15.75" customHeight="1">
      <c r="A527" s="51"/>
      <c r="B527" s="298"/>
      <c r="C527" s="35"/>
      <c r="D527" s="51"/>
      <c r="E527" s="51"/>
      <c r="F527" s="51"/>
      <c r="G527" s="51"/>
      <c r="H527" s="35"/>
      <c r="I527" s="35"/>
      <c r="J527" s="35"/>
      <c r="K527" s="35"/>
      <c r="L527" s="35"/>
      <c r="M527" s="35"/>
      <c r="N527" s="35"/>
      <c r="O527" s="35"/>
      <c r="P527" s="35"/>
      <c r="Q527" s="35"/>
      <c r="R527" s="35"/>
    </row>
    <row r="528" ht="15.75" customHeight="1">
      <c r="A528" s="51"/>
      <c r="B528" s="298"/>
      <c r="C528" s="35"/>
      <c r="D528" s="51"/>
      <c r="E528" s="51"/>
      <c r="F528" s="51"/>
      <c r="G528" s="51"/>
      <c r="H528" s="35"/>
      <c r="I528" s="35"/>
      <c r="J528" s="35"/>
      <c r="K528" s="35"/>
      <c r="L528" s="35"/>
      <c r="M528" s="35"/>
      <c r="N528" s="35"/>
      <c r="O528" s="35"/>
      <c r="P528" s="35"/>
      <c r="Q528" s="35"/>
      <c r="R528" s="35"/>
    </row>
    <row r="529" ht="15.75" customHeight="1">
      <c r="A529" s="51"/>
      <c r="B529" s="298"/>
      <c r="C529" s="35"/>
      <c r="D529" s="51"/>
      <c r="E529" s="51"/>
      <c r="F529" s="51"/>
      <c r="G529" s="51"/>
      <c r="H529" s="35"/>
      <c r="I529" s="35"/>
      <c r="J529" s="35"/>
      <c r="K529" s="35"/>
      <c r="L529" s="35"/>
      <c r="M529" s="35"/>
      <c r="N529" s="35"/>
      <c r="O529" s="35"/>
      <c r="P529" s="35"/>
      <c r="Q529" s="35"/>
      <c r="R529" s="35"/>
    </row>
    <row r="530" ht="15.75" customHeight="1">
      <c r="A530" s="51"/>
      <c r="B530" s="298"/>
      <c r="C530" s="35"/>
      <c r="D530" s="35"/>
      <c r="E530" s="35"/>
      <c r="F530" s="35"/>
      <c r="G530" s="35"/>
      <c r="H530" s="35"/>
      <c r="I530" s="35"/>
      <c r="J530" s="35"/>
      <c r="K530" s="35"/>
      <c r="L530" s="35"/>
      <c r="M530" s="35"/>
      <c r="N530" s="35"/>
      <c r="O530" s="35"/>
      <c r="P530" s="35"/>
      <c r="Q530" s="35"/>
      <c r="R530" s="35"/>
    </row>
    <row r="531" ht="15.75" customHeight="1">
      <c r="A531" s="51"/>
      <c r="B531" s="298"/>
      <c r="C531" s="35"/>
      <c r="D531" s="51"/>
      <c r="E531" s="51"/>
      <c r="F531" s="51"/>
      <c r="G531" s="51"/>
      <c r="H531" s="35"/>
      <c r="I531" s="35"/>
      <c r="J531" s="35"/>
      <c r="K531" s="35"/>
      <c r="L531" s="35"/>
      <c r="M531" s="35"/>
      <c r="N531" s="35"/>
      <c r="O531" s="35"/>
      <c r="P531" s="35"/>
      <c r="Q531" s="35"/>
      <c r="R531" s="35"/>
    </row>
    <row r="532" ht="15.75" customHeight="1">
      <c r="A532" s="51"/>
      <c r="B532" s="298"/>
      <c r="C532" s="35"/>
      <c r="D532" s="51"/>
      <c r="E532" s="51"/>
      <c r="F532" s="51"/>
      <c r="G532" s="51"/>
      <c r="H532" s="35"/>
      <c r="I532" s="35"/>
      <c r="J532" s="35"/>
      <c r="K532" s="35"/>
      <c r="L532" s="35"/>
      <c r="M532" s="35"/>
      <c r="N532" s="35"/>
      <c r="O532" s="35"/>
      <c r="P532" s="35"/>
      <c r="Q532" s="35"/>
      <c r="R532" s="35"/>
    </row>
    <row r="533" ht="15.75" customHeight="1">
      <c r="A533" s="51"/>
      <c r="B533" s="298"/>
      <c r="C533" s="35"/>
      <c r="D533" s="51"/>
      <c r="E533" s="51"/>
      <c r="F533" s="51"/>
      <c r="G533" s="51"/>
      <c r="H533" s="35"/>
      <c r="I533" s="35"/>
      <c r="J533" s="35"/>
      <c r="K533" s="35"/>
      <c r="L533" s="35"/>
      <c r="M533" s="35"/>
      <c r="N533" s="35"/>
      <c r="O533" s="35"/>
      <c r="P533" s="35"/>
      <c r="Q533" s="35"/>
      <c r="R533" s="35"/>
    </row>
    <row r="534" ht="15.75" customHeight="1">
      <c r="A534" s="51"/>
      <c r="B534" s="298"/>
      <c r="C534" s="35"/>
      <c r="D534" s="35"/>
      <c r="E534" s="35"/>
      <c r="F534" s="51"/>
      <c r="G534" s="51"/>
      <c r="H534" s="35"/>
      <c r="I534" s="35"/>
      <c r="J534" s="35"/>
      <c r="K534" s="35"/>
      <c r="L534" s="35"/>
      <c r="M534" s="35"/>
      <c r="N534" s="35"/>
      <c r="O534" s="35"/>
      <c r="P534" s="35"/>
      <c r="Q534" s="35"/>
      <c r="R534" s="35"/>
    </row>
    <row r="535" ht="17.25" customHeight="1">
      <c r="A535" s="51"/>
      <c r="B535" s="298"/>
      <c r="C535" s="35"/>
      <c r="D535" s="35"/>
      <c r="E535" s="35"/>
      <c r="F535" s="51"/>
      <c r="G535" s="51"/>
      <c r="H535" s="35"/>
      <c r="I535" s="35"/>
      <c r="J535" s="35"/>
      <c r="K535" s="35"/>
      <c r="L535" s="35"/>
      <c r="M535" s="35"/>
      <c r="N535" s="35"/>
      <c r="O535" s="35"/>
      <c r="P535" s="35"/>
      <c r="Q535" s="35"/>
      <c r="R535" s="35"/>
    </row>
    <row r="536" ht="15.75" customHeight="1">
      <c r="A536" s="51"/>
      <c r="B536" s="298"/>
      <c r="C536" s="35"/>
      <c r="D536" s="35"/>
      <c r="E536" s="35"/>
      <c r="F536" s="35"/>
      <c r="G536" s="35"/>
      <c r="H536" s="35"/>
      <c r="I536" s="35"/>
      <c r="J536" s="35"/>
      <c r="K536" s="35"/>
      <c r="L536" s="35"/>
      <c r="M536" s="35"/>
      <c r="N536" s="35"/>
      <c r="O536" s="35"/>
      <c r="P536" s="35"/>
      <c r="Q536" s="35"/>
      <c r="R536" s="35"/>
    </row>
    <row r="537" ht="15.75" customHeight="1">
      <c r="A537" s="51"/>
      <c r="B537" s="298"/>
      <c r="C537" s="35"/>
      <c r="D537" s="282"/>
      <c r="E537" s="35"/>
      <c r="F537" s="35"/>
      <c r="G537" s="35"/>
      <c r="H537" s="35"/>
      <c r="I537" s="35"/>
      <c r="J537" s="35"/>
      <c r="K537" s="35"/>
      <c r="L537" s="35"/>
      <c r="M537" s="35"/>
      <c r="N537" s="35"/>
      <c r="O537" s="35"/>
      <c r="P537" s="35"/>
      <c r="Q537" s="35"/>
      <c r="R537" s="35"/>
    </row>
    <row r="538" ht="15.75" customHeight="1">
      <c r="A538" s="51"/>
      <c r="B538" s="298"/>
      <c r="C538" s="35"/>
      <c r="D538" s="51"/>
      <c r="E538" s="51"/>
      <c r="F538" s="51"/>
      <c r="G538" s="51"/>
      <c r="H538" s="35"/>
      <c r="I538" s="35"/>
      <c r="J538" s="35"/>
      <c r="K538" s="35"/>
      <c r="L538" s="35"/>
      <c r="M538" s="35"/>
      <c r="N538" s="35"/>
      <c r="O538" s="35"/>
      <c r="P538" s="35"/>
      <c r="Q538" s="35"/>
      <c r="R538" s="35"/>
    </row>
    <row r="539" ht="15.75" customHeight="1">
      <c r="A539" s="51"/>
      <c r="B539" s="298"/>
      <c r="C539" s="35"/>
      <c r="D539" s="35"/>
      <c r="E539" s="35"/>
      <c r="F539" s="51"/>
      <c r="G539" s="51"/>
      <c r="H539" s="35"/>
      <c r="I539" s="35"/>
      <c r="J539" s="35"/>
      <c r="K539" s="35"/>
      <c r="L539" s="35"/>
      <c r="M539" s="35"/>
      <c r="N539" s="35"/>
      <c r="O539" s="35"/>
      <c r="P539" s="35"/>
      <c r="Q539" s="35"/>
      <c r="R539" s="35"/>
    </row>
    <row r="540" ht="15.75" customHeight="1">
      <c r="A540" s="51"/>
      <c r="B540" s="298"/>
      <c r="C540" s="35"/>
      <c r="D540" s="51"/>
      <c r="E540" s="51"/>
      <c r="F540" s="51"/>
      <c r="G540" s="51"/>
      <c r="H540" s="35"/>
      <c r="I540" s="35"/>
      <c r="J540" s="35"/>
      <c r="K540" s="35"/>
      <c r="L540" s="35"/>
      <c r="M540" s="35"/>
      <c r="N540" s="35"/>
      <c r="O540" s="35"/>
      <c r="P540" s="35"/>
      <c r="Q540" s="35"/>
      <c r="R540" s="35"/>
    </row>
    <row r="541" ht="15.75" customHeight="1">
      <c r="A541" s="51"/>
      <c r="B541" s="298"/>
      <c r="C541" s="35"/>
      <c r="D541" s="35"/>
      <c r="E541" s="35"/>
      <c r="F541" s="51"/>
      <c r="G541" s="51"/>
      <c r="H541" s="35"/>
      <c r="I541" s="35"/>
      <c r="J541" s="35"/>
      <c r="K541" s="35"/>
      <c r="L541" s="35"/>
      <c r="M541" s="35"/>
      <c r="N541" s="35"/>
      <c r="O541" s="35"/>
      <c r="P541" s="35"/>
      <c r="Q541" s="35"/>
      <c r="R541" s="35"/>
    </row>
    <row r="542" ht="15.75" customHeight="1">
      <c r="A542" s="51"/>
      <c r="B542" s="298"/>
      <c r="C542" s="35"/>
      <c r="D542" s="51"/>
      <c r="E542" s="51"/>
      <c r="F542" s="51"/>
      <c r="G542" s="51"/>
      <c r="H542" s="35"/>
      <c r="I542" s="35"/>
      <c r="J542" s="35"/>
      <c r="K542" s="35"/>
      <c r="L542" s="35"/>
      <c r="M542" s="35"/>
      <c r="N542" s="35"/>
      <c r="O542" s="35"/>
      <c r="P542" s="35"/>
      <c r="Q542" s="35"/>
      <c r="R542" s="35"/>
    </row>
    <row r="543" ht="15.75" customHeight="1">
      <c r="A543" s="51"/>
      <c r="B543" s="298"/>
      <c r="C543" s="35"/>
      <c r="D543" s="51"/>
      <c r="E543" s="51"/>
      <c r="F543" s="51"/>
      <c r="G543" s="51"/>
      <c r="H543" s="35"/>
      <c r="I543" s="35"/>
      <c r="J543" s="35"/>
      <c r="K543" s="35"/>
      <c r="L543" s="35"/>
      <c r="M543" s="35"/>
      <c r="N543" s="35"/>
      <c r="O543" s="35"/>
      <c r="P543" s="35"/>
      <c r="Q543" s="35"/>
      <c r="R543" s="35"/>
    </row>
    <row r="544" ht="15.75" customHeight="1">
      <c r="A544" s="51"/>
      <c r="B544" s="298"/>
      <c r="C544" s="35"/>
      <c r="D544" s="35"/>
      <c r="E544" s="35"/>
      <c r="F544" s="35"/>
      <c r="G544" s="35"/>
      <c r="H544" s="35"/>
      <c r="I544" s="35"/>
      <c r="J544" s="35"/>
      <c r="K544" s="35"/>
      <c r="L544" s="35"/>
      <c r="M544" s="35"/>
      <c r="N544" s="35"/>
      <c r="O544" s="35"/>
      <c r="P544" s="35"/>
      <c r="Q544" s="35"/>
      <c r="R544" s="35"/>
    </row>
    <row r="545" ht="15.75" customHeight="1">
      <c r="A545" s="51"/>
      <c r="B545" s="298"/>
      <c r="C545" s="35"/>
      <c r="D545" s="35"/>
      <c r="E545" s="35"/>
      <c r="F545" s="35"/>
      <c r="G545" s="35"/>
      <c r="H545" s="35"/>
      <c r="I545" s="35"/>
      <c r="J545" s="35"/>
      <c r="K545" s="35"/>
      <c r="L545" s="35"/>
      <c r="M545" s="35"/>
      <c r="N545" s="35"/>
      <c r="O545" s="35"/>
      <c r="P545" s="35"/>
      <c r="Q545" s="35"/>
      <c r="R545" s="35"/>
    </row>
    <row r="546" ht="15.75" customHeight="1">
      <c r="A546" s="51"/>
      <c r="B546" s="298"/>
      <c r="C546" s="35"/>
      <c r="D546" s="35"/>
      <c r="E546" s="35"/>
      <c r="F546" s="35"/>
      <c r="G546" s="35"/>
      <c r="H546" s="35"/>
      <c r="I546" s="35"/>
      <c r="J546" s="35"/>
      <c r="K546" s="35"/>
      <c r="L546" s="35"/>
      <c r="M546" s="35"/>
      <c r="N546" s="35"/>
      <c r="O546" s="35"/>
      <c r="P546" s="35"/>
      <c r="Q546" s="35"/>
      <c r="R546" s="35"/>
    </row>
    <row r="547" ht="15.75" customHeight="1">
      <c r="A547" s="51"/>
      <c r="B547" s="298"/>
      <c r="C547" s="35"/>
      <c r="D547" s="35"/>
      <c r="E547" s="35"/>
      <c r="F547" s="35"/>
      <c r="G547" s="35"/>
      <c r="H547" s="35"/>
      <c r="I547" s="35"/>
      <c r="J547" s="35"/>
      <c r="K547" s="35"/>
      <c r="L547" s="35"/>
      <c r="M547" s="35"/>
      <c r="N547" s="35"/>
      <c r="O547" s="35"/>
      <c r="P547" s="35"/>
      <c r="Q547" s="35"/>
      <c r="R547" s="35"/>
    </row>
    <row r="548" ht="15.75" customHeight="1">
      <c r="A548" s="51"/>
      <c r="B548" s="298"/>
      <c r="C548" s="35"/>
      <c r="D548" s="35"/>
      <c r="E548" s="35"/>
      <c r="F548" s="35"/>
      <c r="G548" s="35"/>
      <c r="H548" s="35"/>
      <c r="I548" s="35"/>
      <c r="J548" s="35"/>
      <c r="K548" s="35"/>
      <c r="L548" s="35"/>
      <c r="M548" s="35"/>
      <c r="N548" s="35"/>
      <c r="O548" s="35"/>
      <c r="P548" s="35"/>
      <c r="Q548" s="35"/>
      <c r="R548" s="35"/>
    </row>
    <row r="549" ht="15.75" customHeight="1">
      <c r="A549" s="51"/>
      <c r="B549" s="298"/>
      <c r="C549" s="35"/>
      <c r="D549" s="51"/>
      <c r="E549" s="51"/>
      <c r="F549" s="51"/>
      <c r="G549" s="51"/>
      <c r="H549" s="35"/>
      <c r="I549" s="35"/>
      <c r="J549" s="35"/>
      <c r="K549" s="35"/>
      <c r="L549" s="35"/>
      <c r="M549" s="35"/>
      <c r="N549" s="35"/>
      <c r="O549" s="35"/>
      <c r="P549" s="35"/>
      <c r="Q549" s="35"/>
      <c r="R549" s="35"/>
    </row>
    <row r="550" ht="15.75" customHeight="1">
      <c r="A550" s="51"/>
      <c r="B550" s="298"/>
      <c r="C550" s="35"/>
      <c r="D550" s="51"/>
      <c r="E550" s="51"/>
      <c r="F550" s="51"/>
      <c r="G550" s="51"/>
      <c r="H550" s="35"/>
      <c r="I550" s="35"/>
      <c r="J550" s="35"/>
      <c r="K550" s="35"/>
      <c r="L550" s="35"/>
      <c r="M550" s="35"/>
      <c r="N550" s="35"/>
      <c r="O550" s="35"/>
      <c r="P550" s="35"/>
      <c r="Q550" s="35"/>
      <c r="R550" s="35"/>
    </row>
    <row r="551" ht="15.75" customHeight="1">
      <c r="A551" s="51"/>
      <c r="B551" s="298"/>
      <c r="C551" s="35"/>
      <c r="D551" s="51"/>
      <c r="E551" s="51"/>
      <c r="F551" s="35"/>
      <c r="G551" s="35"/>
      <c r="H551" s="35"/>
      <c r="I551" s="35"/>
      <c r="J551" s="35"/>
      <c r="K551" s="35"/>
      <c r="L551" s="35"/>
      <c r="M551" s="35"/>
      <c r="N551" s="35"/>
      <c r="O551" s="35"/>
      <c r="P551" s="35"/>
      <c r="Q551" s="35"/>
      <c r="R551" s="35"/>
    </row>
    <row r="552" ht="15.75" customHeight="1">
      <c r="A552" s="51"/>
      <c r="B552" s="298"/>
      <c r="C552" s="35"/>
      <c r="D552" s="51"/>
      <c r="E552" s="51"/>
      <c r="F552" s="51"/>
      <c r="G552" s="51"/>
      <c r="H552" s="35"/>
      <c r="I552" s="35"/>
      <c r="J552" s="35"/>
      <c r="K552" s="35"/>
      <c r="L552" s="35"/>
      <c r="M552" s="35"/>
      <c r="N552" s="35"/>
      <c r="O552" s="35"/>
      <c r="P552" s="35"/>
      <c r="Q552" s="35"/>
      <c r="R552" s="35"/>
    </row>
    <row r="553" ht="15.75" customHeight="1">
      <c r="A553" s="51"/>
      <c r="B553" s="298"/>
      <c r="C553" s="35"/>
      <c r="D553" s="51"/>
      <c r="E553" s="51"/>
      <c r="F553" s="35"/>
      <c r="G553" s="35"/>
      <c r="H553" s="35"/>
      <c r="I553" s="35"/>
      <c r="J553" s="35"/>
      <c r="K553" s="35"/>
      <c r="L553" s="35"/>
      <c r="M553" s="35"/>
      <c r="N553" s="35"/>
      <c r="O553" s="35"/>
      <c r="P553" s="35"/>
      <c r="Q553" s="35"/>
      <c r="R553" s="35"/>
    </row>
    <row r="554" ht="15.75" customHeight="1">
      <c r="A554" s="51"/>
      <c r="B554" s="298"/>
      <c r="C554" s="35"/>
      <c r="D554" s="35"/>
      <c r="E554" s="35"/>
      <c r="F554" s="35"/>
      <c r="G554" s="35"/>
      <c r="H554" s="35"/>
      <c r="I554" s="35"/>
      <c r="J554" s="35"/>
      <c r="K554" s="35"/>
      <c r="L554" s="35"/>
      <c r="M554" s="35"/>
      <c r="N554" s="35"/>
      <c r="O554" s="35"/>
      <c r="P554" s="35"/>
      <c r="Q554" s="35"/>
      <c r="R554" s="35"/>
    </row>
    <row r="555" ht="15.75" customHeight="1">
      <c r="A555" s="51"/>
      <c r="B555" s="298"/>
      <c r="C555" s="35"/>
      <c r="D555" s="35"/>
      <c r="E555" s="35"/>
      <c r="F555" s="35"/>
      <c r="G555" s="35"/>
      <c r="H555" s="35"/>
      <c r="I555" s="35"/>
      <c r="J555" s="35"/>
      <c r="K555" s="35"/>
      <c r="L555" s="35"/>
      <c r="M555" s="35"/>
      <c r="N555" s="35"/>
      <c r="O555" s="35"/>
      <c r="P555" s="35"/>
      <c r="Q555" s="35"/>
      <c r="R555" s="35"/>
    </row>
    <row r="556" ht="15.75" customHeight="1">
      <c r="A556" s="51"/>
      <c r="B556" s="298"/>
      <c r="C556" s="35"/>
      <c r="D556" s="51"/>
      <c r="E556" s="51"/>
      <c r="F556" s="51"/>
      <c r="G556" s="51"/>
      <c r="H556" s="35"/>
      <c r="I556" s="35"/>
      <c r="J556" s="35"/>
      <c r="K556" s="35"/>
      <c r="L556" s="35"/>
      <c r="M556" s="35"/>
      <c r="N556" s="35"/>
      <c r="O556" s="35"/>
      <c r="P556" s="35"/>
      <c r="Q556" s="35"/>
      <c r="R556" s="35"/>
    </row>
    <row r="557" ht="15.75" customHeight="1">
      <c r="A557" s="51"/>
      <c r="B557" s="298"/>
      <c r="C557" s="35"/>
      <c r="D557" s="51"/>
      <c r="E557" s="51"/>
      <c r="F557" s="51"/>
      <c r="G557" s="51"/>
      <c r="H557" s="35"/>
      <c r="I557" s="35"/>
      <c r="J557" s="35"/>
      <c r="K557" s="35"/>
      <c r="L557" s="35"/>
      <c r="M557" s="35"/>
      <c r="N557" s="35"/>
      <c r="O557" s="35"/>
      <c r="P557" s="35"/>
      <c r="Q557" s="35"/>
      <c r="R557" s="35"/>
    </row>
    <row r="558" ht="15.75" customHeight="1">
      <c r="A558" s="51"/>
      <c r="B558" s="298"/>
      <c r="C558" s="35"/>
      <c r="D558" s="35"/>
      <c r="E558" s="51"/>
      <c r="F558" s="35"/>
      <c r="G558" s="35"/>
      <c r="H558" s="35"/>
      <c r="I558" s="35"/>
      <c r="J558" s="35"/>
      <c r="K558" s="35"/>
      <c r="L558" s="35"/>
      <c r="M558" s="35"/>
      <c r="N558" s="35"/>
      <c r="O558" s="35"/>
      <c r="P558" s="35"/>
      <c r="Q558" s="35"/>
      <c r="R558" s="35"/>
    </row>
    <row r="559" ht="15.75" customHeight="1">
      <c r="A559" s="51"/>
      <c r="B559" s="298"/>
      <c r="C559" s="35"/>
      <c r="D559" s="35"/>
      <c r="E559" s="35"/>
      <c r="F559" s="35"/>
      <c r="G559" s="35"/>
      <c r="H559" s="35"/>
      <c r="I559" s="35"/>
      <c r="J559" s="35"/>
      <c r="K559" s="35"/>
      <c r="L559" s="35"/>
      <c r="M559" s="35"/>
      <c r="N559" s="35"/>
      <c r="O559" s="35"/>
      <c r="P559" s="35"/>
      <c r="Q559" s="35"/>
      <c r="R559" s="35"/>
    </row>
    <row r="560" ht="15.75" customHeight="1">
      <c r="A560" s="51"/>
      <c r="B560" s="298"/>
      <c r="C560" s="35"/>
      <c r="D560" s="51"/>
      <c r="E560" s="51"/>
      <c r="F560" s="51"/>
      <c r="G560" s="51"/>
      <c r="H560" s="35"/>
      <c r="I560" s="35"/>
      <c r="J560" s="35"/>
      <c r="K560" s="35"/>
      <c r="L560" s="35"/>
      <c r="M560" s="35"/>
      <c r="N560" s="35"/>
      <c r="O560" s="35"/>
      <c r="P560" s="35"/>
      <c r="Q560" s="35"/>
      <c r="R560" s="35"/>
    </row>
    <row r="561" ht="15.75" customHeight="1">
      <c r="A561" s="51"/>
      <c r="B561" s="298"/>
      <c r="C561" s="35"/>
      <c r="D561" s="51"/>
      <c r="E561" s="51"/>
      <c r="F561" s="51"/>
      <c r="G561" s="51"/>
      <c r="H561" s="35"/>
      <c r="I561" s="35"/>
      <c r="J561" s="35"/>
      <c r="K561" s="35"/>
      <c r="L561" s="35"/>
      <c r="M561" s="35"/>
      <c r="N561" s="35"/>
      <c r="O561" s="35"/>
      <c r="P561" s="35"/>
      <c r="Q561" s="35"/>
      <c r="R561" s="35"/>
    </row>
    <row r="562" ht="15.75" customHeight="1">
      <c r="A562" s="51"/>
      <c r="B562" s="298"/>
      <c r="C562" s="35"/>
      <c r="D562" s="35"/>
      <c r="E562" s="35"/>
      <c r="F562" s="35"/>
      <c r="G562" s="35"/>
      <c r="H562" s="35"/>
      <c r="I562" s="35"/>
      <c r="J562" s="35"/>
      <c r="K562" s="35"/>
      <c r="L562" s="35"/>
      <c r="M562" s="35"/>
      <c r="N562" s="35"/>
      <c r="O562" s="35"/>
      <c r="P562" s="35"/>
      <c r="Q562" s="35"/>
      <c r="R562" s="35"/>
    </row>
    <row r="563" ht="15.75" customHeight="1">
      <c r="A563" s="51"/>
      <c r="B563" s="298"/>
      <c r="C563" s="35"/>
      <c r="D563" s="51"/>
      <c r="E563" s="51"/>
      <c r="F563" s="51"/>
      <c r="G563" s="51"/>
      <c r="H563" s="35"/>
      <c r="I563" s="35"/>
      <c r="J563" s="35"/>
      <c r="K563" s="35"/>
      <c r="L563" s="35"/>
      <c r="M563" s="35"/>
      <c r="N563" s="35"/>
      <c r="O563" s="35"/>
      <c r="P563" s="35"/>
      <c r="Q563" s="35"/>
      <c r="R563" s="35"/>
    </row>
    <row r="564" ht="15.75" customHeight="1">
      <c r="A564" s="51"/>
      <c r="B564" s="298"/>
      <c r="C564" s="35"/>
      <c r="D564" s="51"/>
      <c r="E564" s="51"/>
      <c r="F564" s="51"/>
      <c r="G564" s="51"/>
      <c r="H564" s="35"/>
      <c r="I564" s="35"/>
      <c r="J564" s="35"/>
      <c r="K564" s="35"/>
      <c r="L564" s="35"/>
      <c r="M564" s="35"/>
      <c r="N564" s="35"/>
      <c r="O564" s="35"/>
      <c r="P564" s="35"/>
      <c r="Q564" s="35"/>
      <c r="R564" s="35"/>
    </row>
    <row r="565" ht="15.75" customHeight="1">
      <c r="A565" s="51"/>
      <c r="B565" s="298"/>
      <c r="C565" s="35"/>
      <c r="D565" s="51"/>
      <c r="E565" s="51"/>
      <c r="F565" s="51"/>
      <c r="G565" s="51"/>
      <c r="H565" s="35"/>
      <c r="I565" s="35"/>
      <c r="J565" s="35"/>
      <c r="K565" s="35"/>
      <c r="L565" s="35"/>
      <c r="M565" s="35"/>
      <c r="N565" s="35"/>
      <c r="O565" s="35"/>
      <c r="P565" s="35"/>
      <c r="Q565" s="35"/>
      <c r="R565" s="35"/>
    </row>
    <row r="566" ht="15.75" customHeight="1">
      <c r="A566" s="51"/>
      <c r="B566" s="298"/>
      <c r="C566" s="35"/>
      <c r="D566" s="51"/>
      <c r="E566" s="51"/>
      <c r="F566" s="51"/>
      <c r="G566" s="51"/>
      <c r="H566" s="35"/>
      <c r="I566" s="35"/>
      <c r="J566" s="35"/>
      <c r="K566" s="35"/>
      <c r="L566" s="35"/>
      <c r="M566" s="35"/>
      <c r="N566" s="35"/>
      <c r="O566" s="35"/>
      <c r="P566" s="35"/>
      <c r="Q566" s="35"/>
      <c r="R566" s="35"/>
    </row>
    <row r="567" ht="15.75" customHeight="1">
      <c r="A567" s="51"/>
      <c r="B567" s="298"/>
      <c r="C567" s="35"/>
      <c r="D567" s="35"/>
      <c r="E567" s="51"/>
      <c r="F567" s="35"/>
      <c r="G567" s="35"/>
      <c r="H567" s="35"/>
      <c r="I567" s="35"/>
      <c r="J567" s="35"/>
      <c r="K567" s="35"/>
      <c r="L567" s="35"/>
      <c r="M567" s="35"/>
      <c r="N567" s="35"/>
      <c r="O567" s="35"/>
      <c r="P567" s="35"/>
      <c r="Q567" s="35"/>
      <c r="R567" s="35"/>
    </row>
    <row r="568" ht="15.75" customHeight="1">
      <c r="A568" s="51"/>
      <c r="B568" s="298"/>
      <c r="C568" s="35"/>
      <c r="D568" s="35"/>
      <c r="E568" s="35"/>
      <c r="F568" s="51"/>
      <c r="G568" s="51"/>
      <c r="H568" s="35"/>
      <c r="I568" s="35"/>
      <c r="J568" s="35"/>
      <c r="K568" s="35"/>
      <c r="L568" s="35"/>
      <c r="M568" s="35"/>
      <c r="N568" s="35"/>
      <c r="O568" s="35"/>
      <c r="P568" s="35"/>
      <c r="Q568" s="35"/>
      <c r="R568" s="35"/>
    </row>
    <row r="569" ht="15.75" customHeight="1">
      <c r="A569" s="51"/>
      <c r="B569" s="298"/>
      <c r="C569" s="35"/>
      <c r="D569" s="35"/>
      <c r="E569" s="35"/>
      <c r="F569" s="51"/>
      <c r="G569" s="51"/>
      <c r="H569" s="35"/>
      <c r="I569" s="35"/>
      <c r="J569" s="35"/>
      <c r="K569" s="35"/>
      <c r="L569" s="35"/>
      <c r="M569" s="35"/>
      <c r="N569" s="35"/>
      <c r="O569" s="35"/>
      <c r="P569" s="35"/>
      <c r="Q569" s="35"/>
      <c r="R569" s="35"/>
    </row>
    <row r="570" ht="15.75" customHeight="1">
      <c r="A570" s="51"/>
      <c r="B570" s="298"/>
      <c r="C570" s="35"/>
      <c r="D570" s="35"/>
      <c r="E570" s="35"/>
      <c r="F570" s="51"/>
      <c r="G570" s="51"/>
      <c r="H570" s="35"/>
      <c r="I570" s="35"/>
      <c r="J570" s="35"/>
      <c r="K570" s="35"/>
      <c r="L570" s="35"/>
      <c r="M570" s="35"/>
      <c r="N570" s="35"/>
      <c r="O570" s="35"/>
      <c r="P570" s="35"/>
      <c r="Q570" s="35"/>
      <c r="R570" s="35"/>
    </row>
    <row r="571" ht="15.75" customHeight="1">
      <c r="A571" s="51"/>
      <c r="B571" s="298"/>
      <c r="C571" s="35"/>
      <c r="D571" s="35"/>
      <c r="E571" s="35"/>
      <c r="F571" s="51"/>
      <c r="G571" s="51"/>
      <c r="H571" s="35"/>
      <c r="I571" s="35"/>
      <c r="J571" s="35"/>
      <c r="K571" s="35"/>
      <c r="L571" s="35"/>
      <c r="M571" s="35"/>
      <c r="N571" s="35"/>
      <c r="O571" s="35"/>
      <c r="P571" s="35"/>
      <c r="Q571" s="35"/>
      <c r="R571" s="35"/>
    </row>
    <row r="572" ht="15.75" customHeight="1">
      <c r="A572" s="51"/>
      <c r="B572" s="298"/>
      <c r="C572" s="35"/>
      <c r="D572" s="35"/>
      <c r="E572" s="35"/>
      <c r="F572" s="35"/>
      <c r="G572" s="35"/>
      <c r="H572" s="35"/>
      <c r="I572" s="35"/>
      <c r="J572" s="35"/>
      <c r="K572" s="35"/>
      <c r="L572" s="35"/>
      <c r="M572" s="35"/>
      <c r="N572" s="35"/>
      <c r="O572" s="35"/>
      <c r="P572" s="35"/>
      <c r="Q572" s="35"/>
      <c r="R572" s="35"/>
    </row>
    <row r="573" ht="15.75" customHeight="1">
      <c r="A573" s="35"/>
      <c r="B573" s="298"/>
      <c r="C573" s="35"/>
      <c r="D573" s="35"/>
      <c r="E573" s="35"/>
      <c r="F573" s="35"/>
      <c r="G573" s="35"/>
      <c r="H573" s="35"/>
      <c r="I573" s="35"/>
      <c r="J573" s="35"/>
      <c r="K573" s="35"/>
      <c r="L573" s="35"/>
      <c r="M573" s="35"/>
      <c r="N573" s="35"/>
      <c r="O573" s="35"/>
      <c r="P573" s="35"/>
      <c r="Q573" s="35"/>
      <c r="R573" s="35"/>
    </row>
    <row r="574" ht="15.75" customHeight="1">
      <c r="A574" s="51"/>
      <c r="B574" s="298"/>
      <c r="C574" s="35"/>
      <c r="D574" s="35"/>
      <c r="E574" s="51"/>
      <c r="F574" s="51"/>
      <c r="G574" s="51"/>
      <c r="H574" s="35"/>
      <c r="I574" s="35"/>
      <c r="J574" s="35"/>
      <c r="K574" s="35"/>
      <c r="L574" s="35"/>
      <c r="M574" s="35"/>
      <c r="N574" s="35"/>
      <c r="O574" s="35"/>
      <c r="P574" s="35"/>
      <c r="Q574" s="35"/>
      <c r="R574" s="35"/>
    </row>
    <row r="575" ht="15.75" customHeight="1">
      <c r="A575" s="51"/>
      <c r="B575" s="298"/>
      <c r="C575" s="35"/>
      <c r="D575" s="51"/>
      <c r="E575" s="51"/>
      <c r="F575" s="51"/>
      <c r="G575" s="51"/>
      <c r="H575" s="35"/>
      <c r="I575" s="35"/>
      <c r="J575" s="35"/>
      <c r="K575" s="35"/>
      <c r="L575" s="35"/>
      <c r="M575" s="35"/>
      <c r="N575" s="35"/>
      <c r="O575" s="35"/>
      <c r="P575" s="35"/>
      <c r="Q575" s="35"/>
      <c r="R575" s="35"/>
    </row>
    <row r="576" ht="15.75" customHeight="1">
      <c r="A576" s="51"/>
      <c r="B576" s="298"/>
      <c r="C576" s="35"/>
      <c r="D576" s="35"/>
      <c r="E576" s="51"/>
      <c r="F576" s="51"/>
      <c r="G576" s="51"/>
      <c r="H576" s="35"/>
      <c r="I576" s="35"/>
      <c r="J576" s="35"/>
      <c r="K576" s="35"/>
      <c r="L576" s="35"/>
      <c r="M576" s="35"/>
      <c r="N576" s="35"/>
      <c r="O576" s="35"/>
      <c r="P576" s="35"/>
      <c r="Q576" s="35"/>
      <c r="R576" s="35"/>
    </row>
    <row r="577" ht="15.75" customHeight="1">
      <c r="A577" s="51"/>
      <c r="B577" s="298"/>
      <c r="C577" s="35"/>
      <c r="D577" s="51"/>
      <c r="E577" s="51"/>
      <c r="F577" s="51"/>
      <c r="G577" s="51"/>
      <c r="H577" s="35"/>
      <c r="I577" s="35"/>
      <c r="J577" s="35"/>
      <c r="K577" s="35"/>
      <c r="L577" s="35"/>
      <c r="M577" s="35"/>
      <c r="N577" s="35"/>
      <c r="O577" s="35"/>
      <c r="P577" s="35"/>
      <c r="Q577" s="35"/>
      <c r="R577" s="35"/>
    </row>
    <row r="578" ht="15.75" customHeight="1">
      <c r="A578" s="51"/>
      <c r="B578" s="298"/>
      <c r="C578" s="35"/>
      <c r="D578" s="35"/>
      <c r="E578" s="51"/>
      <c r="F578" s="51"/>
      <c r="G578" s="51"/>
      <c r="H578" s="35"/>
      <c r="I578" s="35"/>
      <c r="J578" s="35"/>
      <c r="K578" s="35"/>
      <c r="L578" s="35"/>
      <c r="M578" s="35"/>
      <c r="N578" s="35"/>
      <c r="O578" s="35"/>
      <c r="P578" s="35"/>
      <c r="Q578" s="35"/>
      <c r="R578" s="35"/>
    </row>
    <row r="579" ht="15.75" customHeight="1">
      <c r="A579" s="51"/>
      <c r="B579" s="298"/>
      <c r="C579" s="35"/>
      <c r="D579" s="35"/>
      <c r="E579" s="35"/>
      <c r="F579" s="35"/>
      <c r="G579" s="35"/>
      <c r="H579" s="35"/>
      <c r="I579" s="35"/>
      <c r="J579" s="35"/>
      <c r="K579" s="35"/>
      <c r="L579" s="35"/>
      <c r="M579" s="35"/>
      <c r="N579" s="35"/>
      <c r="O579" s="35"/>
      <c r="P579" s="35"/>
      <c r="Q579" s="35"/>
      <c r="R579" s="35"/>
    </row>
    <row r="580" ht="15.75" customHeight="1">
      <c r="A580" s="51"/>
      <c r="B580" s="298"/>
      <c r="C580" s="35"/>
      <c r="D580" s="35"/>
      <c r="E580" s="35"/>
      <c r="F580" s="51"/>
      <c r="G580" s="51"/>
      <c r="H580" s="35"/>
      <c r="I580" s="35"/>
      <c r="J580" s="35"/>
      <c r="K580" s="35"/>
      <c r="L580" s="35"/>
      <c r="M580" s="35"/>
      <c r="N580" s="35"/>
      <c r="O580" s="35"/>
      <c r="P580" s="35"/>
      <c r="Q580" s="35"/>
      <c r="R580" s="35"/>
    </row>
    <row r="581" ht="15.75" customHeight="1">
      <c r="A581" s="51"/>
      <c r="B581" s="298"/>
      <c r="C581" s="35"/>
      <c r="D581" s="35"/>
      <c r="E581" s="35"/>
      <c r="F581" s="35"/>
      <c r="G581" s="35"/>
      <c r="H581" s="35"/>
      <c r="I581" s="35"/>
      <c r="J581" s="35"/>
      <c r="K581" s="35"/>
      <c r="L581" s="35"/>
      <c r="M581" s="35"/>
      <c r="N581" s="35"/>
      <c r="O581" s="35"/>
      <c r="P581" s="35"/>
      <c r="Q581" s="35"/>
      <c r="R581" s="35"/>
    </row>
    <row r="582" ht="15.75" customHeight="1">
      <c r="A582" s="51"/>
      <c r="B582" s="298"/>
      <c r="C582" s="35"/>
      <c r="D582" s="35"/>
      <c r="E582" s="35"/>
      <c r="F582" s="35"/>
      <c r="G582" s="35"/>
      <c r="H582" s="35"/>
      <c r="I582" s="35"/>
      <c r="J582" s="35"/>
      <c r="K582" s="35"/>
      <c r="L582" s="35"/>
      <c r="M582" s="35"/>
      <c r="N582" s="35"/>
      <c r="O582" s="35"/>
      <c r="P582" s="35"/>
      <c r="Q582" s="35"/>
      <c r="R582" s="35"/>
    </row>
    <row r="583" ht="15.75" customHeight="1">
      <c r="A583" s="51"/>
      <c r="B583" s="298"/>
      <c r="C583" s="35"/>
      <c r="D583" s="35"/>
      <c r="E583" s="35"/>
      <c r="F583" s="35"/>
      <c r="G583" s="35"/>
      <c r="H583" s="35"/>
      <c r="I583" s="35"/>
      <c r="J583" s="35"/>
      <c r="K583" s="35"/>
      <c r="L583" s="35"/>
      <c r="M583" s="35"/>
      <c r="N583" s="35"/>
      <c r="O583" s="35"/>
      <c r="P583" s="35"/>
      <c r="Q583" s="35"/>
      <c r="R583" s="35"/>
    </row>
    <row r="584" ht="15.75" customHeight="1">
      <c r="A584" s="51"/>
      <c r="B584" s="298"/>
      <c r="C584" s="35"/>
      <c r="D584" s="35"/>
      <c r="E584" s="35"/>
      <c r="F584" s="35"/>
      <c r="G584" s="35"/>
      <c r="H584" s="35"/>
      <c r="I584" s="35"/>
      <c r="J584" s="35"/>
      <c r="K584" s="35"/>
      <c r="L584" s="35"/>
      <c r="M584" s="35"/>
      <c r="N584" s="35"/>
      <c r="O584" s="35"/>
      <c r="P584" s="35"/>
      <c r="Q584" s="35"/>
      <c r="R584" s="35"/>
    </row>
    <row r="585" ht="15.75" customHeight="1">
      <c r="A585" s="51"/>
      <c r="B585" s="298"/>
      <c r="C585" s="35"/>
      <c r="D585" s="35"/>
      <c r="E585" s="35"/>
      <c r="F585" s="35"/>
      <c r="G585" s="35"/>
      <c r="H585" s="35"/>
      <c r="I585" s="35"/>
      <c r="J585" s="35"/>
      <c r="K585" s="35"/>
      <c r="L585" s="35"/>
      <c r="M585" s="35"/>
      <c r="N585" s="35"/>
      <c r="O585" s="35"/>
      <c r="P585" s="35"/>
      <c r="Q585" s="35"/>
      <c r="R585" s="35"/>
    </row>
    <row r="586" ht="15.75" customHeight="1">
      <c r="A586" s="51"/>
      <c r="B586" s="298"/>
      <c r="C586" s="35"/>
      <c r="D586" s="35"/>
      <c r="E586" s="35"/>
      <c r="F586" s="35"/>
      <c r="G586" s="35"/>
      <c r="H586" s="35"/>
      <c r="I586" s="35"/>
      <c r="J586" s="35"/>
      <c r="K586" s="35"/>
      <c r="L586" s="35"/>
      <c r="M586" s="35"/>
      <c r="N586" s="35"/>
      <c r="O586" s="35"/>
      <c r="P586" s="35"/>
      <c r="Q586" s="35"/>
      <c r="R586" s="35"/>
    </row>
    <row r="587" ht="15.75" customHeight="1">
      <c r="A587" s="51"/>
      <c r="B587" s="298"/>
      <c r="C587" s="35"/>
      <c r="D587" s="35"/>
      <c r="E587" s="35"/>
      <c r="F587" s="35"/>
      <c r="G587" s="35"/>
      <c r="H587" s="35"/>
      <c r="I587" s="35"/>
      <c r="J587" s="35"/>
      <c r="K587" s="35"/>
      <c r="L587" s="35"/>
      <c r="M587" s="35"/>
      <c r="N587" s="35"/>
      <c r="O587" s="35"/>
      <c r="P587" s="35"/>
      <c r="Q587" s="35"/>
      <c r="R587" s="35"/>
    </row>
    <row r="588" ht="15.75" customHeight="1">
      <c r="A588" s="51"/>
      <c r="B588" s="298"/>
      <c r="C588" s="35"/>
      <c r="D588" s="51"/>
      <c r="E588" s="51"/>
      <c r="F588" s="51"/>
      <c r="G588" s="51"/>
      <c r="H588" s="35"/>
      <c r="I588" s="35"/>
      <c r="J588" s="35"/>
      <c r="K588" s="35"/>
      <c r="L588" s="35"/>
      <c r="M588" s="35"/>
      <c r="N588" s="35"/>
      <c r="O588" s="35"/>
      <c r="P588" s="35"/>
      <c r="Q588" s="35"/>
      <c r="R588" s="35"/>
    </row>
    <row r="589" ht="15.75" customHeight="1">
      <c r="A589" s="35"/>
      <c r="B589" s="298"/>
      <c r="C589" s="35"/>
      <c r="D589" s="51"/>
      <c r="E589" s="51"/>
      <c r="F589" s="51"/>
      <c r="G589" s="51"/>
      <c r="H589" s="35"/>
      <c r="I589" s="35"/>
      <c r="J589" s="35"/>
      <c r="K589" s="35"/>
      <c r="L589" s="35"/>
      <c r="M589" s="35"/>
      <c r="N589" s="35"/>
      <c r="O589" s="35"/>
      <c r="P589" s="35"/>
      <c r="Q589" s="35"/>
      <c r="R589" s="35"/>
    </row>
    <row r="590" ht="15.75" customHeight="1">
      <c r="A590" s="51"/>
      <c r="B590" s="298"/>
      <c r="C590" s="35"/>
      <c r="D590" s="51"/>
      <c r="E590" s="51"/>
      <c r="F590" s="51"/>
      <c r="G590" s="51"/>
      <c r="H590" s="35"/>
      <c r="I590" s="35"/>
      <c r="J590" s="35"/>
      <c r="K590" s="35"/>
      <c r="L590" s="35"/>
      <c r="M590" s="35"/>
      <c r="N590" s="35"/>
      <c r="O590" s="35"/>
      <c r="P590" s="35"/>
      <c r="Q590" s="35"/>
      <c r="R590" s="35"/>
    </row>
    <row r="591" ht="15.75" customHeight="1">
      <c r="A591" s="35"/>
      <c r="B591" s="298"/>
      <c r="C591" s="35"/>
      <c r="D591" s="51"/>
      <c r="E591" s="51"/>
      <c r="F591" s="51"/>
      <c r="G591" s="51"/>
      <c r="H591" s="35"/>
      <c r="I591" s="35"/>
      <c r="J591" s="35"/>
      <c r="K591" s="35"/>
      <c r="L591" s="35"/>
      <c r="M591" s="35"/>
      <c r="N591" s="35"/>
      <c r="O591" s="35"/>
      <c r="P591" s="35"/>
      <c r="Q591" s="35"/>
      <c r="R591" s="35"/>
    </row>
    <row r="592" ht="15.75" customHeight="1">
      <c r="A592" s="51"/>
      <c r="B592" s="298"/>
      <c r="C592" s="35"/>
      <c r="D592" s="51"/>
      <c r="E592" s="51"/>
      <c r="F592" s="51"/>
      <c r="G592" s="51"/>
      <c r="H592" s="35"/>
      <c r="I592" s="35"/>
      <c r="J592" s="35"/>
      <c r="K592" s="35"/>
      <c r="L592" s="35"/>
      <c r="M592" s="35"/>
      <c r="N592" s="35"/>
      <c r="O592" s="35"/>
      <c r="P592" s="35"/>
      <c r="Q592" s="35"/>
      <c r="R592" s="35"/>
    </row>
    <row r="593" ht="15.75" customHeight="1">
      <c r="A593" s="35"/>
      <c r="B593" s="298"/>
      <c r="C593" s="35"/>
      <c r="D593" s="51"/>
      <c r="E593" s="51"/>
      <c r="F593" s="51"/>
      <c r="G593" s="51"/>
      <c r="H593" s="35"/>
      <c r="I593" s="35"/>
      <c r="J593" s="35"/>
      <c r="K593" s="35"/>
      <c r="L593" s="35"/>
      <c r="M593" s="35"/>
      <c r="N593" s="35"/>
      <c r="O593" s="35"/>
      <c r="P593" s="35"/>
      <c r="Q593" s="35"/>
      <c r="R593" s="35"/>
    </row>
    <row r="594" ht="15.75" customHeight="1">
      <c r="A594" s="51"/>
      <c r="B594" s="298"/>
      <c r="C594" s="35"/>
      <c r="D594" s="51"/>
      <c r="E594" s="51"/>
      <c r="F594" s="51"/>
      <c r="G594" s="51"/>
      <c r="H594" s="35"/>
      <c r="I594" s="35"/>
      <c r="J594" s="35"/>
      <c r="K594" s="35"/>
      <c r="L594" s="35"/>
      <c r="M594" s="35"/>
      <c r="N594" s="35"/>
      <c r="O594" s="35"/>
      <c r="P594" s="35"/>
      <c r="Q594" s="35"/>
      <c r="R594" s="35"/>
    </row>
    <row r="595" ht="15.75" customHeight="1">
      <c r="A595" s="35"/>
      <c r="B595" s="298"/>
      <c r="C595" s="35"/>
      <c r="D595" s="51"/>
      <c r="E595" s="51"/>
      <c r="F595" s="51"/>
      <c r="G595" s="51"/>
      <c r="H595" s="35"/>
      <c r="I595" s="35"/>
      <c r="J595" s="35"/>
      <c r="K595" s="35"/>
      <c r="L595" s="35"/>
      <c r="M595" s="35"/>
      <c r="N595" s="35"/>
      <c r="O595" s="35"/>
      <c r="P595" s="35"/>
      <c r="Q595" s="35"/>
      <c r="R595" s="35"/>
    </row>
    <row r="596" ht="15.75" customHeight="1">
      <c r="A596" s="51"/>
      <c r="B596" s="298"/>
      <c r="C596" s="35"/>
      <c r="D596" s="51"/>
      <c r="E596" s="51"/>
      <c r="F596" s="51"/>
      <c r="G596" s="51"/>
      <c r="H596" s="35"/>
      <c r="I596" s="35"/>
      <c r="J596" s="35"/>
      <c r="K596" s="35"/>
      <c r="L596" s="35"/>
      <c r="M596" s="35"/>
      <c r="N596" s="35"/>
      <c r="O596" s="35"/>
      <c r="P596" s="35"/>
      <c r="Q596" s="35"/>
      <c r="R596" s="35"/>
    </row>
    <row r="597" ht="15.75" customHeight="1">
      <c r="A597" s="35"/>
      <c r="B597" s="298"/>
      <c r="C597" s="35"/>
      <c r="D597" s="51"/>
      <c r="E597" s="51"/>
      <c r="F597" s="51"/>
      <c r="G597" s="51"/>
      <c r="H597" s="35"/>
      <c r="I597" s="35"/>
      <c r="J597" s="35"/>
      <c r="K597" s="35"/>
      <c r="L597" s="35"/>
      <c r="M597" s="35"/>
      <c r="N597" s="35"/>
      <c r="O597" s="35"/>
      <c r="P597" s="35"/>
      <c r="Q597" s="35"/>
      <c r="R597" s="35"/>
    </row>
    <row r="598" ht="15.75" customHeight="1">
      <c r="A598" s="51"/>
      <c r="B598" s="298"/>
      <c r="C598" s="35"/>
      <c r="D598" s="35"/>
      <c r="E598" s="35"/>
      <c r="F598" s="282"/>
      <c r="G598" s="282"/>
      <c r="H598" s="35"/>
      <c r="I598" s="35"/>
      <c r="J598" s="35"/>
      <c r="K598" s="35"/>
      <c r="L598" s="35"/>
      <c r="M598" s="35"/>
      <c r="N598" s="35"/>
      <c r="O598" s="35"/>
      <c r="P598" s="35"/>
      <c r="Q598" s="35"/>
      <c r="R598" s="35"/>
    </row>
    <row r="599" ht="15.75" customHeight="1">
      <c r="A599" s="51"/>
      <c r="B599" s="298"/>
      <c r="C599" s="209"/>
      <c r="D599" s="35"/>
      <c r="E599" s="35"/>
      <c r="F599" s="35"/>
      <c r="G599" s="35"/>
      <c r="H599" s="35"/>
      <c r="I599" s="51"/>
      <c r="J599" s="209"/>
      <c r="K599" s="51"/>
      <c r="L599" s="35"/>
      <c r="M599" s="51"/>
      <c r="N599" s="51"/>
      <c r="O599" s="35"/>
      <c r="P599" s="209"/>
      <c r="Q599" s="209"/>
      <c r="R599" s="35"/>
    </row>
    <row r="600" ht="15.75" customHeight="1">
      <c r="A600" s="51"/>
      <c r="B600" s="298"/>
      <c r="C600" s="35"/>
      <c r="D600" s="35"/>
      <c r="E600" s="35"/>
      <c r="F600" s="35"/>
      <c r="G600" s="35"/>
      <c r="H600" s="35"/>
      <c r="I600" s="51"/>
      <c r="J600" s="209"/>
      <c r="K600" s="51"/>
      <c r="L600" s="35"/>
      <c r="M600" s="35"/>
      <c r="N600" s="51"/>
      <c r="O600" s="35"/>
      <c r="P600" s="209"/>
      <c r="Q600" s="35"/>
      <c r="R600" s="35"/>
    </row>
    <row r="601" ht="15.75" customHeight="1">
      <c r="A601" s="51"/>
      <c r="B601" s="298"/>
      <c r="C601" s="35"/>
      <c r="D601" s="51"/>
      <c r="E601" s="51"/>
      <c r="F601" s="51"/>
      <c r="G601" s="51"/>
      <c r="H601" s="35"/>
      <c r="I601" s="35"/>
      <c r="J601" s="35"/>
      <c r="K601" s="35"/>
      <c r="L601" s="35"/>
      <c r="M601" s="35"/>
      <c r="N601" s="35"/>
      <c r="O601" s="35"/>
      <c r="P601" s="35"/>
      <c r="Q601" s="35"/>
      <c r="R601" s="35"/>
    </row>
    <row r="602" ht="15.75" customHeight="1">
      <c r="A602" s="51"/>
      <c r="B602" s="298"/>
      <c r="C602" s="35"/>
      <c r="D602" s="51"/>
      <c r="E602" s="51"/>
      <c r="F602" s="51"/>
      <c r="G602" s="51"/>
      <c r="H602" s="35"/>
      <c r="I602" s="35"/>
      <c r="J602" s="35"/>
      <c r="K602" s="35"/>
      <c r="L602" s="35"/>
      <c r="M602" s="35"/>
      <c r="N602" s="35"/>
      <c r="O602" s="35"/>
      <c r="P602" s="35"/>
      <c r="Q602" s="35"/>
      <c r="R602" s="35"/>
    </row>
    <row r="603" ht="15.75" customHeight="1">
      <c r="A603" s="51"/>
      <c r="B603" s="298"/>
      <c r="C603" s="35"/>
      <c r="D603" s="35"/>
      <c r="E603" s="35"/>
      <c r="F603" s="35"/>
      <c r="G603" s="35"/>
      <c r="H603" s="35"/>
      <c r="I603" s="35"/>
      <c r="J603" s="35"/>
      <c r="K603" s="35"/>
      <c r="L603" s="35"/>
      <c r="M603" s="35"/>
      <c r="N603" s="35"/>
      <c r="O603" s="35"/>
      <c r="P603" s="35"/>
      <c r="Q603" s="35"/>
      <c r="R603" s="35"/>
    </row>
    <row r="604" ht="15.75" customHeight="1">
      <c r="A604" s="51"/>
      <c r="B604" s="298"/>
      <c r="C604" s="35"/>
      <c r="D604" s="35"/>
      <c r="E604" s="35"/>
      <c r="F604" s="35"/>
      <c r="G604" s="35"/>
      <c r="H604" s="35"/>
      <c r="I604" s="35"/>
      <c r="J604" s="35"/>
      <c r="K604" s="35"/>
      <c r="L604" s="35"/>
      <c r="M604" s="35"/>
      <c r="N604" s="35"/>
      <c r="O604" s="35"/>
      <c r="P604" s="35"/>
      <c r="Q604" s="35"/>
      <c r="R604" s="35"/>
    </row>
    <row r="605" ht="15.75" customHeight="1">
      <c r="A605" s="51"/>
      <c r="B605" s="298"/>
      <c r="C605" s="35"/>
      <c r="D605" s="35"/>
      <c r="E605" s="51"/>
      <c r="F605" s="51"/>
      <c r="G605" s="51"/>
      <c r="H605" s="35"/>
      <c r="I605" s="35"/>
      <c r="J605" s="35"/>
      <c r="K605" s="35"/>
      <c r="L605" s="35"/>
      <c r="M605" s="35"/>
      <c r="N605" s="35"/>
      <c r="O605" s="35"/>
      <c r="P605" s="35"/>
      <c r="Q605" s="35"/>
      <c r="R605" s="35"/>
    </row>
    <row r="606" ht="15.75" customHeight="1">
      <c r="A606" s="51"/>
      <c r="B606" s="298"/>
      <c r="C606" s="35"/>
      <c r="D606" s="51"/>
      <c r="E606" s="51"/>
      <c r="F606" s="35"/>
      <c r="G606" s="35"/>
      <c r="H606" s="35"/>
      <c r="I606" s="35"/>
      <c r="J606" s="35"/>
      <c r="K606" s="35"/>
      <c r="L606" s="35"/>
      <c r="M606" s="35"/>
      <c r="N606" s="35"/>
      <c r="O606" s="35"/>
      <c r="P606" s="35"/>
      <c r="Q606" s="35"/>
      <c r="R606" s="35"/>
    </row>
    <row r="607" ht="15.75" customHeight="1">
      <c r="A607" s="51"/>
      <c r="B607" s="298"/>
      <c r="C607" s="35"/>
      <c r="D607" s="35"/>
      <c r="E607" s="35"/>
      <c r="F607" s="35"/>
      <c r="G607" s="35"/>
      <c r="H607" s="35"/>
      <c r="I607" s="35"/>
      <c r="J607" s="35"/>
      <c r="K607" s="35"/>
      <c r="L607" s="35"/>
      <c r="M607" s="35"/>
      <c r="N607" s="35"/>
      <c r="O607" s="35"/>
      <c r="P607" s="35"/>
      <c r="Q607" s="35"/>
      <c r="R607" s="35"/>
    </row>
    <row r="608" ht="15.75" customHeight="1">
      <c r="A608" s="51"/>
      <c r="B608" s="298"/>
      <c r="C608" s="35"/>
      <c r="D608" s="51"/>
      <c r="E608" s="51"/>
      <c r="F608" s="51"/>
      <c r="G608" s="51"/>
      <c r="H608" s="35"/>
      <c r="I608" s="35"/>
      <c r="J608" s="35"/>
      <c r="K608" s="35"/>
      <c r="L608" s="35"/>
      <c r="M608" s="35"/>
      <c r="N608" s="35"/>
      <c r="O608" s="35"/>
      <c r="P608" s="35"/>
      <c r="Q608" s="35"/>
      <c r="R608" s="35"/>
    </row>
    <row r="609" ht="15.75" customHeight="1">
      <c r="A609" s="51"/>
      <c r="B609" s="298"/>
      <c r="C609" s="35"/>
      <c r="D609" s="35"/>
      <c r="E609" s="35"/>
      <c r="F609" s="51"/>
      <c r="G609" s="51"/>
      <c r="H609" s="35"/>
      <c r="I609" s="35"/>
      <c r="J609" s="35"/>
      <c r="K609" s="35"/>
      <c r="L609" s="35"/>
      <c r="M609" s="35"/>
      <c r="N609" s="35"/>
      <c r="O609" s="35"/>
      <c r="P609" s="35"/>
      <c r="Q609" s="35"/>
      <c r="R609" s="35"/>
    </row>
    <row r="610" ht="15.75" customHeight="1">
      <c r="A610" s="51"/>
      <c r="B610" s="298"/>
      <c r="C610" s="35"/>
      <c r="D610" s="35"/>
      <c r="E610" s="35"/>
      <c r="F610" s="35"/>
      <c r="G610" s="35"/>
      <c r="H610" s="35"/>
      <c r="I610" s="35"/>
      <c r="J610" s="35"/>
      <c r="K610" s="35"/>
      <c r="L610" s="35"/>
      <c r="M610" s="35"/>
      <c r="N610" s="35"/>
      <c r="O610" s="35"/>
      <c r="P610" s="35"/>
      <c r="Q610" s="35"/>
      <c r="R610" s="35"/>
    </row>
    <row r="611" ht="15.75" customHeight="1">
      <c r="A611" s="51"/>
      <c r="B611" s="298"/>
      <c r="C611" s="35"/>
      <c r="D611" s="51"/>
      <c r="E611" s="51"/>
      <c r="F611" s="51"/>
      <c r="G611" s="51"/>
      <c r="H611" s="35"/>
      <c r="I611" s="35"/>
      <c r="J611" s="35"/>
      <c r="K611" s="35"/>
      <c r="L611" s="35"/>
      <c r="M611" s="35"/>
      <c r="N611" s="35"/>
      <c r="O611" s="35"/>
      <c r="P611" s="35"/>
      <c r="Q611" s="35"/>
      <c r="R611" s="35"/>
    </row>
    <row r="612" ht="15.75" customHeight="1">
      <c r="A612" s="51"/>
      <c r="B612" s="298"/>
      <c r="C612" s="35"/>
      <c r="D612" s="51"/>
      <c r="E612" s="51"/>
      <c r="F612" s="51"/>
      <c r="G612" s="51"/>
      <c r="H612" s="35"/>
      <c r="I612" s="35"/>
      <c r="J612" s="35"/>
      <c r="K612" s="35"/>
      <c r="L612" s="35"/>
      <c r="M612" s="35"/>
      <c r="N612" s="35"/>
      <c r="O612" s="35"/>
      <c r="P612" s="35"/>
      <c r="Q612" s="35"/>
      <c r="R612" s="35"/>
    </row>
    <row r="613" ht="15.75" customHeight="1">
      <c r="A613" s="51"/>
      <c r="B613" s="298"/>
      <c r="C613" s="35"/>
      <c r="D613" s="51"/>
      <c r="E613" s="51"/>
      <c r="F613" s="51"/>
      <c r="G613" s="51"/>
      <c r="H613" s="35"/>
      <c r="I613" s="35"/>
      <c r="J613" s="35"/>
      <c r="K613" s="35"/>
      <c r="L613" s="35"/>
      <c r="M613" s="35"/>
      <c r="N613" s="35"/>
      <c r="O613" s="35"/>
      <c r="P613" s="35"/>
      <c r="Q613" s="35"/>
      <c r="R613" s="35"/>
    </row>
    <row r="614" ht="15.75" customHeight="1">
      <c r="A614" s="51"/>
      <c r="B614" s="298"/>
      <c r="C614" s="35"/>
      <c r="D614" s="51"/>
      <c r="E614" s="51"/>
      <c r="F614" s="51"/>
      <c r="G614" s="51"/>
      <c r="H614" s="35"/>
      <c r="I614" s="35"/>
      <c r="J614" s="35"/>
      <c r="K614" s="35"/>
      <c r="L614" s="35"/>
      <c r="M614" s="35"/>
      <c r="N614" s="35"/>
      <c r="O614" s="35"/>
      <c r="P614" s="35"/>
      <c r="Q614" s="35"/>
      <c r="R614" s="35"/>
    </row>
    <row r="615" ht="15.75" customHeight="1">
      <c r="A615" s="51"/>
      <c r="B615" s="298"/>
      <c r="C615" s="35"/>
      <c r="D615" s="51"/>
      <c r="E615" s="51"/>
      <c r="F615" s="51"/>
      <c r="G615" s="51"/>
      <c r="H615" s="35"/>
      <c r="I615" s="35"/>
      <c r="J615" s="35"/>
      <c r="K615" s="35"/>
      <c r="L615" s="35"/>
      <c r="M615" s="35"/>
      <c r="N615" s="35"/>
      <c r="O615" s="35"/>
      <c r="P615" s="35"/>
      <c r="Q615" s="35"/>
      <c r="R615" s="35"/>
    </row>
    <row r="616" ht="15.75" customHeight="1">
      <c r="A616" s="51"/>
      <c r="B616" s="298"/>
      <c r="C616" s="35"/>
      <c r="D616" s="51"/>
      <c r="E616" s="51"/>
      <c r="F616" s="51"/>
      <c r="G616" s="51"/>
      <c r="H616" s="35"/>
      <c r="I616" s="35"/>
      <c r="J616" s="35"/>
      <c r="K616" s="35"/>
      <c r="L616" s="35"/>
      <c r="M616" s="35"/>
      <c r="N616" s="35"/>
      <c r="O616" s="35"/>
      <c r="P616" s="35"/>
      <c r="Q616" s="35"/>
      <c r="R616" s="35"/>
    </row>
    <row r="617" ht="15.75" customHeight="1">
      <c r="A617" s="51"/>
      <c r="B617" s="298"/>
      <c r="C617" s="35"/>
      <c r="D617" s="51"/>
      <c r="E617" s="51"/>
      <c r="F617" s="51"/>
      <c r="G617" s="51"/>
      <c r="H617" s="35"/>
      <c r="I617" s="35"/>
      <c r="J617" s="35"/>
      <c r="K617" s="35"/>
      <c r="L617" s="35"/>
      <c r="M617" s="35"/>
      <c r="N617" s="35"/>
      <c r="O617" s="35"/>
      <c r="P617" s="35"/>
      <c r="Q617" s="35"/>
      <c r="R617" s="35"/>
    </row>
    <row r="618" ht="15.75" customHeight="1">
      <c r="A618" s="51"/>
      <c r="B618" s="298"/>
      <c r="C618" s="35"/>
      <c r="D618" s="35"/>
      <c r="E618" s="35"/>
      <c r="F618" s="51"/>
      <c r="G618" s="51"/>
      <c r="H618" s="35"/>
      <c r="I618" s="35"/>
      <c r="J618" s="35"/>
      <c r="K618" s="35"/>
      <c r="L618" s="35"/>
      <c r="M618" s="35"/>
      <c r="N618" s="35"/>
      <c r="O618" s="35"/>
      <c r="P618" s="35"/>
      <c r="Q618" s="35"/>
      <c r="R618" s="35"/>
    </row>
    <row r="619" ht="15.75" customHeight="1">
      <c r="A619" s="51"/>
      <c r="B619" s="298"/>
      <c r="C619" s="35"/>
      <c r="D619" s="51"/>
      <c r="E619" s="51"/>
      <c r="F619" s="35"/>
      <c r="G619" s="35"/>
      <c r="H619" s="35"/>
      <c r="I619" s="35"/>
      <c r="J619" s="35"/>
      <c r="K619" s="35"/>
      <c r="L619" s="35"/>
      <c r="M619" s="35"/>
      <c r="N619" s="35"/>
      <c r="O619" s="35"/>
      <c r="P619" s="35"/>
      <c r="Q619" s="35"/>
      <c r="R619" s="35"/>
    </row>
    <row r="620" ht="15.75" customHeight="1">
      <c r="A620" s="51"/>
      <c r="B620" s="298"/>
      <c r="C620" s="35"/>
      <c r="D620" s="35"/>
      <c r="E620" s="35"/>
      <c r="F620" s="51"/>
      <c r="G620" s="51"/>
      <c r="H620" s="35"/>
      <c r="I620" s="35"/>
      <c r="J620" s="35"/>
      <c r="K620" s="35"/>
      <c r="L620" s="35"/>
      <c r="M620" s="35"/>
      <c r="N620" s="35"/>
      <c r="O620" s="35"/>
      <c r="P620" s="35"/>
      <c r="Q620" s="35"/>
      <c r="R620" s="35"/>
    </row>
    <row r="621" ht="15.75" customHeight="1">
      <c r="A621" s="51"/>
      <c r="B621" s="298"/>
      <c r="C621" s="35"/>
      <c r="D621" s="35"/>
      <c r="E621" s="35"/>
      <c r="F621" s="35"/>
      <c r="G621" s="35"/>
      <c r="H621" s="35"/>
      <c r="I621" s="35"/>
      <c r="J621" s="35"/>
      <c r="K621" s="35"/>
      <c r="L621" s="35"/>
      <c r="M621" s="35"/>
      <c r="N621" s="35"/>
      <c r="O621" s="35"/>
      <c r="P621" s="35"/>
      <c r="Q621" s="35"/>
      <c r="R621" s="35"/>
    </row>
    <row r="622" ht="15.75" customHeight="1">
      <c r="A622" s="51"/>
      <c r="B622" s="298"/>
      <c r="C622" s="35"/>
      <c r="D622" s="35"/>
      <c r="E622" s="51"/>
      <c r="F622" s="51"/>
      <c r="G622" s="51"/>
      <c r="H622" s="35"/>
      <c r="I622" s="35"/>
      <c r="J622" s="35"/>
      <c r="K622" s="35"/>
      <c r="L622" s="35"/>
      <c r="M622" s="35"/>
      <c r="N622" s="35"/>
      <c r="O622" s="35"/>
      <c r="P622" s="35"/>
      <c r="Q622" s="35"/>
      <c r="R622" s="35"/>
    </row>
    <row r="623" ht="15.75" customHeight="1">
      <c r="A623" s="51"/>
      <c r="B623" s="298"/>
      <c r="C623" s="35"/>
      <c r="D623" s="35"/>
      <c r="E623" s="35"/>
      <c r="F623" s="35"/>
      <c r="G623" s="35"/>
      <c r="H623" s="35"/>
      <c r="I623" s="35"/>
      <c r="J623" s="35"/>
      <c r="K623" s="35"/>
      <c r="L623" s="35"/>
      <c r="M623" s="35"/>
      <c r="N623" s="35"/>
      <c r="O623" s="35"/>
      <c r="P623" s="35"/>
      <c r="Q623" s="35"/>
      <c r="R623" s="35"/>
    </row>
    <row r="624" ht="15.75" customHeight="1">
      <c r="A624" s="51"/>
      <c r="B624" s="298"/>
      <c r="C624" s="35"/>
      <c r="D624" s="35"/>
      <c r="E624" s="35"/>
      <c r="F624" s="35"/>
      <c r="G624" s="35"/>
      <c r="H624" s="35"/>
      <c r="I624" s="35"/>
      <c r="J624" s="35"/>
      <c r="K624" s="35"/>
      <c r="L624" s="35"/>
      <c r="M624" s="35"/>
      <c r="N624" s="35"/>
      <c r="O624" s="35"/>
      <c r="P624" s="35"/>
      <c r="Q624" s="35"/>
      <c r="R624" s="35"/>
    </row>
    <row r="625" ht="15.75" customHeight="1">
      <c r="A625" s="51"/>
      <c r="B625" s="298"/>
      <c r="C625" s="35"/>
      <c r="D625" s="35"/>
      <c r="E625" s="35"/>
      <c r="F625" s="35"/>
      <c r="G625" s="35"/>
      <c r="H625" s="35"/>
      <c r="I625" s="35"/>
      <c r="J625" s="35"/>
      <c r="K625" s="35"/>
      <c r="L625" s="35"/>
      <c r="M625" s="35"/>
      <c r="N625" s="35"/>
      <c r="O625" s="35"/>
      <c r="P625" s="35"/>
      <c r="Q625" s="35"/>
      <c r="R625" s="35"/>
    </row>
    <row r="626" ht="15.75" customHeight="1">
      <c r="A626" s="51"/>
      <c r="B626" s="298"/>
      <c r="C626" s="35"/>
      <c r="D626" s="35"/>
      <c r="E626" s="35"/>
      <c r="F626" s="35"/>
      <c r="G626" s="35"/>
      <c r="H626" s="35"/>
      <c r="I626" s="35"/>
      <c r="J626" s="35"/>
      <c r="K626" s="35"/>
      <c r="L626" s="35"/>
      <c r="M626" s="35"/>
      <c r="N626" s="35"/>
      <c r="O626" s="35"/>
      <c r="P626" s="35"/>
      <c r="Q626" s="35"/>
      <c r="R626" s="35"/>
    </row>
    <row r="627" ht="15.75" customHeight="1">
      <c r="A627" s="51"/>
      <c r="B627" s="298"/>
      <c r="C627" s="35"/>
      <c r="D627" s="35"/>
      <c r="E627" s="35"/>
      <c r="F627" s="35"/>
      <c r="G627" s="35"/>
      <c r="H627" s="35"/>
      <c r="I627" s="35"/>
      <c r="J627" s="35"/>
      <c r="K627" s="35"/>
      <c r="L627" s="35"/>
      <c r="M627" s="35"/>
      <c r="N627" s="35"/>
      <c r="O627" s="35"/>
      <c r="P627" s="35"/>
      <c r="Q627" s="35"/>
      <c r="R627" s="35"/>
    </row>
    <row r="628" ht="15.75" customHeight="1">
      <c r="A628" s="51"/>
      <c r="B628" s="298"/>
      <c r="C628" s="35"/>
      <c r="D628" s="35"/>
      <c r="E628" s="35"/>
      <c r="F628" s="51"/>
      <c r="G628" s="51"/>
      <c r="H628" s="35"/>
      <c r="I628" s="35"/>
      <c r="J628" s="35"/>
      <c r="K628" s="35"/>
      <c r="L628" s="35"/>
      <c r="M628" s="35"/>
      <c r="N628" s="35"/>
      <c r="O628" s="35"/>
      <c r="P628" s="35"/>
      <c r="Q628" s="35"/>
      <c r="R628" s="35"/>
    </row>
    <row r="629" ht="15.75" customHeight="1">
      <c r="A629" s="51"/>
      <c r="B629" s="298"/>
      <c r="C629" s="35"/>
      <c r="D629" s="35"/>
      <c r="E629" s="35"/>
      <c r="F629" s="51"/>
      <c r="G629" s="51"/>
      <c r="H629" s="35"/>
      <c r="I629" s="35"/>
      <c r="J629" s="35"/>
      <c r="K629" s="35"/>
      <c r="L629" s="35"/>
      <c r="M629" s="35"/>
      <c r="N629" s="35"/>
      <c r="O629" s="35"/>
      <c r="P629" s="35"/>
      <c r="Q629" s="35"/>
      <c r="R629" s="35"/>
    </row>
    <row r="630" ht="15.75" customHeight="1">
      <c r="A630" s="51"/>
      <c r="B630" s="298"/>
      <c r="C630" s="35"/>
      <c r="D630" s="35"/>
      <c r="E630" s="51"/>
      <c r="F630" s="35"/>
      <c r="G630" s="35"/>
      <c r="H630" s="35"/>
      <c r="I630" s="35"/>
      <c r="J630" s="35"/>
      <c r="K630" s="35"/>
      <c r="L630" s="35"/>
      <c r="M630" s="35"/>
      <c r="N630" s="35"/>
      <c r="O630" s="35"/>
      <c r="P630" s="35"/>
      <c r="Q630" s="35"/>
      <c r="R630" s="35"/>
    </row>
    <row r="631" ht="15.75" customHeight="1">
      <c r="A631" s="51"/>
      <c r="B631" s="298"/>
      <c r="C631" s="35"/>
      <c r="D631" s="35"/>
      <c r="E631" s="51"/>
      <c r="F631" s="35"/>
      <c r="G631" s="35"/>
      <c r="H631" s="35"/>
      <c r="I631" s="35"/>
      <c r="J631" s="35"/>
      <c r="K631" s="35"/>
      <c r="L631" s="35"/>
      <c r="M631" s="35"/>
      <c r="N631" s="35"/>
      <c r="O631" s="35"/>
      <c r="P631" s="35"/>
      <c r="Q631" s="35"/>
      <c r="R631" s="35"/>
    </row>
    <row r="632" ht="15.75" customHeight="1">
      <c r="A632" s="51"/>
      <c r="B632" s="298"/>
      <c r="C632" s="35"/>
      <c r="D632" s="51"/>
      <c r="E632" s="51"/>
      <c r="F632" s="51"/>
      <c r="G632" s="51"/>
      <c r="H632" s="35"/>
      <c r="I632" s="35"/>
      <c r="J632" s="35"/>
      <c r="K632" s="35"/>
      <c r="L632" s="35"/>
      <c r="M632" s="35"/>
      <c r="N632" s="35"/>
      <c r="O632" s="35"/>
      <c r="P632" s="35"/>
      <c r="Q632" s="35"/>
      <c r="R632" s="35"/>
    </row>
    <row r="633" ht="15.75" customHeight="1">
      <c r="A633" s="51"/>
      <c r="B633" s="298"/>
      <c r="C633" s="35"/>
      <c r="D633" s="35"/>
      <c r="E633" s="35"/>
      <c r="F633" s="35"/>
      <c r="G633" s="35"/>
      <c r="H633" s="35"/>
      <c r="I633" s="35"/>
      <c r="J633" s="35"/>
      <c r="K633" s="35"/>
      <c r="L633" s="35"/>
      <c r="M633" s="35"/>
      <c r="N633" s="35"/>
      <c r="O633" s="35"/>
      <c r="P633" s="35"/>
      <c r="Q633" s="35"/>
      <c r="R633" s="35"/>
    </row>
    <row r="634" ht="15.75" customHeight="1">
      <c r="A634" s="51"/>
      <c r="B634" s="298"/>
      <c r="C634" s="35"/>
      <c r="D634" s="35"/>
      <c r="E634" s="35"/>
      <c r="F634" s="51"/>
      <c r="G634" s="51"/>
      <c r="H634" s="35"/>
      <c r="I634" s="35"/>
      <c r="J634" s="35"/>
      <c r="K634" s="35"/>
      <c r="L634" s="35"/>
      <c r="M634" s="35"/>
      <c r="N634" s="35"/>
      <c r="O634" s="35"/>
      <c r="P634" s="35"/>
      <c r="Q634" s="35"/>
      <c r="R634" s="35"/>
    </row>
    <row r="635" ht="15.75" customHeight="1">
      <c r="A635" s="35"/>
      <c r="B635" s="298"/>
      <c r="C635" s="35"/>
      <c r="D635" s="35"/>
      <c r="E635" s="35"/>
      <c r="F635" s="35"/>
      <c r="G635" s="35"/>
      <c r="H635" s="35"/>
      <c r="I635" s="35"/>
      <c r="J635" s="35"/>
      <c r="K635" s="35"/>
      <c r="L635" s="35"/>
      <c r="M635" s="35"/>
      <c r="N635" s="35"/>
      <c r="O635" s="35"/>
      <c r="P635" s="35"/>
      <c r="Q635" s="35"/>
      <c r="R635" s="35"/>
    </row>
    <row r="636" ht="15.75" customHeight="1">
      <c r="A636" s="51"/>
      <c r="B636" s="298"/>
      <c r="C636" s="35"/>
      <c r="D636" s="35"/>
      <c r="E636" s="35"/>
      <c r="F636" s="35"/>
      <c r="G636" s="35"/>
      <c r="H636" s="35"/>
      <c r="I636" s="35"/>
      <c r="J636" s="35"/>
      <c r="K636" s="35"/>
      <c r="L636" s="35"/>
      <c r="M636" s="35"/>
      <c r="N636" s="35"/>
      <c r="O636" s="35"/>
      <c r="P636" s="35"/>
      <c r="Q636" s="35"/>
      <c r="R636" s="35"/>
    </row>
    <row r="637" ht="15.75" customHeight="1">
      <c r="A637" s="51"/>
      <c r="B637" s="298"/>
      <c r="C637" s="35"/>
      <c r="D637" s="51"/>
      <c r="E637" s="51"/>
      <c r="F637" s="51"/>
      <c r="G637" s="51"/>
      <c r="H637" s="35"/>
      <c r="I637" s="35"/>
      <c r="J637" s="35"/>
      <c r="K637" s="35"/>
      <c r="L637" s="35"/>
      <c r="M637" s="35"/>
      <c r="N637" s="35"/>
      <c r="O637" s="35"/>
      <c r="P637" s="35"/>
      <c r="Q637" s="35"/>
      <c r="R637" s="35"/>
    </row>
    <row r="638" ht="15.75" customHeight="1">
      <c r="A638" s="51"/>
      <c r="B638" s="298"/>
      <c r="C638" s="35"/>
      <c r="D638" s="51"/>
      <c r="E638" s="51"/>
      <c r="F638" s="51"/>
      <c r="G638" s="51"/>
      <c r="H638" s="35"/>
      <c r="I638" s="35"/>
      <c r="J638" s="35"/>
      <c r="K638" s="35"/>
      <c r="L638" s="35"/>
      <c r="M638" s="35"/>
      <c r="N638" s="35"/>
      <c r="O638" s="35"/>
      <c r="P638" s="35"/>
      <c r="Q638" s="35"/>
      <c r="R638" s="35"/>
    </row>
    <row r="639" ht="15.75" customHeight="1">
      <c r="A639" s="51"/>
      <c r="B639" s="298"/>
      <c r="C639" s="35"/>
      <c r="D639" s="35"/>
      <c r="E639" s="35"/>
      <c r="F639" s="35"/>
      <c r="G639" s="35"/>
      <c r="H639" s="35"/>
      <c r="I639" s="35"/>
      <c r="J639" s="35"/>
      <c r="K639" s="35"/>
      <c r="L639" s="35"/>
      <c r="M639" s="35"/>
      <c r="N639" s="35"/>
      <c r="O639" s="35"/>
      <c r="P639" s="35"/>
      <c r="Q639" s="35"/>
      <c r="R639" s="35"/>
    </row>
    <row r="640" ht="15.75" customHeight="1">
      <c r="A640" s="51"/>
      <c r="B640" s="298"/>
      <c r="C640" s="35"/>
      <c r="D640" s="35"/>
      <c r="E640" s="35"/>
      <c r="F640" s="35"/>
      <c r="G640" s="35"/>
      <c r="H640" s="35"/>
      <c r="I640" s="35"/>
      <c r="J640" s="35"/>
      <c r="K640" s="35"/>
      <c r="L640" s="35"/>
      <c r="M640" s="35"/>
      <c r="N640" s="35"/>
      <c r="O640" s="35"/>
      <c r="P640" s="35"/>
      <c r="Q640" s="35"/>
      <c r="R640" s="35"/>
    </row>
    <row r="641" ht="15.75" customHeight="1">
      <c r="A641" s="51"/>
      <c r="B641" s="298"/>
      <c r="C641" s="35"/>
      <c r="D641" s="35"/>
      <c r="E641" s="51"/>
      <c r="F641" s="51"/>
      <c r="G641" s="51"/>
      <c r="H641" s="35"/>
      <c r="I641" s="35"/>
      <c r="J641" s="35"/>
      <c r="K641" s="35"/>
      <c r="L641" s="35"/>
      <c r="M641" s="35"/>
      <c r="N641" s="35"/>
      <c r="O641" s="35"/>
      <c r="P641" s="35"/>
      <c r="Q641" s="35"/>
      <c r="R641" s="35"/>
    </row>
    <row r="642" ht="15.75" customHeight="1">
      <c r="A642" s="51"/>
      <c r="B642" s="298"/>
      <c r="C642" s="35"/>
      <c r="D642" s="51"/>
      <c r="E642" s="51"/>
      <c r="F642" s="51"/>
      <c r="G642" s="51"/>
      <c r="H642" s="35"/>
      <c r="I642" s="35"/>
      <c r="J642" s="35"/>
      <c r="K642" s="35"/>
      <c r="L642" s="35"/>
      <c r="M642" s="35"/>
      <c r="N642" s="35"/>
      <c r="O642" s="35"/>
      <c r="P642" s="35"/>
      <c r="Q642" s="35"/>
      <c r="R642" s="35"/>
    </row>
    <row r="643" ht="15.75" customHeight="1">
      <c r="A643" s="51"/>
      <c r="B643" s="298"/>
      <c r="C643" s="35"/>
      <c r="D643" s="51"/>
      <c r="E643" s="51"/>
      <c r="F643" s="51"/>
      <c r="G643" s="51"/>
      <c r="H643" s="35"/>
      <c r="I643" s="35"/>
      <c r="J643" s="35"/>
      <c r="K643" s="35"/>
      <c r="L643" s="35"/>
      <c r="M643" s="35"/>
      <c r="N643" s="35"/>
      <c r="O643" s="35"/>
      <c r="P643" s="35"/>
      <c r="Q643" s="35"/>
      <c r="R643" s="35"/>
    </row>
    <row r="644" ht="15.75" customHeight="1">
      <c r="A644" s="51"/>
      <c r="B644" s="298"/>
      <c r="C644" s="35"/>
      <c r="D644" s="51"/>
      <c r="E644" s="51"/>
      <c r="F644" s="51"/>
      <c r="G644" s="51"/>
      <c r="H644" s="35"/>
      <c r="I644" s="35"/>
      <c r="J644" s="35"/>
      <c r="K644" s="35"/>
      <c r="L644" s="35"/>
      <c r="M644" s="35"/>
      <c r="N644" s="35"/>
      <c r="O644" s="35"/>
      <c r="P644" s="35"/>
      <c r="Q644" s="35"/>
      <c r="R644" s="35"/>
    </row>
    <row r="645" ht="15.75" customHeight="1">
      <c r="A645" s="51"/>
      <c r="B645" s="298"/>
      <c r="C645" s="35"/>
      <c r="D645" s="51"/>
      <c r="E645" s="51"/>
      <c r="F645" s="51"/>
      <c r="G645" s="51"/>
      <c r="H645" s="35"/>
      <c r="I645" s="35"/>
      <c r="J645" s="35"/>
      <c r="K645" s="35"/>
      <c r="L645" s="35"/>
      <c r="M645" s="35"/>
      <c r="N645" s="35"/>
      <c r="O645" s="35"/>
      <c r="P645" s="35"/>
      <c r="Q645" s="35"/>
      <c r="R645" s="35"/>
    </row>
    <row r="646" ht="15.75" customHeight="1">
      <c r="A646" s="51"/>
      <c r="B646" s="298"/>
      <c r="C646" s="35"/>
      <c r="D646" s="51"/>
      <c r="E646" s="51"/>
      <c r="F646" s="51"/>
      <c r="G646" s="51"/>
      <c r="H646" s="35"/>
      <c r="I646" s="35"/>
      <c r="J646" s="35"/>
      <c r="K646" s="35"/>
      <c r="L646" s="51"/>
      <c r="M646" s="35"/>
      <c r="N646" s="35"/>
      <c r="O646" s="35"/>
      <c r="P646" s="35"/>
      <c r="Q646" s="35"/>
      <c r="R646" s="35"/>
    </row>
    <row r="647" ht="15.75" customHeight="1">
      <c r="A647" s="51"/>
      <c r="B647" s="298"/>
      <c r="C647" s="35"/>
      <c r="D647" s="35"/>
      <c r="E647" s="35"/>
      <c r="F647" s="51"/>
      <c r="G647" s="51"/>
      <c r="H647" s="35"/>
      <c r="I647" s="35"/>
      <c r="J647" s="35"/>
      <c r="K647" s="35"/>
      <c r="L647" s="35"/>
      <c r="M647" s="35"/>
      <c r="N647" s="35"/>
      <c r="O647" s="35"/>
      <c r="P647" s="35"/>
      <c r="Q647" s="35"/>
      <c r="R647" s="35"/>
    </row>
    <row r="648" ht="15.75" customHeight="1">
      <c r="A648" s="51"/>
      <c r="B648" s="298"/>
      <c r="C648" s="35"/>
      <c r="D648" s="35"/>
      <c r="E648" s="35"/>
      <c r="F648" s="51"/>
      <c r="G648" s="51"/>
      <c r="H648" s="35"/>
      <c r="I648" s="35"/>
      <c r="J648" s="35"/>
      <c r="K648" s="35"/>
      <c r="L648" s="35"/>
      <c r="M648" s="35"/>
      <c r="N648" s="35"/>
      <c r="O648" s="35"/>
      <c r="P648" s="35"/>
      <c r="Q648" s="35"/>
      <c r="R648" s="35"/>
    </row>
    <row r="649" ht="15.75" customHeight="1">
      <c r="A649" s="51"/>
      <c r="B649" s="298"/>
      <c r="C649" s="35"/>
      <c r="D649" s="35"/>
      <c r="E649" s="35"/>
      <c r="F649" s="35"/>
      <c r="G649" s="35"/>
      <c r="H649" s="35"/>
      <c r="I649" s="35"/>
      <c r="J649" s="35"/>
      <c r="K649" s="35"/>
      <c r="L649" s="35"/>
      <c r="M649" s="35"/>
      <c r="N649" s="35"/>
      <c r="O649" s="35"/>
      <c r="P649" s="35"/>
      <c r="Q649" s="35"/>
      <c r="R649" s="35"/>
    </row>
    <row r="650" ht="15.75" customHeight="1">
      <c r="A650" s="51"/>
      <c r="B650" s="298"/>
      <c r="C650" s="35"/>
      <c r="D650" s="35"/>
      <c r="E650" s="51"/>
      <c r="F650" s="35"/>
      <c r="G650" s="35"/>
      <c r="H650" s="35"/>
      <c r="I650" s="35"/>
      <c r="J650" s="35"/>
      <c r="K650" s="35"/>
      <c r="L650" s="35"/>
      <c r="M650" s="35"/>
      <c r="N650" s="35"/>
      <c r="O650" s="35"/>
      <c r="P650" s="35"/>
      <c r="Q650" s="35"/>
      <c r="R650" s="35"/>
    </row>
    <row r="651" ht="15.75" customHeight="1">
      <c r="A651" s="51"/>
      <c r="B651" s="298"/>
      <c r="C651" s="35"/>
      <c r="D651" s="35"/>
      <c r="E651" s="51"/>
      <c r="F651" s="35"/>
      <c r="G651" s="35"/>
      <c r="H651" s="35"/>
      <c r="I651" s="35"/>
      <c r="J651" s="35"/>
      <c r="K651" s="35"/>
      <c r="L651" s="35"/>
      <c r="M651" s="35"/>
      <c r="N651" s="35"/>
      <c r="O651" s="35"/>
      <c r="P651" s="35"/>
      <c r="Q651" s="35"/>
      <c r="R651" s="35"/>
    </row>
    <row r="652" ht="15.75" customHeight="1">
      <c r="A652" s="51"/>
      <c r="B652" s="298"/>
      <c r="C652" s="35"/>
      <c r="D652" s="35"/>
      <c r="E652" s="35"/>
      <c r="F652" s="35"/>
      <c r="G652" s="35"/>
      <c r="H652" s="35"/>
      <c r="I652" s="35"/>
      <c r="J652" s="35"/>
      <c r="K652" s="35"/>
      <c r="L652" s="35"/>
      <c r="M652" s="35"/>
      <c r="N652" s="35"/>
      <c r="O652" s="35"/>
      <c r="P652" s="35"/>
      <c r="Q652" s="35"/>
      <c r="R652" s="35"/>
    </row>
    <row r="653" ht="15.0" customHeight="1">
      <c r="A653" s="51"/>
      <c r="B653" s="298"/>
      <c r="C653" s="35"/>
      <c r="D653" s="35"/>
      <c r="E653" s="35"/>
      <c r="F653" s="35"/>
      <c r="G653" s="35"/>
      <c r="H653" s="35"/>
      <c r="I653" s="35"/>
      <c r="J653" s="35"/>
      <c r="K653" s="35"/>
      <c r="L653" s="35"/>
      <c r="M653" s="35"/>
      <c r="N653" s="35"/>
      <c r="O653" s="35"/>
      <c r="P653" s="35"/>
      <c r="Q653" s="35"/>
      <c r="R653" s="35"/>
    </row>
    <row r="654" ht="15.75" customHeight="1">
      <c r="A654" s="51"/>
      <c r="B654" s="298"/>
      <c r="C654" s="35"/>
      <c r="D654" s="51"/>
      <c r="E654" s="51"/>
      <c r="F654" s="51"/>
      <c r="G654" s="51"/>
      <c r="H654" s="35"/>
      <c r="I654" s="35"/>
      <c r="J654" s="35"/>
      <c r="K654" s="35"/>
      <c r="L654" s="35"/>
      <c r="M654" s="35"/>
      <c r="N654" s="35"/>
      <c r="O654" s="35"/>
      <c r="P654" s="35"/>
      <c r="Q654" s="35"/>
      <c r="R654" s="35"/>
    </row>
    <row r="655" ht="15.75" customHeight="1">
      <c r="A655" s="51"/>
      <c r="B655" s="298"/>
      <c r="C655" s="35"/>
      <c r="D655" s="51"/>
      <c r="E655" s="51"/>
      <c r="F655" s="51"/>
      <c r="G655" s="51"/>
      <c r="H655" s="35"/>
      <c r="I655" s="35"/>
      <c r="J655" s="35"/>
      <c r="K655" s="35"/>
      <c r="L655" s="35"/>
      <c r="M655" s="35"/>
      <c r="N655" s="35"/>
      <c r="O655" s="35"/>
      <c r="P655" s="35"/>
      <c r="Q655" s="35"/>
      <c r="R655" s="35"/>
    </row>
    <row r="656" ht="15.75" customHeight="1">
      <c r="A656" s="51"/>
      <c r="B656" s="298"/>
      <c r="C656" s="35"/>
      <c r="D656" s="51"/>
      <c r="E656" s="51"/>
      <c r="F656" s="51"/>
      <c r="G656" s="51"/>
      <c r="H656" s="35"/>
      <c r="I656" s="35"/>
      <c r="J656" s="35"/>
      <c r="K656" s="35"/>
      <c r="L656" s="35"/>
      <c r="M656" s="35"/>
      <c r="N656" s="35"/>
      <c r="O656" s="35"/>
      <c r="P656" s="35"/>
      <c r="Q656" s="35"/>
      <c r="R656" s="35"/>
    </row>
    <row r="657" ht="15.75" customHeight="1">
      <c r="A657" s="51"/>
      <c r="B657" s="298"/>
      <c r="C657" s="35"/>
      <c r="D657" s="51"/>
      <c r="E657" s="51"/>
      <c r="F657" s="51"/>
      <c r="G657" s="51"/>
      <c r="H657" s="35"/>
      <c r="I657" s="35"/>
      <c r="J657" s="35"/>
      <c r="K657" s="35"/>
      <c r="L657" s="35"/>
      <c r="M657" s="35"/>
      <c r="N657" s="35"/>
      <c r="O657" s="35"/>
      <c r="P657" s="35"/>
      <c r="Q657" s="35"/>
      <c r="R657" s="35"/>
    </row>
    <row r="658" ht="15.75" customHeight="1">
      <c r="A658" s="51"/>
      <c r="B658" s="298"/>
      <c r="C658" s="35"/>
      <c r="D658" s="51"/>
      <c r="E658" s="51"/>
      <c r="F658" s="51"/>
      <c r="G658" s="51"/>
      <c r="H658" s="35"/>
      <c r="I658" s="35"/>
      <c r="J658" s="35"/>
      <c r="K658" s="35"/>
      <c r="L658" s="35"/>
      <c r="M658" s="35"/>
      <c r="N658" s="35"/>
      <c r="O658" s="35"/>
      <c r="P658" s="35"/>
      <c r="Q658" s="35"/>
      <c r="R658" s="35"/>
    </row>
    <row r="659" ht="15.75" customHeight="1">
      <c r="A659" s="51"/>
      <c r="B659" s="298"/>
      <c r="C659" s="35"/>
      <c r="D659" s="51"/>
      <c r="E659" s="51"/>
      <c r="F659" s="51"/>
      <c r="G659" s="51"/>
      <c r="H659" s="35"/>
      <c r="I659" s="35"/>
      <c r="J659" s="35"/>
      <c r="K659" s="35"/>
      <c r="L659" s="35"/>
      <c r="M659" s="35"/>
      <c r="N659" s="35"/>
      <c r="O659" s="35"/>
      <c r="P659" s="35"/>
      <c r="Q659" s="35"/>
      <c r="R659" s="35"/>
    </row>
    <row r="660" ht="15.75" customHeight="1">
      <c r="A660" s="51"/>
      <c r="B660" s="298"/>
      <c r="C660" s="35"/>
      <c r="D660" s="51"/>
      <c r="E660" s="51"/>
      <c r="F660" s="51"/>
      <c r="G660" s="51"/>
      <c r="H660" s="35"/>
      <c r="I660" s="35"/>
      <c r="J660" s="35"/>
      <c r="K660" s="35"/>
      <c r="L660" s="35"/>
      <c r="M660" s="35"/>
      <c r="N660" s="35"/>
      <c r="O660" s="35"/>
      <c r="P660" s="35"/>
      <c r="Q660" s="35"/>
      <c r="R660" s="35"/>
    </row>
    <row r="661" ht="15.75" customHeight="1">
      <c r="A661" s="51"/>
      <c r="B661" s="298"/>
      <c r="C661" s="35"/>
      <c r="D661" s="51"/>
      <c r="E661" s="51"/>
      <c r="F661" s="51"/>
      <c r="G661" s="51"/>
      <c r="H661" s="35"/>
      <c r="I661" s="35"/>
      <c r="J661" s="35"/>
      <c r="K661" s="35"/>
      <c r="L661" s="35"/>
      <c r="M661" s="35"/>
      <c r="N661" s="35"/>
      <c r="O661" s="35"/>
      <c r="P661" s="35"/>
      <c r="Q661" s="35"/>
      <c r="R661" s="35"/>
    </row>
    <row r="662" ht="15.75" customHeight="1">
      <c r="A662" s="51"/>
      <c r="B662" s="298"/>
      <c r="C662" s="35"/>
      <c r="D662" s="51"/>
      <c r="E662" s="51"/>
      <c r="F662" s="51"/>
      <c r="G662" s="51"/>
      <c r="H662" s="35"/>
      <c r="I662" s="35"/>
      <c r="J662" s="35"/>
      <c r="K662" s="35"/>
      <c r="L662" s="35"/>
      <c r="M662" s="35"/>
      <c r="N662" s="35"/>
      <c r="O662" s="35"/>
      <c r="P662" s="35"/>
      <c r="Q662" s="35"/>
      <c r="R662" s="35"/>
    </row>
    <row r="663" ht="15.75" customHeight="1">
      <c r="A663" s="51"/>
      <c r="B663" s="298"/>
      <c r="C663" s="35"/>
      <c r="D663" s="51"/>
      <c r="E663" s="51"/>
      <c r="F663" s="51"/>
      <c r="G663" s="51"/>
      <c r="H663" s="35"/>
      <c r="I663" s="35"/>
      <c r="J663" s="35"/>
      <c r="K663" s="35"/>
      <c r="L663" s="35"/>
      <c r="M663" s="35"/>
      <c r="N663" s="35"/>
      <c r="O663" s="35"/>
      <c r="P663" s="35"/>
      <c r="Q663" s="35"/>
      <c r="R663" s="35"/>
    </row>
    <row r="664" ht="15.75" customHeight="1">
      <c r="A664" s="51"/>
      <c r="B664" s="298"/>
      <c r="C664" s="35"/>
      <c r="D664" s="51"/>
      <c r="E664" s="51"/>
      <c r="F664" s="51"/>
      <c r="G664" s="51"/>
      <c r="H664" s="35"/>
      <c r="I664" s="35"/>
      <c r="J664" s="35"/>
      <c r="K664" s="35"/>
      <c r="L664" s="35"/>
      <c r="M664" s="35"/>
      <c r="N664" s="35"/>
      <c r="O664" s="35"/>
      <c r="P664" s="35"/>
      <c r="Q664" s="35"/>
      <c r="R664" s="35"/>
    </row>
    <row r="665" ht="15.75" customHeight="1">
      <c r="A665" s="51"/>
      <c r="B665" s="298"/>
      <c r="C665" s="35"/>
      <c r="D665" s="51"/>
      <c r="E665" s="51"/>
      <c r="F665" s="51"/>
      <c r="G665" s="51"/>
      <c r="H665" s="35"/>
      <c r="I665" s="35"/>
      <c r="J665" s="35"/>
      <c r="K665" s="35"/>
      <c r="L665" s="35"/>
      <c r="M665" s="35"/>
      <c r="N665" s="35"/>
      <c r="O665" s="35"/>
      <c r="P665" s="35"/>
      <c r="Q665" s="35"/>
      <c r="R665" s="35"/>
    </row>
    <row r="666" ht="15.75" customHeight="1">
      <c r="A666" s="51"/>
      <c r="B666" s="298"/>
      <c r="C666" s="35"/>
      <c r="D666" s="51"/>
      <c r="E666" s="51"/>
      <c r="F666" s="51"/>
      <c r="G666" s="51"/>
      <c r="H666" s="35"/>
      <c r="I666" s="35"/>
      <c r="J666" s="35"/>
      <c r="K666" s="35"/>
      <c r="L666" s="35"/>
      <c r="M666" s="35"/>
      <c r="N666" s="35"/>
      <c r="O666" s="35"/>
      <c r="P666" s="35"/>
      <c r="Q666" s="35"/>
      <c r="R666" s="35"/>
    </row>
    <row r="667" ht="15.75" customHeight="1">
      <c r="A667" s="51"/>
      <c r="B667" s="298"/>
      <c r="C667" s="35"/>
      <c r="D667" s="51"/>
      <c r="E667" s="51"/>
      <c r="F667" s="51"/>
      <c r="G667" s="51"/>
      <c r="H667" s="35"/>
      <c r="I667" s="35"/>
      <c r="J667" s="35"/>
      <c r="K667" s="35"/>
      <c r="L667" s="35"/>
      <c r="M667" s="35"/>
      <c r="N667" s="35"/>
      <c r="O667" s="35"/>
      <c r="P667" s="35"/>
      <c r="Q667" s="35"/>
      <c r="R667" s="35"/>
    </row>
    <row r="668" ht="15.75" customHeight="1">
      <c r="A668" s="35"/>
      <c r="B668" s="38"/>
      <c r="C668" s="209"/>
      <c r="D668" s="51"/>
      <c r="E668" s="51"/>
      <c r="F668" s="51"/>
      <c r="G668" s="51"/>
      <c r="H668" s="51"/>
      <c r="I668" s="51"/>
      <c r="J668" s="209"/>
      <c r="K668" s="35"/>
      <c r="L668" s="51"/>
      <c r="M668" s="209"/>
      <c r="N668" s="35"/>
      <c r="O668" s="55"/>
      <c r="P668" s="209"/>
      <c r="Q668" s="35"/>
      <c r="R668" s="35"/>
    </row>
    <row r="669" ht="15.75" customHeight="1">
      <c r="A669" s="51"/>
      <c r="B669" s="298"/>
      <c r="C669" s="35"/>
      <c r="D669" s="51"/>
      <c r="E669" s="51"/>
      <c r="F669" s="51"/>
      <c r="G669" s="51"/>
      <c r="H669" s="35"/>
      <c r="I669" s="35"/>
      <c r="J669" s="35"/>
      <c r="K669" s="35"/>
      <c r="L669" s="35"/>
      <c r="M669" s="35"/>
      <c r="N669" s="35"/>
      <c r="O669" s="35"/>
      <c r="P669" s="35"/>
      <c r="Q669" s="35"/>
      <c r="R669" s="35"/>
    </row>
    <row r="670" ht="15.75" customHeight="1">
      <c r="A670" s="51"/>
      <c r="B670" s="298"/>
      <c r="C670" s="35"/>
      <c r="D670" s="51"/>
      <c r="E670" s="51"/>
      <c r="F670" s="51"/>
      <c r="G670" s="51"/>
      <c r="H670" s="35"/>
      <c r="I670" s="35"/>
      <c r="J670" s="35"/>
      <c r="K670" s="35"/>
      <c r="L670" s="35"/>
      <c r="M670" s="35"/>
      <c r="N670" s="35"/>
      <c r="O670" s="35"/>
      <c r="P670" s="35"/>
      <c r="Q670" s="35"/>
      <c r="R670" s="35"/>
    </row>
    <row r="671" ht="15.75" customHeight="1">
      <c r="A671" s="51"/>
      <c r="B671" s="298"/>
      <c r="C671" s="35"/>
      <c r="D671" s="51"/>
      <c r="E671" s="51"/>
      <c r="F671" s="51"/>
      <c r="G671" s="51"/>
      <c r="H671" s="35"/>
      <c r="I671" s="35"/>
      <c r="J671" s="35"/>
      <c r="K671" s="35"/>
      <c r="L671" s="35"/>
      <c r="M671" s="35"/>
      <c r="N671" s="35"/>
      <c r="O671" s="35"/>
      <c r="P671" s="35"/>
      <c r="Q671" s="35"/>
      <c r="R671" s="35"/>
    </row>
    <row r="672" ht="15.75" customHeight="1">
      <c r="A672" s="51"/>
      <c r="B672" s="298"/>
      <c r="C672" s="35"/>
      <c r="D672" s="51"/>
      <c r="E672" s="51"/>
      <c r="F672" s="51"/>
      <c r="G672" s="51"/>
      <c r="H672" s="35"/>
      <c r="I672" s="35"/>
      <c r="J672" s="35"/>
      <c r="K672" s="35"/>
      <c r="L672" s="35"/>
      <c r="M672" s="35"/>
      <c r="N672" s="35"/>
      <c r="O672" s="35"/>
      <c r="P672" s="35"/>
      <c r="Q672" s="35"/>
      <c r="R672" s="35"/>
    </row>
    <row r="673" ht="15.75" customHeight="1">
      <c r="A673" s="51"/>
      <c r="B673" s="298"/>
      <c r="C673" s="35"/>
      <c r="D673" s="51"/>
      <c r="E673" s="51"/>
      <c r="F673" s="51"/>
      <c r="G673" s="51"/>
      <c r="H673" s="35"/>
      <c r="I673" s="35"/>
      <c r="J673" s="35"/>
      <c r="K673" s="35"/>
      <c r="L673" s="35"/>
      <c r="M673" s="35"/>
      <c r="N673" s="35"/>
      <c r="O673" s="35"/>
      <c r="P673" s="35"/>
      <c r="Q673" s="35"/>
      <c r="R673" s="35"/>
    </row>
    <row r="674" ht="15.75" customHeight="1">
      <c r="A674" s="51"/>
      <c r="B674" s="298"/>
      <c r="C674" s="35"/>
      <c r="D674" s="51"/>
      <c r="E674" s="51"/>
      <c r="F674" s="51"/>
      <c r="G674" s="51"/>
      <c r="H674" s="35"/>
      <c r="I674" s="35"/>
      <c r="J674" s="35"/>
      <c r="K674" s="35"/>
      <c r="L674" s="35"/>
      <c r="M674" s="35"/>
      <c r="N674" s="35"/>
      <c r="O674" s="35"/>
      <c r="P674" s="35"/>
      <c r="Q674" s="35"/>
      <c r="R674" s="35"/>
    </row>
    <row r="675" ht="15.75" customHeight="1">
      <c r="A675" s="51"/>
      <c r="B675" s="298"/>
      <c r="C675" s="35"/>
      <c r="D675" s="51"/>
      <c r="E675" s="51"/>
      <c r="F675" s="51"/>
      <c r="G675" s="51"/>
      <c r="H675" s="35"/>
      <c r="I675" s="35"/>
      <c r="J675" s="35"/>
      <c r="K675" s="35"/>
      <c r="L675" s="35"/>
      <c r="M675" s="35"/>
      <c r="N675" s="35"/>
      <c r="O675" s="35"/>
      <c r="P675" s="35"/>
      <c r="Q675" s="35"/>
      <c r="R675" s="35"/>
    </row>
    <row r="676" ht="15.75" customHeight="1">
      <c r="A676" s="51"/>
      <c r="B676" s="298"/>
      <c r="C676" s="35"/>
      <c r="D676" s="51"/>
      <c r="E676" s="51"/>
      <c r="F676" s="51"/>
      <c r="G676" s="51"/>
      <c r="H676" s="35"/>
      <c r="I676" s="35"/>
      <c r="J676" s="35"/>
      <c r="K676" s="35"/>
      <c r="L676" s="51"/>
      <c r="M676" s="35"/>
      <c r="N676" s="35"/>
      <c r="O676" s="35"/>
      <c r="P676" s="35"/>
      <c r="Q676" s="35"/>
      <c r="R676" s="35"/>
    </row>
    <row r="677" ht="15.75" customHeight="1">
      <c r="A677" s="51"/>
      <c r="B677" s="298"/>
      <c r="C677" s="35"/>
      <c r="D677" s="51"/>
      <c r="E677" s="51"/>
      <c r="F677" s="51"/>
      <c r="G677" s="51"/>
      <c r="H677" s="35"/>
      <c r="I677" s="35"/>
      <c r="J677" s="35"/>
      <c r="K677" s="35"/>
      <c r="L677" s="51"/>
      <c r="M677" s="35"/>
      <c r="N677" s="35"/>
      <c r="O677" s="35"/>
      <c r="P677" s="35"/>
      <c r="Q677" s="35"/>
      <c r="R677" s="35"/>
    </row>
    <row r="678" ht="15.75" customHeight="1">
      <c r="A678" s="51"/>
      <c r="B678" s="298"/>
      <c r="C678" s="35"/>
      <c r="D678" s="51"/>
      <c r="E678" s="51"/>
      <c r="F678" s="51"/>
      <c r="G678" s="51"/>
      <c r="H678" s="35"/>
      <c r="I678" s="35"/>
      <c r="J678" s="35"/>
      <c r="K678" s="35"/>
      <c r="L678" s="51"/>
      <c r="M678" s="35"/>
      <c r="N678" s="35"/>
      <c r="O678" s="35"/>
      <c r="P678" s="35"/>
      <c r="Q678" s="35"/>
      <c r="R678" s="35"/>
    </row>
    <row r="679" ht="15.75" customHeight="1">
      <c r="A679" s="51"/>
      <c r="B679" s="298"/>
      <c r="C679" s="35"/>
      <c r="D679" s="51"/>
      <c r="E679" s="51"/>
      <c r="F679" s="51"/>
      <c r="G679" s="51"/>
      <c r="H679" s="35"/>
      <c r="I679" s="35"/>
      <c r="J679" s="35"/>
      <c r="K679" s="35"/>
      <c r="L679" s="51"/>
      <c r="M679" s="35"/>
      <c r="N679" s="35"/>
      <c r="O679" s="35"/>
      <c r="P679" s="35"/>
      <c r="Q679" s="35"/>
      <c r="R679" s="35"/>
    </row>
    <row r="680" ht="15.75" customHeight="1">
      <c r="A680" s="51"/>
      <c r="B680" s="298"/>
      <c r="C680" s="35"/>
      <c r="D680" s="51"/>
      <c r="E680" s="51"/>
      <c r="F680" s="51"/>
      <c r="G680" s="51"/>
      <c r="H680" s="35"/>
      <c r="I680" s="35"/>
      <c r="J680" s="35"/>
      <c r="K680" s="35"/>
      <c r="L680" s="51"/>
      <c r="M680" s="35"/>
      <c r="N680" s="35"/>
      <c r="O680" s="35"/>
      <c r="P680" s="35"/>
      <c r="Q680" s="35"/>
      <c r="R680" s="35"/>
    </row>
    <row r="681" ht="15.75" customHeight="1">
      <c r="A681" s="51"/>
      <c r="B681" s="298"/>
      <c r="C681" s="35"/>
      <c r="D681" s="35"/>
      <c r="E681" s="35"/>
      <c r="F681" s="35"/>
      <c r="G681" s="35"/>
      <c r="H681" s="35"/>
      <c r="I681" s="35"/>
      <c r="J681" s="35"/>
      <c r="K681" s="35"/>
      <c r="L681" s="35"/>
      <c r="M681" s="35"/>
      <c r="N681" s="35"/>
      <c r="O681" s="35"/>
      <c r="P681" s="35"/>
      <c r="Q681" s="35"/>
      <c r="R681" s="35"/>
    </row>
    <row r="682" ht="15.75" customHeight="1">
      <c r="A682" s="51"/>
      <c r="B682" s="298"/>
      <c r="C682" s="35"/>
      <c r="D682" s="35"/>
      <c r="E682" s="35"/>
      <c r="F682" s="51"/>
      <c r="G682" s="51"/>
      <c r="H682" s="35"/>
      <c r="I682" s="35"/>
      <c r="J682" s="35"/>
      <c r="K682" s="35"/>
      <c r="L682" s="51"/>
      <c r="M682" s="35"/>
      <c r="N682" s="35"/>
      <c r="O682" s="35"/>
      <c r="P682" s="35"/>
      <c r="Q682" s="35"/>
      <c r="R682" s="35"/>
    </row>
    <row r="683" ht="15.75" customHeight="1">
      <c r="A683" s="51"/>
      <c r="B683" s="298"/>
      <c r="C683" s="35"/>
      <c r="D683" s="51"/>
      <c r="E683" s="51"/>
      <c r="F683" s="51"/>
      <c r="G683" s="51"/>
      <c r="H683" s="35"/>
      <c r="I683" s="35"/>
      <c r="J683" s="35"/>
      <c r="K683" s="35"/>
      <c r="L683" s="35"/>
      <c r="M683" s="35"/>
      <c r="N683" s="35"/>
      <c r="O683" s="35"/>
      <c r="P683" s="35"/>
      <c r="Q683" s="35"/>
      <c r="R683" s="35"/>
    </row>
    <row r="684" ht="15.75" customHeight="1">
      <c r="A684" s="51"/>
      <c r="B684" s="298"/>
      <c r="C684" s="35"/>
      <c r="D684" s="51"/>
      <c r="E684" s="51"/>
      <c r="F684" s="51"/>
      <c r="G684" s="51"/>
      <c r="H684" s="35"/>
      <c r="I684" s="35"/>
      <c r="J684" s="35"/>
      <c r="K684" s="35"/>
      <c r="L684" s="35"/>
      <c r="M684" s="35"/>
      <c r="N684" s="35"/>
      <c r="O684" s="35"/>
      <c r="P684" s="35"/>
      <c r="Q684" s="35"/>
      <c r="R684" s="35"/>
    </row>
    <row r="685" ht="15.75" customHeight="1">
      <c r="A685" s="51"/>
      <c r="B685" s="298"/>
      <c r="C685" s="35"/>
      <c r="D685" s="35"/>
      <c r="E685" s="35"/>
      <c r="F685" s="35"/>
      <c r="G685" s="35"/>
      <c r="H685" s="35"/>
      <c r="I685" s="35"/>
      <c r="J685" s="35"/>
      <c r="K685" s="35"/>
      <c r="L685" s="35"/>
      <c r="M685" s="35"/>
      <c r="N685" s="35"/>
      <c r="O685" s="35"/>
      <c r="P685" s="35"/>
      <c r="Q685" s="35"/>
      <c r="R685" s="35"/>
    </row>
    <row r="686" ht="15.75" customHeight="1">
      <c r="A686" s="51"/>
      <c r="B686" s="298"/>
      <c r="C686" s="35"/>
      <c r="D686" s="35"/>
      <c r="E686" s="35"/>
      <c r="F686" s="35"/>
      <c r="G686" s="35"/>
      <c r="H686" s="35"/>
      <c r="I686" s="35"/>
      <c r="J686" s="35"/>
      <c r="K686" s="35"/>
      <c r="L686" s="35"/>
      <c r="M686" s="35"/>
      <c r="N686" s="35"/>
      <c r="O686" s="35"/>
      <c r="P686" s="35"/>
      <c r="Q686" s="35"/>
      <c r="R686" s="35"/>
    </row>
    <row r="687" ht="15.75" customHeight="1">
      <c r="A687" s="51"/>
      <c r="B687" s="298"/>
      <c r="C687" s="35"/>
      <c r="D687" s="51"/>
      <c r="E687" s="51"/>
      <c r="F687" s="51"/>
      <c r="G687" s="51"/>
      <c r="H687" s="35"/>
      <c r="I687" s="35"/>
      <c r="J687" s="35"/>
      <c r="K687" s="35"/>
      <c r="L687" s="35"/>
      <c r="M687" s="35"/>
      <c r="N687" s="35"/>
      <c r="O687" s="35"/>
      <c r="P687" s="35"/>
      <c r="Q687" s="35"/>
      <c r="R687" s="35"/>
    </row>
    <row r="688" ht="15.75" customHeight="1">
      <c r="A688" s="51"/>
      <c r="B688" s="298"/>
      <c r="C688" s="35"/>
      <c r="D688" s="35"/>
      <c r="E688" s="35"/>
      <c r="F688" s="51"/>
      <c r="G688" s="51"/>
      <c r="H688" s="35"/>
      <c r="I688" s="35"/>
      <c r="J688" s="35"/>
      <c r="K688" s="35"/>
      <c r="L688" s="35"/>
      <c r="M688" s="35"/>
      <c r="N688" s="35"/>
      <c r="O688" s="35"/>
      <c r="P688" s="35"/>
      <c r="Q688" s="35"/>
      <c r="R688" s="35"/>
    </row>
    <row r="689" ht="15.75" customHeight="1">
      <c r="A689" s="51"/>
      <c r="B689" s="298"/>
      <c r="C689" s="35"/>
      <c r="D689" s="35"/>
      <c r="E689" s="35"/>
      <c r="F689" s="51"/>
      <c r="G689" s="51"/>
      <c r="H689" s="35"/>
      <c r="I689" s="35"/>
      <c r="J689" s="35"/>
      <c r="K689" s="35"/>
      <c r="L689" s="35"/>
      <c r="M689" s="35"/>
      <c r="N689" s="35"/>
      <c r="O689" s="35"/>
      <c r="P689" s="35"/>
      <c r="Q689" s="35"/>
      <c r="R689" s="35"/>
    </row>
    <row r="690" ht="15.75" customHeight="1">
      <c r="A690" s="51"/>
      <c r="B690" s="298"/>
      <c r="C690" s="35"/>
      <c r="D690" s="35"/>
      <c r="E690" s="35"/>
      <c r="F690" s="51"/>
      <c r="G690" s="51"/>
      <c r="H690" s="35"/>
      <c r="I690" s="35"/>
      <c r="J690" s="35"/>
      <c r="K690" s="35"/>
      <c r="L690" s="35"/>
      <c r="M690" s="35"/>
      <c r="N690" s="35"/>
      <c r="O690" s="35"/>
      <c r="P690" s="35"/>
      <c r="Q690" s="35"/>
      <c r="R690" s="35"/>
    </row>
    <row r="691" ht="15.75" customHeight="1">
      <c r="A691" s="51"/>
      <c r="B691" s="298"/>
      <c r="C691" s="35"/>
      <c r="D691" s="35"/>
      <c r="E691" s="51"/>
      <c r="F691" s="51"/>
      <c r="G691" s="51"/>
      <c r="H691" s="35"/>
      <c r="I691" s="35"/>
      <c r="J691" s="35"/>
      <c r="K691" s="35"/>
      <c r="L691" s="35"/>
      <c r="M691" s="35"/>
      <c r="N691" s="35"/>
      <c r="O691" s="35"/>
      <c r="P691" s="35"/>
      <c r="Q691" s="35"/>
      <c r="R691" s="35"/>
    </row>
    <row r="692" ht="15.75" customHeight="1">
      <c r="A692" s="51"/>
      <c r="B692" s="298"/>
      <c r="C692" s="35"/>
      <c r="D692" s="35"/>
      <c r="E692" s="35"/>
      <c r="F692" s="51"/>
      <c r="G692" s="51"/>
      <c r="H692" s="35"/>
      <c r="I692" s="35"/>
      <c r="J692" s="35"/>
      <c r="K692" s="35"/>
      <c r="L692" s="35"/>
      <c r="M692" s="35"/>
      <c r="N692" s="35"/>
      <c r="O692" s="35"/>
      <c r="P692" s="35"/>
      <c r="Q692" s="35"/>
      <c r="R692" s="35"/>
    </row>
    <row r="693" ht="15.75" customHeight="1">
      <c r="A693" s="51"/>
      <c r="B693" s="298"/>
      <c r="C693" s="35"/>
      <c r="D693" s="35"/>
      <c r="E693" s="35"/>
      <c r="F693" s="51"/>
      <c r="G693" s="51"/>
      <c r="H693" s="35"/>
      <c r="I693" s="35"/>
      <c r="J693" s="35"/>
      <c r="K693" s="35"/>
      <c r="L693" s="35"/>
      <c r="M693" s="35"/>
      <c r="N693" s="35"/>
      <c r="O693" s="35"/>
      <c r="P693" s="35"/>
      <c r="Q693" s="35"/>
      <c r="R693" s="35"/>
    </row>
    <row r="694" ht="15.75" customHeight="1">
      <c r="A694" s="51"/>
      <c r="B694" s="298"/>
      <c r="C694" s="35"/>
      <c r="D694" s="35"/>
      <c r="E694" s="35"/>
      <c r="F694" s="35"/>
      <c r="G694" s="35"/>
      <c r="H694" s="35"/>
      <c r="I694" s="35"/>
      <c r="J694" s="35"/>
      <c r="K694" s="35"/>
      <c r="L694" s="35"/>
      <c r="M694" s="35"/>
      <c r="N694" s="35"/>
      <c r="O694" s="35"/>
      <c r="P694" s="35"/>
      <c r="Q694" s="35"/>
      <c r="R694" s="35"/>
    </row>
    <row r="695" ht="15.75" customHeight="1">
      <c r="A695" s="51"/>
      <c r="B695" s="298"/>
      <c r="C695" s="35"/>
      <c r="D695" s="35"/>
      <c r="E695" s="35"/>
      <c r="F695" s="35"/>
      <c r="G695" s="35"/>
      <c r="H695" s="35"/>
      <c r="I695" s="35"/>
      <c r="J695" s="35"/>
      <c r="K695" s="35"/>
      <c r="L695" s="35"/>
      <c r="M695" s="35"/>
      <c r="N695" s="35"/>
      <c r="O695" s="35"/>
      <c r="P695" s="35"/>
      <c r="Q695" s="35"/>
      <c r="R695" s="35"/>
    </row>
    <row r="696" ht="15.75" customHeight="1">
      <c r="A696" s="51"/>
      <c r="B696" s="298"/>
      <c r="C696" s="35"/>
      <c r="D696" s="35"/>
      <c r="E696" s="35"/>
      <c r="F696" s="51"/>
      <c r="G696" s="51"/>
      <c r="H696" s="35"/>
      <c r="I696" s="35"/>
      <c r="J696" s="35"/>
      <c r="K696" s="35"/>
      <c r="L696" s="35"/>
      <c r="M696" s="35"/>
      <c r="N696" s="35"/>
      <c r="O696" s="35"/>
      <c r="P696" s="35"/>
      <c r="Q696" s="35"/>
      <c r="R696" s="35"/>
    </row>
    <row r="697" ht="15.75" customHeight="1">
      <c r="A697" s="51"/>
      <c r="B697" s="298"/>
      <c r="C697" s="35"/>
      <c r="D697" s="51"/>
      <c r="E697" s="51"/>
      <c r="F697" s="51"/>
      <c r="G697" s="51"/>
      <c r="H697" s="35"/>
      <c r="I697" s="35"/>
      <c r="J697" s="35"/>
      <c r="K697" s="35"/>
      <c r="L697" s="35"/>
      <c r="M697" s="35"/>
      <c r="N697" s="35"/>
      <c r="O697" s="51"/>
      <c r="P697" s="35"/>
      <c r="Q697" s="35"/>
      <c r="R697" s="35"/>
    </row>
    <row r="698" ht="15.75" customHeight="1">
      <c r="A698" s="51"/>
      <c r="B698" s="298"/>
      <c r="C698" s="35"/>
      <c r="D698" s="51"/>
      <c r="E698" s="51"/>
      <c r="F698" s="51"/>
      <c r="G698" s="51"/>
      <c r="H698" s="35"/>
      <c r="I698" s="35"/>
      <c r="J698" s="35"/>
      <c r="K698" s="35"/>
      <c r="L698" s="35"/>
      <c r="M698" s="35"/>
      <c r="N698" s="35"/>
      <c r="O698" s="35"/>
      <c r="P698" s="35"/>
      <c r="Q698" s="35"/>
      <c r="R698" s="35"/>
    </row>
    <row r="699" ht="15.75" customHeight="1">
      <c r="A699" s="51"/>
      <c r="B699" s="298"/>
      <c r="C699" s="35"/>
      <c r="D699" s="35"/>
      <c r="E699" s="35"/>
      <c r="F699" s="51"/>
      <c r="G699" s="51"/>
      <c r="H699" s="35"/>
      <c r="I699" s="35"/>
      <c r="J699" s="35"/>
      <c r="K699" s="35"/>
      <c r="L699" s="35"/>
      <c r="M699" s="35"/>
      <c r="N699" s="35"/>
      <c r="O699" s="35"/>
      <c r="P699" s="35"/>
      <c r="Q699" s="35"/>
      <c r="R699" s="35"/>
    </row>
    <row r="700" ht="15.75" customHeight="1">
      <c r="A700" s="51"/>
      <c r="B700" s="298"/>
      <c r="C700" s="35"/>
      <c r="D700" s="35"/>
      <c r="E700" s="35"/>
      <c r="F700" s="35"/>
      <c r="G700" s="35"/>
      <c r="H700" s="35"/>
      <c r="I700" s="35"/>
      <c r="J700" s="35"/>
      <c r="K700" s="35"/>
      <c r="L700" s="35"/>
      <c r="M700" s="35"/>
      <c r="N700" s="35"/>
      <c r="O700" s="35"/>
      <c r="P700" s="35"/>
      <c r="Q700" s="35"/>
      <c r="R700" s="35"/>
    </row>
    <row r="701" ht="15.75" customHeight="1">
      <c r="A701" s="51"/>
      <c r="B701" s="298"/>
      <c r="C701" s="35"/>
      <c r="D701" s="35"/>
      <c r="E701" s="35"/>
      <c r="F701" s="35"/>
      <c r="G701" s="35"/>
      <c r="H701" s="35"/>
      <c r="I701" s="35"/>
      <c r="J701" s="35"/>
      <c r="K701" s="35"/>
      <c r="L701" s="35"/>
      <c r="M701" s="35"/>
      <c r="N701" s="35"/>
      <c r="O701" s="35"/>
      <c r="P701" s="35"/>
      <c r="Q701" s="35"/>
      <c r="R701" s="35"/>
    </row>
    <row r="702" ht="15.75" customHeight="1">
      <c r="A702" s="51"/>
      <c r="B702" s="298"/>
      <c r="C702" s="35"/>
      <c r="D702" s="35"/>
      <c r="E702" s="35"/>
      <c r="F702" s="35"/>
      <c r="G702" s="35"/>
      <c r="H702" s="35"/>
      <c r="I702" s="35"/>
      <c r="J702" s="35"/>
      <c r="K702" s="35"/>
      <c r="L702" s="35"/>
      <c r="M702" s="35"/>
      <c r="N702" s="35"/>
      <c r="O702" s="35"/>
      <c r="P702" s="35"/>
      <c r="Q702" s="35"/>
      <c r="R702" s="35"/>
    </row>
    <row r="703" ht="15.75" customHeight="1">
      <c r="A703" s="51"/>
      <c r="B703" s="298"/>
      <c r="C703" s="35"/>
      <c r="D703" s="35"/>
      <c r="E703" s="35"/>
      <c r="F703" s="51"/>
      <c r="G703" s="51"/>
      <c r="H703" s="35"/>
      <c r="I703" s="35"/>
      <c r="J703" s="35"/>
      <c r="K703" s="35"/>
      <c r="L703" s="35"/>
      <c r="M703" s="35"/>
      <c r="N703" s="35"/>
      <c r="O703" s="35"/>
      <c r="P703" s="35"/>
      <c r="Q703" s="35"/>
      <c r="R703" s="35"/>
    </row>
    <row r="704" ht="15.75" customHeight="1">
      <c r="A704" s="51"/>
      <c r="B704" s="298"/>
      <c r="C704" s="35"/>
      <c r="D704" s="51"/>
      <c r="E704" s="51"/>
      <c r="F704" s="51"/>
      <c r="G704" s="51"/>
      <c r="H704" s="35"/>
      <c r="I704" s="35"/>
      <c r="J704" s="35"/>
      <c r="K704" s="35"/>
      <c r="L704" s="35"/>
      <c r="M704" s="35"/>
      <c r="N704" s="35"/>
      <c r="O704" s="35"/>
      <c r="P704" s="35"/>
      <c r="Q704" s="35"/>
      <c r="R704" s="35"/>
    </row>
    <row r="705" ht="15.75" customHeight="1">
      <c r="A705" s="51"/>
      <c r="B705" s="298"/>
      <c r="C705" s="35"/>
      <c r="D705" s="35"/>
      <c r="E705" s="35"/>
      <c r="F705" s="56"/>
      <c r="G705" s="56"/>
      <c r="H705" s="35"/>
      <c r="I705" s="35"/>
      <c r="J705" s="35"/>
      <c r="K705" s="35"/>
      <c r="L705" s="35"/>
      <c r="M705" s="35"/>
      <c r="N705" s="35"/>
      <c r="O705" s="35"/>
      <c r="P705" s="35"/>
      <c r="Q705" s="35"/>
      <c r="R705" s="35"/>
    </row>
    <row r="706" ht="15.75" customHeight="1">
      <c r="A706" s="51"/>
      <c r="B706" s="298"/>
      <c r="C706" s="35"/>
      <c r="D706" s="35"/>
      <c r="E706" s="35"/>
      <c r="F706" s="56"/>
      <c r="G706" s="56"/>
      <c r="H706" s="35"/>
      <c r="I706" s="35"/>
      <c r="J706" s="35"/>
      <c r="K706" s="35"/>
      <c r="L706" s="35"/>
      <c r="M706" s="35"/>
      <c r="N706" s="35"/>
      <c r="O706" s="35"/>
      <c r="P706" s="35"/>
      <c r="Q706" s="35"/>
      <c r="R706" s="35"/>
    </row>
    <row r="707" ht="15.75" customHeight="1">
      <c r="A707" s="51"/>
      <c r="B707" s="298"/>
      <c r="C707" s="35"/>
      <c r="D707" s="35"/>
      <c r="E707" s="56"/>
      <c r="F707" s="56"/>
      <c r="G707" s="56"/>
      <c r="H707" s="35"/>
      <c r="I707" s="35"/>
      <c r="J707" s="35"/>
      <c r="K707" s="35"/>
      <c r="L707" s="35"/>
      <c r="M707" s="35"/>
      <c r="N707" s="35"/>
      <c r="O707" s="35"/>
      <c r="P707" s="35"/>
      <c r="Q707" s="35"/>
      <c r="R707" s="35"/>
    </row>
    <row r="708" ht="15.75" customHeight="1">
      <c r="A708" s="51"/>
      <c r="B708" s="38"/>
      <c r="C708" s="35"/>
      <c r="D708" s="56"/>
      <c r="E708" s="56"/>
      <c r="F708" s="56"/>
      <c r="G708" s="56"/>
      <c r="H708" s="35"/>
      <c r="I708" s="35"/>
      <c r="J708" s="35"/>
      <c r="K708" s="35"/>
      <c r="L708" s="35"/>
      <c r="M708" s="35"/>
      <c r="N708" s="35"/>
      <c r="O708" s="35"/>
      <c r="P708" s="35"/>
      <c r="Q708" s="35"/>
      <c r="R708" s="35"/>
    </row>
    <row r="709" ht="15.75" customHeight="1">
      <c r="A709" s="51"/>
      <c r="B709" s="38"/>
      <c r="C709" s="35"/>
      <c r="D709" s="56"/>
      <c r="E709" s="56"/>
      <c r="F709" s="56"/>
      <c r="G709" s="56"/>
      <c r="H709" s="35"/>
      <c r="I709" s="35"/>
      <c r="J709" s="35"/>
      <c r="K709" s="35"/>
      <c r="L709" s="35"/>
      <c r="M709" s="35"/>
      <c r="N709" s="35"/>
      <c r="O709" s="35"/>
      <c r="P709" s="35"/>
      <c r="Q709" s="35"/>
      <c r="R709" s="35"/>
    </row>
    <row r="710" ht="15.75" customHeight="1">
      <c r="A710" s="51"/>
      <c r="B710" s="38"/>
      <c r="C710" s="35"/>
      <c r="D710" s="282"/>
      <c r="E710" s="35"/>
      <c r="F710" s="56"/>
      <c r="G710" s="56"/>
      <c r="H710" s="35"/>
      <c r="I710" s="35"/>
      <c r="J710" s="35"/>
      <c r="K710" s="35"/>
      <c r="L710" s="35"/>
      <c r="M710" s="35"/>
      <c r="N710" s="35"/>
      <c r="O710" s="35"/>
      <c r="P710" s="35"/>
      <c r="Q710" s="35"/>
      <c r="R710" s="35"/>
    </row>
    <row r="711" ht="15.75" customHeight="1">
      <c r="A711" s="51"/>
      <c r="B711" s="38"/>
      <c r="C711" s="35"/>
      <c r="D711" s="35"/>
      <c r="E711" s="35"/>
      <c r="F711" s="56"/>
      <c r="G711" s="56"/>
      <c r="H711" s="35"/>
      <c r="I711" s="35"/>
      <c r="J711" s="35"/>
      <c r="K711" s="35"/>
      <c r="L711" s="35"/>
      <c r="M711" s="35"/>
      <c r="N711" s="35"/>
      <c r="O711" s="35"/>
      <c r="P711" s="35"/>
      <c r="Q711" s="35"/>
      <c r="R711" s="35"/>
    </row>
    <row r="712" ht="15.75" customHeight="1">
      <c r="A712" s="35"/>
      <c r="B712" s="38"/>
      <c r="C712" s="35"/>
      <c r="D712" s="56"/>
      <c r="E712" s="56"/>
      <c r="F712" s="56"/>
      <c r="G712" s="56"/>
      <c r="H712" s="35"/>
      <c r="I712" s="35"/>
      <c r="J712" s="35"/>
      <c r="K712" s="35"/>
      <c r="L712" s="35"/>
      <c r="M712" s="35"/>
      <c r="N712" s="35"/>
      <c r="O712" s="35"/>
      <c r="P712" s="35"/>
      <c r="Q712" s="35"/>
      <c r="R712" s="35"/>
    </row>
    <row r="713" ht="15.75" customHeight="1">
      <c r="A713" s="35"/>
      <c r="B713" s="38"/>
      <c r="C713" s="35"/>
      <c r="D713" s="35"/>
      <c r="E713" s="56"/>
      <c r="F713" s="35"/>
      <c r="G713" s="35"/>
      <c r="H713" s="35"/>
      <c r="I713" s="35"/>
      <c r="J713" s="35"/>
      <c r="K713" s="35"/>
      <c r="L713" s="35"/>
      <c r="M713" s="35"/>
      <c r="N713" s="35"/>
      <c r="O713" s="35"/>
      <c r="P713" s="35"/>
      <c r="Q713" s="35"/>
      <c r="R713" s="35"/>
    </row>
    <row r="714" ht="15.75" customHeight="1">
      <c r="A714" s="35"/>
      <c r="B714" s="38"/>
      <c r="C714" s="35"/>
      <c r="D714" s="35"/>
      <c r="E714" s="56"/>
      <c r="F714" s="35"/>
      <c r="G714" s="35"/>
      <c r="H714" s="35"/>
      <c r="I714" s="35"/>
      <c r="J714" s="35"/>
      <c r="K714" s="35"/>
      <c r="L714" s="35"/>
      <c r="M714" s="35"/>
      <c r="N714" s="35"/>
      <c r="O714" s="35"/>
      <c r="P714" s="35"/>
      <c r="Q714" s="35"/>
      <c r="R714" s="35"/>
    </row>
    <row r="715" ht="15.75" customHeight="1">
      <c r="A715" s="35"/>
      <c r="B715" s="38"/>
      <c r="C715" s="35"/>
      <c r="D715" s="56"/>
      <c r="E715" s="56"/>
      <c r="F715" s="35"/>
      <c r="G715" s="35"/>
      <c r="H715" s="35"/>
      <c r="I715" s="35"/>
      <c r="J715" s="35"/>
      <c r="K715" s="35"/>
      <c r="L715" s="35"/>
      <c r="M715" s="35"/>
      <c r="N715" s="35"/>
      <c r="O715" s="35"/>
      <c r="P715" s="35"/>
      <c r="Q715" s="35"/>
      <c r="R715" s="35"/>
    </row>
    <row r="716" ht="15.75" customHeight="1">
      <c r="A716" s="35"/>
      <c r="B716" s="38"/>
      <c r="C716" s="35"/>
      <c r="D716" s="35"/>
      <c r="E716" s="35"/>
      <c r="F716" s="35"/>
      <c r="G716" s="35"/>
      <c r="H716" s="35"/>
      <c r="I716" s="35"/>
      <c r="J716" s="35"/>
      <c r="K716" s="35"/>
      <c r="L716" s="35"/>
      <c r="M716" s="35"/>
      <c r="N716" s="35"/>
      <c r="O716" s="35"/>
      <c r="P716" s="35"/>
      <c r="Q716" s="35"/>
      <c r="R716" s="35"/>
    </row>
    <row r="717" ht="15.75" customHeight="1">
      <c r="A717" s="35"/>
      <c r="B717" s="38"/>
      <c r="C717" s="35"/>
      <c r="D717" s="35"/>
      <c r="E717" s="35"/>
      <c r="F717" s="35"/>
      <c r="G717" s="35"/>
      <c r="H717" s="35"/>
      <c r="I717" s="35"/>
      <c r="J717" s="35"/>
      <c r="K717" s="35"/>
      <c r="L717" s="35"/>
      <c r="M717" s="35"/>
      <c r="N717" s="35"/>
      <c r="O717" s="35"/>
      <c r="P717" s="35"/>
      <c r="Q717" s="35"/>
      <c r="R717" s="35"/>
    </row>
    <row r="718" ht="15.75" customHeight="1">
      <c r="A718" s="35"/>
      <c r="B718" s="38"/>
      <c r="C718" s="35"/>
      <c r="D718" s="35"/>
      <c r="E718" s="35"/>
      <c r="F718" s="35"/>
      <c r="G718" s="35"/>
      <c r="H718" s="35"/>
      <c r="I718" s="35"/>
      <c r="J718" s="35"/>
      <c r="K718" s="35"/>
      <c r="L718" s="35"/>
      <c r="M718" s="35"/>
      <c r="N718" s="35"/>
      <c r="O718" s="35"/>
      <c r="P718" s="35"/>
      <c r="Q718" s="35"/>
      <c r="R718" s="35"/>
    </row>
    <row r="719" ht="15.75" customHeight="1">
      <c r="A719" s="35"/>
      <c r="B719" s="38"/>
      <c r="C719" s="35"/>
      <c r="D719" s="35"/>
      <c r="E719" s="35"/>
      <c r="F719" s="56"/>
      <c r="G719" s="56"/>
      <c r="H719" s="35"/>
      <c r="I719" s="35"/>
      <c r="J719" s="35"/>
      <c r="K719" s="35"/>
      <c r="L719" s="35"/>
      <c r="M719" s="35"/>
      <c r="N719" s="35"/>
      <c r="O719" s="35"/>
      <c r="P719" s="35"/>
      <c r="Q719" s="35"/>
      <c r="R719" s="35"/>
    </row>
    <row r="720" ht="15.75" customHeight="1">
      <c r="A720" s="35"/>
      <c r="B720" s="38"/>
      <c r="C720" s="35"/>
      <c r="D720" s="56"/>
      <c r="E720" s="56"/>
      <c r="F720" s="56"/>
      <c r="G720" s="56"/>
      <c r="H720" s="35"/>
      <c r="I720" s="35"/>
      <c r="J720" s="35"/>
      <c r="K720" s="35"/>
      <c r="L720" s="35"/>
      <c r="M720" s="35"/>
      <c r="N720" s="35"/>
      <c r="O720" s="35"/>
      <c r="P720" s="35"/>
      <c r="Q720" s="35"/>
      <c r="R720" s="35"/>
    </row>
    <row r="721" ht="15.75" customHeight="1">
      <c r="A721" s="35"/>
      <c r="B721" s="38"/>
      <c r="C721" s="35"/>
      <c r="D721" s="35"/>
      <c r="E721" s="35"/>
      <c r="F721" s="35"/>
      <c r="G721" s="35"/>
      <c r="H721" s="35"/>
      <c r="I721" s="35"/>
      <c r="J721" s="35"/>
      <c r="K721" s="35"/>
      <c r="L721" s="35"/>
      <c r="M721" s="35"/>
      <c r="N721" s="35"/>
      <c r="O721" s="35"/>
      <c r="P721" s="35"/>
      <c r="Q721" s="35"/>
      <c r="R721" s="35"/>
    </row>
    <row r="722" ht="16.5" customHeight="1">
      <c r="A722" s="35"/>
      <c r="B722" s="38"/>
      <c r="C722" s="209"/>
      <c r="D722" s="209"/>
      <c r="E722" s="209"/>
      <c r="F722" s="35"/>
      <c r="G722" s="35"/>
      <c r="H722" s="35"/>
      <c r="I722" s="209"/>
      <c r="J722" s="209"/>
      <c r="K722" s="209"/>
      <c r="L722" s="209"/>
      <c r="M722" s="35"/>
      <c r="N722" s="209"/>
      <c r="O722" s="35"/>
      <c r="P722" s="209"/>
      <c r="Q722" s="209"/>
      <c r="R722" s="35"/>
    </row>
    <row r="723" ht="15.75" customHeight="1">
      <c r="A723" s="35"/>
      <c r="B723" s="38"/>
      <c r="C723" s="209"/>
      <c r="D723" s="209"/>
      <c r="E723" s="209"/>
      <c r="F723" s="56"/>
      <c r="G723" s="56"/>
      <c r="H723" s="35"/>
      <c r="I723" s="209"/>
      <c r="J723" s="209"/>
      <c r="K723" s="209"/>
      <c r="L723" s="209"/>
      <c r="M723" s="35"/>
      <c r="N723" s="209"/>
      <c r="O723" s="35"/>
      <c r="P723" s="209"/>
      <c r="Q723" s="209"/>
      <c r="R723" s="35"/>
    </row>
    <row r="724" ht="15.75" customHeight="1">
      <c r="A724" s="35"/>
      <c r="B724" s="38"/>
      <c r="C724" s="209"/>
      <c r="D724" s="209"/>
      <c r="E724" s="209"/>
      <c r="F724" s="56"/>
      <c r="G724" s="56"/>
      <c r="H724" s="35"/>
      <c r="I724" s="209"/>
      <c r="J724" s="209"/>
      <c r="K724" s="209"/>
      <c r="L724" s="209"/>
      <c r="M724" s="35"/>
      <c r="N724" s="209"/>
      <c r="O724" s="35"/>
      <c r="P724" s="209"/>
      <c r="Q724" s="209"/>
      <c r="R724" s="35"/>
    </row>
    <row r="725" ht="15.75" customHeight="1">
      <c r="A725" s="35"/>
      <c r="B725" s="38"/>
      <c r="C725" s="35"/>
      <c r="D725" s="35"/>
      <c r="E725" s="35"/>
      <c r="F725" s="56"/>
      <c r="G725" s="56"/>
      <c r="H725" s="35"/>
      <c r="I725" s="35"/>
      <c r="J725" s="35"/>
      <c r="K725" s="35"/>
      <c r="L725" s="35"/>
      <c r="M725" s="35"/>
      <c r="N725" s="35"/>
      <c r="O725" s="35"/>
      <c r="P725" s="35"/>
      <c r="Q725" s="35"/>
      <c r="R725" s="35"/>
    </row>
    <row r="726" ht="15.75" customHeight="1">
      <c r="A726" s="35"/>
      <c r="B726" s="38"/>
      <c r="C726" s="35"/>
      <c r="D726" s="35"/>
      <c r="E726" s="35"/>
      <c r="F726" s="56"/>
      <c r="G726" s="56"/>
      <c r="H726" s="35"/>
      <c r="I726" s="35"/>
      <c r="J726" s="35"/>
      <c r="K726" s="35"/>
      <c r="L726" s="35"/>
      <c r="M726" s="35"/>
      <c r="N726" s="35"/>
      <c r="O726" s="35"/>
      <c r="P726" s="35"/>
      <c r="Q726" s="35"/>
      <c r="R726" s="35"/>
    </row>
    <row r="727" ht="15.75" customHeight="1">
      <c r="A727" s="35"/>
      <c r="B727" s="38"/>
      <c r="C727" s="35"/>
      <c r="D727" s="56"/>
      <c r="E727" s="56"/>
      <c r="F727" s="56"/>
      <c r="G727" s="56"/>
      <c r="H727" s="35"/>
      <c r="I727" s="35"/>
      <c r="J727" s="35"/>
      <c r="K727" s="35"/>
      <c r="L727" s="35"/>
      <c r="M727" s="35"/>
      <c r="N727" s="35"/>
      <c r="O727" s="35"/>
      <c r="P727" s="35"/>
      <c r="Q727" s="35"/>
      <c r="R727" s="35"/>
    </row>
    <row r="728" ht="15.75" customHeight="1">
      <c r="A728" s="35"/>
      <c r="B728" s="38"/>
      <c r="C728" s="35"/>
      <c r="D728" s="35"/>
      <c r="E728" s="35"/>
      <c r="F728" s="35"/>
      <c r="G728" s="35"/>
      <c r="H728" s="35"/>
      <c r="I728" s="35"/>
      <c r="J728" s="35"/>
      <c r="K728" s="35"/>
      <c r="L728" s="35"/>
      <c r="M728" s="35"/>
      <c r="N728" s="35"/>
      <c r="O728" s="35"/>
      <c r="P728" s="35"/>
      <c r="Q728" s="35"/>
      <c r="R728" s="35"/>
    </row>
    <row r="729" ht="15.75" customHeight="1">
      <c r="A729" s="35"/>
      <c r="B729" s="38"/>
      <c r="C729" s="35"/>
      <c r="D729" s="35"/>
      <c r="E729" s="35"/>
      <c r="F729" s="35"/>
      <c r="G729" s="35"/>
      <c r="H729" s="35"/>
      <c r="I729" s="35"/>
      <c r="J729" s="35"/>
      <c r="K729" s="35"/>
      <c r="L729" s="35"/>
      <c r="M729" s="35"/>
      <c r="N729" s="35"/>
      <c r="O729" s="35"/>
      <c r="P729" s="35"/>
      <c r="Q729" s="35"/>
      <c r="R729" s="35"/>
    </row>
    <row r="730" ht="15.75" customHeight="1">
      <c r="A730" s="35"/>
      <c r="B730" s="38"/>
      <c r="C730" s="35"/>
      <c r="D730" s="35"/>
      <c r="E730" s="35"/>
      <c r="F730" s="35"/>
      <c r="G730" s="35"/>
      <c r="H730" s="35"/>
      <c r="I730" s="35"/>
      <c r="J730" s="35"/>
      <c r="K730" s="35"/>
      <c r="L730" s="35"/>
      <c r="M730" s="35"/>
      <c r="N730" s="35"/>
      <c r="O730" s="35"/>
      <c r="P730" s="35"/>
      <c r="Q730" s="35"/>
      <c r="R730" s="35"/>
    </row>
    <row r="731" ht="15.75" customHeight="1">
      <c r="A731" s="35"/>
      <c r="B731" s="38"/>
      <c r="C731" s="35"/>
      <c r="D731" s="35"/>
      <c r="E731" s="35"/>
      <c r="F731" s="35"/>
      <c r="G731" s="35"/>
      <c r="H731" s="35"/>
      <c r="I731" s="35"/>
      <c r="J731" s="35"/>
      <c r="K731" s="35"/>
      <c r="L731" s="35"/>
      <c r="M731" s="35"/>
      <c r="N731" s="35"/>
      <c r="O731" s="35"/>
      <c r="P731" s="35"/>
      <c r="Q731" s="35"/>
      <c r="R731" s="35"/>
    </row>
    <row r="732" ht="15.75" customHeight="1">
      <c r="A732" s="35"/>
      <c r="B732" s="38"/>
      <c r="C732" s="35"/>
      <c r="D732" s="56"/>
      <c r="E732" s="56"/>
      <c r="F732" s="56"/>
      <c r="G732" s="56"/>
      <c r="H732" s="35"/>
      <c r="I732" s="35"/>
      <c r="J732" s="35"/>
      <c r="K732" s="35"/>
      <c r="L732" s="35"/>
      <c r="M732" s="35"/>
      <c r="N732" s="35"/>
      <c r="O732" s="35"/>
      <c r="P732" s="35"/>
      <c r="Q732" s="35"/>
      <c r="R732" s="35"/>
    </row>
    <row r="733" ht="15.75" customHeight="1">
      <c r="A733" s="35"/>
      <c r="B733" s="38"/>
      <c r="C733" s="35"/>
      <c r="D733" s="35"/>
      <c r="E733" s="35"/>
      <c r="F733" s="35"/>
      <c r="G733" s="35"/>
      <c r="H733" s="35"/>
      <c r="I733" s="35"/>
      <c r="J733" s="35"/>
      <c r="K733" s="35"/>
      <c r="L733" s="35"/>
      <c r="M733" s="35"/>
      <c r="N733" s="35"/>
      <c r="O733" s="35"/>
      <c r="P733" s="35"/>
      <c r="Q733" s="35"/>
      <c r="R733" s="35"/>
    </row>
    <row r="734" ht="15.75" customHeight="1">
      <c r="A734" s="35"/>
      <c r="B734" s="38"/>
      <c r="C734" s="35"/>
      <c r="D734" s="35"/>
      <c r="E734" s="35"/>
      <c r="F734" s="56"/>
      <c r="G734" s="56"/>
      <c r="H734" s="35"/>
      <c r="I734" s="35"/>
      <c r="J734" s="35"/>
      <c r="K734" s="35"/>
      <c r="L734" s="35"/>
      <c r="M734" s="35"/>
      <c r="N734" s="35"/>
      <c r="O734" s="35"/>
      <c r="P734" s="35"/>
      <c r="Q734" s="35"/>
      <c r="R734" s="35"/>
    </row>
    <row r="735" ht="15.75" customHeight="1">
      <c r="A735" s="35"/>
      <c r="B735" s="38"/>
      <c r="C735" s="35"/>
      <c r="D735" s="35"/>
      <c r="E735" s="35"/>
      <c r="F735" s="56"/>
      <c r="G735" s="56"/>
      <c r="H735" s="35"/>
      <c r="I735" s="35"/>
      <c r="J735" s="35"/>
      <c r="K735" s="35"/>
      <c r="L735" s="35"/>
      <c r="M735" s="35"/>
      <c r="N735" s="35"/>
      <c r="O735" s="35"/>
      <c r="P735" s="35"/>
      <c r="Q735" s="35"/>
      <c r="R735" s="35"/>
    </row>
    <row r="736" ht="15.75" customHeight="1">
      <c r="A736" s="35"/>
      <c r="B736" s="38"/>
      <c r="C736" s="35"/>
      <c r="D736" s="35"/>
      <c r="E736" s="35"/>
      <c r="F736" s="56"/>
      <c r="G736" s="56"/>
      <c r="H736" s="35"/>
      <c r="I736" s="35"/>
      <c r="J736" s="35"/>
      <c r="K736" s="35"/>
      <c r="L736" s="35"/>
      <c r="M736" s="35"/>
      <c r="N736" s="35"/>
      <c r="O736" s="35"/>
      <c r="P736" s="35"/>
      <c r="Q736" s="35"/>
      <c r="R736" s="35"/>
    </row>
    <row r="737" ht="15.75" customHeight="1">
      <c r="A737" s="35"/>
      <c r="B737" s="38"/>
      <c r="C737" s="35"/>
      <c r="D737" s="35"/>
      <c r="E737" s="35"/>
      <c r="F737" s="56"/>
      <c r="G737" s="56"/>
      <c r="H737" s="35"/>
      <c r="I737" s="35"/>
      <c r="J737" s="35"/>
      <c r="K737" s="35"/>
      <c r="L737" s="35"/>
      <c r="M737" s="35"/>
      <c r="N737" s="35"/>
      <c r="O737" s="35"/>
      <c r="P737" s="35"/>
      <c r="Q737" s="35"/>
      <c r="R737" s="35"/>
    </row>
    <row r="738" ht="15.75" customHeight="1">
      <c r="A738" s="35"/>
      <c r="B738" s="38"/>
      <c r="C738" s="35"/>
      <c r="D738" s="35"/>
      <c r="E738" s="35"/>
      <c r="F738" s="56"/>
      <c r="G738" s="56"/>
      <c r="H738" s="35"/>
      <c r="I738" s="35"/>
      <c r="J738" s="35"/>
      <c r="K738" s="35"/>
      <c r="L738" s="35"/>
      <c r="M738" s="35"/>
      <c r="N738" s="35"/>
      <c r="O738" s="35"/>
      <c r="P738" s="35"/>
      <c r="Q738" s="35"/>
      <c r="R738" s="35"/>
    </row>
    <row r="739" ht="15.75" customHeight="1">
      <c r="A739" s="35"/>
      <c r="B739" s="38"/>
      <c r="C739" s="35"/>
      <c r="D739" s="35"/>
      <c r="E739" s="35"/>
      <c r="F739" s="56"/>
      <c r="G739" s="56"/>
      <c r="H739" s="35"/>
      <c r="I739" s="35"/>
      <c r="J739" s="35"/>
      <c r="K739" s="35"/>
      <c r="L739" s="35"/>
      <c r="M739" s="35"/>
      <c r="N739" s="35"/>
      <c r="O739" s="35"/>
      <c r="P739" s="35"/>
      <c r="Q739" s="35"/>
      <c r="R739" s="35"/>
    </row>
    <row r="740" ht="15.75" customHeight="1">
      <c r="A740" s="35"/>
      <c r="B740" s="38"/>
      <c r="C740" s="35"/>
      <c r="D740" s="35"/>
      <c r="E740" s="35"/>
      <c r="F740" s="56"/>
      <c r="G740" s="56"/>
      <c r="H740" s="35"/>
      <c r="I740" s="35"/>
      <c r="J740" s="35"/>
      <c r="K740" s="35"/>
      <c r="L740" s="35"/>
      <c r="M740" s="35"/>
      <c r="N740" s="35"/>
      <c r="O740" s="35"/>
      <c r="P740" s="35"/>
      <c r="Q740" s="35"/>
      <c r="R740" s="35"/>
    </row>
    <row r="741" ht="15.75" customHeight="1">
      <c r="A741" s="35"/>
      <c r="B741" s="38"/>
      <c r="C741" s="35"/>
      <c r="D741" s="35"/>
      <c r="E741" s="35"/>
      <c r="F741" s="56"/>
      <c r="G741" s="56"/>
      <c r="H741" s="35"/>
      <c r="I741" s="35"/>
      <c r="J741" s="35"/>
      <c r="K741" s="35"/>
      <c r="L741" s="35"/>
      <c r="M741" s="35"/>
      <c r="N741" s="35"/>
      <c r="O741" s="35"/>
      <c r="P741" s="35"/>
      <c r="Q741" s="35"/>
      <c r="R741" s="35"/>
    </row>
    <row r="742" ht="15.75" customHeight="1">
      <c r="A742" s="35"/>
      <c r="B742" s="38"/>
      <c r="C742" s="35"/>
      <c r="D742" s="35"/>
      <c r="E742" s="35"/>
      <c r="F742" s="56"/>
      <c r="G742" s="56"/>
      <c r="H742" s="35"/>
      <c r="I742" s="35"/>
      <c r="J742" s="35"/>
      <c r="K742" s="35"/>
      <c r="L742" s="35"/>
      <c r="M742" s="35"/>
      <c r="N742" s="35"/>
      <c r="O742" s="35"/>
      <c r="P742" s="35"/>
      <c r="Q742" s="35"/>
      <c r="R742" s="35"/>
    </row>
    <row r="743" ht="15.75" customHeight="1">
      <c r="A743" s="35"/>
      <c r="B743" s="38"/>
      <c r="C743" s="35"/>
      <c r="D743" s="35"/>
      <c r="E743" s="35"/>
      <c r="F743" s="56"/>
      <c r="G743" s="56"/>
      <c r="H743" s="35"/>
      <c r="I743" s="35"/>
      <c r="J743" s="35"/>
      <c r="K743" s="35"/>
      <c r="L743" s="35"/>
      <c r="M743" s="35"/>
      <c r="N743" s="35"/>
      <c r="O743" s="35"/>
      <c r="P743" s="35"/>
      <c r="Q743" s="35"/>
      <c r="R743" s="35"/>
    </row>
    <row r="744" ht="15.75" customHeight="1">
      <c r="A744" s="35"/>
      <c r="B744" s="38"/>
      <c r="C744" s="35"/>
      <c r="D744" s="35"/>
      <c r="E744" s="35"/>
      <c r="F744" s="35"/>
      <c r="G744" s="35"/>
      <c r="H744" s="35"/>
      <c r="I744" s="35"/>
      <c r="J744" s="35"/>
      <c r="K744" s="35"/>
      <c r="L744" s="35"/>
      <c r="M744" s="35"/>
      <c r="N744" s="35"/>
      <c r="O744" s="35"/>
      <c r="P744" s="35"/>
      <c r="Q744" s="35"/>
      <c r="R744" s="35"/>
    </row>
    <row r="745" ht="15.75" customHeight="1">
      <c r="A745" s="35"/>
      <c r="B745" s="38"/>
      <c r="C745" s="35"/>
      <c r="D745" s="35"/>
      <c r="E745" s="35"/>
      <c r="F745" s="35"/>
      <c r="G745" s="35"/>
      <c r="H745" s="35"/>
      <c r="I745" s="35"/>
      <c r="J745" s="35"/>
      <c r="K745" s="35"/>
      <c r="L745" s="35"/>
      <c r="M745" s="35"/>
      <c r="N745" s="35"/>
      <c r="O745" s="35"/>
      <c r="P745" s="35"/>
      <c r="Q745" s="35"/>
      <c r="R745" s="35"/>
    </row>
    <row r="746" ht="15.75" customHeight="1">
      <c r="A746" s="35"/>
      <c r="B746" s="38"/>
      <c r="C746" s="35"/>
      <c r="D746" s="35"/>
      <c r="E746" s="35"/>
      <c r="F746" s="56"/>
      <c r="G746" s="56"/>
      <c r="H746" s="35"/>
      <c r="I746" s="35"/>
      <c r="J746" s="35"/>
      <c r="K746" s="35"/>
      <c r="L746" s="35"/>
      <c r="M746" s="35"/>
      <c r="N746" s="35"/>
      <c r="O746" s="35"/>
      <c r="P746" s="35"/>
      <c r="Q746" s="35"/>
      <c r="R746" s="35"/>
    </row>
    <row r="747" ht="15.75" customHeight="1">
      <c r="A747" s="35"/>
      <c r="B747" s="38"/>
      <c r="C747" s="35"/>
      <c r="D747" s="35"/>
      <c r="E747" s="35"/>
      <c r="F747" s="56"/>
      <c r="G747" s="56"/>
      <c r="H747" s="35"/>
      <c r="I747" s="35"/>
      <c r="J747" s="35"/>
      <c r="K747" s="35"/>
      <c r="L747" s="35"/>
      <c r="M747" s="35"/>
      <c r="N747" s="35"/>
      <c r="O747" s="35"/>
      <c r="P747" s="35"/>
      <c r="Q747" s="35"/>
      <c r="R747" s="35"/>
    </row>
    <row r="748" ht="15.75" customHeight="1">
      <c r="A748" s="35"/>
      <c r="B748" s="38"/>
      <c r="C748" s="35"/>
      <c r="D748" s="35"/>
      <c r="E748" s="35"/>
      <c r="F748" s="56"/>
      <c r="G748" s="56"/>
      <c r="H748" s="35"/>
      <c r="I748" s="35"/>
      <c r="J748" s="35"/>
      <c r="K748" s="35"/>
      <c r="L748" s="35"/>
      <c r="M748" s="35"/>
      <c r="N748" s="35"/>
      <c r="O748" s="35"/>
      <c r="P748" s="35"/>
      <c r="Q748" s="35"/>
      <c r="R748" s="35"/>
    </row>
    <row r="749" ht="15.75" customHeight="1">
      <c r="A749" s="35"/>
      <c r="B749" s="38"/>
      <c r="C749" s="35"/>
      <c r="D749" s="35"/>
      <c r="E749" s="35"/>
      <c r="F749" s="56"/>
      <c r="G749" s="56"/>
      <c r="H749" s="35"/>
      <c r="I749" s="35"/>
      <c r="J749" s="35"/>
      <c r="K749" s="35"/>
      <c r="L749" s="35"/>
      <c r="M749" s="35"/>
      <c r="N749" s="35"/>
      <c r="O749" s="35"/>
      <c r="P749" s="35"/>
      <c r="Q749" s="35"/>
      <c r="R749" s="35"/>
    </row>
    <row r="750" ht="15.75" customHeight="1">
      <c r="A750" s="35"/>
      <c r="B750" s="38"/>
      <c r="C750" s="35"/>
      <c r="D750" s="35"/>
      <c r="E750" s="56"/>
      <c r="F750" s="56"/>
      <c r="G750" s="56"/>
      <c r="H750" s="35"/>
      <c r="I750" s="35"/>
      <c r="J750" s="35"/>
      <c r="K750" s="35"/>
      <c r="L750" s="35"/>
      <c r="M750" s="35"/>
      <c r="N750" s="35"/>
      <c r="O750" s="35"/>
      <c r="P750" s="35"/>
      <c r="Q750" s="35"/>
      <c r="R750" s="35"/>
    </row>
    <row r="751" ht="15.75" customHeight="1">
      <c r="A751" s="35"/>
      <c r="B751" s="38"/>
      <c r="C751" s="35"/>
      <c r="D751" s="35"/>
      <c r="E751" s="35"/>
      <c r="F751" s="35"/>
      <c r="G751" s="35"/>
      <c r="H751" s="35"/>
      <c r="I751" s="35"/>
      <c r="J751" s="35"/>
      <c r="K751" s="35"/>
      <c r="L751" s="35"/>
      <c r="M751" s="35"/>
      <c r="N751" s="35"/>
      <c r="O751" s="35"/>
      <c r="P751" s="35"/>
      <c r="Q751" s="35"/>
      <c r="R751" s="35"/>
    </row>
    <row r="752" ht="15.75" customHeight="1">
      <c r="A752" s="35"/>
      <c r="B752" s="38"/>
      <c r="C752" s="35"/>
      <c r="D752" s="35"/>
      <c r="E752" s="35"/>
      <c r="F752" s="56"/>
      <c r="G752" s="56"/>
      <c r="H752" s="35"/>
      <c r="I752" s="35"/>
      <c r="J752" s="35"/>
      <c r="K752" s="35"/>
      <c r="L752" s="35"/>
      <c r="M752" s="35"/>
      <c r="N752" s="35"/>
      <c r="O752" s="35"/>
      <c r="P752" s="35"/>
      <c r="Q752" s="35"/>
      <c r="R752" s="35"/>
    </row>
    <row r="753" ht="15.75" customHeight="1">
      <c r="A753" s="35"/>
      <c r="B753" s="38"/>
      <c r="C753" s="35"/>
      <c r="D753" s="35"/>
      <c r="E753" s="35"/>
      <c r="F753" s="56"/>
      <c r="G753" s="56"/>
      <c r="H753" s="35"/>
      <c r="I753" s="35"/>
      <c r="J753" s="35"/>
      <c r="K753" s="35"/>
      <c r="L753" s="35"/>
      <c r="M753" s="35"/>
      <c r="N753" s="35"/>
      <c r="O753" s="35"/>
      <c r="P753" s="35"/>
      <c r="Q753" s="35"/>
      <c r="R753" s="35"/>
    </row>
    <row r="754" ht="15.75" customHeight="1">
      <c r="A754" s="35"/>
      <c r="B754" s="38"/>
      <c r="C754" s="35"/>
      <c r="D754" s="35"/>
      <c r="E754" s="35"/>
      <c r="F754" s="56"/>
      <c r="G754" s="56"/>
      <c r="H754" s="35"/>
      <c r="I754" s="35"/>
      <c r="J754" s="35"/>
      <c r="K754" s="35"/>
      <c r="L754" s="35"/>
      <c r="M754" s="35"/>
      <c r="N754" s="35"/>
      <c r="O754" s="35"/>
      <c r="P754" s="35"/>
      <c r="Q754" s="35"/>
      <c r="R754" s="35"/>
    </row>
    <row r="755" ht="15.75" customHeight="1">
      <c r="A755" s="35"/>
      <c r="B755" s="38"/>
      <c r="C755" s="35"/>
      <c r="D755" s="35"/>
      <c r="E755" s="56"/>
      <c r="F755" s="35"/>
      <c r="G755" s="35"/>
      <c r="H755" s="35"/>
      <c r="I755" s="35"/>
      <c r="J755" s="35"/>
      <c r="K755" s="35"/>
      <c r="L755" s="35"/>
      <c r="M755" s="35"/>
      <c r="N755" s="35"/>
      <c r="O755" s="35"/>
      <c r="P755" s="35"/>
      <c r="Q755" s="35"/>
      <c r="R755" s="35"/>
    </row>
    <row r="756" ht="15.75" customHeight="1">
      <c r="A756" s="35"/>
      <c r="B756" s="38"/>
      <c r="C756" s="35"/>
      <c r="D756" s="56"/>
      <c r="E756" s="56"/>
      <c r="F756" s="35"/>
      <c r="G756" s="35"/>
      <c r="H756" s="35"/>
      <c r="I756" s="35"/>
      <c r="J756" s="35"/>
      <c r="K756" s="35"/>
      <c r="L756" s="35"/>
      <c r="M756" s="35"/>
      <c r="N756" s="35"/>
      <c r="O756" s="35"/>
      <c r="P756" s="209"/>
      <c r="Q756" s="35"/>
      <c r="R756" s="35"/>
    </row>
    <row r="757" ht="15.75" customHeight="1">
      <c r="A757" s="35"/>
      <c r="B757" s="38"/>
      <c r="C757" s="35"/>
      <c r="D757" s="56"/>
      <c r="E757" s="56"/>
      <c r="F757" s="56"/>
      <c r="G757" s="56"/>
      <c r="H757" s="35"/>
      <c r="I757" s="35"/>
      <c r="J757" s="35"/>
      <c r="K757" s="35"/>
      <c r="L757" s="35"/>
      <c r="M757" s="35"/>
      <c r="N757" s="35"/>
      <c r="O757" s="35"/>
      <c r="P757" s="35"/>
      <c r="Q757" s="35"/>
      <c r="R757" s="35"/>
    </row>
    <row r="758" ht="15.75" customHeight="1">
      <c r="A758" s="35"/>
      <c r="B758" s="38"/>
      <c r="C758" s="35"/>
      <c r="D758" s="35"/>
      <c r="E758" s="35"/>
      <c r="F758" s="56"/>
      <c r="G758" s="56"/>
      <c r="H758" s="35"/>
      <c r="I758" s="35"/>
      <c r="J758" s="35"/>
      <c r="K758" s="35"/>
      <c r="L758" s="35"/>
      <c r="M758" s="35"/>
      <c r="N758" s="35"/>
      <c r="O758" s="35"/>
      <c r="P758" s="35"/>
      <c r="Q758" s="35"/>
      <c r="R758" s="35"/>
    </row>
    <row r="759" ht="15.75" customHeight="1">
      <c r="A759" s="35"/>
      <c r="B759" s="38"/>
      <c r="C759" s="35"/>
      <c r="D759" s="56"/>
      <c r="E759" s="56"/>
      <c r="F759" s="56"/>
      <c r="G759" s="56"/>
      <c r="H759" s="35"/>
      <c r="I759" s="35"/>
      <c r="J759" s="35"/>
      <c r="K759" s="35"/>
      <c r="L759" s="35"/>
      <c r="M759" s="35"/>
      <c r="N759" s="35"/>
      <c r="O759" s="35"/>
      <c r="P759" s="35"/>
      <c r="Q759" s="35"/>
      <c r="R759" s="35"/>
    </row>
    <row r="760" ht="15.75" customHeight="1">
      <c r="A760" s="35"/>
      <c r="B760" s="38"/>
      <c r="C760" s="35"/>
      <c r="D760" s="56"/>
      <c r="E760" s="56"/>
      <c r="F760" s="56"/>
      <c r="G760" s="56"/>
      <c r="H760" s="35"/>
      <c r="I760" s="35"/>
      <c r="J760" s="35"/>
      <c r="K760" s="35"/>
      <c r="L760" s="35"/>
      <c r="M760" s="35"/>
      <c r="N760" s="35"/>
      <c r="O760" s="35"/>
      <c r="P760" s="35"/>
      <c r="Q760" s="35"/>
      <c r="R760" s="35"/>
    </row>
    <row r="761" ht="15.75" customHeight="1">
      <c r="A761" s="35"/>
      <c r="B761" s="38"/>
      <c r="C761" s="35"/>
      <c r="D761" s="56"/>
      <c r="E761" s="56"/>
      <c r="F761" s="56"/>
      <c r="G761" s="56"/>
      <c r="H761" s="35"/>
      <c r="I761" s="35"/>
      <c r="J761" s="35"/>
      <c r="K761" s="35"/>
      <c r="L761" s="35"/>
      <c r="M761" s="35"/>
      <c r="N761" s="35"/>
      <c r="O761" s="35"/>
      <c r="P761" s="35"/>
      <c r="Q761" s="35"/>
      <c r="R761" s="35"/>
    </row>
    <row r="762" ht="15.75" customHeight="1">
      <c r="A762" s="35"/>
      <c r="B762" s="38"/>
      <c r="C762" s="35"/>
      <c r="D762" s="56"/>
      <c r="E762" s="56"/>
      <c r="F762" s="35"/>
      <c r="G762" s="35"/>
      <c r="H762" s="35"/>
      <c r="I762" s="35"/>
      <c r="J762" s="35"/>
      <c r="K762" s="35"/>
      <c r="L762" s="35"/>
      <c r="M762" s="35"/>
      <c r="N762" s="35"/>
      <c r="O762" s="35"/>
      <c r="P762" s="35"/>
      <c r="Q762" s="35"/>
      <c r="R762" s="35"/>
    </row>
    <row r="763" ht="15.75" customHeight="1">
      <c r="A763" s="35"/>
      <c r="B763" s="38"/>
      <c r="C763" s="35"/>
      <c r="D763" s="56"/>
      <c r="E763" s="56"/>
      <c r="F763" s="35"/>
      <c r="G763" s="35"/>
      <c r="H763" s="35"/>
      <c r="I763" s="35"/>
      <c r="J763" s="35"/>
      <c r="K763" s="35"/>
      <c r="L763" s="35"/>
      <c r="M763" s="35"/>
      <c r="N763" s="35"/>
      <c r="O763" s="35"/>
      <c r="P763" s="35"/>
      <c r="Q763" s="35"/>
      <c r="R763" s="35"/>
    </row>
    <row r="764" ht="15.75" customHeight="1">
      <c r="A764" s="35"/>
      <c r="B764" s="38"/>
      <c r="C764" s="35"/>
      <c r="D764" s="56"/>
      <c r="E764" s="56"/>
      <c r="F764" s="35"/>
      <c r="G764" s="35"/>
      <c r="H764" s="35"/>
      <c r="I764" s="35"/>
      <c r="J764" s="35"/>
      <c r="K764" s="35"/>
      <c r="L764" s="35"/>
      <c r="M764" s="35"/>
      <c r="N764" s="35"/>
      <c r="O764" s="35"/>
      <c r="P764" s="35"/>
      <c r="Q764" s="35"/>
      <c r="R764" s="35"/>
    </row>
    <row r="765" ht="15.75" customHeight="1">
      <c r="A765" s="35"/>
      <c r="B765" s="38"/>
      <c r="C765" s="35"/>
      <c r="D765" s="56"/>
      <c r="E765" s="56"/>
      <c r="F765" s="35"/>
      <c r="G765" s="35"/>
      <c r="H765" s="35"/>
      <c r="I765" s="35"/>
      <c r="J765" s="35"/>
      <c r="K765" s="35"/>
      <c r="L765" s="35"/>
      <c r="M765" s="35"/>
      <c r="N765" s="35"/>
      <c r="O765" s="35"/>
      <c r="P765" s="35"/>
      <c r="Q765" s="35"/>
      <c r="R765" s="35"/>
    </row>
    <row r="766" ht="15.75" customHeight="1">
      <c r="A766" s="35"/>
      <c r="B766" s="38"/>
      <c r="C766" s="35"/>
      <c r="D766" s="56"/>
      <c r="E766" s="56"/>
      <c r="F766" s="56"/>
      <c r="G766" s="56"/>
      <c r="H766" s="35"/>
      <c r="I766" s="35"/>
      <c r="J766" s="35"/>
      <c r="K766" s="35"/>
      <c r="L766" s="35"/>
      <c r="M766" s="35"/>
      <c r="N766" s="35"/>
      <c r="O766" s="35"/>
      <c r="P766" s="35"/>
      <c r="Q766" s="35"/>
      <c r="R766" s="35"/>
    </row>
    <row r="767" ht="15.75" customHeight="1">
      <c r="A767" s="35"/>
      <c r="B767" s="38"/>
      <c r="C767" s="35"/>
      <c r="D767" s="35"/>
      <c r="E767" s="35"/>
      <c r="F767" s="56"/>
      <c r="G767" s="56"/>
      <c r="H767" s="35"/>
      <c r="I767" s="35"/>
      <c r="J767" s="35"/>
      <c r="K767" s="35"/>
      <c r="L767" s="35"/>
      <c r="M767" s="35"/>
      <c r="N767" s="35"/>
      <c r="O767" s="35"/>
      <c r="P767" s="35"/>
      <c r="Q767" s="35"/>
      <c r="R767" s="35"/>
    </row>
    <row r="768" ht="15.75" customHeight="1">
      <c r="A768" s="35"/>
      <c r="B768" s="38"/>
      <c r="C768" s="35"/>
      <c r="D768" s="56"/>
      <c r="E768" s="56"/>
      <c r="F768" s="56"/>
      <c r="G768" s="56"/>
      <c r="H768" s="35"/>
      <c r="I768" s="35"/>
      <c r="J768" s="35"/>
      <c r="K768" s="35"/>
      <c r="L768" s="35"/>
      <c r="M768" s="35"/>
      <c r="N768" s="35"/>
      <c r="O768" s="35"/>
      <c r="P768" s="35"/>
      <c r="Q768" s="35"/>
      <c r="R768" s="35"/>
    </row>
    <row r="769" ht="15.75" customHeight="1">
      <c r="A769" s="35"/>
      <c r="B769" s="38"/>
      <c r="C769" s="35"/>
      <c r="D769" s="35"/>
      <c r="E769" s="35"/>
      <c r="F769" s="56"/>
      <c r="G769" s="56"/>
      <c r="H769" s="35"/>
      <c r="I769" s="35"/>
      <c r="J769" s="35"/>
      <c r="K769" s="35"/>
      <c r="L769" s="35"/>
      <c r="M769" s="35"/>
      <c r="N769" s="35"/>
      <c r="O769" s="35"/>
      <c r="P769" s="35"/>
      <c r="Q769" s="35"/>
      <c r="R769" s="35"/>
    </row>
    <row r="770" ht="15.75" customHeight="1">
      <c r="A770" s="35"/>
      <c r="B770" s="38"/>
      <c r="C770" s="35"/>
      <c r="D770" s="56"/>
      <c r="E770" s="56"/>
      <c r="F770" s="56"/>
      <c r="G770" s="56"/>
      <c r="H770" s="35"/>
      <c r="I770" s="35"/>
      <c r="J770" s="35"/>
      <c r="K770" s="35"/>
      <c r="L770" s="35"/>
      <c r="M770" s="35"/>
      <c r="N770" s="35"/>
      <c r="O770" s="35"/>
      <c r="P770" s="35"/>
      <c r="Q770" s="35"/>
      <c r="R770" s="35"/>
    </row>
    <row r="771" ht="15.75" customHeight="1">
      <c r="A771" s="35"/>
      <c r="B771" s="38"/>
      <c r="C771" s="35"/>
      <c r="D771" s="56"/>
      <c r="E771" s="56"/>
      <c r="F771" s="35"/>
      <c r="G771" s="35"/>
      <c r="H771" s="35"/>
      <c r="I771" s="35"/>
      <c r="J771" s="35"/>
      <c r="K771" s="35"/>
      <c r="L771" s="35"/>
      <c r="M771" s="35"/>
      <c r="N771" s="35"/>
      <c r="O771" s="35"/>
      <c r="P771" s="35"/>
      <c r="Q771" s="35"/>
      <c r="R771" s="35"/>
    </row>
    <row r="772" ht="15.75" customHeight="1">
      <c r="A772" s="35"/>
      <c r="B772" s="38"/>
      <c r="C772" s="35"/>
      <c r="D772" s="35"/>
      <c r="E772" s="35"/>
      <c r="F772" s="35"/>
      <c r="G772" s="35"/>
      <c r="H772" s="35"/>
      <c r="I772" s="35"/>
      <c r="J772" s="35"/>
      <c r="K772" s="35"/>
      <c r="L772" s="35"/>
      <c r="M772" s="35"/>
      <c r="N772" s="35"/>
      <c r="O772" s="35"/>
      <c r="P772" s="35"/>
      <c r="Q772" s="35"/>
      <c r="R772" s="35"/>
    </row>
    <row r="773" ht="15.75" customHeight="1">
      <c r="A773" s="35"/>
      <c r="B773" s="38"/>
      <c r="C773" s="35"/>
      <c r="D773" s="35"/>
      <c r="E773" s="35"/>
      <c r="F773" s="56"/>
      <c r="G773" s="56"/>
      <c r="H773" s="35"/>
      <c r="I773" s="35"/>
      <c r="J773" s="35"/>
      <c r="K773" s="35"/>
      <c r="L773" s="35"/>
      <c r="M773" s="35"/>
      <c r="N773" s="35"/>
      <c r="O773" s="35"/>
      <c r="P773" s="35"/>
      <c r="Q773" s="35"/>
      <c r="R773" s="35"/>
    </row>
    <row r="774" ht="15.75" customHeight="1">
      <c r="A774" s="35"/>
      <c r="B774" s="38"/>
      <c r="C774" s="35"/>
      <c r="D774" s="35"/>
      <c r="E774" s="35"/>
      <c r="F774" s="35"/>
      <c r="G774" s="35"/>
      <c r="H774" s="35"/>
      <c r="I774" s="35"/>
      <c r="J774" s="35"/>
      <c r="K774" s="35"/>
      <c r="L774" s="35"/>
      <c r="M774" s="35"/>
      <c r="N774" s="35"/>
      <c r="O774" s="35"/>
      <c r="P774" s="35"/>
      <c r="Q774" s="35"/>
      <c r="R774" s="35"/>
    </row>
    <row r="775" ht="15.75" customHeight="1">
      <c r="A775" s="35"/>
      <c r="B775" s="38"/>
      <c r="C775" s="35"/>
      <c r="D775" s="56"/>
      <c r="E775" s="56"/>
      <c r="F775" s="35"/>
      <c r="G775" s="35"/>
      <c r="H775" s="35"/>
      <c r="I775" s="35"/>
      <c r="J775" s="35"/>
      <c r="K775" s="35"/>
      <c r="L775" s="35"/>
      <c r="M775" s="35"/>
      <c r="N775" s="35"/>
      <c r="O775" s="35"/>
      <c r="P775" s="35"/>
      <c r="Q775" s="35"/>
      <c r="R775" s="35"/>
    </row>
    <row r="776" ht="15.75" customHeight="1">
      <c r="A776" s="35"/>
      <c r="B776" s="38"/>
      <c r="C776" s="35"/>
      <c r="D776" s="56"/>
      <c r="E776" s="56"/>
      <c r="F776" s="56"/>
      <c r="G776" s="56"/>
      <c r="H776" s="35"/>
      <c r="I776" s="35"/>
      <c r="J776" s="35"/>
      <c r="K776" s="35"/>
      <c r="L776" s="35"/>
      <c r="M776" s="35"/>
      <c r="N776" s="35"/>
      <c r="O776" s="35"/>
      <c r="P776" s="35"/>
      <c r="Q776" s="35"/>
      <c r="R776" s="35"/>
    </row>
    <row r="777" ht="15.75" customHeight="1">
      <c r="A777" s="35"/>
      <c r="B777" s="38"/>
      <c r="C777" s="35"/>
      <c r="D777" s="35"/>
      <c r="E777" s="35"/>
      <c r="F777" s="56"/>
      <c r="G777" s="56"/>
      <c r="H777" s="35"/>
      <c r="I777" s="35"/>
      <c r="J777" s="35"/>
      <c r="K777" s="35"/>
      <c r="L777" s="35"/>
      <c r="M777" s="35"/>
      <c r="N777" s="35"/>
      <c r="O777" s="35"/>
      <c r="P777" s="35"/>
      <c r="Q777" s="35"/>
      <c r="R777" s="35"/>
    </row>
    <row r="778" ht="15.75" customHeight="1">
      <c r="A778" s="35"/>
      <c r="B778" s="38"/>
      <c r="C778" s="35"/>
      <c r="D778" s="56"/>
      <c r="E778" s="56"/>
      <c r="F778" s="56"/>
      <c r="G778" s="56"/>
      <c r="H778" s="35"/>
      <c r="I778" s="35"/>
      <c r="J778" s="35"/>
      <c r="K778" s="35"/>
      <c r="L778" s="35"/>
      <c r="M778" s="35"/>
      <c r="N778" s="35"/>
      <c r="O778" s="35"/>
      <c r="P778" s="35"/>
      <c r="Q778" s="35"/>
      <c r="R778" s="35"/>
    </row>
    <row r="779" ht="15.75" customHeight="1">
      <c r="A779" s="35"/>
      <c r="B779" s="38"/>
      <c r="C779" s="35"/>
      <c r="D779" s="56"/>
      <c r="E779" s="56"/>
      <c r="F779" s="56"/>
      <c r="G779" s="56"/>
      <c r="H779" s="35"/>
      <c r="I779" s="35"/>
      <c r="J779" s="35"/>
      <c r="K779" s="35"/>
      <c r="L779" s="35"/>
      <c r="M779" s="35"/>
      <c r="N779" s="35"/>
      <c r="O779" s="35"/>
      <c r="P779" s="35"/>
      <c r="Q779" s="35"/>
      <c r="R779" s="35"/>
    </row>
    <row r="780" ht="15.75" customHeight="1">
      <c r="A780" s="35"/>
      <c r="B780" s="38"/>
      <c r="C780" s="35"/>
      <c r="D780" s="56"/>
      <c r="E780" s="56"/>
      <c r="F780" s="56"/>
      <c r="G780" s="56"/>
      <c r="H780" s="35"/>
      <c r="I780" s="35"/>
      <c r="J780" s="35"/>
      <c r="K780" s="35"/>
      <c r="L780" s="35"/>
      <c r="M780" s="35"/>
      <c r="N780" s="35"/>
      <c r="O780" s="35"/>
      <c r="P780" s="35"/>
      <c r="Q780" s="35"/>
      <c r="R780" s="35"/>
    </row>
    <row r="781" ht="15.75" customHeight="1">
      <c r="A781" s="35"/>
      <c r="B781" s="38"/>
      <c r="C781" s="35"/>
      <c r="D781" s="35"/>
      <c r="E781" s="56"/>
      <c r="F781" s="56"/>
      <c r="G781" s="56"/>
      <c r="H781" s="35"/>
      <c r="I781" s="35"/>
      <c r="J781" s="35"/>
      <c r="K781" s="35"/>
      <c r="L781" s="35"/>
      <c r="M781" s="35"/>
      <c r="N781" s="35"/>
      <c r="O781" s="35"/>
      <c r="P781" s="35"/>
      <c r="Q781" s="35"/>
      <c r="R781" s="35"/>
    </row>
    <row r="782" ht="15.75" customHeight="1">
      <c r="A782" s="35"/>
      <c r="B782" s="38"/>
      <c r="C782" s="35"/>
      <c r="D782" s="56"/>
      <c r="E782" s="56"/>
      <c r="F782" s="56"/>
      <c r="G782" s="56"/>
      <c r="H782" s="35"/>
      <c r="I782" s="35"/>
      <c r="J782" s="35"/>
      <c r="K782" s="35"/>
      <c r="L782" s="35"/>
      <c r="M782" s="35"/>
      <c r="N782" s="35"/>
      <c r="O782" s="35"/>
      <c r="P782" s="35"/>
      <c r="Q782" s="35"/>
      <c r="R782" s="35"/>
    </row>
    <row r="783" ht="15.75" customHeight="1">
      <c r="A783" s="35"/>
      <c r="B783" s="38"/>
      <c r="C783" s="35"/>
      <c r="D783" s="35"/>
      <c r="E783" s="35"/>
      <c r="F783" s="56"/>
      <c r="G783" s="56"/>
      <c r="H783" s="35"/>
      <c r="I783" s="35"/>
      <c r="J783" s="35"/>
      <c r="K783" s="35"/>
      <c r="L783" s="35"/>
      <c r="M783" s="35"/>
      <c r="N783" s="35"/>
      <c r="O783" s="35"/>
      <c r="P783" s="35"/>
      <c r="Q783" s="35"/>
      <c r="R783" s="35"/>
    </row>
    <row r="784" ht="15.75" customHeight="1">
      <c r="A784" s="35"/>
      <c r="B784" s="38"/>
      <c r="C784" s="35"/>
      <c r="D784" s="35"/>
      <c r="E784" s="35"/>
      <c r="F784" s="56"/>
      <c r="G784" s="56"/>
      <c r="H784" s="35"/>
      <c r="I784" s="35"/>
      <c r="J784" s="35"/>
      <c r="K784" s="35"/>
      <c r="L784" s="35"/>
      <c r="M784" s="35"/>
      <c r="N784" s="35"/>
      <c r="O784" s="35"/>
      <c r="P784" s="35"/>
      <c r="Q784" s="35"/>
      <c r="R784" s="35"/>
    </row>
    <row r="785" ht="15.75" customHeight="1">
      <c r="A785" s="35"/>
      <c r="B785" s="38"/>
      <c r="C785" s="35"/>
      <c r="D785" s="35"/>
      <c r="E785" s="35"/>
      <c r="F785" s="35"/>
      <c r="G785" s="35"/>
      <c r="H785" s="35"/>
      <c r="I785" s="35"/>
      <c r="J785" s="35"/>
      <c r="K785" s="35"/>
      <c r="L785" s="35"/>
      <c r="M785" s="35"/>
      <c r="N785" s="35"/>
      <c r="O785" s="35"/>
      <c r="P785" s="35"/>
      <c r="Q785" s="35"/>
      <c r="R785" s="35"/>
    </row>
    <row r="786" ht="15.75" customHeight="1">
      <c r="A786" s="35"/>
      <c r="B786" s="38"/>
      <c r="C786" s="35"/>
      <c r="D786" s="56"/>
      <c r="E786" s="56"/>
      <c r="F786" s="35"/>
      <c r="G786" s="35"/>
      <c r="H786" s="35"/>
      <c r="I786" s="35"/>
      <c r="J786" s="35"/>
      <c r="K786" s="35"/>
      <c r="L786" s="35"/>
      <c r="M786" s="35"/>
      <c r="N786" s="35"/>
      <c r="O786" s="35"/>
      <c r="P786" s="35"/>
      <c r="Q786" s="35"/>
      <c r="R786" s="35"/>
    </row>
    <row r="787" ht="15.75" customHeight="1">
      <c r="A787" s="35"/>
      <c r="B787" s="38"/>
      <c r="C787" s="35"/>
      <c r="D787" s="35"/>
      <c r="E787" s="35"/>
      <c r="F787" s="56"/>
      <c r="G787" s="56"/>
      <c r="H787" s="35"/>
      <c r="I787" s="35"/>
      <c r="J787" s="35"/>
      <c r="K787" s="35"/>
      <c r="L787" s="35"/>
      <c r="M787" s="35"/>
      <c r="N787" s="35"/>
      <c r="O787" s="35"/>
      <c r="P787" s="35"/>
      <c r="Q787" s="35"/>
      <c r="R787" s="35"/>
    </row>
    <row r="788" ht="15.75" customHeight="1">
      <c r="A788" s="35"/>
      <c r="B788" s="38"/>
      <c r="C788" s="35"/>
      <c r="D788" s="35"/>
      <c r="E788" s="35"/>
      <c r="F788" s="56"/>
      <c r="G788" s="56"/>
      <c r="H788" s="35"/>
      <c r="I788" s="35"/>
      <c r="J788" s="35"/>
      <c r="K788" s="35"/>
      <c r="L788" s="35"/>
      <c r="M788" s="35"/>
      <c r="N788" s="35"/>
      <c r="O788" s="35"/>
      <c r="P788" s="35"/>
      <c r="Q788" s="35"/>
      <c r="R788" s="35"/>
    </row>
    <row r="789" ht="15.0" customHeight="1">
      <c r="A789" s="35"/>
      <c r="B789" s="38"/>
      <c r="C789" s="35"/>
      <c r="D789" s="35"/>
      <c r="E789" s="35"/>
      <c r="F789" s="35"/>
      <c r="G789" s="35"/>
      <c r="H789" s="35"/>
      <c r="I789" s="35"/>
      <c r="J789" s="35"/>
      <c r="K789" s="35"/>
      <c r="L789" s="35"/>
      <c r="M789" s="35"/>
      <c r="N789" s="35"/>
      <c r="O789" s="35"/>
      <c r="P789" s="35"/>
      <c r="Q789" s="35"/>
      <c r="R789" s="35"/>
    </row>
    <row r="790" ht="18.0" customHeight="1">
      <c r="A790" s="35"/>
      <c r="B790" s="38"/>
      <c r="C790" s="35"/>
      <c r="D790" s="35"/>
      <c r="E790" s="35"/>
      <c r="F790" s="35"/>
      <c r="G790" s="35"/>
      <c r="H790" s="35"/>
      <c r="I790" s="35"/>
      <c r="J790" s="35"/>
      <c r="K790" s="35"/>
      <c r="L790" s="35"/>
      <c r="M790" s="35"/>
      <c r="N790" s="35"/>
      <c r="O790" s="35"/>
      <c r="P790" s="35"/>
      <c r="Q790" s="35"/>
      <c r="R790" s="35"/>
    </row>
    <row r="791" ht="15.75" customHeight="1">
      <c r="A791" s="35"/>
      <c r="B791" s="38"/>
      <c r="C791" s="35"/>
      <c r="D791" s="35"/>
      <c r="E791" s="35"/>
      <c r="F791" s="35"/>
      <c r="G791" s="35"/>
      <c r="H791" s="35"/>
      <c r="I791" s="35"/>
      <c r="J791" s="35"/>
      <c r="K791" s="35"/>
      <c r="L791" s="35"/>
      <c r="M791" s="35"/>
      <c r="N791" s="35"/>
      <c r="O791" s="35"/>
      <c r="P791" s="35"/>
      <c r="Q791" s="35"/>
      <c r="R791" s="35"/>
    </row>
    <row r="792" ht="15.75" customHeight="1">
      <c r="A792" s="35"/>
      <c r="B792" s="38"/>
      <c r="C792" s="35"/>
      <c r="D792" s="35"/>
      <c r="E792" s="35"/>
      <c r="F792" s="35"/>
      <c r="G792" s="35"/>
      <c r="H792" s="35"/>
      <c r="I792" s="35"/>
      <c r="J792" s="35"/>
      <c r="K792" s="35"/>
      <c r="L792" s="35"/>
      <c r="M792" s="35"/>
      <c r="N792" s="35"/>
      <c r="O792" s="35"/>
      <c r="P792" s="35"/>
      <c r="Q792" s="35"/>
      <c r="R792" s="35"/>
    </row>
    <row r="793" ht="15.75" customHeight="1">
      <c r="A793" s="35"/>
      <c r="B793" s="38"/>
      <c r="C793" s="35"/>
      <c r="D793" s="56"/>
      <c r="E793" s="56"/>
      <c r="F793" s="35"/>
      <c r="G793" s="35"/>
      <c r="H793" s="35"/>
      <c r="I793" s="35"/>
      <c r="J793" s="35"/>
      <c r="K793" s="35"/>
      <c r="L793" s="35"/>
      <c r="M793" s="35"/>
      <c r="N793" s="35"/>
      <c r="O793" s="35"/>
      <c r="P793" s="35"/>
      <c r="Q793" s="35"/>
      <c r="R793" s="35"/>
    </row>
    <row r="794" ht="15.75" customHeight="1">
      <c r="A794" s="35"/>
      <c r="B794" s="38"/>
      <c r="C794" s="35"/>
      <c r="D794" s="56"/>
      <c r="E794" s="56"/>
      <c r="F794" s="35"/>
      <c r="G794" s="35"/>
      <c r="H794" s="35"/>
      <c r="I794" s="35"/>
      <c r="J794" s="35"/>
      <c r="K794" s="35"/>
      <c r="L794" s="35"/>
      <c r="M794" s="35"/>
      <c r="N794" s="35"/>
      <c r="O794" s="35"/>
      <c r="P794" s="35"/>
      <c r="Q794" s="35"/>
      <c r="R794" s="35"/>
    </row>
    <row r="795" ht="15.75" customHeight="1">
      <c r="A795" s="35"/>
      <c r="B795" s="38"/>
      <c r="C795" s="35"/>
      <c r="D795" s="56"/>
      <c r="E795" s="56"/>
      <c r="F795" s="56"/>
      <c r="G795" s="56"/>
      <c r="H795" s="35"/>
      <c r="I795" s="35"/>
      <c r="J795" s="35"/>
      <c r="K795" s="35"/>
      <c r="L795" s="35"/>
      <c r="M795" s="35"/>
      <c r="N795" s="35"/>
      <c r="O795" s="35"/>
      <c r="P795" s="35"/>
      <c r="Q795" s="35"/>
      <c r="R795" s="35"/>
    </row>
    <row r="796" ht="15.75" customHeight="1">
      <c r="A796" s="35"/>
      <c r="B796" s="38"/>
      <c r="C796" s="35"/>
      <c r="D796" s="35"/>
      <c r="E796" s="35"/>
      <c r="F796" s="35"/>
      <c r="G796" s="35"/>
      <c r="H796" s="35"/>
      <c r="I796" s="35"/>
      <c r="J796" s="35"/>
      <c r="K796" s="35"/>
      <c r="L796" s="35"/>
      <c r="M796" s="35"/>
      <c r="N796" s="35"/>
      <c r="O796" s="35"/>
      <c r="P796" s="35"/>
      <c r="Q796" s="35"/>
      <c r="R796" s="35"/>
    </row>
    <row r="797" ht="15.75" customHeight="1">
      <c r="A797" s="35"/>
      <c r="B797" s="38"/>
      <c r="C797" s="35"/>
      <c r="D797" s="35"/>
      <c r="E797" s="35"/>
      <c r="F797" s="35"/>
      <c r="G797" s="35"/>
      <c r="H797" s="35"/>
      <c r="I797" s="35"/>
      <c r="J797" s="35"/>
      <c r="K797" s="35"/>
      <c r="L797" s="35"/>
      <c r="M797" s="35"/>
      <c r="N797" s="35"/>
      <c r="O797" s="35"/>
      <c r="P797" s="35"/>
      <c r="Q797" s="35"/>
      <c r="R797" s="35"/>
    </row>
    <row r="798" ht="15.75" customHeight="1">
      <c r="A798" s="35"/>
      <c r="B798" s="38"/>
      <c r="C798" s="35"/>
      <c r="D798" s="35"/>
      <c r="E798" s="35"/>
      <c r="F798" s="56"/>
      <c r="G798" s="56"/>
      <c r="H798" s="35"/>
      <c r="I798" s="35"/>
      <c r="J798" s="35"/>
      <c r="K798" s="35"/>
      <c r="L798" s="35"/>
      <c r="M798" s="35"/>
      <c r="N798" s="35"/>
      <c r="O798" s="35"/>
      <c r="P798" s="35"/>
      <c r="Q798" s="35"/>
      <c r="R798" s="35"/>
    </row>
    <row r="799" ht="15.75" customHeight="1">
      <c r="A799" s="35"/>
      <c r="B799" s="38"/>
      <c r="C799" s="35"/>
      <c r="D799" s="56"/>
      <c r="E799" s="56"/>
      <c r="F799" s="56"/>
      <c r="G799" s="56"/>
      <c r="H799" s="35"/>
      <c r="I799" s="35"/>
      <c r="J799" s="35"/>
      <c r="K799" s="35"/>
      <c r="L799" s="35"/>
      <c r="M799" s="35"/>
      <c r="N799" s="35"/>
      <c r="O799" s="35"/>
      <c r="P799" s="35"/>
      <c r="Q799" s="35"/>
      <c r="R799" s="35"/>
    </row>
    <row r="800" ht="15.75" customHeight="1">
      <c r="A800" s="35"/>
      <c r="B800" s="38"/>
      <c r="C800" s="35"/>
      <c r="D800" s="56"/>
      <c r="E800" s="56"/>
      <c r="F800" s="56"/>
      <c r="G800" s="56"/>
      <c r="H800" s="35"/>
      <c r="I800" s="35"/>
      <c r="J800" s="35"/>
      <c r="K800" s="35"/>
      <c r="L800" s="35"/>
      <c r="M800" s="35"/>
      <c r="N800" s="35"/>
      <c r="O800" s="35"/>
      <c r="P800" s="35"/>
      <c r="Q800" s="35"/>
      <c r="R800" s="35"/>
    </row>
    <row r="801" ht="15.75" customHeight="1">
      <c r="A801" s="35"/>
      <c r="B801" s="38"/>
      <c r="C801" s="35"/>
      <c r="D801" s="56"/>
      <c r="E801" s="56"/>
      <c r="F801" s="56"/>
      <c r="G801" s="56"/>
      <c r="H801" s="35"/>
      <c r="I801" s="35"/>
      <c r="J801" s="35"/>
      <c r="K801" s="35"/>
      <c r="L801" s="35"/>
      <c r="M801" s="35"/>
      <c r="N801" s="35"/>
      <c r="O801" s="35"/>
      <c r="P801" s="35"/>
      <c r="Q801" s="35"/>
      <c r="R801" s="35"/>
    </row>
    <row r="802" ht="15.75" customHeight="1">
      <c r="A802" s="35"/>
      <c r="B802" s="38"/>
      <c r="C802" s="35"/>
      <c r="D802" s="56"/>
      <c r="E802" s="56"/>
      <c r="F802" s="35"/>
      <c r="G802" s="35"/>
      <c r="H802" s="35"/>
      <c r="I802" s="35"/>
      <c r="J802" s="35"/>
      <c r="K802" s="35"/>
      <c r="L802" s="35"/>
      <c r="M802" s="35"/>
      <c r="N802" s="35"/>
      <c r="O802" s="35"/>
      <c r="P802" s="35"/>
      <c r="Q802" s="35"/>
      <c r="R802" s="35"/>
    </row>
    <row r="803" ht="15.75" customHeight="1">
      <c r="A803" s="35"/>
      <c r="B803" s="38"/>
      <c r="C803" s="35"/>
      <c r="D803" s="56"/>
      <c r="E803" s="56"/>
      <c r="F803" s="56"/>
      <c r="G803" s="56"/>
      <c r="H803" s="35"/>
      <c r="I803" s="35"/>
      <c r="J803" s="35"/>
      <c r="K803" s="35"/>
      <c r="L803" s="35"/>
      <c r="M803" s="35"/>
      <c r="N803" s="35"/>
      <c r="O803" s="35"/>
      <c r="P803" s="35"/>
      <c r="Q803" s="35"/>
      <c r="R803" s="35"/>
    </row>
    <row r="804" ht="15.75" customHeight="1">
      <c r="A804" s="35"/>
      <c r="B804" s="38"/>
      <c r="C804" s="35"/>
      <c r="D804" s="56"/>
      <c r="E804" s="56"/>
      <c r="F804" s="56"/>
      <c r="G804" s="56"/>
      <c r="H804" s="35"/>
      <c r="I804" s="35"/>
      <c r="J804" s="35"/>
      <c r="K804" s="35"/>
      <c r="L804" s="35"/>
      <c r="M804" s="35"/>
      <c r="N804" s="35"/>
      <c r="O804" s="35"/>
      <c r="P804" s="35"/>
      <c r="Q804" s="35"/>
      <c r="R804" s="35"/>
    </row>
    <row r="805" ht="15.75" customHeight="1">
      <c r="A805" s="35"/>
      <c r="B805" s="38"/>
      <c r="C805" s="35"/>
      <c r="D805" s="56"/>
      <c r="E805" s="56"/>
      <c r="F805" s="56"/>
      <c r="G805" s="56"/>
      <c r="H805" s="35"/>
      <c r="I805" s="35"/>
      <c r="J805" s="35"/>
      <c r="K805" s="35"/>
      <c r="L805" s="35"/>
      <c r="M805" s="35"/>
      <c r="N805" s="35"/>
      <c r="O805" s="35"/>
      <c r="P805" s="35"/>
      <c r="Q805" s="35"/>
      <c r="R805" s="35"/>
    </row>
    <row r="806" ht="15.75" customHeight="1">
      <c r="A806" s="35"/>
      <c r="B806" s="38"/>
      <c r="C806" s="35"/>
      <c r="D806" s="35"/>
      <c r="E806" s="35"/>
      <c r="F806" s="35"/>
      <c r="G806" s="35"/>
      <c r="H806" s="35"/>
      <c r="I806" s="35"/>
      <c r="J806" s="35"/>
      <c r="K806" s="35"/>
      <c r="L806" s="35"/>
      <c r="M806" s="35"/>
      <c r="N806" s="35"/>
      <c r="O806" s="35"/>
      <c r="P806" s="35"/>
      <c r="Q806" s="35"/>
      <c r="R806" s="35"/>
    </row>
    <row r="807" ht="15.75" customHeight="1">
      <c r="A807" s="35"/>
      <c r="B807" s="38"/>
      <c r="C807" s="35"/>
      <c r="D807" s="35"/>
      <c r="E807" s="35"/>
      <c r="F807" s="35"/>
      <c r="G807" s="35"/>
      <c r="H807" s="35"/>
      <c r="I807" s="35"/>
      <c r="J807" s="35"/>
      <c r="K807" s="35"/>
      <c r="L807" s="35"/>
      <c r="M807" s="35"/>
      <c r="N807" s="35"/>
      <c r="O807" s="35"/>
      <c r="P807" s="35"/>
      <c r="Q807" s="35"/>
      <c r="R807" s="35"/>
    </row>
    <row r="808" ht="15.75" customHeight="1">
      <c r="A808" s="35"/>
      <c r="B808" s="38"/>
      <c r="C808" s="35"/>
      <c r="D808" s="56"/>
      <c r="E808" s="56"/>
      <c r="F808" s="35"/>
      <c r="G808" s="35"/>
      <c r="H808" s="35"/>
      <c r="I808" s="35"/>
      <c r="J808" s="35"/>
      <c r="K808" s="35"/>
      <c r="L808" s="35"/>
      <c r="M808" s="35"/>
      <c r="N808" s="35"/>
      <c r="O808" s="35"/>
      <c r="P808" s="35"/>
      <c r="Q808" s="35"/>
      <c r="R808" s="35"/>
    </row>
    <row r="809" ht="15.75" customHeight="1">
      <c r="A809" s="35"/>
      <c r="B809" s="38"/>
      <c r="C809" s="35"/>
      <c r="D809" s="35"/>
      <c r="E809" s="35"/>
      <c r="F809" s="35"/>
      <c r="G809" s="35"/>
      <c r="H809" s="35"/>
      <c r="I809" s="35"/>
      <c r="J809" s="35"/>
      <c r="K809" s="35"/>
      <c r="L809" s="35"/>
      <c r="M809" s="35"/>
      <c r="N809" s="35"/>
      <c r="O809" s="35"/>
      <c r="P809" s="35"/>
      <c r="Q809" s="35"/>
      <c r="R809" s="35"/>
    </row>
    <row r="810" ht="15.75" customHeight="1">
      <c r="A810" s="35"/>
      <c r="B810" s="38"/>
      <c r="C810" s="35"/>
      <c r="D810" s="35"/>
      <c r="E810" s="35"/>
      <c r="F810" s="35"/>
      <c r="G810" s="35"/>
      <c r="H810" s="35"/>
      <c r="I810" s="35"/>
      <c r="J810" s="35"/>
      <c r="K810" s="35"/>
      <c r="L810" s="35"/>
      <c r="M810" s="35"/>
      <c r="N810" s="35"/>
      <c r="O810" s="35"/>
      <c r="P810" s="35"/>
      <c r="Q810" s="35"/>
      <c r="R810" s="35"/>
    </row>
    <row r="811" ht="15.75" customHeight="1">
      <c r="A811" s="35"/>
      <c r="B811" s="38"/>
      <c r="C811" s="35"/>
      <c r="D811" s="35"/>
      <c r="E811" s="35"/>
      <c r="F811" s="35"/>
      <c r="G811" s="35"/>
      <c r="H811" s="35"/>
      <c r="I811" s="35"/>
      <c r="J811" s="35"/>
      <c r="K811" s="35"/>
      <c r="L811" s="35"/>
      <c r="M811" s="35"/>
      <c r="N811" s="35"/>
      <c r="O811" s="35"/>
      <c r="P811" s="35"/>
      <c r="Q811" s="35"/>
      <c r="R811" s="35"/>
    </row>
    <row r="812" ht="15.75" customHeight="1">
      <c r="A812" s="35"/>
      <c r="B812" s="38"/>
      <c r="C812" s="35"/>
      <c r="D812" s="35"/>
      <c r="E812" s="35"/>
      <c r="F812" s="35"/>
      <c r="G812" s="35"/>
      <c r="H812" s="35"/>
      <c r="I812" s="35"/>
      <c r="J812" s="35"/>
      <c r="K812" s="35"/>
      <c r="L812" s="35"/>
      <c r="M812" s="35"/>
      <c r="N812" s="35"/>
      <c r="O812" s="35"/>
      <c r="P812" s="35"/>
      <c r="Q812" s="35"/>
      <c r="R812" s="35"/>
    </row>
    <row r="813" ht="15.75" customHeight="1">
      <c r="A813" s="35"/>
      <c r="B813" s="38"/>
      <c r="C813" s="35"/>
      <c r="D813" s="35"/>
      <c r="E813" s="35"/>
      <c r="F813" s="35"/>
      <c r="G813" s="35"/>
      <c r="H813" s="35"/>
      <c r="I813" s="35"/>
      <c r="J813" s="35"/>
      <c r="K813" s="35"/>
      <c r="L813" s="35"/>
      <c r="M813" s="35"/>
      <c r="N813" s="35"/>
      <c r="O813" s="35"/>
      <c r="P813" s="35"/>
      <c r="Q813" s="35"/>
      <c r="R813" s="35"/>
    </row>
    <row r="814" ht="15.75" customHeight="1">
      <c r="A814" s="35"/>
      <c r="B814" s="38"/>
      <c r="C814" s="35"/>
      <c r="D814" s="35"/>
      <c r="E814" s="35"/>
      <c r="F814" s="35"/>
      <c r="G814" s="35"/>
      <c r="H814" s="35"/>
      <c r="I814" s="35"/>
      <c r="J814" s="35"/>
      <c r="K814" s="35"/>
      <c r="L814" s="35"/>
      <c r="M814" s="35"/>
      <c r="N814" s="35"/>
      <c r="O814" s="35"/>
      <c r="P814" s="35"/>
      <c r="Q814" s="35"/>
      <c r="R814" s="35"/>
    </row>
    <row r="815" ht="15.75" customHeight="1">
      <c r="A815" s="35"/>
      <c r="B815" s="38"/>
      <c r="C815" s="35"/>
      <c r="D815" s="35"/>
      <c r="E815" s="35"/>
      <c r="F815" s="282"/>
      <c r="G815" s="282"/>
      <c r="H815" s="35"/>
      <c r="I815" s="35"/>
      <c r="J815" s="35"/>
      <c r="K815" s="35"/>
      <c r="L815" s="35"/>
      <c r="M815" s="35"/>
      <c r="N815" s="35"/>
      <c r="O815" s="35"/>
      <c r="P815" s="35"/>
      <c r="Q815" s="35"/>
      <c r="R815" s="35"/>
    </row>
    <row r="816" ht="15.75" customHeight="1">
      <c r="A816" s="35"/>
      <c r="B816" s="38"/>
      <c r="C816" s="35"/>
      <c r="D816" s="35"/>
      <c r="E816" s="35"/>
      <c r="F816" s="35"/>
      <c r="G816" s="35"/>
      <c r="H816" s="35"/>
      <c r="I816" s="35"/>
      <c r="J816" s="35"/>
      <c r="K816" s="35"/>
      <c r="L816" s="35"/>
      <c r="M816" s="35"/>
      <c r="N816" s="35"/>
      <c r="O816" s="35"/>
      <c r="P816" s="35"/>
      <c r="Q816" s="35"/>
      <c r="R816" s="35"/>
    </row>
    <row r="817" ht="15.75" customHeight="1">
      <c r="A817" s="35"/>
      <c r="B817" s="38"/>
      <c r="C817" s="35"/>
      <c r="D817" s="35"/>
      <c r="E817" s="35"/>
      <c r="F817" s="56"/>
      <c r="G817" s="56"/>
      <c r="H817" s="35"/>
      <c r="I817" s="35"/>
      <c r="J817" s="35"/>
      <c r="K817" s="35"/>
      <c r="L817" s="35"/>
      <c r="M817" s="35"/>
      <c r="N817" s="35"/>
      <c r="O817" s="35"/>
      <c r="P817" s="35"/>
      <c r="Q817" s="35"/>
      <c r="R817" s="35"/>
    </row>
    <row r="818" ht="15.75" customHeight="1">
      <c r="A818" s="35"/>
      <c r="B818" s="38"/>
      <c r="C818" s="35"/>
      <c r="D818" s="56"/>
      <c r="E818" s="56"/>
      <c r="F818" s="56"/>
      <c r="G818" s="56"/>
      <c r="H818" s="35"/>
      <c r="I818" s="35"/>
      <c r="J818" s="35"/>
      <c r="K818" s="35"/>
      <c r="L818" s="35"/>
      <c r="M818" s="35"/>
      <c r="N818" s="35"/>
      <c r="O818" s="35"/>
      <c r="P818" s="35"/>
      <c r="Q818" s="35"/>
      <c r="R818" s="35"/>
    </row>
    <row r="819" ht="15.75" customHeight="1">
      <c r="A819" s="35"/>
      <c r="B819" s="38"/>
      <c r="C819" s="35"/>
      <c r="D819" s="56"/>
      <c r="E819" s="56"/>
      <c r="F819" s="56"/>
      <c r="G819" s="56"/>
      <c r="H819" s="35"/>
      <c r="I819" s="35"/>
      <c r="J819" s="35"/>
      <c r="K819" s="35"/>
      <c r="L819" s="56"/>
      <c r="M819" s="35"/>
      <c r="N819" s="35"/>
      <c r="O819" s="35"/>
      <c r="P819" s="35"/>
      <c r="Q819" s="35"/>
      <c r="R819" s="35"/>
    </row>
    <row r="820" ht="15.75" customHeight="1">
      <c r="A820" s="35"/>
      <c r="B820" s="38"/>
      <c r="C820" s="35"/>
      <c r="D820" s="35"/>
      <c r="E820" s="56"/>
      <c r="F820" s="56"/>
      <c r="G820" s="56"/>
      <c r="H820" s="35"/>
      <c r="I820" s="35"/>
      <c r="J820" s="35"/>
      <c r="K820" s="35"/>
      <c r="L820" s="35"/>
      <c r="M820" s="35"/>
      <c r="N820" s="35"/>
      <c r="O820" s="35"/>
      <c r="P820" s="35"/>
      <c r="Q820" s="35"/>
      <c r="R820" s="35"/>
    </row>
    <row r="821" ht="15.75" customHeight="1">
      <c r="A821" s="35"/>
      <c r="B821" s="38"/>
      <c r="C821" s="35"/>
      <c r="D821" s="35"/>
      <c r="E821" s="56"/>
      <c r="F821" s="56"/>
      <c r="G821" s="56"/>
      <c r="H821" s="35"/>
      <c r="I821" s="35"/>
      <c r="J821" s="35"/>
      <c r="K821" s="35"/>
      <c r="L821" s="35"/>
      <c r="M821" s="35"/>
      <c r="N821" s="35"/>
      <c r="O821" s="35"/>
      <c r="P821" s="35"/>
      <c r="Q821" s="35"/>
      <c r="R821" s="35"/>
    </row>
    <row r="822" ht="15.75" customHeight="1">
      <c r="A822" s="35"/>
      <c r="B822" s="38"/>
      <c r="C822" s="35"/>
      <c r="D822" s="35"/>
      <c r="E822" s="35"/>
      <c r="F822" s="56"/>
      <c r="G822" s="56"/>
      <c r="H822" s="35"/>
      <c r="I822" s="35"/>
      <c r="J822" s="35"/>
      <c r="K822" s="35"/>
      <c r="L822" s="35"/>
      <c r="M822" s="35"/>
      <c r="N822" s="35"/>
      <c r="O822" s="35"/>
      <c r="P822" s="35"/>
      <c r="Q822" s="35"/>
      <c r="R822" s="35"/>
    </row>
    <row r="823" ht="15.75" customHeight="1">
      <c r="A823" s="35"/>
      <c r="B823" s="38"/>
      <c r="C823" s="35"/>
      <c r="D823" s="35"/>
      <c r="E823" s="209"/>
      <c r="F823" s="56"/>
      <c r="G823" s="56"/>
      <c r="H823" s="35"/>
      <c r="I823" s="35"/>
      <c r="J823" s="35"/>
      <c r="K823" s="35"/>
      <c r="L823" s="35"/>
      <c r="M823" s="35"/>
      <c r="N823" s="35"/>
      <c r="O823" s="35"/>
      <c r="P823" s="35"/>
      <c r="Q823" s="35"/>
      <c r="R823" s="35"/>
    </row>
    <row r="824" ht="15.75" customHeight="1">
      <c r="A824" s="35"/>
      <c r="B824" s="38"/>
      <c r="C824" s="35"/>
      <c r="D824" s="35"/>
      <c r="E824" s="35"/>
      <c r="F824" s="56"/>
      <c r="G824" s="56"/>
      <c r="H824" s="35"/>
      <c r="I824" s="35"/>
      <c r="J824" s="35"/>
      <c r="K824" s="35"/>
      <c r="L824" s="35"/>
      <c r="M824" s="35"/>
      <c r="N824" s="35"/>
      <c r="O824" s="35"/>
      <c r="P824" s="35"/>
      <c r="Q824" s="35"/>
      <c r="R824" s="35"/>
    </row>
    <row r="825" ht="15.75" customHeight="1">
      <c r="A825" s="35"/>
      <c r="B825" s="38"/>
      <c r="C825" s="35"/>
      <c r="D825" s="35"/>
      <c r="E825" s="35"/>
      <c r="F825" s="56"/>
      <c r="G825" s="56"/>
      <c r="H825" s="35"/>
      <c r="I825" s="35"/>
      <c r="J825" s="35"/>
      <c r="K825" s="35"/>
      <c r="L825" s="35"/>
      <c r="M825" s="35"/>
      <c r="N825" s="35"/>
      <c r="O825" s="35"/>
      <c r="P825" s="35"/>
      <c r="Q825" s="35"/>
      <c r="R825" s="35"/>
    </row>
    <row r="826" ht="15.75" customHeight="1">
      <c r="A826" s="35"/>
      <c r="B826" s="38"/>
      <c r="C826" s="35"/>
      <c r="D826" s="35"/>
      <c r="E826" s="35"/>
      <c r="F826" s="56"/>
      <c r="G826" s="56"/>
      <c r="H826" s="35"/>
      <c r="I826" s="35"/>
      <c r="J826" s="35"/>
      <c r="K826" s="35"/>
      <c r="L826" s="35"/>
      <c r="M826" s="35"/>
      <c r="N826" s="35"/>
      <c r="O826" s="35"/>
      <c r="P826" s="35"/>
      <c r="Q826" s="35"/>
      <c r="R826" s="35"/>
    </row>
    <row r="827" ht="15.75" customHeight="1">
      <c r="A827" s="35"/>
      <c r="B827" s="38"/>
      <c r="C827" s="35"/>
      <c r="D827" s="56"/>
      <c r="E827" s="56"/>
      <c r="F827" s="56"/>
      <c r="G827" s="56"/>
      <c r="H827" s="35"/>
      <c r="I827" s="35"/>
      <c r="J827" s="35"/>
      <c r="K827" s="35"/>
      <c r="L827" s="35"/>
      <c r="M827" s="35"/>
      <c r="N827" s="35"/>
      <c r="O827" s="35"/>
      <c r="P827" s="35"/>
      <c r="Q827" s="35"/>
      <c r="R827" s="35"/>
    </row>
    <row r="828" ht="15.75" customHeight="1">
      <c r="A828" s="35"/>
      <c r="B828" s="38"/>
      <c r="C828" s="35"/>
      <c r="D828" s="35"/>
      <c r="E828" s="35"/>
      <c r="F828" s="56"/>
      <c r="G828" s="56"/>
      <c r="H828" s="35"/>
      <c r="I828" s="35"/>
      <c r="J828" s="35"/>
      <c r="K828" s="35"/>
      <c r="L828" s="35"/>
      <c r="M828" s="35"/>
      <c r="N828" s="35"/>
      <c r="O828" s="35"/>
      <c r="P828" s="35"/>
      <c r="Q828" s="35"/>
      <c r="R828" s="35"/>
    </row>
    <row r="829" ht="15.75" customHeight="1">
      <c r="A829" s="35"/>
      <c r="B829" s="38"/>
      <c r="C829" s="35"/>
      <c r="D829" s="35"/>
      <c r="E829" s="56"/>
      <c r="F829" s="56"/>
      <c r="G829" s="56"/>
      <c r="H829" s="35"/>
      <c r="I829" s="35"/>
      <c r="J829" s="35"/>
      <c r="K829" s="35"/>
      <c r="L829" s="35"/>
      <c r="M829" s="35"/>
      <c r="N829" s="35"/>
      <c r="O829" s="35"/>
      <c r="P829" s="35"/>
      <c r="Q829" s="35"/>
      <c r="R829" s="35"/>
    </row>
    <row r="830" ht="15.75" customHeight="1">
      <c r="A830" s="35"/>
      <c r="B830" s="38"/>
      <c r="C830" s="35"/>
      <c r="D830" s="56"/>
      <c r="E830" s="56"/>
      <c r="F830" s="35"/>
      <c r="G830" s="35"/>
      <c r="H830" s="35"/>
      <c r="I830" s="35"/>
      <c r="J830" s="35"/>
      <c r="K830" s="35"/>
      <c r="L830" s="35"/>
      <c r="M830" s="35"/>
      <c r="N830" s="35"/>
      <c r="O830" s="35"/>
      <c r="P830" s="35"/>
      <c r="Q830" s="35"/>
      <c r="R830" s="35"/>
    </row>
    <row r="831" ht="15.75" customHeight="1">
      <c r="A831" s="35"/>
      <c r="B831" s="38"/>
      <c r="C831" s="35"/>
      <c r="D831" s="56"/>
      <c r="E831" s="56"/>
      <c r="F831" s="35"/>
      <c r="G831" s="35"/>
      <c r="H831" s="35"/>
      <c r="I831" s="35"/>
      <c r="J831" s="35"/>
      <c r="K831" s="35"/>
      <c r="L831" s="35"/>
      <c r="M831" s="35"/>
      <c r="N831" s="35"/>
      <c r="O831" s="35"/>
      <c r="P831" s="35"/>
      <c r="Q831" s="35"/>
      <c r="R831" s="35"/>
    </row>
    <row r="832" ht="15.75" customHeight="1">
      <c r="A832" s="35"/>
      <c r="B832" s="38"/>
      <c r="C832" s="35"/>
      <c r="D832" s="35"/>
      <c r="E832" s="35"/>
      <c r="F832" s="35"/>
      <c r="G832" s="35"/>
      <c r="H832" s="35"/>
      <c r="I832" s="35"/>
      <c r="J832" s="35"/>
      <c r="K832" s="35"/>
      <c r="L832" s="35"/>
      <c r="M832" s="35"/>
      <c r="N832" s="35"/>
      <c r="O832" s="56"/>
      <c r="P832" s="35"/>
      <c r="Q832" s="35"/>
      <c r="R832" s="35"/>
    </row>
    <row r="833" ht="15.75" customHeight="1">
      <c r="A833" s="35"/>
      <c r="B833" s="38"/>
      <c r="C833" s="35"/>
      <c r="D833" s="56"/>
      <c r="E833" s="56"/>
      <c r="F833" s="35"/>
      <c r="G833" s="35"/>
      <c r="H833" s="35"/>
      <c r="I833" s="35"/>
      <c r="J833" s="35"/>
      <c r="K833" s="35"/>
      <c r="L833" s="35"/>
      <c r="M833" s="35"/>
      <c r="N833" s="35"/>
      <c r="O833" s="35"/>
      <c r="P833" s="35"/>
      <c r="Q833" s="35"/>
      <c r="R833" s="35"/>
    </row>
    <row r="834" ht="15.75" customHeight="1">
      <c r="A834" s="35"/>
      <c r="B834" s="38"/>
      <c r="C834" s="35"/>
      <c r="D834" s="56"/>
      <c r="E834" s="56"/>
      <c r="F834" s="35"/>
      <c r="G834" s="35"/>
      <c r="H834" s="35"/>
      <c r="I834" s="35"/>
      <c r="J834" s="35"/>
      <c r="K834" s="35"/>
      <c r="L834" s="35"/>
      <c r="M834" s="35"/>
      <c r="N834" s="35"/>
      <c r="O834" s="35"/>
      <c r="P834" s="35"/>
      <c r="Q834" s="35"/>
      <c r="R834" s="35"/>
    </row>
    <row r="835" ht="15.75" customHeight="1">
      <c r="A835" s="35"/>
      <c r="B835" s="38"/>
      <c r="C835" s="35"/>
      <c r="D835" s="35"/>
      <c r="E835" s="35"/>
      <c r="F835" s="56"/>
      <c r="G835" s="56"/>
      <c r="H835" s="35"/>
      <c r="I835" s="35"/>
      <c r="J835" s="35"/>
      <c r="K835" s="35"/>
      <c r="L835" s="35"/>
      <c r="M835" s="35"/>
      <c r="N835" s="35"/>
      <c r="O835" s="35"/>
      <c r="P835" s="35"/>
      <c r="Q835" s="35"/>
      <c r="R835" s="35"/>
    </row>
    <row r="836" ht="15.75" customHeight="1">
      <c r="A836" s="35"/>
      <c r="B836" s="38"/>
      <c r="C836" s="35"/>
      <c r="D836" s="35"/>
      <c r="E836" s="35"/>
      <c r="F836" s="56"/>
      <c r="G836" s="56"/>
      <c r="H836" s="35"/>
      <c r="I836" s="35"/>
      <c r="J836" s="35"/>
      <c r="K836" s="35"/>
      <c r="L836" s="35"/>
      <c r="M836" s="35"/>
      <c r="N836" s="35"/>
      <c r="O836" s="35"/>
      <c r="P836" s="35"/>
      <c r="Q836" s="35"/>
      <c r="R836" s="35"/>
    </row>
    <row r="837" ht="15.75" customHeight="1">
      <c r="A837" s="35"/>
      <c r="B837" s="38"/>
      <c r="C837" s="35"/>
      <c r="D837" s="35"/>
      <c r="E837" s="35"/>
      <c r="F837" s="282"/>
      <c r="G837" s="282"/>
      <c r="H837" s="35"/>
      <c r="I837" s="35"/>
      <c r="J837" s="35"/>
      <c r="K837" s="35"/>
      <c r="L837" s="35"/>
      <c r="M837" s="35"/>
      <c r="N837" s="35"/>
      <c r="O837" s="35"/>
      <c r="P837" s="35"/>
      <c r="Q837" s="35"/>
      <c r="R837" s="35"/>
    </row>
    <row r="838" ht="15.75" customHeight="1">
      <c r="A838" s="35"/>
      <c r="B838" s="38"/>
      <c r="C838" s="35"/>
      <c r="D838" s="56"/>
      <c r="E838" s="56"/>
      <c r="F838" s="56"/>
      <c r="G838" s="56"/>
      <c r="H838" s="35"/>
      <c r="I838" s="35"/>
      <c r="J838" s="35"/>
      <c r="K838" s="35"/>
      <c r="L838" s="35"/>
      <c r="M838" s="35"/>
      <c r="N838" s="35"/>
      <c r="O838" s="35"/>
      <c r="P838" s="35"/>
      <c r="Q838" s="35"/>
      <c r="R838" s="35"/>
    </row>
    <row r="839" ht="15.75" customHeight="1">
      <c r="A839" s="35"/>
      <c r="B839" s="38"/>
      <c r="C839" s="35"/>
      <c r="D839" s="56"/>
      <c r="E839" s="56"/>
      <c r="F839" s="56"/>
      <c r="G839" s="56"/>
      <c r="H839" s="35"/>
      <c r="I839" s="35"/>
      <c r="J839" s="35"/>
      <c r="K839" s="35"/>
      <c r="L839" s="35"/>
      <c r="M839" s="35"/>
      <c r="N839" s="35"/>
      <c r="O839" s="35"/>
      <c r="P839" s="35"/>
      <c r="Q839" s="35"/>
      <c r="R839" s="35"/>
    </row>
    <row r="840" ht="15.75" customHeight="1">
      <c r="A840" s="35"/>
      <c r="B840" s="38"/>
      <c r="C840" s="35"/>
      <c r="D840" s="35"/>
      <c r="E840" s="35"/>
      <c r="F840" s="282"/>
      <c r="G840" s="282"/>
      <c r="H840" s="35"/>
      <c r="I840" s="35"/>
      <c r="J840" s="35"/>
      <c r="K840" s="35"/>
      <c r="L840" s="35"/>
      <c r="M840" s="35"/>
      <c r="N840" s="35"/>
      <c r="O840" s="35"/>
      <c r="P840" s="35"/>
      <c r="Q840" s="35"/>
      <c r="R840" s="35"/>
    </row>
    <row r="841" ht="15.75" customHeight="1">
      <c r="A841" s="35"/>
      <c r="B841" s="38"/>
      <c r="C841" s="35"/>
      <c r="D841" s="56"/>
      <c r="E841" s="56"/>
      <c r="F841" s="56"/>
      <c r="G841" s="56"/>
      <c r="H841" s="35"/>
      <c r="I841" s="35"/>
      <c r="J841" s="35"/>
      <c r="K841" s="35"/>
      <c r="L841" s="35"/>
      <c r="M841" s="35"/>
      <c r="N841" s="35"/>
      <c r="O841" s="35"/>
      <c r="P841" s="35"/>
      <c r="Q841" s="35"/>
      <c r="R841" s="35"/>
    </row>
    <row r="842" ht="15.75" customHeight="1">
      <c r="A842" s="35"/>
      <c r="B842" s="38"/>
      <c r="C842" s="35"/>
      <c r="D842" s="35"/>
      <c r="E842" s="35"/>
      <c r="F842" s="35"/>
      <c r="G842" s="35"/>
      <c r="H842" s="35"/>
      <c r="I842" s="35"/>
      <c r="J842" s="35"/>
      <c r="K842" s="35"/>
      <c r="L842" s="35"/>
      <c r="M842" s="35"/>
      <c r="N842" s="35"/>
      <c r="O842" s="35"/>
      <c r="P842" s="35"/>
      <c r="Q842" s="35"/>
      <c r="R842" s="35"/>
    </row>
    <row r="843" ht="15.75" customHeight="1">
      <c r="A843" s="35"/>
      <c r="B843" s="38"/>
      <c r="C843" s="35"/>
      <c r="D843" s="35"/>
      <c r="E843" s="35"/>
      <c r="F843" s="35"/>
      <c r="G843" s="35"/>
      <c r="H843" s="35"/>
      <c r="I843" s="35"/>
      <c r="J843" s="35"/>
      <c r="K843" s="35"/>
      <c r="L843" s="35"/>
      <c r="M843" s="35"/>
      <c r="N843" s="35"/>
      <c r="O843" s="35"/>
      <c r="P843" s="35"/>
      <c r="Q843" s="35"/>
      <c r="R843" s="35"/>
    </row>
    <row r="844" ht="15.75" customHeight="1">
      <c r="A844" s="35"/>
      <c r="B844" s="38"/>
      <c r="C844" s="35"/>
      <c r="D844" s="56"/>
      <c r="E844" s="56"/>
      <c r="F844" s="35"/>
      <c r="G844" s="35"/>
      <c r="H844" s="35"/>
      <c r="I844" s="35"/>
      <c r="J844" s="35"/>
      <c r="K844" s="35"/>
      <c r="L844" s="35"/>
      <c r="M844" s="35"/>
      <c r="N844" s="35"/>
      <c r="O844" s="35"/>
      <c r="P844" s="35"/>
      <c r="Q844" s="35"/>
      <c r="R844" s="35"/>
    </row>
    <row r="845" ht="15.75" customHeight="1">
      <c r="A845" s="35"/>
      <c r="B845" s="38"/>
      <c r="C845" s="35"/>
      <c r="D845" s="35"/>
      <c r="E845" s="35"/>
      <c r="F845" s="56"/>
      <c r="G845" s="56"/>
      <c r="H845" s="35"/>
      <c r="I845" s="35"/>
      <c r="J845" s="35"/>
      <c r="K845" s="35"/>
      <c r="L845" s="35"/>
      <c r="M845" s="35"/>
      <c r="N845" s="35"/>
      <c r="O845" s="35"/>
      <c r="P845" s="35"/>
      <c r="Q845" s="35"/>
      <c r="R845" s="35"/>
    </row>
    <row r="846" ht="15.75" customHeight="1">
      <c r="A846" s="35"/>
      <c r="B846" s="38"/>
      <c r="C846" s="35"/>
      <c r="D846" s="56"/>
      <c r="E846" s="56"/>
      <c r="F846" s="35"/>
      <c r="G846" s="35"/>
      <c r="H846" s="35"/>
      <c r="I846" s="35"/>
      <c r="J846" s="35"/>
      <c r="K846" s="35"/>
      <c r="L846" s="35"/>
      <c r="M846" s="35"/>
      <c r="N846" s="35"/>
      <c r="O846" s="35"/>
      <c r="P846" s="35"/>
      <c r="Q846" s="35"/>
      <c r="R846" s="35"/>
    </row>
    <row r="847" ht="15.75" customHeight="1">
      <c r="A847" s="35"/>
      <c r="B847" s="38"/>
      <c r="C847" s="35"/>
      <c r="D847" s="35"/>
      <c r="E847" s="282"/>
      <c r="F847" s="56"/>
      <c r="G847" s="56"/>
      <c r="H847" s="35"/>
      <c r="I847" s="35"/>
      <c r="J847" s="35"/>
      <c r="K847" s="35"/>
      <c r="L847" s="35"/>
      <c r="M847" s="35"/>
      <c r="N847" s="35"/>
      <c r="O847" s="35"/>
      <c r="P847" s="35"/>
      <c r="Q847" s="35"/>
      <c r="R847" s="35"/>
    </row>
    <row r="848" ht="15.75" customHeight="1">
      <c r="A848" s="35"/>
      <c r="B848" s="38"/>
      <c r="C848" s="35"/>
      <c r="D848" s="56"/>
      <c r="E848" s="56"/>
      <c r="F848" s="56"/>
      <c r="G848" s="56"/>
      <c r="H848" s="35"/>
      <c r="I848" s="35"/>
      <c r="J848" s="35"/>
      <c r="K848" s="35"/>
      <c r="L848" s="35"/>
      <c r="M848" s="35"/>
      <c r="N848" s="35"/>
      <c r="O848" s="35"/>
      <c r="P848" s="35"/>
      <c r="Q848" s="35"/>
      <c r="R848" s="35"/>
    </row>
    <row r="849" ht="15.75" customHeight="1">
      <c r="A849" s="35"/>
      <c r="B849" s="38"/>
      <c r="C849" s="35"/>
      <c r="D849" s="35"/>
      <c r="E849" s="35"/>
      <c r="F849" s="35"/>
      <c r="G849" s="35"/>
      <c r="H849" s="35"/>
      <c r="I849" s="35"/>
      <c r="J849" s="35"/>
      <c r="K849" s="35"/>
      <c r="L849" s="35"/>
      <c r="M849" s="35"/>
      <c r="N849" s="35"/>
      <c r="O849" s="35"/>
      <c r="P849" s="35"/>
      <c r="Q849" s="35"/>
      <c r="R849" s="35"/>
    </row>
    <row r="850" ht="15.75" customHeight="1">
      <c r="A850" s="35"/>
      <c r="B850" s="38"/>
      <c r="C850" s="35"/>
      <c r="D850" s="35"/>
      <c r="E850" s="35"/>
      <c r="F850" s="56"/>
      <c r="G850" s="56"/>
      <c r="H850" s="35"/>
      <c r="I850" s="35"/>
      <c r="J850" s="35"/>
      <c r="K850" s="35"/>
      <c r="L850" s="35"/>
      <c r="M850" s="35"/>
      <c r="N850" s="35"/>
      <c r="O850" s="35"/>
      <c r="P850" s="35"/>
      <c r="Q850" s="35"/>
      <c r="R850" s="35"/>
    </row>
    <row r="851" ht="15.75" customHeight="1">
      <c r="A851" s="35"/>
      <c r="B851" s="38"/>
      <c r="C851" s="35"/>
      <c r="D851" s="35"/>
      <c r="E851" s="35"/>
      <c r="F851" s="35"/>
      <c r="G851" s="35"/>
      <c r="H851" s="35"/>
      <c r="I851" s="35"/>
      <c r="J851" s="35"/>
      <c r="K851" s="35"/>
      <c r="L851" s="35"/>
      <c r="M851" s="35"/>
      <c r="N851" s="35"/>
      <c r="O851" s="35"/>
      <c r="P851" s="35"/>
      <c r="Q851" s="35"/>
      <c r="R851" s="35"/>
    </row>
    <row r="852" ht="15.75" customHeight="1">
      <c r="A852" s="35"/>
      <c r="B852" s="38"/>
      <c r="C852" s="35"/>
      <c r="D852" s="56"/>
      <c r="E852" s="56"/>
      <c r="F852" s="56"/>
      <c r="G852" s="56"/>
      <c r="H852" s="35"/>
      <c r="I852" s="35"/>
      <c r="J852" s="35"/>
      <c r="K852" s="35"/>
      <c r="L852" s="35"/>
      <c r="M852" s="35"/>
      <c r="N852" s="35"/>
      <c r="O852" s="35"/>
      <c r="P852" s="35"/>
      <c r="Q852" s="35"/>
      <c r="R852" s="35"/>
    </row>
    <row r="853" ht="15.75" customHeight="1">
      <c r="A853" s="35"/>
      <c r="B853" s="38"/>
      <c r="C853" s="35"/>
      <c r="D853" s="56"/>
      <c r="E853" s="56"/>
      <c r="F853" s="35"/>
      <c r="G853" s="35"/>
      <c r="H853" s="35"/>
      <c r="I853" s="35"/>
      <c r="J853" s="35"/>
      <c r="K853" s="35"/>
      <c r="L853" s="35"/>
      <c r="M853" s="35"/>
      <c r="N853" s="35"/>
      <c r="O853" s="35"/>
      <c r="P853" s="35"/>
      <c r="Q853" s="35"/>
      <c r="R853" s="35"/>
    </row>
    <row r="854" ht="15.75" customHeight="1">
      <c r="A854" s="35"/>
      <c r="B854" s="38"/>
      <c r="C854" s="35"/>
      <c r="D854" s="35"/>
      <c r="E854" s="35"/>
      <c r="F854" s="56"/>
      <c r="G854" s="56"/>
      <c r="H854" s="35"/>
      <c r="I854" s="35"/>
      <c r="J854" s="35"/>
      <c r="K854" s="35"/>
      <c r="L854" s="35"/>
      <c r="M854" s="35"/>
      <c r="N854" s="35"/>
      <c r="O854" s="35"/>
      <c r="P854" s="35"/>
      <c r="Q854" s="35"/>
      <c r="R854" s="35"/>
    </row>
    <row r="855" ht="15.75" customHeight="1">
      <c r="A855" s="35"/>
      <c r="B855" s="38"/>
      <c r="C855" s="35"/>
      <c r="D855" s="56"/>
      <c r="E855" s="56"/>
      <c r="F855" s="35"/>
      <c r="G855" s="35"/>
      <c r="H855" s="35"/>
      <c r="I855" s="35"/>
      <c r="J855" s="35"/>
      <c r="K855" s="35"/>
      <c r="L855" s="35"/>
      <c r="M855" s="35"/>
      <c r="N855" s="35"/>
      <c r="O855" s="35"/>
      <c r="P855" s="35"/>
      <c r="Q855" s="35"/>
      <c r="R855" s="35"/>
    </row>
    <row r="856" ht="15.75" customHeight="1">
      <c r="A856" s="35"/>
      <c r="B856" s="38"/>
      <c r="C856" s="35"/>
      <c r="D856" s="56"/>
      <c r="E856" s="56"/>
      <c r="F856" s="56"/>
      <c r="G856" s="56"/>
      <c r="H856" s="35"/>
      <c r="I856" s="35"/>
      <c r="J856" s="35"/>
      <c r="K856" s="35"/>
      <c r="L856" s="35"/>
      <c r="M856" s="35"/>
      <c r="N856" s="35"/>
      <c r="O856" s="35"/>
      <c r="P856" s="35"/>
      <c r="Q856" s="35"/>
      <c r="R856" s="35"/>
    </row>
    <row r="857" ht="15.75" customHeight="1">
      <c r="A857" s="35"/>
      <c r="B857" s="38"/>
      <c r="C857" s="35"/>
      <c r="D857" s="56"/>
      <c r="E857" s="56"/>
      <c r="F857" s="56"/>
      <c r="G857" s="56"/>
      <c r="H857" s="35"/>
      <c r="I857" s="35"/>
      <c r="J857" s="35"/>
      <c r="K857" s="35"/>
      <c r="L857" s="35"/>
      <c r="M857" s="35"/>
      <c r="N857" s="35"/>
      <c r="O857" s="35"/>
      <c r="P857" s="35"/>
      <c r="Q857" s="35"/>
      <c r="R857" s="35"/>
    </row>
    <row r="858" ht="15.75" customHeight="1">
      <c r="A858" s="35"/>
      <c r="B858" s="38"/>
      <c r="C858" s="35"/>
      <c r="D858" s="56"/>
      <c r="E858" s="56"/>
      <c r="F858" s="56"/>
      <c r="G858" s="56"/>
      <c r="H858" s="35"/>
      <c r="I858" s="35"/>
      <c r="J858" s="35"/>
      <c r="K858" s="35"/>
      <c r="L858" s="35"/>
      <c r="M858" s="35"/>
      <c r="N858" s="35"/>
      <c r="O858" s="35"/>
      <c r="P858" s="35"/>
      <c r="Q858" s="35"/>
      <c r="R858" s="35"/>
    </row>
    <row r="859" ht="15.75" customHeight="1">
      <c r="A859" s="35"/>
      <c r="B859" s="38"/>
      <c r="C859" s="35"/>
      <c r="D859" s="56"/>
      <c r="E859" s="56"/>
      <c r="F859" s="56"/>
      <c r="G859" s="56"/>
      <c r="H859" s="35"/>
      <c r="I859" s="35"/>
      <c r="J859" s="35"/>
      <c r="K859" s="35"/>
      <c r="L859" s="56"/>
      <c r="M859" s="35"/>
      <c r="N859" s="35"/>
      <c r="O859" s="35"/>
      <c r="P859" s="35"/>
      <c r="Q859" s="35"/>
      <c r="R859" s="35"/>
    </row>
    <row r="860" ht="15.75" customHeight="1">
      <c r="A860" s="35"/>
      <c r="B860" s="38"/>
      <c r="C860" s="35"/>
      <c r="D860" s="56"/>
      <c r="E860" s="56"/>
      <c r="F860" s="56"/>
      <c r="G860" s="56"/>
      <c r="H860" s="35"/>
      <c r="I860" s="35"/>
      <c r="J860" s="35"/>
      <c r="K860" s="35"/>
      <c r="L860" s="56"/>
      <c r="M860" s="35"/>
      <c r="N860" s="35"/>
      <c r="O860" s="35"/>
      <c r="P860" s="35"/>
      <c r="Q860" s="35"/>
      <c r="R860" s="35"/>
    </row>
    <row r="861" ht="15.75" customHeight="1">
      <c r="A861" s="35"/>
      <c r="B861" s="38"/>
      <c r="C861" s="35"/>
      <c r="D861" s="35"/>
      <c r="E861" s="35"/>
      <c r="F861" s="56"/>
      <c r="G861" s="56"/>
      <c r="H861" s="35"/>
      <c r="I861" s="35"/>
      <c r="J861" s="35"/>
      <c r="K861" s="35"/>
      <c r="L861" s="35"/>
      <c r="M861" s="35"/>
      <c r="N861" s="35"/>
      <c r="O861" s="35"/>
      <c r="P861" s="35"/>
      <c r="Q861" s="35"/>
      <c r="R861" s="35"/>
    </row>
    <row r="862" ht="15.75" customHeight="1">
      <c r="A862" s="35"/>
      <c r="B862" s="38"/>
      <c r="C862" s="35"/>
      <c r="D862" s="35"/>
      <c r="E862" s="35"/>
      <c r="F862" s="35"/>
      <c r="G862" s="35"/>
      <c r="H862" s="35"/>
      <c r="I862" s="35"/>
      <c r="J862" s="35"/>
      <c r="K862" s="35"/>
      <c r="L862" s="35"/>
      <c r="M862" s="35"/>
      <c r="N862" s="35"/>
      <c r="O862" s="35"/>
      <c r="P862" s="35"/>
      <c r="Q862" s="35"/>
      <c r="R862" s="35"/>
    </row>
    <row r="863" ht="15.75" customHeight="1">
      <c r="A863" s="35"/>
      <c r="B863" s="38"/>
      <c r="C863" s="35"/>
      <c r="D863" s="35"/>
      <c r="E863" s="35"/>
      <c r="F863" s="35"/>
      <c r="G863" s="35"/>
      <c r="H863" s="35"/>
      <c r="I863" s="35"/>
      <c r="J863" s="35"/>
      <c r="K863" s="35"/>
      <c r="L863" s="35"/>
      <c r="M863" s="35"/>
      <c r="N863" s="35"/>
      <c r="O863" s="35"/>
      <c r="P863" s="35"/>
      <c r="Q863" s="35"/>
      <c r="R863" s="35"/>
    </row>
    <row r="864" ht="15.75" customHeight="1">
      <c r="A864" s="35"/>
      <c r="B864" s="38"/>
      <c r="C864" s="35"/>
      <c r="D864" s="56"/>
      <c r="E864" s="56"/>
      <c r="F864" s="35"/>
      <c r="G864" s="35"/>
      <c r="H864" s="35"/>
      <c r="I864" s="35"/>
      <c r="J864" s="35"/>
      <c r="K864" s="35"/>
      <c r="L864" s="35"/>
      <c r="M864" s="35"/>
      <c r="N864" s="35"/>
      <c r="O864" s="35"/>
      <c r="P864" s="35"/>
      <c r="Q864" s="35"/>
      <c r="R864" s="35"/>
    </row>
    <row r="865" ht="15.75" customHeight="1">
      <c r="A865" s="35"/>
      <c r="B865" s="38"/>
      <c r="C865" s="35"/>
      <c r="D865" s="56"/>
      <c r="E865" s="56"/>
      <c r="F865" s="56"/>
      <c r="G865" s="56"/>
      <c r="H865" s="35"/>
      <c r="I865" s="35"/>
      <c r="J865" s="35"/>
      <c r="K865" s="35"/>
      <c r="L865" s="56"/>
      <c r="M865" s="35"/>
      <c r="N865" s="35"/>
      <c r="O865" s="35"/>
      <c r="P865" s="35"/>
      <c r="Q865" s="35"/>
      <c r="R865" s="35"/>
    </row>
    <row r="866" ht="15.75" customHeight="1">
      <c r="A866" s="35"/>
      <c r="B866" s="38"/>
      <c r="C866" s="35"/>
      <c r="D866" s="35"/>
      <c r="E866" s="35"/>
      <c r="F866" s="56"/>
      <c r="G866" s="56"/>
      <c r="H866" s="35"/>
      <c r="I866" s="35"/>
      <c r="J866" s="35"/>
      <c r="K866" s="35"/>
      <c r="L866" s="35"/>
      <c r="M866" s="35"/>
      <c r="N866" s="35"/>
      <c r="O866" s="35"/>
      <c r="P866" s="35"/>
      <c r="Q866" s="35"/>
      <c r="R866" s="35"/>
    </row>
    <row r="867" ht="15.75" customHeight="1">
      <c r="A867" s="35"/>
      <c r="B867" s="38"/>
      <c r="C867" s="35"/>
      <c r="D867" s="56"/>
      <c r="E867" s="56"/>
      <c r="F867" s="56"/>
      <c r="G867" s="56"/>
      <c r="H867" s="35"/>
      <c r="I867" s="35"/>
      <c r="J867" s="35"/>
      <c r="K867" s="35"/>
      <c r="L867" s="56"/>
      <c r="M867" s="35"/>
      <c r="N867" s="35"/>
      <c r="O867" s="35"/>
      <c r="P867" s="35"/>
      <c r="Q867" s="35"/>
      <c r="R867" s="35"/>
    </row>
    <row r="868" ht="15.75" customHeight="1">
      <c r="A868" s="35"/>
      <c r="B868" s="38"/>
      <c r="C868" s="35"/>
      <c r="D868" s="56"/>
      <c r="E868" s="56"/>
      <c r="F868" s="56"/>
      <c r="G868" s="56"/>
      <c r="H868" s="35"/>
      <c r="I868" s="35"/>
      <c r="J868" s="35"/>
      <c r="K868" s="35"/>
      <c r="L868" s="35"/>
      <c r="M868" s="35"/>
      <c r="N868" s="35"/>
      <c r="O868" s="35"/>
      <c r="P868" s="35"/>
      <c r="Q868" s="35"/>
      <c r="R868" s="35"/>
    </row>
    <row r="869" ht="15.75" customHeight="1">
      <c r="A869" s="35"/>
      <c r="B869" s="38"/>
      <c r="C869" s="35"/>
      <c r="D869" s="56"/>
      <c r="E869" s="56"/>
      <c r="F869" s="56"/>
      <c r="G869" s="56"/>
      <c r="H869" s="35"/>
      <c r="I869" s="35"/>
      <c r="J869" s="35"/>
      <c r="K869" s="35"/>
      <c r="L869" s="35"/>
      <c r="M869" s="35"/>
      <c r="N869" s="35"/>
      <c r="O869" s="35"/>
      <c r="P869" s="35"/>
      <c r="Q869" s="35"/>
      <c r="R869" s="35"/>
    </row>
    <row r="870" ht="15.75" customHeight="1">
      <c r="A870" s="35"/>
      <c r="B870" s="38"/>
      <c r="C870" s="35"/>
      <c r="D870" s="56"/>
      <c r="E870" s="56"/>
      <c r="F870" s="56"/>
      <c r="G870" s="56"/>
      <c r="H870" s="35"/>
      <c r="I870" s="35"/>
      <c r="J870" s="35"/>
      <c r="K870" s="35"/>
      <c r="L870" s="35"/>
      <c r="M870" s="35"/>
      <c r="N870" s="35"/>
      <c r="O870" s="35"/>
      <c r="P870" s="35"/>
      <c r="Q870" s="35"/>
      <c r="R870" s="35"/>
    </row>
    <row r="871" ht="15.75" customHeight="1">
      <c r="A871" s="35"/>
      <c r="B871" s="38"/>
      <c r="C871" s="35"/>
      <c r="D871" s="56"/>
      <c r="E871" s="56"/>
      <c r="F871" s="56"/>
      <c r="G871" s="56"/>
      <c r="H871" s="35"/>
      <c r="I871" s="35"/>
      <c r="J871" s="35"/>
      <c r="K871" s="35"/>
      <c r="L871" s="35"/>
      <c r="M871" s="35"/>
      <c r="N871" s="35"/>
      <c r="O871" s="35"/>
      <c r="P871" s="35"/>
      <c r="Q871" s="35"/>
      <c r="R871" s="35"/>
    </row>
    <row r="872" ht="15.75" customHeight="1">
      <c r="A872" s="35"/>
      <c r="B872" s="38"/>
      <c r="C872" s="35"/>
      <c r="D872" s="56"/>
      <c r="E872" s="56"/>
      <c r="F872" s="56"/>
      <c r="G872" s="56"/>
      <c r="H872" s="35"/>
      <c r="I872" s="35"/>
      <c r="J872" s="35"/>
      <c r="K872" s="35"/>
      <c r="L872" s="35"/>
      <c r="M872" s="35"/>
      <c r="N872" s="35"/>
      <c r="O872" s="35"/>
      <c r="P872" s="35"/>
      <c r="Q872" s="35"/>
      <c r="R872" s="35"/>
    </row>
    <row r="873" ht="15.75" customHeight="1">
      <c r="A873" s="35"/>
      <c r="B873" s="38"/>
      <c r="C873" s="35"/>
      <c r="D873" s="35"/>
      <c r="E873" s="35"/>
      <c r="F873" s="35"/>
      <c r="G873" s="35"/>
      <c r="H873" s="35"/>
      <c r="I873" s="35"/>
      <c r="J873" s="35"/>
      <c r="K873" s="35"/>
      <c r="L873" s="35"/>
      <c r="M873" s="35"/>
      <c r="N873" s="35"/>
      <c r="O873" s="35"/>
      <c r="P873" s="35"/>
      <c r="Q873" s="35"/>
      <c r="R873" s="35"/>
    </row>
    <row r="874" ht="15.75" customHeight="1">
      <c r="A874" s="35"/>
      <c r="B874" s="38"/>
      <c r="C874" s="35"/>
      <c r="D874" s="282"/>
      <c r="E874" s="35"/>
      <c r="F874" s="56"/>
      <c r="G874" s="56"/>
      <c r="H874" s="35"/>
      <c r="I874" s="35"/>
      <c r="J874" s="35"/>
      <c r="K874" s="35"/>
      <c r="L874" s="35"/>
      <c r="M874" s="35"/>
      <c r="N874" s="35"/>
      <c r="O874" s="35"/>
      <c r="P874" s="35"/>
      <c r="Q874" s="35"/>
      <c r="R874" s="35"/>
    </row>
    <row r="875" ht="15.75" customHeight="1">
      <c r="A875" s="35"/>
      <c r="B875" s="38"/>
      <c r="C875" s="35"/>
      <c r="D875" s="56"/>
      <c r="E875" s="56"/>
      <c r="F875" s="35"/>
      <c r="G875" s="35"/>
      <c r="H875" s="35"/>
      <c r="I875" s="35"/>
      <c r="J875" s="35"/>
      <c r="K875" s="35"/>
      <c r="L875" s="35"/>
      <c r="M875" s="35"/>
      <c r="N875" s="35"/>
      <c r="O875" s="35"/>
      <c r="P875" s="35"/>
      <c r="Q875" s="35"/>
      <c r="R875" s="35"/>
    </row>
    <row r="876" ht="15.75" customHeight="1">
      <c r="A876" s="35"/>
      <c r="B876" s="38"/>
      <c r="C876" s="35"/>
      <c r="D876" s="56"/>
      <c r="E876" s="56"/>
      <c r="F876" s="56"/>
      <c r="G876" s="56"/>
      <c r="H876" s="35"/>
      <c r="I876" s="35"/>
      <c r="J876" s="35"/>
      <c r="K876" s="35"/>
      <c r="L876" s="35"/>
      <c r="M876" s="35"/>
      <c r="N876" s="35"/>
      <c r="O876" s="35"/>
      <c r="P876" s="35"/>
      <c r="Q876" s="35"/>
      <c r="R876" s="35"/>
    </row>
    <row r="877" ht="15.75" customHeight="1">
      <c r="A877" s="35"/>
      <c r="B877" s="38"/>
      <c r="C877" s="35"/>
      <c r="D877" s="35"/>
      <c r="E877" s="56"/>
      <c r="F877" s="56"/>
      <c r="G877" s="56"/>
      <c r="H877" s="35"/>
      <c r="I877" s="35"/>
      <c r="J877" s="35"/>
      <c r="K877" s="35"/>
      <c r="L877" s="35"/>
      <c r="M877" s="35"/>
      <c r="N877" s="35"/>
      <c r="O877" s="35"/>
      <c r="P877" s="35"/>
      <c r="Q877" s="35"/>
      <c r="R877" s="35"/>
    </row>
    <row r="878" ht="15.75" customHeight="1">
      <c r="A878" s="35"/>
      <c r="B878" s="38"/>
      <c r="C878" s="35"/>
      <c r="D878" s="35"/>
      <c r="E878" s="35"/>
      <c r="F878" s="35"/>
      <c r="G878" s="35"/>
      <c r="H878" s="35"/>
      <c r="I878" s="35"/>
      <c r="J878" s="35"/>
      <c r="K878" s="35"/>
      <c r="L878" s="35"/>
      <c r="M878" s="35"/>
      <c r="N878" s="35"/>
      <c r="O878" s="35"/>
      <c r="P878" s="35"/>
      <c r="Q878" s="35"/>
      <c r="R878" s="35"/>
    </row>
    <row r="879" ht="15.75" customHeight="1">
      <c r="A879" s="35"/>
      <c r="B879" s="38"/>
      <c r="C879" s="35"/>
      <c r="D879" s="35"/>
      <c r="E879" s="35"/>
      <c r="F879" s="35"/>
      <c r="G879" s="35"/>
      <c r="H879" s="35"/>
      <c r="I879" s="35"/>
      <c r="J879" s="35"/>
      <c r="K879" s="35"/>
      <c r="L879" s="35"/>
      <c r="M879" s="35"/>
      <c r="N879" s="35"/>
      <c r="O879" s="35"/>
      <c r="P879" s="35"/>
      <c r="Q879" s="35"/>
      <c r="R879" s="35"/>
    </row>
    <row r="880" ht="15.75" customHeight="1">
      <c r="A880" s="35"/>
      <c r="B880" s="38"/>
      <c r="C880" s="35"/>
      <c r="D880" s="35"/>
      <c r="E880" s="35"/>
      <c r="F880" s="56"/>
      <c r="G880" s="56"/>
      <c r="H880" s="35"/>
      <c r="I880" s="35"/>
      <c r="J880" s="35"/>
      <c r="K880" s="35"/>
      <c r="L880" s="35"/>
      <c r="M880" s="35"/>
      <c r="N880" s="35"/>
      <c r="O880" s="35"/>
      <c r="P880" s="35"/>
      <c r="Q880" s="35"/>
      <c r="R880" s="35"/>
    </row>
    <row r="881" ht="15.75" customHeight="1">
      <c r="A881" s="35"/>
      <c r="B881" s="38"/>
      <c r="C881" s="35"/>
      <c r="D881" s="35"/>
      <c r="E881" s="35"/>
      <c r="F881" s="56"/>
      <c r="G881" s="56"/>
      <c r="H881" s="35"/>
      <c r="I881" s="35"/>
      <c r="J881" s="35"/>
      <c r="K881" s="35"/>
      <c r="L881" s="35"/>
      <c r="M881" s="35"/>
      <c r="N881" s="35"/>
      <c r="O881" s="35"/>
      <c r="P881" s="35"/>
      <c r="Q881" s="35"/>
      <c r="R881" s="35"/>
    </row>
    <row r="882" ht="15.75" customHeight="1">
      <c r="A882" s="35"/>
      <c r="B882" s="38"/>
      <c r="C882" s="35"/>
      <c r="D882" s="56"/>
      <c r="E882" s="56"/>
      <c r="F882" s="35"/>
      <c r="G882" s="35"/>
      <c r="H882" s="35"/>
      <c r="I882" s="35"/>
      <c r="J882" s="35"/>
      <c r="K882" s="35"/>
      <c r="L882" s="35"/>
      <c r="M882" s="35"/>
      <c r="N882" s="35"/>
      <c r="O882" s="35"/>
      <c r="P882" s="35"/>
      <c r="Q882" s="35"/>
      <c r="R882" s="35"/>
    </row>
    <row r="883" ht="15.75" customHeight="1">
      <c r="A883" s="35"/>
      <c r="B883" s="38"/>
      <c r="C883" s="35"/>
      <c r="D883" s="35"/>
      <c r="E883" s="35"/>
      <c r="F883" s="35"/>
      <c r="G883" s="35"/>
      <c r="H883" s="35"/>
      <c r="I883" s="35"/>
      <c r="J883" s="35"/>
      <c r="K883" s="35"/>
      <c r="L883" s="35"/>
      <c r="M883" s="35"/>
      <c r="N883" s="35"/>
      <c r="O883" s="35"/>
      <c r="P883" s="35"/>
      <c r="Q883" s="35"/>
      <c r="R883" s="35"/>
    </row>
    <row r="884" ht="15.75" customHeight="1">
      <c r="A884" s="35"/>
      <c r="B884" s="38"/>
      <c r="C884" s="35"/>
      <c r="D884" s="56"/>
      <c r="E884" s="56"/>
      <c r="F884" s="35"/>
      <c r="G884" s="35"/>
      <c r="H884" s="35"/>
      <c r="I884" s="35"/>
      <c r="J884" s="35"/>
      <c r="K884" s="35"/>
      <c r="L884" s="35"/>
      <c r="M884" s="35"/>
      <c r="N884" s="35"/>
      <c r="O884" s="35"/>
      <c r="P884" s="35"/>
      <c r="Q884" s="35"/>
      <c r="R884" s="35"/>
    </row>
    <row r="885" ht="15.75" customHeight="1">
      <c r="A885" s="35"/>
      <c r="B885" s="38"/>
      <c r="C885" s="35"/>
      <c r="D885" s="56"/>
      <c r="E885" s="56"/>
      <c r="F885" s="35"/>
      <c r="G885" s="35"/>
      <c r="H885" s="35"/>
      <c r="I885" s="35"/>
      <c r="J885" s="35"/>
      <c r="K885" s="35"/>
      <c r="L885" s="35"/>
      <c r="M885" s="35"/>
      <c r="N885" s="35"/>
      <c r="O885" s="35"/>
      <c r="P885" s="35"/>
      <c r="Q885" s="35"/>
      <c r="R885" s="35"/>
    </row>
    <row r="886" ht="15.75" customHeight="1">
      <c r="A886" s="35"/>
      <c r="B886" s="38"/>
      <c r="C886" s="35"/>
      <c r="D886" s="56"/>
      <c r="E886" s="56"/>
      <c r="F886" s="35"/>
      <c r="G886" s="35"/>
      <c r="H886" s="35"/>
      <c r="I886" s="35"/>
      <c r="J886" s="35"/>
      <c r="K886" s="35"/>
      <c r="L886" s="35"/>
      <c r="M886" s="35"/>
      <c r="N886" s="35"/>
      <c r="O886" s="35"/>
      <c r="P886" s="35"/>
      <c r="Q886" s="35"/>
      <c r="R886" s="35"/>
    </row>
    <row r="887" ht="15.75" customHeight="1">
      <c r="A887" s="35"/>
      <c r="B887" s="38"/>
      <c r="C887" s="35"/>
      <c r="D887" s="56"/>
      <c r="E887" s="56"/>
      <c r="F887" s="56"/>
      <c r="G887" s="56"/>
      <c r="H887" s="35"/>
      <c r="I887" s="35"/>
      <c r="J887" s="35"/>
      <c r="K887" s="35"/>
      <c r="L887" s="35"/>
      <c r="M887" s="35"/>
      <c r="N887" s="35"/>
      <c r="O887" s="35"/>
      <c r="P887" s="35"/>
      <c r="Q887" s="35"/>
      <c r="R887" s="35"/>
    </row>
    <row r="888" ht="15.75" customHeight="1">
      <c r="A888" s="35"/>
      <c r="B888" s="38"/>
      <c r="C888" s="35"/>
      <c r="D888" s="56"/>
      <c r="E888" s="35"/>
      <c r="F888" s="56"/>
      <c r="G888" s="56"/>
      <c r="H888" s="35"/>
      <c r="I888" s="35"/>
      <c r="J888" s="35"/>
      <c r="K888" s="35"/>
      <c r="L888" s="35"/>
      <c r="M888" s="35"/>
      <c r="N888" s="35"/>
      <c r="O888" s="35"/>
      <c r="P888" s="35"/>
      <c r="Q888" s="35"/>
      <c r="R888" s="35"/>
    </row>
    <row r="889" ht="15.75" customHeight="1">
      <c r="A889" s="35"/>
      <c r="B889" s="38"/>
      <c r="C889" s="35"/>
      <c r="D889" s="56"/>
      <c r="E889" s="56"/>
      <c r="F889" s="56"/>
      <c r="G889" s="56"/>
      <c r="H889" s="35"/>
      <c r="I889" s="35"/>
      <c r="J889" s="35"/>
      <c r="K889" s="35"/>
      <c r="L889" s="35"/>
      <c r="M889" s="35"/>
      <c r="N889" s="35"/>
      <c r="O889" s="56"/>
      <c r="P889" s="35"/>
      <c r="Q889" s="35"/>
      <c r="R889" s="35"/>
    </row>
    <row r="890" ht="15.75" customHeight="1">
      <c r="A890" s="35"/>
      <c r="B890" s="38"/>
      <c r="C890" s="35"/>
      <c r="D890" s="56"/>
      <c r="E890" s="56"/>
      <c r="F890" s="35"/>
      <c r="G890" s="35"/>
      <c r="H890" s="35"/>
      <c r="I890" s="35"/>
      <c r="J890" s="35"/>
      <c r="K890" s="35"/>
      <c r="L890" s="35"/>
      <c r="M890" s="35"/>
      <c r="N890" s="35"/>
      <c r="O890" s="35"/>
      <c r="P890" s="35"/>
      <c r="Q890" s="35"/>
      <c r="R890" s="35"/>
    </row>
    <row r="891" ht="15.75" customHeight="1">
      <c r="A891" s="35"/>
      <c r="B891" s="38"/>
      <c r="C891" s="35"/>
      <c r="D891" s="35"/>
      <c r="E891" s="35"/>
      <c r="F891" s="56"/>
      <c r="G891" s="56"/>
      <c r="H891" s="35"/>
      <c r="I891" s="35"/>
      <c r="J891" s="35"/>
      <c r="K891" s="35"/>
      <c r="L891" s="35"/>
      <c r="M891" s="35"/>
      <c r="N891" s="35"/>
      <c r="O891" s="35"/>
      <c r="P891" s="35"/>
      <c r="Q891" s="35"/>
      <c r="R891" s="35"/>
    </row>
    <row r="892" ht="15.75" customHeight="1">
      <c r="A892" s="35"/>
      <c r="B892" s="38"/>
      <c r="C892" s="35"/>
      <c r="D892" s="51"/>
      <c r="E892" s="51"/>
      <c r="F892" s="56"/>
      <c r="G892" s="56"/>
      <c r="H892" s="35"/>
      <c r="I892" s="35"/>
      <c r="J892" s="35"/>
      <c r="K892" s="35"/>
      <c r="L892" s="35"/>
      <c r="M892" s="35"/>
      <c r="N892" s="35"/>
      <c r="O892" s="35"/>
      <c r="P892" s="35"/>
      <c r="Q892" s="35"/>
      <c r="R892" s="35"/>
    </row>
    <row r="893" ht="15.75" customHeight="1">
      <c r="A893" s="35"/>
      <c r="B893" s="38"/>
      <c r="C893" s="35"/>
      <c r="D893" s="35"/>
      <c r="E893" s="35"/>
      <c r="F893" s="35"/>
      <c r="G893" s="35"/>
      <c r="H893" s="35"/>
      <c r="I893" s="35"/>
      <c r="J893" s="35"/>
      <c r="K893" s="35"/>
      <c r="L893" s="35"/>
      <c r="M893" s="35"/>
      <c r="N893" s="35"/>
      <c r="O893" s="35"/>
      <c r="P893" s="35"/>
      <c r="Q893" s="35"/>
      <c r="R893" s="35"/>
    </row>
    <row r="894" ht="15.75" customHeight="1">
      <c r="A894" s="35"/>
      <c r="B894" s="38"/>
      <c r="C894" s="35"/>
      <c r="D894" s="35"/>
      <c r="E894" s="35"/>
      <c r="F894" s="35"/>
      <c r="G894" s="35"/>
      <c r="H894" s="35"/>
      <c r="I894" s="35"/>
      <c r="J894" s="35"/>
      <c r="K894" s="35"/>
      <c r="L894" s="35"/>
      <c r="M894" s="35"/>
      <c r="N894" s="35"/>
      <c r="O894" s="35"/>
      <c r="P894" s="35"/>
      <c r="Q894" s="35"/>
      <c r="R894" s="35"/>
    </row>
    <row r="895" ht="15.75" customHeight="1">
      <c r="A895" s="35"/>
      <c r="B895" s="38"/>
      <c r="C895" s="35"/>
      <c r="D895" s="35"/>
      <c r="E895" s="35"/>
      <c r="F895" s="35"/>
      <c r="G895" s="35"/>
      <c r="H895" s="35"/>
      <c r="I895" s="35"/>
      <c r="J895" s="35"/>
      <c r="K895" s="35"/>
      <c r="L895" s="35"/>
      <c r="M895" s="35"/>
      <c r="N895" s="35"/>
      <c r="O895" s="35"/>
      <c r="P895" s="35"/>
      <c r="Q895" s="35"/>
      <c r="R895" s="35"/>
    </row>
    <row r="896" ht="15.75" customHeight="1">
      <c r="A896" s="35"/>
      <c r="B896" s="38"/>
      <c r="C896" s="35"/>
      <c r="D896" s="35"/>
      <c r="E896" s="35"/>
      <c r="F896" s="35"/>
      <c r="G896" s="35"/>
      <c r="H896" s="35"/>
      <c r="I896" s="35"/>
      <c r="J896" s="35"/>
      <c r="K896" s="35"/>
      <c r="L896" s="35"/>
      <c r="M896" s="35"/>
      <c r="N896" s="35"/>
      <c r="O896" s="35"/>
      <c r="P896" s="35"/>
      <c r="Q896" s="35"/>
      <c r="R896" s="35"/>
    </row>
    <row r="897" ht="15.75" customHeight="1">
      <c r="A897" s="35"/>
      <c r="B897" s="38"/>
      <c r="C897" s="35"/>
      <c r="D897" s="56"/>
      <c r="E897" s="56"/>
      <c r="F897" s="56"/>
      <c r="G897" s="56"/>
      <c r="H897" s="35"/>
      <c r="I897" s="35"/>
      <c r="J897" s="35"/>
      <c r="K897" s="35"/>
      <c r="L897" s="35"/>
      <c r="M897" s="35"/>
      <c r="N897" s="35"/>
      <c r="O897" s="35"/>
      <c r="P897" s="35"/>
      <c r="Q897" s="35"/>
      <c r="R897" s="35"/>
    </row>
    <row r="898" ht="15.75" customHeight="1">
      <c r="A898" s="35"/>
      <c r="B898" s="38"/>
      <c r="C898" s="35"/>
      <c r="D898" s="35"/>
      <c r="E898" s="35"/>
      <c r="F898" s="56"/>
      <c r="G898" s="56"/>
      <c r="H898" s="35"/>
      <c r="I898" s="35"/>
      <c r="J898" s="35"/>
      <c r="K898" s="35"/>
      <c r="L898" s="56"/>
      <c r="M898" s="35"/>
      <c r="N898" s="35"/>
      <c r="O898" s="35"/>
      <c r="P898" s="35"/>
      <c r="Q898" s="35"/>
      <c r="R898" s="35"/>
    </row>
    <row r="899" ht="15.75" customHeight="1">
      <c r="A899" s="35"/>
      <c r="B899" s="38"/>
      <c r="C899" s="35"/>
      <c r="D899" s="35"/>
      <c r="E899" s="35"/>
      <c r="F899" s="56"/>
      <c r="G899" s="56"/>
      <c r="H899" s="35"/>
      <c r="I899" s="35"/>
      <c r="J899" s="35"/>
      <c r="K899" s="35"/>
      <c r="L899" s="56"/>
      <c r="M899" s="35"/>
      <c r="N899" s="35"/>
      <c r="O899" s="35"/>
      <c r="P899" s="35"/>
      <c r="Q899" s="35"/>
      <c r="R899" s="35"/>
    </row>
    <row r="900" ht="15.75" customHeight="1">
      <c r="A900" s="35"/>
      <c r="B900" s="38"/>
      <c r="C900" s="35"/>
      <c r="D900" s="35"/>
      <c r="E900" s="35"/>
      <c r="F900" s="35"/>
      <c r="G900" s="35"/>
      <c r="H900" s="35"/>
      <c r="I900" s="35"/>
      <c r="J900" s="35"/>
      <c r="K900" s="35"/>
      <c r="L900" s="35"/>
      <c r="M900" s="35"/>
      <c r="N900" s="35"/>
      <c r="O900" s="35"/>
      <c r="P900" s="35"/>
      <c r="Q900" s="35"/>
      <c r="R900" s="35"/>
    </row>
    <row r="901" ht="15.75" customHeight="1">
      <c r="A901" s="35"/>
      <c r="B901" s="38"/>
      <c r="C901" s="35"/>
      <c r="D901" s="56"/>
      <c r="E901" s="56"/>
      <c r="F901" s="56"/>
      <c r="G901" s="56"/>
      <c r="H901" s="35"/>
      <c r="I901" s="35"/>
      <c r="J901" s="35"/>
      <c r="K901" s="35"/>
      <c r="L901" s="35"/>
      <c r="M901" s="35"/>
      <c r="N901" s="35"/>
      <c r="O901" s="35"/>
      <c r="P901" s="35"/>
      <c r="Q901" s="35"/>
      <c r="R901" s="35"/>
    </row>
    <row r="902" ht="15.75" customHeight="1">
      <c r="A902" s="35"/>
      <c r="B902" s="38"/>
      <c r="C902" s="35"/>
      <c r="D902" s="56"/>
      <c r="E902" s="56"/>
      <c r="F902" s="56"/>
      <c r="G902" s="56"/>
      <c r="H902" s="35"/>
      <c r="I902" s="35"/>
      <c r="J902" s="35"/>
      <c r="K902" s="35"/>
      <c r="L902" s="35"/>
      <c r="M902" s="35"/>
      <c r="N902" s="35"/>
      <c r="O902" s="35"/>
      <c r="P902" s="35"/>
      <c r="Q902" s="35"/>
      <c r="R902" s="35"/>
    </row>
    <row r="903" ht="15.75" customHeight="1">
      <c r="A903" s="35"/>
      <c r="B903" s="38"/>
      <c r="C903" s="35"/>
      <c r="D903" s="35"/>
      <c r="E903" s="56"/>
      <c r="F903" s="56"/>
      <c r="G903" s="56"/>
      <c r="H903" s="35"/>
      <c r="I903" s="35"/>
      <c r="J903" s="35"/>
      <c r="K903" s="35"/>
      <c r="L903" s="35"/>
      <c r="M903" s="35"/>
      <c r="N903" s="35"/>
      <c r="O903" s="35"/>
      <c r="P903" s="35"/>
      <c r="Q903" s="35"/>
      <c r="R903" s="35"/>
    </row>
    <row r="904" ht="15.75" customHeight="1">
      <c r="A904" s="35"/>
      <c r="B904" s="38"/>
      <c r="C904" s="35"/>
      <c r="D904" s="35"/>
      <c r="E904" s="35"/>
      <c r="F904" s="56"/>
      <c r="G904" s="56"/>
      <c r="H904" s="35"/>
      <c r="I904" s="35"/>
      <c r="J904" s="35"/>
      <c r="K904" s="35"/>
      <c r="L904" s="35"/>
      <c r="M904" s="35"/>
      <c r="N904" s="35"/>
      <c r="O904" s="35"/>
      <c r="P904" s="35"/>
      <c r="Q904" s="35"/>
      <c r="R904" s="35"/>
    </row>
    <row r="905" ht="15.75" customHeight="1">
      <c r="A905" s="35"/>
      <c r="B905" s="38"/>
      <c r="C905" s="35"/>
      <c r="D905" s="35"/>
      <c r="E905" s="35"/>
      <c r="F905" s="35"/>
      <c r="G905" s="35"/>
      <c r="H905" s="35"/>
      <c r="I905" s="35"/>
      <c r="J905" s="35"/>
      <c r="K905" s="35"/>
      <c r="L905" s="35"/>
      <c r="M905" s="35"/>
      <c r="N905" s="35"/>
      <c r="O905" s="35"/>
      <c r="P905" s="35"/>
      <c r="Q905" s="35"/>
      <c r="R905" s="35"/>
    </row>
    <row r="906" ht="15.75" customHeight="1">
      <c r="A906" s="35"/>
      <c r="B906" s="38"/>
      <c r="C906" s="35"/>
      <c r="D906" s="35"/>
      <c r="E906" s="35"/>
      <c r="F906" s="56"/>
      <c r="G906" s="56"/>
      <c r="H906" s="35"/>
      <c r="I906" s="35"/>
      <c r="J906" s="35"/>
      <c r="K906" s="35"/>
      <c r="L906" s="35"/>
      <c r="M906" s="35"/>
      <c r="N906" s="35"/>
      <c r="O906" s="35"/>
      <c r="P906" s="35"/>
      <c r="Q906" s="35"/>
      <c r="R906" s="35"/>
    </row>
    <row r="907" ht="15.75" customHeight="1">
      <c r="A907" s="35"/>
      <c r="B907" s="38"/>
      <c r="C907" s="35"/>
      <c r="D907" s="56"/>
      <c r="E907" s="56"/>
      <c r="F907" s="35"/>
      <c r="G907" s="35"/>
      <c r="H907" s="35"/>
      <c r="I907" s="35"/>
      <c r="J907" s="35"/>
      <c r="K907" s="35"/>
      <c r="L907" s="35"/>
      <c r="M907" s="35"/>
      <c r="N907" s="35"/>
      <c r="O907" s="35"/>
      <c r="P907" s="35"/>
      <c r="Q907" s="35"/>
      <c r="R907" s="35"/>
    </row>
    <row r="908" ht="15.75" customHeight="1">
      <c r="A908" s="35"/>
      <c r="B908" s="38"/>
      <c r="C908" s="35"/>
      <c r="D908" s="56"/>
      <c r="E908" s="56"/>
      <c r="F908" s="56"/>
      <c r="G908" s="56"/>
      <c r="H908" s="35"/>
      <c r="I908" s="35"/>
      <c r="J908" s="35"/>
      <c r="K908" s="35"/>
      <c r="L908" s="35"/>
      <c r="M908" s="35"/>
      <c r="N908" s="35"/>
      <c r="O908" s="35"/>
      <c r="P908" s="35"/>
      <c r="Q908" s="35"/>
      <c r="R908" s="35"/>
    </row>
    <row r="909" ht="15.75" customHeight="1">
      <c r="A909" s="35"/>
      <c r="B909" s="38"/>
      <c r="C909" s="35"/>
      <c r="D909" s="56"/>
      <c r="E909" s="56"/>
      <c r="F909" s="56"/>
      <c r="G909" s="56"/>
      <c r="H909" s="35"/>
      <c r="I909" s="35"/>
      <c r="J909" s="35"/>
      <c r="K909" s="35"/>
      <c r="L909" s="35"/>
      <c r="M909" s="35"/>
      <c r="N909" s="35"/>
      <c r="O909" s="35"/>
      <c r="P909" s="35"/>
      <c r="Q909" s="35"/>
      <c r="R909" s="35"/>
    </row>
    <row r="910" ht="15.75" customHeight="1">
      <c r="A910" s="35"/>
      <c r="B910" s="38"/>
      <c r="C910" s="35"/>
      <c r="D910" s="56"/>
      <c r="E910" s="56"/>
      <c r="F910" s="56"/>
      <c r="G910" s="56"/>
      <c r="H910" s="35"/>
      <c r="I910" s="35"/>
      <c r="J910" s="35"/>
      <c r="K910" s="35"/>
      <c r="L910" s="35"/>
      <c r="M910" s="35"/>
      <c r="N910" s="35"/>
      <c r="O910" s="35"/>
      <c r="P910" s="35"/>
      <c r="Q910" s="35"/>
      <c r="R910" s="35"/>
    </row>
    <row r="911" ht="15.75" customHeight="1">
      <c r="A911" s="35"/>
      <c r="B911" s="38"/>
      <c r="C911" s="35"/>
      <c r="D911" s="56"/>
      <c r="E911" s="56"/>
      <c r="F911" s="56"/>
      <c r="G911" s="56"/>
      <c r="H911" s="35"/>
      <c r="I911" s="35"/>
      <c r="J911" s="35"/>
      <c r="K911" s="35"/>
      <c r="L911" s="35"/>
      <c r="M911" s="35"/>
      <c r="N911" s="35"/>
      <c r="O911" s="35"/>
      <c r="P911" s="35"/>
      <c r="Q911" s="35"/>
      <c r="R911" s="35"/>
    </row>
    <row r="912" ht="15.75" customHeight="1">
      <c r="A912" s="35"/>
      <c r="B912" s="38"/>
      <c r="C912" s="35"/>
      <c r="D912" s="56"/>
      <c r="E912" s="56"/>
      <c r="F912" s="56"/>
      <c r="G912" s="56"/>
      <c r="H912" s="35"/>
      <c r="I912" s="35"/>
      <c r="J912" s="35"/>
      <c r="K912" s="35"/>
      <c r="L912" s="35"/>
      <c r="M912" s="35"/>
      <c r="N912" s="35"/>
      <c r="O912" s="35"/>
      <c r="P912" s="35"/>
      <c r="Q912" s="35"/>
      <c r="R912" s="35"/>
    </row>
    <row r="913" ht="15.75" customHeight="1">
      <c r="A913" s="35"/>
      <c r="B913" s="38"/>
      <c r="C913" s="35"/>
      <c r="D913" s="56"/>
      <c r="E913" s="56"/>
      <c r="F913" s="56"/>
      <c r="G913" s="56"/>
      <c r="H913" s="35"/>
      <c r="I913" s="35"/>
      <c r="J913" s="35"/>
      <c r="K913" s="35"/>
      <c r="L913" s="35"/>
      <c r="M913" s="35"/>
      <c r="N913" s="35"/>
      <c r="O913" s="35"/>
      <c r="P913" s="35"/>
      <c r="Q913" s="35"/>
      <c r="R913" s="35"/>
    </row>
    <row r="914" ht="15.75" customHeight="1">
      <c r="A914" s="35"/>
      <c r="B914" s="38"/>
      <c r="C914" s="35"/>
      <c r="D914" s="35"/>
      <c r="E914" s="35"/>
      <c r="F914" s="35"/>
      <c r="G914" s="35"/>
      <c r="H914" s="35"/>
      <c r="I914" s="35"/>
      <c r="J914" s="35"/>
      <c r="K914" s="35"/>
      <c r="L914" s="35"/>
      <c r="M914" s="35"/>
      <c r="N914" s="35"/>
      <c r="O914" s="35"/>
      <c r="P914" s="35"/>
      <c r="Q914" s="35"/>
      <c r="R914" s="35"/>
    </row>
    <row r="915" ht="15.75" customHeight="1">
      <c r="A915" s="35"/>
      <c r="B915" s="38"/>
      <c r="C915" s="35"/>
      <c r="D915" s="35"/>
      <c r="E915" s="35"/>
      <c r="F915" s="35"/>
      <c r="G915" s="35"/>
      <c r="H915" s="35"/>
      <c r="I915" s="35"/>
      <c r="J915" s="35"/>
      <c r="K915" s="35"/>
      <c r="L915" s="35"/>
      <c r="M915" s="35"/>
      <c r="N915" s="35"/>
      <c r="O915" s="35"/>
      <c r="P915" s="35"/>
      <c r="Q915" s="35"/>
      <c r="R915" s="35"/>
    </row>
    <row r="916" ht="15.75" customHeight="1">
      <c r="A916" s="35"/>
      <c r="B916" s="38"/>
      <c r="C916" s="35"/>
      <c r="D916" s="35"/>
      <c r="E916" s="35"/>
      <c r="F916" s="56"/>
      <c r="G916" s="56"/>
      <c r="H916" s="35"/>
      <c r="I916" s="35"/>
      <c r="J916" s="35"/>
      <c r="K916" s="35"/>
      <c r="L916" s="35"/>
      <c r="M916" s="35"/>
      <c r="N916" s="35"/>
      <c r="O916" s="35"/>
      <c r="P916" s="35"/>
      <c r="Q916" s="35"/>
      <c r="R916" s="35"/>
    </row>
    <row r="917" ht="15.75" customHeight="1">
      <c r="A917" s="35"/>
      <c r="B917" s="38"/>
      <c r="C917" s="35"/>
      <c r="D917" s="35"/>
      <c r="E917" s="35"/>
      <c r="F917" s="56"/>
      <c r="G917" s="56"/>
      <c r="H917" s="35"/>
      <c r="I917" s="35"/>
      <c r="J917" s="35"/>
      <c r="K917" s="35"/>
      <c r="L917" s="35"/>
      <c r="M917" s="35"/>
      <c r="N917" s="35"/>
      <c r="O917" s="35"/>
      <c r="P917" s="35"/>
      <c r="Q917" s="35"/>
      <c r="R917" s="35"/>
    </row>
    <row r="918" ht="15.75" customHeight="1">
      <c r="A918" s="35"/>
      <c r="B918" s="38"/>
      <c r="C918" s="35"/>
      <c r="D918" s="35"/>
      <c r="E918" s="35"/>
      <c r="F918" s="56"/>
      <c r="G918" s="56"/>
      <c r="H918" s="35"/>
      <c r="I918" s="35"/>
      <c r="J918" s="35"/>
      <c r="K918" s="35"/>
      <c r="L918" s="35"/>
      <c r="M918" s="35"/>
      <c r="N918" s="35"/>
      <c r="O918" s="35"/>
      <c r="P918" s="35"/>
      <c r="Q918" s="35"/>
      <c r="R918" s="35"/>
    </row>
    <row r="919" ht="15.75" customHeight="1">
      <c r="A919" s="35"/>
      <c r="B919" s="38"/>
      <c r="C919" s="35"/>
      <c r="D919" s="35"/>
      <c r="E919" s="35"/>
      <c r="F919" s="56"/>
      <c r="G919" s="56"/>
      <c r="H919" s="35"/>
      <c r="I919" s="35"/>
      <c r="J919" s="35"/>
      <c r="K919" s="35"/>
      <c r="L919" s="35"/>
      <c r="M919" s="35"/>
      <c r="N919" s="35"/>
      <c r="O919" s="35"/>
      <c r="P919" s="35"/>
      <c r="Q919" s="35"/>
      <c r="R919" s="35"/>
    </row>
    <row r="920" ht="15.75" customHeight="1">
      <c r="A920" s="35"/>
      <c r="B920" s="38"/>
      <c r="C920" s="35"/>
      <c r="D920" s="35"/>
      <c r="E920" s="35"/>
      <c r="F920" s="56"/>
      <c r="G920" s="56"/>
      <c r="H920" s="35"/>
      <c r="I920" s="35"/>
      <c r="J920" s="35"/>
      <c r="K920" s="35"/>
      <c r="L920" s="35"/>
      <c r="M920" s="35"/>
      <c r="N920" s="35"/>
      <c r="O920" s="35"/>
      <c r="P920" s="35"/>
      <c r="Q920" s="35"/>
      <c r="R920" s="296"/>
    </row>
    <row r="921" ht="15.75" customHeight="1">
      <c r="A921" s="35"/>
      <c r="B921" s="38"/>
      <c r="C921" s="35"/>
      <c r="D921" s="35"/>
      <c r="E921" s="35"/>
      <c r="F921" s="56"/>
      <c r="G921" s="56"/>
      <c r="H921" s="35"/>
      <c r="I921" s="35"/>
      <c r="J921" s="35"/>
      <c r="K921" s="35"/>
      <c r="L921" s="35"/>
      <c r="M921" s="35"/>
      <c r="N921" s="35"/>
      <c r="O921" s="35"/>
      <c r="P921" s="35"/>
      <c r="Q921" s="35"/>
      <c r="R921" s="35"/>
    </row>
    <row r="922" ht="15.75" customHeight="1">
      <c r="A922" s="35"/>
      <c r="B922" s="38"/>
      <c r="C922" s="35"/>
      <c r="D922" s="56"/>
      <c r="E922" s="35"/>
      <c r="F922" s="56"/>
      <c r="G922" s="56"/>
      <c r="H922" s="35"/>
      <c r="I922" s="35"/>
      <c r="J922" s="35"/>
      <c r="K922" s="35"/>
      <c r="L922" s="35"/>
      <c r="M922" s="35"/>
      <c r="N922" s="35"/>
      <c r="O922" s="35"/>
      <c r="P922" s="35"/>
      <c r="Q922" s="35"/>
      <c r="R922" s="35"/>
    </row>
    <row r="923" ht="15.75" customHeight="1">
      <c r="A923" s="35"/>
      <c r="B923" s="38"/>
      <c r="C923" s="35"/>
      <c r="D923" s="56"/>
      <c r="E923" s="56"/>
      <c r="F923" s="56"/>
      <c r="G923" s="56"/>
      <c r="H923" s="35"/>
      <c r="I923" s="35"/>
      <c r="J923" s="35"/>
      <c r="K923" s="35"/>
      <c r="L923" s="35"/>
      <c r="M923" s="35"/>
      <c r="N923" s="35"/>
      <c r="O923" s="35"/>
      <c r="P923" s="35"/>
      <c r="Q923" s="35"/>
      <c r="R923" s="35"/>
    </row>
    <row r="924" ht="15.75" customHeight="1">
      <c r="A924" s="35"/>
      <c r="B924" s="38"/>
      <c r="C924" s="35"/>
      <c r="D924" s="35"/>
      <c r="E924" s="35"/>
      <c r="F924" s="35"/>
      <c r="G924" s="35"/>
      <c r="H924" s="35"/>
      <c r="I924" s="35"/>
      <c r="J924" s="35"/>
      <c r="K924" s="35"/>
      <c r="L924" s="35"/>
      <c r="M924" s="35"/>
      <c r="N924" s="35"/>
      <c r="O924" s="35"/>
      <c r="P924" s="35"/>
      <c r="Q924" s="35"/>
      <c r="R924" s="35"/>
    </row>
    <row r="925" ht="15.75" customHeight="1">
      <c r="A925" s="35"/>
      <c r="B925" s="38"/>
      <c r="C925" s="35"/>
      <c r="D925" s="56"/>
      <c r="E925" s="56"/>
      <c r="F925" s="35"/>
      <c r="G925" s="35"/>
      <c r="H925" s="35"/>
      <c r="I925" s="35"/>
      <c r="J925" s="35"/>
      <c r="K925" s="35"/>
      <c r="L925" s="35"/>
      <c r="M925" s="35"/>
      <c r="N925" s="35"/>
      <c r="O925" s="35"/>
      <c r="P925" s="35"/>
      <c r="Q925" s="35"/>
      <c r="R925" s="35"/>
    </row>
    <row r="926" ht="15.75" customHeight="1">
      <c r="A926" s="35"/>
      <c r="B926" s="38"/>
      <c r="C926" s="35"/>
      <c r="D926" s="56"/>
      <c r="E926" s="56"/>
      <c r="F926" s="35"/>
      <c r="G926" s="35"/>
      <c r="H926" s="35"/>
      <c r="I926" s="35"/>
      <c r="J926" s="35"/>
      <c r="K926" s="35"/>
      <c r="L926" s="35"/>
      <c r="M926" s="35"/>
      <c r="N926" s="35"/>
      <c r="O926" s="35"/>
      <c r="P926" s="35"/>
      <c r="Q926" s="35"/>
      <c r="R926" s="35"/>
    </row>
    <row r="927" ht="15.75" customHeight="1">
      <c r="A927" s="35"/>
      <c r="B927" s="38"/>
      <c r="C927" s="35"/>
      <c r="D927" s="56"/>
      <c r="E927" s="56"/>
      <c r="F927" s="35"/>
      <c r="G927" s="35"/>
      <c r="H927" s="35"/>
      <c r="I927" s="35"/>
      <c r="J927" s="35"/>
      <c r="K927" s="35"/>
      <c r="L927" s="35"/>
      <c r="M927" s="35"/>
      <c r="N927" s="35"/>
      <c r="O927" s="35"/>
      <c r="P927" s="35"/>
      <c r="Q927" s="35"/>
      <c r="R927" s="35"/>
    </row>
    <row r="928" ht="15.75" customHeight="1">
      <c r="A928" s="35"/>
      <c r="B928" s="38"/>
      <c r="C928" s="35"/>
      <c r="D928" s="282"/>
      <c r="E928" s="35"/>
      <c r="F928" s="35"/>
      <c r="G928" s="35"/>
      <c r="H928" s="35"/>
      <c r="I928" s="35"/>
      <c r="J928" s="35"/>
      <c r="K928" s="35"/>
      <c r="L928" s="35"/>
      <c r="M928" s="35"/>
      <c r="N928" s="35"/>
      <c r="O928" s="35"/>
      <c r="P928" s="35"/>
      <c r="Q928" s="35"/>
      <c r="R928" s="35"/>
    </row>
    <row r="929" ht="15.75" customHeight="1">
      <c r="A929" s="35"/>
      <c r="B929" s="38"/>
      <c r="C929" s="35"/>
      <c r="D929" s="35"/>
      <c r="E929" s="35"/>
      <c r="F929" s="35"/>
      <c r="G929" s="35"/>
      <c r="H929" s="35"/>
      <c r="I929" s="35"/>
      <c r="J929" s="35"/>
      <c r="K929" s="35"/>
      <c r="L929" s="35"/>
      <c r="M929" s="35"/>
      <c r="N929" s="35"/>
      <c r="O929" s="35"/>
      <c r="P929" s="35"/>
      <c r="Q929" s="35"/>
      <c r="R929" s="35"/>
    </row>
    <row r="930" ht="15.75" customHeight="1">
      <c r="A930" s="35"/>
      <c r="B930" s="38"/>
      <c r="C930" s="35"/>
      <c r="D930" s="56"/>
      <c r="E930" s="56"/>
      <c r="F930" s="35"/>
      <c r="G930" s="35"/>
      <c r="H930" s="35"/>
      <c r="I930" s="35"/>
      <c r="J930" s="35"/>
      <c r="K930" s="35"/>
      <c r="L930" s="35"/>
      <c r="M930" s="35"/>
      <c r="N930" s="35"/>
      <c r="O930" s="35"/>
      <c r="P930" s="35"/>
      <c r="Q930" s="35"/>
      <c r="R930" s="35"/>
    </row>
    <row r="931" ht="15.75" customHeight="1">
      <c r="A931" s="35"/>
      <c r="B931" s="38"/>
      <c r="C931" s="35"/>
      <c r="D931" s="56"/>
      <c r="E931" s="56"/>
      <c r="F931" s="35"/>
      <c r="G931" s="35"/>
      <c r="H931" s="35"/>
      <c r="I931" s="35"/>
      <c r="J931" s="35"/>
      <c r="K931" s="35"/>
      <c r="L931" s="35"/>
      <c r="M931" s="35"/>
      <c r="N931" s="35"/>
      <c r="O931" s="35"/>
      <c r="P931" s="35"/>
      <c r="Q931" s="35"/>
      <c r="R931" s="35"/>
    </row>
    <row r="932" ht="15.75" customHeight="1">
      <c r="A932" s="35"/>
      <c r="B932" s="38"/>
      <c r="C932" s="35"/>
      <c r="D932" s="56"/>
      <c r="E932" s="56"/>
      <c r="F932" s="35"/>
      <c r="G932" s="35"/>
      <c r="H932" s="35"/>
      <c r="I932" s="35"/>
      <c r="J932" s="35"/>
      <c r="K932" s="35"/>
      <c r="L932" s="35"/>
      <c r="M932" s="35"/>
      <c r="N932" s="35"/>
      <c r="O932" s="35"/>
      <c r="P932" s="35"/>
      <c r="Q932" s="35"/>
      <c r="R932" s="35"/>
    </row>
    <row r="933" ht="15.75" customHeight="1">
      <c r="A933" s="35"/>
      <c r="B933" s="38"/>
      <c r="C933" s="35"/>
      <c r="D933" s="35"/>
      <c r="E933" s="35"/>
      <c r="F933" s="35"/>
      <c r="G933" s="35"/>
      <c r="H933" s="35"/>
      <c r="I933" s="35"/>
      <c r="J933" s="35"/>
      <c r="K933" s="35"/>
      <c r="L933" s="35"/>
      <c r="M933" s="35"/>
      <c r="N933" s="35"/>
      <c r="O933" s="35"/>
      <c r="P933" s="35"/>
      <c r="Q933" s="35"/>
      <c r="R933" s="35"/>
    </row>
    <row r="934" ht="15.75" customHeight="1">
      <c r="A934" s="35"/>
      <c r="B934" s="38"/>
      <c r="C934" s="35"/>
      <c r="D934" s="51"/>
      <c r="E934" s="51"/>
      <c r="F934" s="56"/>
      <c r="G934" s="56"/>
      <c r="H934" s="35"/>
      <c r="I934" s="35"/>
      <c r="J934" s="35"/>
      <c r="K934" s="35"/>
      <c r="L934" s="35"/>
      <c r="M934" s="35"/>
      <c r="N934" s="35"/>
      <c r="O934" s="35"/>
      <c r="P934" s="35"/>
      <c r="Q934" s="35"/>
      <c r="R934" s="35"/>
    </row>
    <row r="935" ht="15.75" customHeight="1">
      <c r="A935" s="35"/>
      <c r="B935" s="38"/>
      <c r="C935" s="35"/>
      <c r="D935" s="51"/>
      <c r="E935" s="51"/>
      <c r="F935" s="56"/>
      <c r="G935" s="56"/>
      <c r="H935" s="35"/>
      <c r="I935" s="35"/>
      <c r="J935" s="35"/>
      <c r="K935" s="35"/>
      <c r="L935" s="35"/>
      <c r="M935" s="35"/>
      <c r="N935" s="35"/>
      <c r="O935" s="35"/>
      <c r="P935" s="35"/>
      <c r="Q935" s="35"/>
      <c r="R935" s="35"/>
    </row>
    <row r="936" ht="14.25" customHeight="1">
      <c r="A936" s="35"/>
      <c r="B936" s="38"/>
      <c r="C936" s="35"/>
      <c r="D936" s="51"/>
      <c r="E936" s="51"/>
      <c r="F936" s="56"/>
      <c r="G936" s="56"/>
      <c r="H936" s="35"/>
      <c r="I936" s="35"/>
      <c r="J936" s="35"/>
      <c r="K936" s="35"/>
      <c r="L936" s="35"/>
      <c r="M936" s="35"/>
      <c r="N936" s="35"/>
      <c r="O936" s="35"/>
      <c r="P936" s="35"/>
      <c r="Q936" s="35"/>
      <c r="R936" s="35"/>
    </row>
    <row r="937" ht="15.75" customHeight="1">
      <c r="A937" s="35"/>
      <c r="B937" s="38"/>
      <c r="C937" s="35"/>
      <c r="D937" s="56"/>
      <c r="E937" s="56"/>
      <c r="F937" s="56"/>
      <c r="G937" s="56"/>
      <c r="H937" s="35"/>
      <c r="I937" s="35"/>
      <c r="J937" s="35"/>
      <c r="K937" s="35"/>
      <c r="L937" s="35"/>
      <c r="M937" s="35"/>
      <c r="N937" s="35"/>
      <c r="O937" s="35"/>
      <c r="P937" s="35"/>
      <c r="Q937" s="35"/>
      <c r="R937" s="35"/>
    </row>
    <row r="938" ht="15.75" customHeight="1">
      <c r="A938" s="35"/>
      <c r="B938" s="38"/>
      <c r="C938" s="35"/>
      <c r="D938" s="56"/>
      <c r="E938" s="56"/>
      <c r="F938" s="56"/>
      <c r="G938" s="56"/>
      <c r="H938" s="35"/>
      <c r="I938" s="35"/>
      <c r="J938" s="35"/>
      <c r="K938" s="35"/>
      <c r="L938" s="35"/>
      <c r="M938" s="35"/>
      <c r="N938" s="35"/>
      <c r="O938" s="35"/>
      <c r="P938" s="35"/>
      <c r="Q938" s="35"/>
      <c r="R938" s="35"/>
    </row>
    <row r="939" ht="15.75" customHeight="1">
      <c r="A939" s="35"/>
      <c r="B939" s="38"/>
      <c r="C939" s="35"/>
      <c r="D939" s="51"/>
      <c r="E939" s="51"/>
      <c r="F939" s="56"/>
      <c r="G939" s="56"/>
      <c r="H939" s="35"/>
      <c r="I939" s="35"/>
      <c r="J939" s="35"/>
      <c r="K939" s="35"/>
      <c r="L939" s="35"/>
      <c r="M939" s="35"/>
      <c r="N939" s="35"/>
      <c r="O939" s="35"/>
      <c r="P939" s="35"/>
      <c r="Q939" s="35"/>
      <c r="R939" s="35"/>
    </row>
    <row r="940" ht="15.75" customHeight="1">
      <c r="A940" s="35"/>
      <c r="B940" s="38"/>
      <c r="C940" s="35"/>
      <c r="D940" s="35"/>
      <c r="E940" s="35"/>
      <c r="F940" s="56"/>
      <c r="G940" s="56"/>
      <c r="H940" s="35"/>
      <c r="I940" s="35"/>
      <c r="J940" s="35"/>
      <c r="K940" s="35"/>
      <c r="L940" s="35"/>
      <c r="M940" s="35"/>
      <c r="N940" s="35"/>
      <c r="O940" s="35"/>
      <c r="P940" s="35"/>
      <c r="Q940" s="35"/>
      <c r="R940" s="35"/>
    </row>
    <row r="941" ht="15.75" customHeight="1">
      <c r="A941" s="35"/>
      <c r="B941" s="38"/>
      <c r="C941" s="35"/>
      <c r="D941" s="35"/>
      <c r="E941" s="35"/>
      <c r="F941" s="56"/>
      <c r="G941" s="56"/>
      <c r="H941" s="35"/>
      <c r="I941" s="35"/>
      <c r="J941" s="35"/>
      <c r="K941" s="35"/>
      <c r="L941" s="35"/>
      <c r="M941" s="35"/>
      <c r="N941" s="35"/>
      <c r="O941" s="35"/>
      <c r="P941" s="35"/>
      <c r="Q941" s="35"/>
      <c r="R941" s="35"/>
    </row>
    <row r="942" ht="16.5" customHeight="1">
      <c r="A942" s="35"/>
      <c r="B942" s="38"/>
      <c r="C942" s="35"/>
      <c r="D942" s="35"/>
      <c r="E942" s="35"/>
      <c r="F942" s="35"/>
      <c r="G942" s="35"/>
      <c r="H942" s="35"/>
      <c r="I942" s="35"/>
      <c r="J942" s="35"/>
      <c r="K942" s="35"/>
      <c r="L942" s="56"/>
      <c r="M942" s="35"/>
      <c r="N942" s="35"/>
      <c r="O942" s="35"/>
      <c r="P942" s="35"/>
      <c r="Q942" s="35"/>
      <c r="R942" s="35"/>
    </row>
    <row r="943" ht="15.75" customHeight="1">
      <c r="A943" s="35"/>
      <c r="B943" s="38"/>
      <c r="C943" s="35"/>
      <c r="D943" s="56"/>
      <c r="E943" s="56"/>
      <c r="F943" s="56"/>
      <c r="G943" s="56"/>
      <c r="H943" s="35"/>
      <c r="I943" s="35"/>
      <c r="J943" s="35"/>
      <c r="K943" s="35"/>
      <c r="L943" s="35"/>
      <c r="M943" s="35"/>
      <c r="N943" s="35"/>
      <c r="O943" s="35"/>
      <c r="P943" s="35"/>
      <c r="Q943" s="35"/>
      <c r="R943" s="35"/>
    </row>
    <row r="944" ht="15.75" customHeight="1">
      <c r="A944" s="35"/>
      <c r="B944" s="38"/>
      <c r="C944" s="35"/>
      <c r="D944" s="35"/>
      <c r="E944" s="35"/>
      <c r="F944" s="35"/>
      <c r="G944" s="35"/>
      <c r="H944" s="35"/>
      <c r="I944" s="35"/>
      <c r="J944" s="35"/>
      <c r="K944" s="35"/>
      <c r="L944" s="35"/>
      <c r="M944" s="35"/>
      <c r="N944" s="35"/>
      <c r="O944" s="35"/>
      <c r="P944" s="35"/>
      <c r="Q944" s="35"/>
      <c r="R944" s="296"/>
    </row>
    <row r="945" ht="15.75" customHeight="1">
      <c r="A945" s="35"/>
      <c r="B945" s="38"/>
      <c r="C945" s="35"/>
      <c r="D945" s="56"/>
      <c r="E945" s="56"/>
      <c r="F945" s="35"/>
      <c r="G945" s="35"/>
      <c r="H945" s="35"/>
      <c r="I945" s="35"/>
      <c r="J945" s="35"/>
      <c r="K945" s="35"/>
      <c r="L945" s="35"/>
      <c r="M945" s="35"/>
      <c r="N945" s="35"/>
      <c r="O945" s="35"/>
      <c r="P945" s="35"/>
      <c r="Q945" s="35"/>
      <c r="R945" s="35"/>
    </row>
    <row r="946" ht="15.75" customHeight="1">
      <c r="A946" s="35"/>
      <c r="B946" s="38"/>
      <c r="C946" s="35"/>
      <c r="D946" s="56"/>
      <c r="E946" s="56"/>
      <c r="F946" s="35"/>
      <c r="G946" s="35"/>
      <c r="H946" s="35"/>
      <c r="I946" s="35"/>
      <c r="J946" s="35"/>
      <c r="K946" s="35"/>
      <c r="L946" s="35"/>
      <c r="M946" s="35"/>
      <c r="N946" s="35"/>
      <c r="O946" s="35"/>
      <c r="P946" s="35"/>
      <c r="Q946" s="35"/>
      <c r="R946" s="35"/>
    </row>
    <row r="947" ht="15.75" customHeight="1">
      <c r="A947" s="35"/>
      <c r="B947" s="38"/>
      <c r="C947" s="35"/>
      <c r="D947" s="56"/>
      <c r="E947" s="56"/>
      <c r="F947" s="35"/>
      <c r="G947" s="35"/>
      <c r="H947" s="35"/>
      <c r="I947" s="35"/>
      <c r="J947" s="35"/>
      <c r="K947" s="35"/>
      <c r="L947" s="35"/>
      <c r="M947" s="35"/>
      <c r="N947" s="35"/>
      <c r="O947" s="35"/>
      <c r="P947" s="35"/>
      <c r="Q947" s="35"/>
      <c r="R947" s="35"/>
    </row>
    <row r="948" ht="15.75" customHeight="1">
      <c r="A948" s="35"/>
      <c r="B948" s="38"/>
      <c r="C948" s="35"/>
      <c r="D948" s="35"/>
      <c r="E948" s="35"/>
      <c r="F948" s="35"/>
      <c r="G948" s="35"/>
      <c r="H948" s="35"/>
      <c r="I948" s="35"/>
      <c r="J948" s="35"/>
      <c r="K948" s="35"/>
      <c r="L948" s="35"/>
      <c r="M948" s="35"/>
      <c r="N948" s="35"/>
      <c r="O948" s="35"/>
      <c r="P948" s="35"/>
      <c r="Q948" s="35"/>
      <c r="R948" s="106"/>
    </row>
    <row r="949" ht="15.75" customHeight="1">
      <c r="A949" s="35"/>
      <c r="B949" s="38"/>
      <c r="C949" s="35"/>
      <c r="D949" s="56"/>
      <c r="E949" s="56"/>
      <c r="F949" s="56"/>
      <c r="G949" s="56"/>
      <c r="H949" s="35"/>
      <c r="I949" s="35"/>
      <c r="J949" s="35"/>
      <c r="K949" s="35"/>
      <c r="L949" s="35"/>
      <c r="M949" s="35"/>
      <c r="N949" s="35"/>
      <c r="O949" s="35"/>
      <c r="P949" s="35"/>
      <c r="Q949" s="35"/>
      <c r="R949" s="35"/>
    </row>
    <row r="950" ht="15.75" customHeight="1">
      <c r="A950" s="35"/>
      <c r="B950" s="38"/>
      <c r="C950" s="35"/>
      <c r="D950" s="35"/>
      <c r="E950" s="35"/>
      <c r="F950" s="35"/>
      <c r="G950" s="35"/>
      <c r="H950" s="35"/>
      <c r="I950" s="35"/>
      <c r="J950" s="35"/>
      <c r="K950" s="35"/>
      <c r="L950" s="35"/>
      <c r="M950" s="35"/>
      <c r="N950" s="35"/>
      <c r="O950" s="35"/>
      <c r="P950" s="35"/>
      <c r="Q950" s="35"/>
      <c r="R950" s="35"/>
    </row>
    <row r="951" ht="15.75" customHeight="1">
      <c r="A951" s="35"/>
      <c r="B951" s="38"/>
      <c r="C951" s="35"/>
      <c r="D951" s="56"/>
      <c r="E951" s="56"/>
      <c r="F951" s="56"/>
      <c r="G951" s="56"/>
      <c r="H951" s="35"/>
      <c r="I951" s="35"/>
      <c r="J951" s="35"/>
      <c r="K951" s="35"/>
      <c r="L951" s="35"/>
      <c r="M951" s="35"/>
      <c r="N951" s="35"/>
      <c r="O951" s="35"/>
      <c r="P951" s="35"/>
      <c r="Q951" s="35"/>
      <c r="R951" s="35"/>
    </row>
    <row r="952" ht="15.75" customHeight="1">
      <c r="A952" s="35"/>
      <c r="B952" s="38"/>
      <c r="C952" s="35"/>
      <c r="D952" s="56"/>
      <c r="E952" s="56"/>
      <c r="F952" s="35"/>
      <c r="G952" s="35"/>
      <c r="H952" s="35"/>
      <c r="I952" s="35"/>
      <c r="J952" s="35"/>
      <c r="K952" s="35"/>
      <c r="L952" s="35"/>
      <c r="M952" s="35"/>
      <c r="N952" s="35"/>
      <c r="O952" s="35"/>
      <c r="P952" s="35"/>
      <c r="Q952" s="35"/>
      <c r="R952" s="35"/>
    </row>
    <row r="953" ht="15.75" customHeight="1">
      <c r="A953" s="35"/>
      <c r="B953" s="38"/>
      <c r="C953" s="35"/>
      <c r="D953" s="56"/>
      <c r="E953" s="56"/>
      <c r="F953" s="35"/>
      <c r="G953" s="35"/>
      <c r="H953" s="35"/>
      <c r="I953" s="35"/>
      <c r="J953" s="35"/>
      <c r="K953" s="35"/>
      <c r="L953" s="35"/>
      <c r="M953" s="35"/>
      <c r="N953" s="35"/>
      <c r="O953" s="35"/>
      <c r="P953" s="35"/>
      <c r="Q953" s="35"/>
      <c r="R953" s="35"/>
    </row>
    <row r="954" ht="15.75" customHeight="1">
      <c r="A954" s="35"/>
      <c r="B954" s="38"/>
      <c r="C954" s="35"/>
      <c r="D954" s="35"/>
      <c r="E954" s="56"/>
      <c r="F954" s="35"/>
      <c r="G954" s="35"/>
      <c r="H954" s="35"/>
      <c r="I954" s="35"/>
      <c r="J954" s="35"/>
      <c r="K954" s="35"/>
      <c r="L954" s="35"/>
      <c r="M954" s="35"/>
      <c r="N954" s="35"/>
      <c r="O954" s="35"/>
      <c r="P954" s="35"/>
      <c r="Q954" s="35"/>
      <c r="R954" s="35"/>
    </row>
    <row r="955" ht="15.75" customHeight="1">
      <c r="A955" s="35"/>
      <c r="B955" s="38"/>
      <c r="C955" s="35"/>
      <c r="D955" s="35"/>
      <c r="E955" s="56"/>
      <c r="F955" s="56"/>
      <c r="G955" s="56"/>
      <c r="H955" s="35"/>
      <c r="I955" s="35"/>
      <c r="J955" s="35"/>
      <c r="K955" s="35"/>
      <c r="L955" s="35"/>
      <c r="M955" s="35"/>
      <c r="N955" s="35"/>
      <c r="O955" s="35"/>
      <c r="P955" s="35"/>
      <c r="Q955" s="35"/>
      <c r="R955" s="35"/>
    </row>
    <row r="956" ht="15.75" customHeight="1">
      <c r="A956" s="35"/>
      <c r="B956" s="38"/>
      <c r="C956" s="35"/>
      <c r="D956" s="56"/>
      <c r="E956" s="56"/>
      <c r="F956" s="56"/>
      <c r="G956" s="56"/>
      <c r="H956" s="35"/>
      <c r="I956" s="35"/>
      <c r="J956" s="35"/>
      <c r="K956" s="35"/>
      <c r="L956" s="35"/>
      <c r="M956" s="35"/>
      <c r="N956" s="35"/>
      <c r="O956" s="35"/>
      <c r="P956" s="35"/>
      <c r="Q956" s="35"/>
      <c r="R956" s="35"/>
    </row>
    <row r="957" ht="15.75" customHeight="1">
      <c r="A957" s="35"/>
      <c r="B957" s="38"/>
      <c r="C957" s="35"/>
      <c r="D957" s="56"/>
      <c r="E957" s="56"/>
      <c r="F957" s="56"/>
      <c r="G957" s="56"/>
      <c r="H957" s="35"/>
      <c r="I957" s="35"/>
      <c r="J957" s="35"/>
      <c r="K957" s="35"/>
      <c r="L957" s="35"/>
      <c r="M957" s="35"/>
      <c r="N957" s="35"/>
      <c r="O957" s="367"/>
      <c r="P957" s="35"/>
      <c r="Q957" s="35"/>
      <c r="R957" s="35"/>
    </row>
    <row r="958" ht="15.75" customHeight="1">
      <c r="A958" s="35"/>
      <c r="B958" s="38"/>
      <c r="C958" s="35"/>
      <c r="D958" s="56"/>
      <c r="E958" s="56"/>
      <c r="F958" s="56"/>
      <c r="G958" s="56"/>
      <c r="H958" s="35"/>
      <c r="I958" s="35"/>
      <c r="J958" s="35"/>
      <c r="K958" s="35"/>
      <c r="L958" s="35"/>
      <c r="M958" s="35"/>
      <c r="N958" s="35"/>
      <c r="O958" s="367"/>
      <c r="P958" s="35"/>
      <c r="Q958" s="35"/>
      <c r="R958" s="35"/>
    </row>
    <row r="959" ht="15.75" customHeight="1">
      <c r="A959" s="35"/>
      <c r="B959" s="38"/>
      <c r="C959" s="35"/>
      <c r="D959" s="56"/>
      <c r="E959" s="56"/>
      <c r="F959" s="56"/>
      <c r="G959" s="56"/>
      <c r="H959" s="35"/>
      <c r="I959" s="35"/>
      <c r="J959" s="35"/>
      <c r="K959" s="35"/>
      <c r="L959" s="35"/>
      <c r="M959" s="35"/>
      <c r="N959" s="35"/>
      <c r="O959" s="35"/>
      <c r="P959" s="35"/>
      <c r="Q959" s="35"/>
      <c r="R959" s="35"/>
    </row>
    <row r="960" ht="15.75" customHeight="1">
      <c r="A960" s="35"/>
      <c r="B960" s="38"/>
      <c r="C960" s="35"/>
      <c r="D960" s="56"/>
      <c r="E960" s="56"/>
      <c r="F960" s="56"/>
      <c r="G960" s="56"/>
      <c r="H960" s="35"/>
      <c r="I960" s="35"/>
      <c r="J960" s="35"/>
      <c r="K960" s="35"/>
      <c r="L960" s="35"/>
      <c r="M960" s="35"/>
      <c r="N960" s="35"/>
      <c r="O960" s="35"/>
      <c r="P960" s="35"/>
      <c r="Q960" s="35"/>
      <c r="R960" s="35"/>
    </row>
    <row r="961" ht="15.75" customHeight="1">
      <c r="A961" s="35"/>
      <c r="B961" s="38"/>
      <c r="C961" s="35"/>
      <c r="D961" s="56"/>
      <c r="E961" s="56"/>
      <c r="F961" s="56"/>
      <c r="G961" s="56"/>
      <c r="H961" s="35"/>
      <c r="I961" s="35"/>
      <c r="J961" s="35"/>
      <c r="K961" s="35"/>
      <c r="L961" s="35"/>
      <c r="M961" s="35"/>
      <c r="N961" s="35"/>
      <c r="O961" s="35"/>
      <c r="P961" s="35"/>
      <c r="Q961" s="35"/>
      <c r="R961" s="35"/>
    </row>
    <row r="962" ht="15.75" customHeight="1">
      <c r="A962" s="35"/>
      <c r="B962" s="38"/>
      <c r="C962" s="35"/>
      <c r="D962" s="56"/>
      <c r="E962" s="56"/>
      <c r="F962" s="56"/>
      <c r="G962" s="56"/>
      <c r="H962" s="35"/>
      <c r="I962" s="35"/>
      <c r="J962" s="35"/>
      <c r="K962" s="35"/>
      <c r="L962" s="56"/>
      <c r="M962" s="35"/>
      <c r="N962" s="56"/>
      <c r="O962" s="56"/>
      <c r="P962" s="35"/>
      <c r="Q962" s="35"/>
      <c r="R962" s="35"/>
    </row>
    <row r="963" ht="15.75" customHeight="1">
      <c r="A963" s="35"/>
      <c r="B963" s="38"/>
      <c r="C963" s="35"/>
      <c r="D963" s="56"/>
      <c r="E963" s="56"/>
      <c r="F963" s="56"/>
      <c r="G963" s="56"/>
      <c r="H963" s="35"/>
      <c r="I963" s="35"/>
      <c r="J963" s="35"/>
      <c r="K963" s="35"/>
      <c r="L963" s="35"/>
      <c r="M963" s="35"/>
      <c r="N963" s="35"/>
      <c r="O963" s="35"/>
      <c r="P963" s="35"/>
      <c r="Q963" s="35"/>
      <c r="R963" s="35"/>
    </row>
    <row r="964" ht="15.75" customHeight="1">
      <c r="A964" s="35"/>
      <c r="B964" s="99"/>
      <c r="C964" s="209"/>
      <c r="D964" s="56"/>
      <c r="E964" s="56"/>
      <c r="F964" s="56"/>
      <c r="G964" s="56"/>
      <c r="H964" s="35"/>
      <c r="I964" s="209"/>
      <c r="J964" s="209"/>
      <c r="K964" s="35"/>
      <c r="L964" s="35"/>
      <c r="M964" s="209"/>
      <c r="N964" s="56"/>
      <c r="O964" s="35"/>
      <c r="P964" s="35"/>
      <c r="Q964" s="209"/>
      <c r="R964" s="35"/>
    </row>
    <row r="965" ht="15.75" customHeight="1">
      <c r="A965" s="35"/>
      <c r="B965" s="99"/>
      <c r="C965" s="209"/>
      <c r="D965" s="56"/>
      <c r="E965" s="56"/>
      <c r="F965" s="56"/>
      <c r="G965" s="56"/>
      <c r="H965" s="35"/>
      <c r="I965" s="209"/>
      <c r="J965" s="209"/>
      <c r="K965" s="35"/>
      <c r="L965" s="35"/>
      <c r="M965" s="209"/>
      <c r="N965" s="56"/>
      <c r="O965" s="35"/>
      <c r="P965" s="35"/>
      <c r="Q965" s="209"/>
      <c r="R965" s="35"/>
    </row>
    <row r="966" ht="15.75" customHeight="1">
      <c r="A966" s="35"/>
      <c r="B966" s="99"/>
      <c r="C966" s="209"/>
      <c r="D966" s="56"/>
      <c r="E966" s="56"/>
      <c r="F966" s="56"/>
      <c r="G966" s="56"/>
      <c r="H966" s="35"/>
      <c r="I966" s="209"/>
      <c r="J966" s="209"/>
      <c r="K966" s="35"/>
      <c r="L966" s="35"/>
      <c r="M966" s="209"/>
      <c r="N966" s="56"/>
      <c r="O966" s="35"/>
      <c r="P966" s="35"/>
      <c r="Q966" s="209"/>
      <c r="R966" s="35"/>
    </row>
    <row r="967" ht="15.75" customHeight="1">
      <c r="A967" s="35"/>
      <c r="B967" s="99"/>
      <c r="C967" s="209"/>
      <c r="D967" s="56"/>
      <c r="E967" s="56"/>
      <c r="F967" s="56"/>
      <c r="G967" s="56"/>
      <c r="H967" s="35"/>
      <c r="I967" s="209"/>
      <c r="J967" s="209"/>
      <c r="K967" s="35"/>
      <c r="L967" s="35"/>
      <c r="M967" s="209"/>
      <c r="N967" s="56"/>
      <c r="O967" s="35"/>
      <c r="P967" s="35"/>
      <c r="Q967" s="209"/>
      <c r="R967" s="35"/>
    </row>
    <row r="968" ht="15.75" customHeight="1">
      <c r="A968" s="35"/>
      <c r="B968" s="99"/>
      <c r="C968" s="209"/>
      <c r="D968" s="56"/>
      <c r="E968" s="56"/>
      <c r="F968" s="56"/>
      <c r="G968" s="56"/>
      <c r="H968" s="35"/>
      <c r="I968" s="209"/>
      <c r="J968" s="209"/>
      <c r="K968" s="35"/>
      <c r="L968" s="35"/>
      <c r="M968" s="209"/>
      <c r="N968" s="56"/>
      <c r="O968" s="35"/>
      <c r="P968" s="35"/>
      <c r="Q968" s="209"/>
      <c r="R968" s="35"/>
    </row>
    <row r="969" ht="15.75" customHeight="1">
      <c r="A969" s="35"/>
      <c r="B969" s="99"/>
      <c r="C969" s="209"/>
      <c r="D969" s="56"/>
      <c r="E969" s="56"/>
      <c r="F969" s="56"/>
      <c r="G969" s="56"/>
      <c r="H969" s="35"/>
      <c r="I969" s="209"/>
      <c r="J969" s="209"/>
      <c r="K969" s="35"/>
      <c r="L969" s="35"/>
      <c r="M969" s="209"/>
      <c r="N969" s="56"/>
      <c r="O969" s="35"/>
      <c r="P969" s="35"/>
      <c r="Q969" s="209"/>
      <c r="R969" s="35"/>
    </row>
    <row r="970" ht="15.75" customHeight="1">
      <c r="A970" s="35"/>
      <c r="B970" s="99"/>
      <c r="C970" s="209"/>
      <c r="D970" s="56"/>
      <c r="E970" s="56"/>
      <c r="F970" s="56"/>
      <c r="G970" s="56"/>
      <c r="H970" s="35"/>
      <c r="I970" s="209"/>
      <c r="J970" s="209"/>
      <c r="K970" s="35"/>
      <c r="L970" s="35"/>
      <c r="M970" s="209"/>
      <c r="N970" s="56"/>
      <c r="O970" s="35"/>
      <c r="P970" s="35"/>
      <c r="Q970" s="209"/>
      <c r="R970" s="35"/>
    </row>
    <row r="971" ht="15.75" customHeight="1">
      <c r="A971" s="35"/>
      <c r="B971" s="99"/>
      <c r="C971" s="209"/>
      <c r="D971" s="56"/>
      <c r="E971" s="56"/>
      <c r="F971" s="56"/>
      <c r="G971" s="56"/>
      <c r="H971" s="35"/>
      <c r="I971" s="209"/>
      <c r="J971" s="209"/>
      <c r="K971" s="35"/>
      <c r="L971" s="35"/>
      <c r="M971" s="209"/>
      <c r="N971" s="56"/>
      <c r="O971" s="35"/>
      <c r="P971" s="35"/>
      <c r="Q971" s="209"/>
      <c r="R971" s="35"/>
    </row>
    <row r="972" ht="15.75" customHeight="1">
      <c r="A972" s="35"/>
      <c r="B972" s="38"/>
      <c r="C972" s="35"/>
      <c r="D972" s="35"/>
      <c r="E972" s="56"/>
      <c r="F972" s="56"/>
      <c r="G972" s="56"/>
      <c r="H972" s="35"/>
      <c r="I972" s="209"/>
      <c r="J972" s="35"/>
      <c r="K972" s="35"/>
      <c r="L972" s="35"/>
      <c r="M972" s="35"/>
      <c r="N972" s="35"/>
      <c r="O972" s="35"/>
      <c r="P972" s="35"/>
      <c r="Q972" s="35"/>
      <c r="R972" s="35"/>
    </row>
    <row r="973" ht="15.75" customHeight="1">
      <c r="A973" s="35"/>
      <c r="B973" s="38"/>
      <c r="C973" s="35"/>
      <c r="D973" s="56"/>
      <c r="E973" s="56"/>
      <c r="F973" s="56"/>
      <c r="G973" s="56"/>
      <c r="H973" s="35"/>
      <c r="I973" s="209"/>
      <c r="J973" s="35"/>
      <c r="K973" s="35"/>
      <c r="L973" s="35"/>
      <c r="M973" s="35"/>
      <c r="N973" s="35"/>
      <c r="O973" s="35"/>
      <c r="P973" s="35"/>
      <c r="Q973" s="35"/>
      <c r="R973" s="35"/>
    </row>
    <row r="974" ht="15.75" customHeight="1">
      <c r="A974" s="35"/>
      <c r="B974" s="38"/>
      <c r="C974" s="35"/>
      <c r="D974" s="56"/>
      <c r="E974" s="56"/>
      <c r="F974" s="56"/>
      <c r="G974" s="56"/>
      <c r="H974" s="35"/>
      <c r="I974" s="35"/>
      <c r="J974" s="209"/>
      <c r="K974" s="35"/>
      <c r="L974" s="35"/>
      <c r="M974" s="209"/>
      <c r="N974" s="35"/>
      <c r="O974" s="35"/>
      <c r="P974" s="35"/>
      <c r="Q974" s="35"/>
      <c r="R974" s="35"/>
    </row>
    <row r="975" ht="15.75" customHeight="1">
      <c r="A975" s="35"/>
      <c r="B975" s="38"/>
      <c r="C975" s="35"/>
      <c r="D975" s="56"/>
      <c r="E975" s="56"/>
      <c r="F975" s="56"/>
      <c r="G975" s="56"/>
      <c r="H975" s="35"/>
      <c r="I975" s="35"/>
      <c r="J975" s="209"/>
      <c r="K975" s="35"/>
      <c r="L975" s="35"/>
      <c r="M975" s="209"/>
      <c r="N975" s="35"/>
      <c r="O975" s="35"/>
      <c r="P975" s="35"/>
      <c r="Q975" s="35"/>
      <c r="R975" s="35"/>
    </row>
    <row r="976" ht="15.75" customHeight="1">
      <c r="A976" s="35"/>
      <c r="B976" s="38"/>
      <c r="C976" s="35"/>
      <c r="D976" s="56"/>
      <c r="E976" s="56"/>
      <c r="F976" s="56"/>
      <c r="G976" s="56"/>
      <c r="H976" s="35"/>
      <c r="I976" s="35"/>
      <c r="J976" s="209"/>
      <c r="K976" s="35"/>
      <c r="L976" s="35"/>
      <c r="M976" s="209"/>
      <c r="N976" s="35"/>
      <c r="O976" s="35"/>
      <c r="P976" s="35"/>
      <c r="Q976" s="35"/>
      <c r="R976" s="35"/>
    </row>
    <row r="977" ht="15.75" customHeight="1">
      <c r="A977" s="35"/>
      <c r="B977" s="38"/>
      <c r="C977" s="35"/>
      <c r="D977" s="35"/>
      <c r="E977" s="35"/>
      <c r="F977" s="56"/>
      <c r="G977" s="56"/>
      <c r="H977" s="35"/>
      <c r="I977" s="35"/>
      <c r="J977" s="35"/>
      <c r="K977" s="35"/>
      <c r="L977" s="35"/>
      <c r="M977" s="35"/>
      <c r="N977" s="35"/>
      <c r="O977" s="35"/>
      <c r="P977" s="35"/>
      <c r="Q977" s="35"/>
      <c r="R977" s="35"/>
    </row>
    <row r="978" ht="15.75" customHeight="1">
      <c r="A978" s="35"/>
      <c r="B978" s="38"/>
      <c r="C978" s="35"/>
      <c r="D978" s="35"/>
      <c r="E978" s="35"/>
      <c r="F978" s="35"/>
      <c r="G978" s="35"/>
      <c r="H978" s="35"/>
      <c r="I978" s="35"/>
      <c r="J978" s="35"/>
      <c r="K978" s="35"/>
      <c r="L978" s="35"/>
      <c r="M978" s="35"/>
      <c r="N978" s="35"/>
      <c r="O978" s="35"/>
      <c r="P978" s="35"/>
      <c r="Q978" s="35"/>
      <c r="R978" s="35"/>
    </row>
    <row r="979" ht="15.75" customHeight="1">
      <c r="A979" s="35"/>
      <c r="B979" s="38"/>
      <c r="C979" s="35"/>
      <c r="D979" s="35"/>
      <c r="E979" s="35"/>
      <c r="F979" s="35"/>
      <c r="G979" s="35"/>
      <c r="H979" s="35"/>
      <c r="I979" s="35"/>
      <c r="J979" s="35"/>
      <c r="K979" s="35"/>
      <c r="L979" s="35"/>
      <c r="M979" s="35"/>
      <c r="N979" s="35"/>
      <c r="O979" s="35"/>
      <c r="P979" s="35"/>
      <c r="Q979" s="35"/>
      <c r="R979" s="35"/>
    </row>
    <row r="980" ht="15.75" customHeight="1">
      <c r="A980" s="35"/>
      <c r="B980" s="38"/>
      <c r="C980" s="35"/>
      <c r="D980" s="35"/>
      <c r="E980" s="35"/>
      <c r="F980" s="35"/>
      <c r="G980" s="35"/>
      <c r="H980" s="35"/>
      <c r="I980" s="35"/>
      <c r="J980" s="35"/>
      <c r="K980" s="35"/>
      <c r="L980" s="35"/>
      <c r="M980" s="35"/>
      <c r="N980" s="35"/>
      <c r="O980" s="35"/>
      <c r="P980" s="35"/>
      <c r="Q980" s="35"/>
      <c r="R980" s="35"/>
    </row>
    <row r="981" ht="15.75" customHeight="1">
      <c r="A981" s="35"/>
      <c r="B981" s="38"/>
      <c r="C981" s="35"/>
      <c r="D981" s="35"/>
      <c r="E981" s="35"/>
      <c r="F981" s="35"/>
      <c r="G981" s="35"/>
      <c r="H981" s="35"/>
      <c r="I981" s="35"/>
      <c r="J981" s="35"/>
      <c r="K981" s="35"/>
      <c r="L981" s="35"/>
      <c r="M981" s="35"/>
      <c r="N981" s="35"/>
      <c r="O981" s="35"/>
      <c r="P981" s="35"/>
      <c r="Q981" s="35"/>
      <c r="R981" s="35"/>
    </row>
    <row r="982" ht="15.75" customHeight="1">
      <c r="A982" s="35"/>
      <c r="B982" s="38"/>
      <c r="C982" s="35"/>
      <c r="D982" s="56"/>
      <c r="E982" s="56"/>
      <c r="F982" s="56"/>
      <c r="G982" s="56"/>
      <c r="H982" s="35"/>
      <c r="I982" s="35"/>
      <c r="J982" s="35"/>
      <c r="K982" s="35"/>
      <c r="L982" s="35"/>
      <c r="M982" s="35"/>
      <c r="N982" s="35"/>
      <c r="O982" s="35"/>
      <c r="P982" s="35"/>
      <c r="Q982" s="35"/>
      <c r="R982" s="35"/>
    </row>
    <row r="983" ht="15.75" customHeight="1">
      <c r="A983" s="35"/>
      <c r="B983" s="38"/>
      <c r="C983" s="35"/>
      <c r="D983" s="35"/>
      <c r="E983" s="35"/>
      <c r="F983" s="35"/>
      <c r="G983" s="35"/>
      <c r="H983" s="35"/>
      <c r="I983" s="35"/>
      <c r="J983" s="35"/>
      <c r="K983" s="35"/>
      <c r="L983" s="35"/>
      <c r="M983" s="35"/>
      <c r="N983" s="35"/>
      <c r="O983" s="35"/>
      <c r="P983" s="35"/>
      <c r="Q983" s="35"/>
      <c r="R983" s="35"/>
    </row>
    <row r="984" ht="15.75" customHeight="1">
      <c r="A984" s="35"/>
      <c r="B984" s="38"/>
      <c r="C984" s="35"/>
      <c r="D984" s="35"/>
      <c r="E984" s="35"/>
      <c r="F984" s="35"/>
      <c r="G984" s="35"/>
      <c r="H984" s="35"/>
      <c r="I984" s="35"/>
      <c r="J984" s="35"/>
      <c r="K984" s="35"/>
      <c r="L984" s="35"/>
      <c r="M984" s="35"/>
      <c r="N984" s="35"/>
      <c r="O984" s="35"/>
      <c r="P984" s="35"/>
      <c r="Q984" s="35"/>
      <c r="R984" s="35"/>
    </row>
    <row r="985" ht="15.75" customHeight="1">
      <c r="A985" s="35"/>
      <c r="B985" s="38"/>
      <c r="C985" s="35"/>
      <c r="D985" s="35"/>
      <c r="E985" s="35"/>
      <c r="F985" s="35"/>
      <c r="G985" s="35"/>
      <c r="H985" s="35"/>
      <c r="I985" s="35"/>
      <c r="J985" s="35"/>
      <c r="K985" s="35"/>
      <c r="L985" s="35"/>
      <c r="M985" s="35"/>
      <c r="N985" s="35"/>
      <c r="O985" s="35"/>
      <c r="P985" s="35"/>
      <c r="Q985" s="35"/>
      <c r="R985" s="35"/>
    </row>
    <row r="986" ht="15.75" customHeight="1">
      <c r="A986" s="35"/>
      <c r="B986" s="38"/>
      <c r="C986" s="35"/>
      <c r="D986" s="35"/>
      <c r="E986" s="35"/>
      <c r="F986" s="35"/>
      <c r="G986" s="35"/>
      <c r="H986" s="35"/>
      <c r="I986" s="35"/>
      <c r="J986" s="35"/>
      <c r="K986" s="35"/>
      <c r="L986" s="35"/>
      <c r="M986" s="35"/>
      <c r="N986" s="35"/>
      <c r="O986" s="35"/>
      <c r="P986" s="35"/>
      <c r="Q986" s="35"/>
      <c r="R986" s="35"/>
    </row>
    <row r="987" ht="15.75" customHeight="1">
      <c r="A987" s="35"/>
      <c r="B987" s="38"/>
      <c r="C987" s="35"/>
      <c r="D987" s="35"/>
      <c r="E987" s="35"/>
      <c r="F987" s="56"/>
      <c r="G987" s="56"/>
      <c r="H987" s="35"/>
      <c r="I987" s="35"/>
      <c r="J987" s="35"/>
      <c r="K987" s="35"/>
      <c r="L987" s="35"/>
      <c r="M987" s="35"/>
      <c r="N987" s="35"/>
      <c r="O987" s="35"/>
      <c r="P987" s="35"/>
      <c r="Q987" s="35"/>
      <c r="R987" s="35"/>
    </row>
    <row r="988" ht="15.75" customHeight="1">
      <c r="A988" s="35"/>
      <c r="B988" s="38"/>
      <c r="C988" s="35"/>
      <c r="D988" s="56"/>
      <c r="E988" s="56"/>
      <c r="F988" s="35"/>
      <c r="G988" s="35"/>
      <c r="H988" s="35"/>
      <c r="I988" s="35"/>
      <c r="J988" s="35"/>
      <c r="K988" s="35"/>
      <c r="L988" s="35"/>
      <c r="M988" s="35"/>
      <c r="N988" s="35"/>
      <c r="O988" s="35"/>
      <c r="P988" s="35"/>
      <c r="Q988" s="35"/>
      <c r="R988" s="35"/>
    </row>
    <row r="989" ht="15.75" customHeight="1">
      <c r="A989" s="35"/>
      <c r="B989" s="38"/>
      <c r="C989" s="35"/>
      <c r="D989" s="35"/>
      <c r="E989" s="35"/>
      <c r="F989" s="56"/>
      <c r="G989" s="56"/>
      <c r="H989" s="35"/>
      <c r="I989" s="35"/>
      <c r="J989" s="35"/>
      <c r="K989" s="35"/>
      <c r="L989" s="35"/>
      <c r="M989" s="35"/>
      <c r="N989" s="35"/>
      <c r="O989" s="35"/>
      <c r="P989" s="35"/>
      <c r="Q989" s="35"/>
      <c r="R989" s="35"/>
    </row>
    <row r="990" ht="15.75" customHeight="1">
      <c r="A990" s="35"/>
      <c r="B990" s="38"/>
      <c r="C990" s="35"/>
      <c r="D990" s="56"/>
      <c r="E990" s="56"/>
      <c r="F990" s="56"/>
      <c r="G990" s="56"/>
      <c r="H990" s="35"/>
      <c r="I990" s="35"/>
      <c r="J990" s="35"/>
      <c r="K990" s="35"/>
      <c r="L990" s="35"/>
      <c r="M990" s="35"/>
      <c r="N990" s="35"/>
      <c r="O990" s="35"/>
      <c r="P990" s="35"/>
      <c r="Q990" s="35"/>
      <c r="R990" s="35"/>
    </row>
    <row r="991" ht="15.75" customHeight="1">
      <c r="A991" s="35"/>
      <c r="B991" s="38"/>
      <c r="C991" s="35"/>
      <c r="D991" s="56"/>
      <c r="E991" s="56"/>
      <c r="F991" s="56"/>
      <c r="G991" s="56"/>
      <c r="H991" s="35"/>
      <c r="I991" s="35"/>
      <c r="J991" s="35"/>
      <c r="K991" s="35"/>
      <c r="L991" s="35"/>
      <c r="M991" s="35"/>
      <c r="N991" s="35"/>
      <c r="O991" s="35"/>
      <c r="P991" s="35"/>
      <c r="Q991" s="35"/>
      <c r="R991" s="35"/>
    </row>
    <row r="992" ht="15.75" customHeight="1">
      <c r="A992" s="35"/>
      <c r="B992" s="38"/>
      <c r="C992" s="35"/>
      <c r="D992" s="56"/>
      <c r="E992" s="56"/>
      <c r="F992" s="56"/>
      <c r="G992" s="56"/>
      <c r="H992" s="35"/>
      <c r="I992" s="35"/>
      <c r="J992" s="35"/>
      <c r="K992" s="35"/>
      <c r="L992" s="35"/>
      <c r="M992" s="35"/>
      <c r="N992" s="35"/>
      <c r="O992" s="35"/>
      <c r="P992" s="35"/>
      <c r="Q992" s="35"/>
      <c r="R992" s="35"/>
    </row>
    <row r="993" ht="15.75" customHeight="1">
      <c r="A993" s="35"/>
      <c r="B993" s="38"/>
      <c r="C993" s="35"/>
      <c r="D993" s="56"/>
      <c r="E993" s="56"/>
      <c r="F993" s="35"/>
      <c r="G993" s="35"/>
      <c r="H993" s="35"/>
      <c r="I993" s="35"/>
      <c r="J993" s="35"/>
      <c r="K993" s="35"/>
      <c r="L993" s="35"/>
      <c r="M993" s="35"/>
      <c r="N993" s="35"/>
      <c r="O993" s="35"/>
      <c r="P993" s="35"/>
      <c r="Q993" s="35"/>
      <c r="R993" s="35"/>
    </row>
    <row r="994" ht="15.75" customHeight="1">
      <c r="A994" s="35"/>
      <c r="B994" s="38"/>
      <c r="C994" s="35"/>
      <c r="D994" s="35"/>
      <c r="E994" s="35"/>
      <c r="F994" s="35"/>
      <c r="G994" s="35"/>
      <c r="H994" s="35"/>
      <c r="I994" s="35"/>
      <c r="J994" s="35"/>
      <c r="K994" s="35"/>
      <c r="L994" s="35"/>
      <c r="M994" s="35"/>
      <c r="N994" s="35"/>
      <c r="O994" s="35"/>
      <c r="P994" s="35"/>
      <c r="Q994" s="35"/>
      <c r="R994" s="35"/>
    </row>
    <row r="995" ht="15.75" customHeight="1">
      <c r="A995" s="35"/>
      <c r="B995" s="38"/>
      <c r="C995" s="35"/>
      <c r="D995" s="56"/>
      <c r="E995" s="56"/>
      <c r="F995" s="56"/>
      <c r="G995" s="56"/>
      <c r="H995" s="35"/>
      <c r="I995" s="35"/>
      <c r="J995" s="35"/>
      <c r="K995" s="35"/>
      <c r="L995" s="35"/>
      <c r="M995" s="35"/>
      <c r="N995" s="35"/>
      <c r="O995" s="35"/>
      <c r="P995" s="35"/>
      <c r="Q995" s="35"/>
      <c r="R995" s="35"/>
    </row>
    <row r="996" ht="15.75" customHeight="1">
      <c r="A996" s="35"/>
      <c r="B996" s="38"/>
      <c r="C996" s="35"/>
      <c r="D996" s="56"/>
      <c r="E996" s="56"/>
      <c r="F996" s="56"/>
      <c r="G996" s="56"/>
      <c r="H996" s="35"/>
      <c r="I996" s="35"/>
      <c r="J996" s="35"/>
      <c r="K996" s="35"/>
      <c r="L996" s="35"/>
      <c r="M996" s="35"/>
      <c r="N996" s="35"/>
      <c r="O996" s="35"/>
      <c r="P996" s="35"/>
      <c r="Q996" s="35"/>
      <c r="R996" s="35"/>
    </row>
    <row r="997" ht="15.75" customHeight="1">
      <c r="A997" s="35"/>
      <c r="B997" s="38"/>
      <c r="C997" s="35"/>
      <c r="D997" s="56"/>
      <c r="E997" s="56"/>
      <c r="F997" s="56"/>
      <c r="G997" s="56"/>
      <c r="H997" s="35"/>
      <c r="I997" s="35"/>
      <c r="J997" s="35"/>
      <c r="K997" s="35"/>
      <c r="L997" s="35"/>
      <c r="M997" s="35"/>
      <c r="N997" s="35"/>
      <c r="O997" s="35"/>
      <c r="P997" s="35"/>
      <c r="Q997" s="35"/>
      <c r="R997" s="35"/>
    </row>
    <row r="998" ht="15.75" customHeight="1">
      <c r="A998" s="35"/>
      <c r="B998" s="38"/>
      <c r="C998" s="35"/>
      <c r="D998" s="56"/>
      <c r="E998" s="56"/>
      <c r="F998" s="56"/>
      <c r="G998" s="56"/>
      <c r="H998" s="35"/>
      <c r="I998" s="35"/>
      <c r="J998" s="35"/>
      <c r="K998" s="35"/>
      <c r="L998" s="35"/>
      <c r="M998" s="35"/>
      <c r="N998" s="35"/>
      <c r="O998" s="35"/>
      <c r="P998" s="35"/>
      <c r="Q998" s="35"/>
      <c r="R998" s="35"/>
    </row>
    <row r="999" ht="15.75" customHeight="1">
      <c r="A999" s="35"/>
      <c r="B999" s="38"/>
      <c r="C999" s="35"/>
      <c r="D999" s="56"/>
      <c r="E999" s="56"/>
      <c r="F999" s="56"/>
      <c r="G999" s="56"/>
      <c r="H999" s="35"/>
      <c r="I999" s="35"/>
      <c r="J999" s="35"/>
      <c r="K999" s="35"/>
      <c r="L999" s="35"/>
      <c r="M999" s="35"/>
      <c r="N999" s="35"/>
      <c r="O999" s="35"/>
      <c r="P999" s="35"/>
      <c r="Q999" s="35"/>
      <c r="R999" s="35"/>
    </row>
    <row r="1000" ht="15.75" customHeight="1">
      <c r="A1000" s="35"/>
      <c r="B1000" s="38"/>
      <c r="C1000" s="35"/>
      <c r="D1000" s="56"/>
      <c r="E1000" s="56"/>
      <c r="F1000" s="56"/>
      <c r="G1000" s="56"/>
      <c r="H1000" s="35"/>
      <c r="I1000" s="35"/>
      <c r="J1000" s="35"/>
      <c r="K1000" s="35"/>
      <c r="L1000" s="35"/>
      <c r="M1000" s="35"/>
      <c r="N1000" s="35"/>
      <c r="O1000" s="35"/>
      <c r="P1000" s="35"/>
      <c r="Q1000" s="35"/>
      <c r="R1000" s="35"/>
    </row>
    <row r="1001" ht="15.75" customHeight="1">
      <c r="A1001" s="35"/>
      <c r="B1001" s="38"/>
      <c r="C1001" s="35"/>
      <c r="D1001" s="56"/>
      <c r="E1001" s="35"/>
      <c r="F1001" s="56"/>
      <c r="G1001" s="56"/>
      <c r="H1001" s="35"/>
      <c r="I1001" s="35"/>
      <c r="J1001" s="35"/>
      <c r="K1001" s="35"/>
      <c r="L1001" s="35"/>
      <c r="M1001" s="35"/>
      <c r="N1001" s="35"/>
      <c r="O1001" s="35"/>
      <c r="P1001" s="35"/>
      <c r="Q1001" s="35"/>
      <c r="R1001" s="35"/>
    </row>
    <row r="1002" ht="15.75" customHeight="1">
      <c r="A1002" s="35"/>
      <c r="B1002" s="38"/>
      <c r="C1002" s="35"/>
      <c r="D1002" s="56"/>
      <c r="E1002" s="56"/>
      <c r="F1002" s="56"/>
      <c r="G1002" s="56"/>
      <c r="H1002" s="35"/>
      <c r="I1002" s="35"/>
      <c r="J1002" s="35"/>
      <c r="K1002" s="35"/>
      <c r="L1002" s="35"/>
      <c r="M1002" s="35"/>
      <c r="N1002" s="35"/>
      <c r="O1002" s="35"/>
      <c r="P1002" s="35"/>
      <c r="Q1002" s="35"/>
      <c r="R1002" s="35"/>
    </row>
    <row r="1003" ht="15.75" customHeight="1">
      <c r="A1003" s="35"/>
      <c r="B1003" s="38"/>
      <c r="C1003" s="35"/>
      <c r="D1003" s="56"/>
      <c r="E1003" s="56"/>
      <c r="F1003" s="56"/>
      <c r="G1003" s="56"/>
      <c r="H1003" s="35"/>
      <c r="I1003" s="35"/>
      <c r="J1003" s="35"/>
      <c r="K1003" s="35"/>
      <c r="L1003" s="35"/>
      <c r="M1003" s="35"/>
      <c r="N1003" s="35"/>
      <c r="O1003" s="35"/>
      <c r="P1003" s="35"/>
      <c r="Q1003" s="35"/>
      <c r="R1003" s="35"/>
    </row>
    <row r="1004" ht="15.75" customHeight="1">
      <c r="A1004" s="35"/>
      <c r="B1004" s="38"/>
      <c r="C1004" s="35"/>
      <c r="D1004" s="56"/>
      <c r="E1004" s="56"/>
      <c r="F1004" s="56"/>
      <c r="G1004" s="56"/>
      <c r="H1004" s="35"/>
      <c r="I1004" s="35"/>
      <c r="J1004" s="35"/>
      <c r="K1004" s="35"/>
      <c r="L1004" s="35"/>
      <c r="M1004" s="35"/>
      <c r="N1004" s="35"/>
      <c r="O1004" s="35"/>
      <c r="P1004" s="35"/>
      <c r="Q1004" s="35"/>
      <c r="R1004" s="35"/>
    </row>
    <row r="1005" ht="15.75" customHeight="1">
      <c r="A1005" s="35"/>
      <c r="B1005" s="38"/>
      <c r="C1005" s="35"/>
      <c r="D1005" s="56"/>
      <c r="E1005" s="56"/>
      <c r="F1005" s="56"/>
      <c r="G1005" s="56"/>
      <c r="H1005" s="35"/>
      <c r="I1005" s="35"/>
      <c r="J1005" s="35"/>
      <c r="K1005" s="35"/>
      <c r="L1005" s="35"/>
      <c r="M1005" s="35"/>
      <c r="N1005" s="35"/>
      <c r="O1005" s="35"/>
      <c r="P1005" s="35"/>
      <c r="Q1005" s="35"/>
      <c r="R1005" s="35"/>
    </row>
    <row r="1006" ht="15.75" customHeight="1">
      <c r="A1006" s="35"/>
      <c r="B1006" s="38"/>
      <c r="C1006" s="35"/>
      <c r="D1006" s="56"/>
      <c r="E1006" s="56"/>
      <c r="F1006" s="56"/>
      <c r="G1006" s="56"/>
      <c r="H1006" s="35"/>
      <c r="I1006" s="35"/>
      <c r="J1006" s="35"/>
      <c r="K1006" s="35"/>
      <c r="L1006" s="35"/>
      <c r="M1006" s="35"/>
      <c r="N1006" s="35"/>
      <c r="O1006" s="35"/>
      <c r="P1006" s="35"/>
      <c r="Q1006" s="35"/>
      <c r="R1006" s="35"/>
    </row>
    <row r="1007" ht="15.75" customHeight="1">
      <c r="A1007" s="35"/>
      <c r="B1007" s="38"/>
      <c r="C1007" s="35"/>
      <c r="D1007" s="56"/>
      <c r="E1007" s="56"/>
      <c r="F1007" s="35"/>
      <c r="G1007" s="35"/>
      <c r="H1007" s="35"/>
      <c r="I1007" s="35"/>
      <c r="J1007" s="35"/>
      <c r="K1007" s="35"/>
      <c r="L1007" s="35"/>
      <c r="M1007" s="35"/>
      <c r="N1007" s="35"/>
      <c r="O1007" s="35"/>
      <c r="P1007" s="35"/>
      <c r="Q1007" s="35"/>
      <c r="R1007" s="35"/>
    </row>
    <row r="1008" ht="15.75" customHeight="1">
      <c r="A1008" s="35"/>
      <c r="B1008" s="38"/>
      <c r="C1008" s="35"/>
      <c r="D1008" s="56"/>
      <c r="E1008" s="56"/>
      <c r="F1008" s="56"/>
      <c r="G1008" s="56"/>
      <c r="H1008" s="35"/>
      <c r="I1008" s="35"/>
      <c r="J1008" s="35"/>
      <c r="K1008" s="35"/>
      <c r="L1008" s="35"/>
      <c r="M1008" s="35"/>
      <c r="N1008" s="35"/>
      <c r="O1008" s="35"/>
      <c r="P1008" s="35"/>
      <c r="Q1008" s="35"/>
      <c r="R1008" s="35"/>
    </row>
    <row r="1009" ht="15.75" customHeight="1">
      <c r="A1009" s="35"/>
      <c r="B1009" s="38"/>
      <c r="C1009" s="35"/>
      <c r="D1009" s="56"/>
      <c r="E1009" s="56"/>
      <c r="F1009" s="56"/>
      <c r="G1009" s="56"/>
      <c r="H1009" s="35"/>
      <c r="I1009" s="35"/>
      <c r="J1009" s="35"/>
      <c r="K1009" s="35"/>
      <c r="L1009" s="35"/>
      <c r="M1009" s="35"/>
      <c r="N1009" s="35"/>
      <c r="O1009" s="35"/>
      <c r="P1009" s="35"/>
      <c r="Q1009" s="35"/>
      <c r="R1009" s="35"/>
    </row>
    <row r="1010" ht="15.75" customHeight="1">
      <c r="A1010" s="35"/>
      <c r="B1010" s="38"/>
      <c r="C1010" s="35"/>
      <c r="D1010" s="56"/>
      <c r="E1010" s="56"/>
      <c r="F1010" s="56"/>
      <c r="G1010" s="56"/>
      <c r="H1010" s="35"/>
      <c r="I1010" s="35"/>
      <c r="J1010" s="35"/>
      <c r="K1010" s="35"/>
      <c r="L1010" s="35"/>
      <c r="M1010" s="35"/>
      <c r="N1010" s="35"/>
      <c r="O1010" s="35"/>
      <c r="P1010" s="35"/>
      <c r="Q1010" s="35"/>
      <c r="R1010" s="35"/>
    </row>
    <row r="1011" ht="15.75" customHeight="1">
      <c r="A1011" s="35"/>
      <c r="B1011" s="38"/>
      <c r="C1011" s="35"/>
      <c r="D1011" s="35"/>
      <c r="E1011" s="35"/>
      <c r="F1011" s="56"/>
      <c r="G1011" s="56"/>
      <c r="H1011" s="35"/>
      <c r="I1011" s="35"/>
      <c r="J1011" s="35"/>
      <c r="K1011" s="35"/>
      <c r="L1011" s="35"/>
      <c r="M1011" s="35"/>
      <c r="N1011" s="35"/>
      <c r="O1011" s="35"/>
      <c r="P1011" s="35"/>
      <c r="Q1011" s="35"/>
      <c r="R1011" s="35"/>
    </row>
    <row r="1012" ht="15.75" customHeight="1">
      <c r="A1012" s="35"/>
      <c r="B1012" s="38"/>
      <c r="C1012" s="35"/>
      <c r="D1012" s="56"/>
      <c r="E1012" s="56"/>
      <c r="F1012" s="35"/>
      <c r="G1012" s="35"/>
      <c r="H1012" s="35"/>
      <c r="I1012" s="35"/>
      <c r="J1012" s="35"/>
      <c r="K1012" s="35"/>
      <c r="L1012" s="35"/>
      <c r="M1012" s="35"/>
      <c r="N1012" s="35"/>
      <c r="O1012" s="35"/>
      <c r="P1012" s="35"/>
      <c r="Q1012" s="35"/>
      <c r="R1012" s="35"/>
    </row>
    <row r="1013" ht="15.75" customHeight="1">
      <c r="A1013" s="35"/>
      <c r="B1013" s="38"/>
      <c r="C1013" s="35"/>
      <c r="D1013" s="56"/>
      <c r="E1013" s="56"/>
      <c r="F1013" s="56"/>
      <c r="G1013" s="56"/>
      <c r="H1013" s="35"/>
      <c r="I1013" s="35"/>
      <c r="J1013" s="35"/>
      <c r="K1013" s="35"/>
      <c r="L1013" s="35"/>
      <c r="M1013" s="35"/>
      <c r="N1013" s="35"/>
      <c r="O1013" s="35"/>
      <c r="P1013" s="35"/>
      <c r="Q1013" s="35"/>
      <c r="R1013" s="35"/>
    </row>
    <row r="1014" ht="15.75" customHeight="1">
      <c r="A1014" s="35"/>
      <c r="B1014" s="38"/>
      <c r="C1014" s="35"/>
      <c r="D1014" s="56"/>
      <c r="E1014" s="35"/>
      <c r="F1014" s="35"/>
      <c r="G1014" s="35"/>
      <c r="H1014" s="35"/>
      <c r="I1014" s="35"/>
      <c r="J1014" s="35"/>
      <c r="K1014" s="35"/>
      <c r="L1014" s="35"/>
      <c r="M1014" s="35"/>
      <c r="N1014" s="35"/>
      <c r="O1014" s="35"/>
      <c r="P1014" s="35"/>
      <c r="Q1014" s="35"/>
      <c r="R1014" s="35"/>
    </row>
    <row r="1015" ht="15.75" customHeight="1">
      <c r="A1015" s="35"/>
      <c r="B1015" s="38"/>
      <c r="C1015" s="35"/>
      <c r="D1015" s="35"/>
      <c r="E1015" s="35"/>
      <c r="F1015" s="35"/>
      <c r="G1015" s="35"/>
      <c r="H1015" s="35"/>
      <c r="I1015" s="35"/>
      <c r="J1015" s="35"/>
      <c r="K1015" s="35"/>
      <c r="L1015" s="35"/>
      <c r="M1015" s="35"/>
      <c r="N1015" s="35"/>
      <c r="O1015" s="35"/>
      <c r="P1015" s="35"/>
      <c r="Q1015" s="35"/>
      <c r="R1015" s="35"/>
    </row>
    <row r="1016" ht="15.75" customHeight="1">
      <c r="A1016" s="35"/>
      <c r="B1016" s="38"/>
      <c r="C1016" s="35"/>
      <c r="D1016" s="56"/>
      <c r="E1016" s="35"/>
      <c r="F1016" s="366"/>
      <c r="G1016" s="366"/>
      <c r="H1016" s="35"/>
      <c r="I1016" s="35"/>
      <c r="J1016" s="35"/>
      <c r="K1016" s="35"/>
      <c r="L1016" s="35"/>
      <c r="M1016" s="35"/>
      <c r="N1016" s="35"/>
      <c r="O1016" s="35"/>
      <c r="P1016" s="35"/>
      <c r="Q1016" s="35"/>
      <c r="R1016" s="35"/>
    </row>
    <row r="1017" ht="15.75" customHeight="1">
      <c r="A1017" s="35"/>
      <c r="B1017" s="38"/>
      <c r="C1017" s="35"/>
      <c r="D1017" s="35"/>
      <c r="E1017" s="35"/>
      <c r="F1017" s="35"/>
      <c r="G1017" s="35"/>
      <c r="H1017" s="35"/>
      <c r="I1017" s="35"/>
      <c r="J1017" s="35"/>
      <c r="K1017" s="35"/>
      <c r="L1017" s="35"/>
      <c r="M1017" s="35"/>
      <c r="N1017" s="35"/>
      <c r="O1017" s="35"/>
      <c r="P1017" s="35"/>
      <c r="Q1017" s="35"/>
      <c r="R1017" s="35"/>
    </row>
    <row r="1018" ht="15.75" customHeight="1">
      <c r="A1018" s="35"/>
      <c r="B1018" s="38"/>
      <c r="C1018" s="35"/>
      <c r="D1018" s="56"/>
      <c r="E1018" s="56"/>
      <c r="F1018" s="56"/>
      <c r="G1018" s="56"/>
      <c r="H1018" s="35"/>
      <c r="I1018" s="35"/>
      <c r="J1018" s="35"/>
      <c r="K1018" s="35"/>
      <c r="L1018" s="35"/>
      <c r="M1018" s="35"/>
      <c r="N1018" s="35"/>
      <c r="O1018" s="35"/>
      <c r="P1018" s="35"/>
      <c r="Q1018" s="35"/>
      <c r="R1018" s="35"/>
    </row>
    <row r="1019" ht="15.75" customHeight="1">
      <c r="A1019" s="35"/>
      <c r="B1019" s="38"/>
      <c r="C1019" s="35"/>
      <c r="D1019" s="56"/>
      <c r="E1019" s="56"/>
      <c r="F1019" s="35"/>
      <c r="G1019" s="35"/>
      <c r="H1019" s="35"/>
      <c r="I1019" s="35"/>
      <c r="J1019" s="35"/>
      <c r="K1019" s="35"/>
      <c r="L1019" s="35"/>
      <c r="M1019" s="35"/>
      <c r="N1019" s="35"/>
      <c r="O1019" s="35"/>
      <c r="P1019" s="35"/>
      <c r="Q1019" s="35"/>
      <c r="R1019" s="35"/>
    </row>
    <row r="1020" ht="15.75" customHeight="1">
      <c r="A1020" s="35"/>
      <c r="B1020" s="38"/>
      <c r="C1020" s="35"/>
      <c r="D1020" s="56"/>
      <c r="E1020" s="56"/>
      <c r="F1020" s="35"/>
      <c r="G1020" s="35"/>
      <c r="H1020" s="35"/>
      <c r="I1020" s="35"/>
      <c r="J1020" s="35"/>
      <c r="K1020" s="35"/>
      <c r="L1020" s="35"/>
      <c r="M1020" s="35"/>
      <c r="N1020" s="35"/>
      <c r="O1020" s="35"/>
      <c r="P1020" s="35"/>
      <c r="Q1020" s="35"/>
      <c r="R1020" s="35"/>
    </row>
    <row r="1021" ht="15.75" customHeight="1">
      <c r="A1021" s="35"/>
      <c r="B1021" s="38"/>
      <c r="C1021" s="35"/>
      <c r="D1021" s="35"/>
      <c r="E1021" s="35"/>
      <c r="F1021" s="35"/>
      <c r="G1021" s="35"/>
      <c r="H1021" s="35"/>
      <c r="I1021" s="35"/>
      <c r="J1021" s="35"/>
      <c r="K1021" s="35"/>
      <c r="L1021" s="35"/>
      <c r="M1021" s="35"/>
      <c r="N1021" s="35"/>
      <c r="O1021" s="35"/>
      <c r="P1021" s="35"/>
      <c r="Q1021" s="35"/>
      <c r="R1021" s="35"/>
    </row>
    <row r="1022" ht="15.75" customHeight="1">
      <c r="A1022" s="35"/>
      <c r="B1022" s="38"/>
      <c r="C1022" s="35"/>
      <c r="D1022" s="56"/>
      <c r="E1022" s="56"/>
      <c r="F1022" s="35"/>
      <c r="G1022" s="35"/>
      <c r="H1022" s="35"/>
      <c r="I1022" s="35"/>
      <c r="J1022" s="35"/>
      <c r="K1022" s="35"/>
      <c r="L1022" s="35"/>
      <c r="M1022" s="35"/>
      <c r="N1022" s="35"/>
      <c r="O1022" s="35"/>
      <c r="P1022" s="35"/>
      <c r="Q1022" s="35"/>
      <c r="R1022" s="35"/>
    </row>
    <row r="1023" ht="15.75" customHeight="1">
      <c r="A1023" s="35"/>
      <c r="B1023" s="38"/>
      <c r="C1023" s="35"/>
      <c r="D1023" s="56"/>
      <c r="E1023" s="56"/>
      <c r="F1023" s="35"/>
      <c r="G1023" s="35"/>
      <c r="H1023" s="35"/>
      <c r="I1023" s="35"/>
      <c r="J1023" s="35"/>
      <c r="K1023" s="35"/>
      <c r="L1023" s="35"/>
      <c r="M1023" s="35"/>
      <c r="N1023" s="35"/>
      <c r="O1023" s="35"/>
      <c r="P1023" s="35"/>
      <c r="Q1023" s="35"/>
      <c r="R1023" s="35"/>
    </row>
    <row r="1024" ht="15.75" customHeight="1">
      <c r="A1024" s="35"/>
      <c r="B1024" s="38"/>
      <c r="C1024" s="35"/>
      <c r="D1024" s="56"/>
      <c r="E1024" s="56"/>
      <c r="F1024" s="56"/>
      <c r="G1024" s="56"/>
      <c r="H1024" s="35"/>
      <c r="I1024" s="35"/>
      <c r="J1024" s="35"/>
      <c r="K1024" s="35"/>
      <c r="L1024" s="35"/>
      <c r="M1024" s="35"/>
      <c r="N1024" s="35"/>
      <c r="O1024" s="35"/>
      <c r="P1024" s="35"/>
      <c r="Q1024" s="35"/>
      <c r="R1024" s="35"/>
    </row>
    <row r="1025" ht="15.75" customHeight="1">
      <c r="A1025" s="35"/>
      <c r="B1025" s="38"/>
      <c r="C1025" s="35"/>
      <c r="D1025" s="56"/>
      <c r="E1025" s="56"/>
      <c r="F1025" s="56"/>
      <c r="G1025" s="56"/>
      <c r="H1025" s="35"/>
      <c r="I1025" s="35"/>
      <c r="J1025" s="35"/>
      <c r="K1025" s="35"/>
      <c r="L1025" s="35"/>
      <c r="M1025" s="35"/>
      <c r="N1025" s="35"/>
      <c r="O1025" s="35"/>
      <c r="P1025" s="35"/>
      <c r="Q1025" s="35"/>
      <c r="R1025" s="35"/>
    </row>
    <row r="1026" ht="15.75" customHeight="1">
      <c r="A1026" s="35"/>
      <c r="B1026" s="38"/>
      <c r="C1026" s="35"/>
      <c r="D1026" s="35"/>
      <c r="E1026" s="35"/>
      <c r="F1026" s="35"/>
      <c r="G1026" s="35"/>
      <c r="H1026" s="35"/>
      <c r="I1026" s="35"/>
      <c r="J1026" s="35"/>
      <c r="K1026" s="35"/>
      <c r="L1026" s="35"/>
      <c r="M1026" s="35"/>
      <c r="N1026" s="35"/>
      <c r="O1026" s="35"/>
      <c r="P1026" s="35"/>
      <c r="Q1026" s="35"/>
      <c r="R1026" s="35"/>
    </row>
    <row r="1027" ht="14.25" customHeight="1">
      <c r="A1027" s="35"/>
      <c r="B1027" s="38"/>
      <c r="C1027" s="35"/>
      <c r="D1027" s="35"/>
      <c r="E1027" s="35"/>
      <c r="F1027" s="35"/>
      <c r="G1027" s="35"/>
      <c r="H1027" s="35"/>
      <c r="I1027" s="35"/>
      <c r="J1027" s="35"/>
      <c r="K1027" s="35"/>
      <c r="L1027" s="35"/>
      <c r="M1027" s="35"/>
      <c r="N1027" s="35"/>
      <c r="O1027" s="35"/>
      <c r="P1027" s="35"/>
      <c r="Q1027" s="35"/>
      <c r="R1027" s="35"/>
    </row>
    <row r="1028" ht="15.75" customHeight="1">
      <c r="A1028" s="35"/>
      <c r="B1028" s="38"/>
      <c r="C1028" s="35"/>
      <c r="D1028" s="56"/>
      <c r="E1028" s="56"/>
      <c r="F1028" s="56"/>
      <c r="G1028" s="56"/>
      <c r="H1028" s="35"/>
      <c r="I1028" s="35"/>
      <c r="J1028" s="35"/>
      <c r="K1028" s="35"/>
      <c r="L1028" s="35"/>
      <c r="M1028" s="35"/>
      <c r="N1028" s="35"/>
      <c r="O1028" s="35"/>
      <c r="P1028" s="35"/>
      <c r="Q1028" s="35"/>
      <c r="R1028" s="35"/>
    </row>
    <row r="1029" ht="15.75" customHeight="1">
      <c r="A1029" s="35"/>
      <c r="B1029" s="38"/>
      <c r="C1029" s="35"/>
      <c r="D1029" s="56"/>
      <c r="E1029" s="56"/>
      <c r="F1029" s="56"/>
      <c r="G1029" s="56"/>
      <c r="H1029" s="35"/>
      <c r="I1029" s="35"/>
      <c r="J1029" s="35"/>
      <c r="K1029" s="35"/>
      <c r="L1029" s="35"/>
      <c r="M1029" s="35"/>
      <c r="N1029" s="35"/>
      <c r="O1029" s="35"/>
      <c r="P1029" s="35"/>
      <c r="Q1029" s="35"/>
      <c r="R1029" s="35"/>
    </row>
    <row r="1030" ht="15.75" customHeight="1">
      <c r="A1030" s="35"/>
      <c r="B1030" s="38"/>
      <c r="C1030" s="35"/>
      <c r="D1030" s="56"/>
      <c r="E1030" s="56"/>
      <c r="F1030" s="56"/>
      <c r="G1030" s="56"/>
      <c r="H1030" s="35"/>
      <c r="I1030" s="35"/>
      <c r="J1030" s="35"/>
      <c r="K1030" s="35"/>
      <c r="L1030" s="35"/>
      <c r="M1030" s="35"/>
      <c r="N1030" s="35"/>
      <c r="O1030" s="35"/>
      <c r="P1030" s="35"/>
      <c r="Q1030" s="35"/>
      <c r="R1030" s="35"/>
    </row>
    <row r="1031" ht="15.75" customHeight="1">
      <c r="A1031" s="35"/>
      <c r="B1031" s="38"/>
      <c r="C1031" s="35"/>
      <c r="D1031" s="56"/>
      <c r="E1031" s="56"/>
      <c r="F1031" s="56"/>
      <c r="G1031" s="56"/>
      <c r="H1031" s="35"/>
      <c r="I1031" s="35"/>
      <c r="J1031" s="35"/>
      <c r="K1031" s="35"/>
      <c r="L1031" s="35"/>
      <c r="M1031" s="35"/>
      <c r="N1031" s="35"/>
      <c r="O1031" s="35"/>
      <c r="P1031" s="35"/>
      <c r="Q1031" s="35"/>
      <c r="R1031" s="35"/>
    </row>
    <row r="1032" ht="15.75" customHeight="1">
      <c r="A1032" s="35"/>
      <c r="B1032" s="38"/>
      <c r="C1032" s="35"/>
      <c r="D1032" s="35"/>
      <c r="E1032" s="35"/>
      <c r="F1032" s="56"/>
      <c r="G1032" s="56"/>
      <c r="H1032" s="35"/>
      <c r="I1032" s="35"/>
      <c r="J1032" s="35"/>
      <c r="K1032" s="35"/>
      <c r="L1032" s="35"/>
      <c r="M1032" s="35"/>
      <c r="N1032" s="35"/>
      <c r="O1032" s="35"/>
      <c r="P1032" s="35"/>
      <c r="Q1032" s="35"/>
      <c r="R1032" s="35"/>
    </row>
    <row r="1033" ht="15.75" customHeight="1">
      <c r="A1033" s="35"/>
      <c r="B1033" s="38"/>
      <c r="C1033" s="35"/>
      <c r="D1033" s="35"/>
      <c r="E1033" s="35"/>
      <c r="F1033" s="56"/>
      <c r="G1033" s="56"/>
      <c r="H1033" s="35"/>
      <c r="I1033" s="35"/>
      <c r="J1033" s="35"/>
      <c r="K1033" s="35"/>
      <c r="L1033" s="35"/>
      <c r="M1033" s="35"/>
      <c r="N1033" s="35"/>
      <c r="O1033" s="35"/>
      <c r="P1033" s="35"/>
      <c r="Q1033" s="35"/>
      <c r="R1033" s="35"/>
    </row>
    <row r="1034" ht="15.75" customHeight="1">
      <c r="A1034" s="35"/>
      <c r="B1034" s="38"/>
      <c r="C1034" s="35"/>
      <c r="D1034" s="35"/>
      <c r="E1034" s="35"/>
      <c r="F1034" s="35"/>
      <c r="G1034" s="35"/>
      <c r="H1034" s="35"/>
      <c r="I1034" s="35"/>
      <c r="J1034" s="35"/>
      <c r="K1034" s="35"/>
      <c r="L1034" s="35"/>
      <c r="M1034" s="35"/>
      <c r="N1034" s="35"/>
      <c r="O1034" s="35"/>
      <c r="P1034" s="35"/>
      <c r="Q1034" s="35"/>
      <c r="R1034" s="35"/>
    </row>
    <row r="1035" ht="15.75" customHeight="1">
      <c r="A1035" s="35"/>
      <c r="B1035" s="38"/>
      <c r="C1035" s="35"/>
      <c r="D1035" s="56"/>
      <c r="E1035" s="56"/>
      <c r="F1035" s="56"/>
      <c r="G1035" s="56"/>
      <c r="H1035" s="35"/>
      <c r="I1035" s="35"/>
      <c r="J1035" s="35"/>
      <c r="K1035" s="35"/>
      <c r="L1035" s="35"/>
      <c r="M1035" s="35"/>
      <c r="N1035" s="35"/>
      <c r="O1035" s="35"/>
      <c r="P1035" s="35"/>
      <c r="Q1035" s="35"/>
      <c r="R1035" s="35"/>
    </row>
    <row r="1036" ht="15.75" customHeight="1">
      <c r="A1036" s="35"/>
      <c r="B1036" s="38"/>
      <c r="C1036" s="35"/>
      <c r="D1036" s="56"/>
      <c r="E1036" s="56"/>
      <c r="F1036" s="56"/>
      <c r="G1036" s="56"/>
      <c r="H1036" s="35"/>
      <c r="I1036" s="35"/>
      <c r="J1036" s="35"/>
      <c r="K1036" s="35"/>
      <c r="L1036" s="35"/>
      <c r="M1036" s="35"/>
      <c r="N1036" s="35"/>
      <c r="O1036" s="35"/>
      <c r="P1036" s="35"/>
      <c r="Q1036" s="35"/>
      <c r="R1036" s="35"/>
    </row>
    <row r="1037" ht="15.75" customHeight="1">
      <c r="A1037" s="35"/>
      <c r="B1037" s="38"/>
      <c r="C1037" s="35"/>
      <c r="D1037" s="35"/>
      <c r="E1037" s="35"/>
      <c r="F1037" s="35"/>
      <c r="G1037" s="35"/>
      <c r="H1037" s="35"/>
      <c r="I1037" s="35"/>
      <c r="J1037" s="35"/>
      <c r="K1037" s="35"/>
      <c r="L1037" s="35"/>
      <c r="M1037" s="35"/>
      <c r="N1037" s="35"/>
      <c r="O1037" s="35"/>
      <c r="P1037" s="35"/>
      <c r="Q1037" s="35"/>
      <c r="R1037" s="35"/>
    </row>
    <row r="1038" ht="15.75" customHeight="1">
      <c r="A1038" s="35"/>
      <c r="B1038" s="38"/>
      <c r="C1038" s="35"/>
      <c r="D1038" s="35"/>
      <c r="E1038" s="35"/>
      <c r="F1038" s="56"/>
      <c r="G1038" s="56"/>
      <c r="H1038" s="35"/>
      <c r="I1038" s="35"/>
      <c r="J1038" s="35"/>
      <c r="K1038" s="35"/>
      <c r="L1038" s="35"/>
      <c r="M1038" s="35"/>
      <c r="N1038" s="35"/>
      <c r="O1038" s="35"/>
      <c r="P1038" s="35"/>
      <c r="Q1038" s="35"/>
      <c r="R1038" s="35"/>
    </row>
    <row r="1039" ht="15.75" customHeight="1">
      <c r="A1039" s="35"/>
      <c r="B1039" s="38"/>
      <c r="C1039" s="35"/>
      <c r="D1039" s="35"/>
      <c r="E1039" s="35"/>
      <c r="F1039" s="35"/>
      <c r="G1039" s="35"/>
      <c r="H1039" s="35"/>
      <c r="I1039" s="35"/>
      <c r="J1039" s="35"/>
      <c r="K1039" s="35"/>
      <c r="L1039" s="35"/>
      <c r="M1039" s="35"/>
      <c r="N1039" s="35"/>
      <c r="O1039" s="35"/>
      <c r="P1039" s="35"/>
      <c r="Q1039" s="35"/>
      <c r="R1039" s="296"/>
    </row>
    <row r="1040" ht="15.75" customHeight="1">
      <c r="A1040" s="35"/>
      <c r="B1040" s="38"/>
      <c r="C1040" s="35"/>
      <c r="D1040" s="282"/>
      <c r="E1040" s="56"/>
      <c r="F1040" s="56"/>
      <c r="G1040" s="56"/>
      <c r="H1040" s="35"/>
      <c r="I1040" s="35"/>
      <c r="J1040" s="35"/>
      <c r="K1040" s="35"/>
      <c r="L1040" s="35"/>
      <c r="M1040" s="35"/>
      <c r="N1040" s="35"/>
      <c r="O1040" s="35"/>
      <c r="P1040" s="35"/>
      <c r="Q1040" s="35"/>
      <c r="R1040" s="35"/>
    </row>
    <row r="1041" ht="15.75" customHeight="1">
      <c r="A1041" s="35"/>
      <c r="B1041" s="38"/>
      <c r="C1041" s="35"/>
      <c r="D1041" s="56"/>
      <c r="E1041" s="56"/>
      <c r="F1041" s="56"/>
      <c r="G1041" s="56"/>
      <c r="H1041" s="35"/>
      <c r="I1041" s="35"/>
      <c r="J1041" s="35"/>
      <c r="K1041" s="35"/>
      <c r="L1041" s="35"/>
      <c r="M1041" s="35"/>
      <c r="N1041" s="35"/>
      <c r="O1041" s="35"/>
      <c r="P1041" s="35"/>
      <c r="Q1041" s="35"/>
      <c r="R1041" s="35"/>
    </row>
    <row r="1042" ht="15.75" customHeight="1">
      <c r="A1042" s="35"/>
      <c r="B1042" s="38"/>
      <c r="C1042" s="35"/>
      <c r="D1042" s="56"/>
      <c r="E1042" s="56"/>
      <c r="F1042" s="56"/>
      <c r="G1042" s="56"/>
      <c r="H1042" s="35"/>
      <c r="I1042" s="35"/>
      <c r="J1042" s="35"/>
      <c r="K1042" s="35"/>
      <c r="L1042" s="35"/>
      <c r="M1042" s="35"/>
      <c r="N1042" s="35"/>
      <c r="O1042" s="35"/>
      <c r="P1042" s="35"/>
      <c r="Q1042" s="35"/>
      <c r="R1042" s="56"/>
    </row>
    <row r="1043" ht="15.75" customHeight="1">
      <c r="A1043" s="35"/>
      <c r="B1043" s="38"/>
      <c r="C1043" s="35"/>
      <c r="D1043" s="35"/>
      <c r="E1043" s="35"/>
      <c r="F1043" s="35"/>
      <c r="G1043" s="35"/>
      <c r="H1043" s="35"/>
      <c r="I1043" s="35"/>
      <c r="J1043" s="35"/>
      <c r="K1043" s="35"/>
      <c r="L1043" s="35"/>
      <c r="M1043" s="35"/>
      <c r="N1043" s="35"/>
      <c r="O1043" s="35"/>
      <c r="P1043" s="35"/>
      <c r="Q1043" s="35"/>
      <c r="R1043" s="35"/>
    </row>
    <row r="1044" ht="15.75" customHeight="1">
      <c r="A1044" s="35"/>
      <c r="B1044" s="38"/>
      <c r="C1044" s="35"/>
      <c r="D1044" s="35"/>
      <c r="E1044" s="35"/>
      <c r="F1044" s="35"/>
      <c r="G1044" s="35"/>
      <c r="H1044" s="35"/>
      <c r="I1044" s="35"/>
      <c r="J1044" s="35"/>
      <c r="K1044" s="35"/>
      <c r="L1044" s="35"/>
      <c r="M1044" s="35"/>
      <c r="N1044" s="35"/>
      <c r="O1044" s="35"/>
      <c r="P1044" s="35"/>
      <c r="Q1044" s="35"/>
      <c r="R1044" s="35"/>
    </row>
    <row r="1045" ht="15.75" customHeight="1">
      <c r="A1045" s="35"/>
      <c r="B1045" s="38"/>
      <c r="C1045" s="35"/>
      <c r="D1045" s="56"/>
      <c r="E1045" s="56"/>
      <c r="F1045" s="56"/>
      <c r="G1045" s="56"/>
      <c r="H1045" s="35"/>
      <c r="I1045" s="35"/>
      <c r="J1045" s="35"/>
      <c r="K1045" s="35"/>
      <c r="L1045" s="35"/>
      <c r="M1045" s="35"/>
      <c r="N1045" s="35"/>
      <c r="O1045" s="35"/>
      <c r="P1045" s="35"/>
      <c r="Q1045" s="35"/>
      <c r="R1045" s="35"/>
    </row>
    <row r="1046" ht="15.75" customHeight="1">
      <c r="A1046" s="35"/>
      <c r="B1046" s="38"/>
      <c r="C1046" s="35"/>
      <c r="D1046" s="35"/>
      <c r="E1046" s="35"/>
      <c r="F1046" s="35"/>
      <c r="G1046" s="35"/>
      <c r="H1046" s="35"/>
      <c r="I1046" s="35"/>
      <c r="J1046" s="35"/>
      <c r="K1046" s="35"/>
      <c r="L1046" s="35"/>
      <c r="M1046" s="35"/>
      <c r="N1046" s="35"/>
      <c r="O1046" s="35"/>
      <c r="P1046" s="35"/>
      <c r="Q1046" s="35"/>
      <c r="R1046" s="35"/>
    </row>
    <row r="1047" ht="15.75" customHeight="1">
      <c r="A1047" s="35"/>
      <c r="B1047" s="38"/>
      <c r="C1047" s="35"/>
      <c r="D1047" s="56"/>
      <c r="E1047" s="56"/>
      <c r="F1047" s="56"/>
      <c r="G1047" s="56"/>
      <c r="H1047" s="35"/>
      <c r="I1047" s="35"/>
      <c r="J1047" s="35"/>
      <c r="K1047" s="35"/>
      <c r="L1047" s="56"/>
      <c r="M1047" s="35"/>
      <c r="N1047" s="35"/>
      <c r="O1047" s="56"/>
      <c r="P1047" s="35"/>
      <c r="Q1047" s="35"/>
      <c r="R1047" s="56"/>
    </row>
    <row r="1048" ht="15.75" customHeight="1">
      <c r="A1048" s="35"/>
      <c r="B1048" s="38"/>
      <c r="C1048" s="35"/>
      <c r="D1048" s="56"/>
      <c r="E1048" s="56"/>
      <c r="F1048" s="35"/>
      <c r="G1048" s="35"/>
      <c r="H1048" s="35"/>
      <c r="I1048" s="35"/>
      <c r="J1048" s="35"/>
      <c r="K1048" s="35"/>
      <c r="L1048" s="35"/>
      <c r="M1048" s="35"/>
      <c r="N1048" s="35"/>
      <c r="O1048" s="35"/>
      <c r="P1048" s="35"/>
      <c r="Q1048" s="35"/>
      <c r="R1048" s="35"/>
    </row>
    <row r="1049" ht="15.75" customHeight="1">
      <c r="A1049" s="35"/>
      <c r="B1049" s="38"/>
      <c r="C1049" s="35"/>
      <c r="D1049" s="35"/>
      <c r="E1049" s="35"/>
      <c r="F1049" s="56"/>
      <c r="G1049" s="56"/>
      <c r="H1049" s="35"/>
      <c r="I1049" s="35"/>
      <c r="J1049" s="35"/>
      <c r="K1049" s="35"/>
      <c r="L1049" s="35"/>
      <c r="M1049" s="35"/>
      <c r="N1049" s="35"/>
      <c r="O1049" s="35"/>
      <c r="P1049" s="35"/>
      <c r="Q1049" s="35"/>
      <c r="R1049" s="35"/>
    </row>
    <row r="1050" ht="15.75" customHeight="1">
      <c r="A1050" s="35"/>
      <c r="B1050" s="38"/>
      <c r="C1050" s="35"/>
      <c r="D1050" s="56"/>
      <c r="E1050" s="56"/>
      <c r="F1050" s="56"/>
      <c r="G1050" s="56"/>
      <c r="H1050" s="35"/>
      <c r="I1050" s="35"/>
      <c r="J1050" s="35"/>
      <c r="K1050" s="35"/>
      <c r="L1050" s="35"/>
      <c r="M1050" s="35"/>
      <c r="N1050" s="35"/>
      <c r="O1050" s="35"/>
      <c r="P1050" s="35"/>
      <c r="Q1050" s="35"/>
      <c r="R1050" s="35"/>
    </row>
    <row r="1051" ht="15.75" customHeight="1">
      <c r="A1051" s="35"/>
      <c r="B1051" s="38"/>
      <c r="C1051" s="35"/>
      <c r="D1051" s="56"/>
      <c r="E1051" s="56"/>
      <c r="F1051" s="56"/>
      <c r="G1051" s="56"/>
      <c r="H1051" s="35"/>
      <c r="I1051" s="35"/>
      <c r="J1051" s="35"/>
      <c r="K1051" s="35"/>
      <c r="L1051" s="35"/>
      <c r="M1051" s="35"/>
      <c r="N1051" s="35"/>
      <c r="O1051" s="35"/>
      <c r="P1051" s="35"/>
      <c r="Q1051" s="35"/>
      <c r="R1051" s="35"/>
    </row>
    <row r="1052" ht="15.75" customHeight="1">
      <c r="A1052" s="35"/>
      <c r="B1052" s="38"/>
      <c r="C1052" s="35"/>
      <c r="D1052" s="56"/>
      <c r="E1052" s="56"/>
      <c r="F1052" s="56"/>
      <c r="G1052" s="56"/>
      <c r="H1052" s="35"/>
      <c r="I1052" s="35"/>
      <c r="J1052" s="35"/>
      <c r="K1052" s="35"/>
      <c r="L1052" s="35"/>
      <c r="M1052" s="35"/>
      <c r="N1052" s="35"/>
      <c r="O1052" s="35"/>
      <c r="P1052" s="35"/>
      <c r="Q1052" s="35"/>
      <c r="R1052" s="35"/>
    </row>
    <row r="1053" ht="15.75" customHeight="1">
      <c r="A1053" s="35"/>
      <c r="B1053" s="38"/>
      <c r="C1053" s="35"/>
      <c r="D1053" s="56"/>
      <c r="E1053" s="56"/>
      <c r="F1053" s="56"/>
      <c r="G1053" s="56"/>
      <c r="H1053" s="35"/>
      <c r="I1053" s="35"/>
      <c r="J1053" s="35"/>
      <c r="K1053" s="35"/>
      <c r="L1053" s="56"/>
      <c r="M1053" s="35"/>
      <c r="N1053" s="35"/>
      <c r="O1053" s="35"/>
      <c r="P1053" s="35"/>
      <c r="Q1053" s="35"/>
      <c r="R1053" s="35"/>
    </row>
    <row r="1054" ht="15.75" customHeight="1">
      <c r="A1054" s="35"/>
      <c r="B1054" s="38"/>
      <c r="C1054" s="35"/>
      <c r="D1054" s="56"/>
      <c r="E1054" s="56"/>
      <c r="F1054" s="56"/>
      <c r="G1054" s="56"/>
      <c r="H1054" s="35"/>
      <c r="I1054" s="35"/>
      <c r="J1054" s="35"/>
      <c r="K1054" s="35"/>
      <c r="L1054" s="35"/>
      <c r="M1054" s="35"/>
      <c r="N1054" s="35"/>
      <c r="O1054" s="35"/>
      <c r="P1054" s="35"/>
      <c r="Q1054" s="35"/>
      <c r="R1054" s="35"/>
    </row>
    <row r="1055" ht="15.75" customHeight="1">
      <c r="A1055" s="35"/>
      <c r="B1055" s="99"/>
      <c r="C1055" s="35"/>
      <c r="D1055" s="56"/>
      <c r="E1055" s="56"/>
      <c r="F1055" s="56"/>
      <c r="G1055" s="56"/>
      <c r="H1055" s="35"/>
      <c r="I1055" s="209"/>
      <c r="J1055" s="35"/>
      <c r="K1055" s="35"/>
      <c r="L1055" s="56"/>
      <c r="M1055" s="35"/>
      <c r="N1055" s="56"/>
      <c r="O1055" s="56"/>
      <c r="P1055" s="209"/>
      <c r="Q1055" s="209"/>
      <c r="R1055" s="35"/>
    </row>
    <row r="1056" ht="15.75" customHeight="1">
      <c r="A1056" s="35"/>
      <c r="B1056" s="38"/>
      <c r="C1056" s="35"/>
      <c r="D1056" s="35"/>
      <c r="E1056" s="35"/>
      <c r="F1056" s="35"/>
      <c r="G1056" s="35"/>
      <c r="H1056" s="35"/>
      <c r="I1056" s="35"/>
      <c r="J1056" s="35"/>
      <c r="K1056" s="35"/>
      <c r="L1056" s="35"/>
      <c r="M1056" s="35"/>
      <c r="N1056" s="35"/>
      <c r="O1056" s="35"/>
      <c r="P1056" s="35"/>
      <c r="Q1056" s="35"/>
      <c r="R1056" s="35"/>
    </row>
    <row r="1057" ht="15.75" customHeight="1">
      <c r="A1057" s="35"/>
      <c r="B1057" s="38"/>
      <c r="C1057" s="35"/>
      <c r="D1057" s="35"/>
      <c r="E1057" s="35"/>
      <c r="F1057" s="56"/>
      <c r="G1057" s="56"/>
      <c r="H1057" s="35"/>
      <c r="I1057" s="35"/>
      <c r="J1057" s="35"/>
      <c r="K1057" s="35"/>
      <c r="L1057" s="35"/>
      <c r="M1057" s="35"/>
      <c r="N1057" s="35"/>
      <c r="O1057" s="35"/>
      <c r="P1057" s="35"/>
      <c r="Q1057" s="35"/>
      <c r="R1057" s="35"/>
    </row>
    <row r="1058" ht="15.75" customHeight="1">
      <c r="A1058" s="35"/>
      <c r="B1058" s="38"/>
      <c r="C1058" s="35"/>
      <c r="D1058" s="35"/>
      <c r="E1058" s="35"/>
      <c r="F1058" s="56"/>
      <c r="G1058" s="56"/>
      <c r="H1058" s="35"/>
      <c r="I1058" s="35"/>
      <c r="J1058" s="35"/>
      <c r="K1058" s="35"/>
      <c r="L1058" s="35"/>
      <c r="M1058" s="35"/>
      <c r="N1058" s="35"/>
      <c r="O1058" s="35"/>
      <c r="P1058" s="35"/>
      <c r="Q1058" s="35"/>
      <c r="R1058" s="35"/>
    </row>
    <row r="1059" ht="15.75" customHeight="1">
      <c r="A1059" s="35"/>
      <c r="B1059" s="38"/>
      <c r="C1059" s="35"/>
      <c r="D1059" s="35"/>
      <c r="E1059" s="35"/>
      <c r="F1059" s="35"/>
      <c r="G1059" s="35"/>
      <c r="H1059" s="35"/>
      <c r="I1059" s="35"/>
      <c r="J1059" s="35"/>
      <c r="K1059" s="35"/>
      <c r="L1059" s="35"/>
      <c r="M1059" s="35"/>
      <c r="N1059" s="35"/>
      <c r="O1059" s="35"/>
      <c r="P1059" s="35"/>
      <c r="Q1059" s="35"/>
      <c r="R1059" s="35"/>
    </row>
    <row r="1060" ht="15.75" customHeight="1">
      <c r="A1060" s="35"/>
      <c r="B1060" s="38"/>
      <c r="C1060" s="35"/>
      <c r="D1060" s="35"/>
      <c r="E1060" s="32"/>
      <c r="F1060" s="56"/>
      <c r="G1060" s="56"/>
      <c r="H1060" s="35"/>
      <c r="I1060" s="35"/>
      <c r="J1060" s="35"/>
      <c r="K1060" s="35"/>
      <c r="L1060" s="35"/>
      <c r="M1060" s="35"/>
      <c r="N1060" s="35"/>
      <c r="O1060" s="35"/>
      <c r="P1060" s="35"/>
      <c r="Q1060" s="35"/>
      <c r="R1060" s="35"/>
    </row>
    <row r="1061" ht="15.75" customHeight="1">
      <c r="A1061" s="35"/>
      <c r="B1061" s="38"/>
      <c r="C1061" s="35"/>
      <c r="D1061" s="35"/>
      <c r="E1061" s="368"/>
      <c r="F1061" s="56"/>
      <c r="G1061" s="56"/>
      <c r="H1061" s="35"/>
      <c r="I1061" s="35"/>
      <c r="J1061" s="35"/>
      <c r="K1061" s="35"/>
      <c r="L1061" s="35"/>
      <c r="M1061" s="35"/>
      <c r="N1061" s="35"/>
      <c r="O1061" s="35"/>
      <c r="P1061" s="35"/>
      <c r="Q1061" s="35"/>
      <c r="R1061" s="35"/>
    </row>
    <row r="1062" ht="15.75" customHeight="1">
      <c r="A1062" s="35"/>
      <c r="B1062" s="38"/>
      <c r="C1062" s="35"/>
      <c r="D1062" s="56"/>
      <c r="E1062" s="56"/>
      <c r="F1062" s="56"/>
      <c r="G1062" s="56"/>
      <c r="H1062" s="35"/>
      <c r="I1062" s="35"/>
      <c r="J1062" s="35"/>
      <c r="K1062" s="35"/>
      <c r="L1062" s="35"/>
      <c r="M1062" s="35"/>
      <c r="N1062" s="35"/>
      <c r="O1062" s="35"/>
      <c r="P1062" s="35"/>
      <c r="Q1062" s="35"/>
      <c r="R1062" s="35"/>
    </row>
    <row r="1063" ht="15.75" customHeight="1">
      <c r="A1063" s="35"/>
      <c r="B1063" s="38"/>
      <c r="C1063" s="35"/>
      <c r="D1063" s="56"/>
      <c r="E1063" s="56"/>
      <c r="F1063" s="56"/>
      <c r="G1063" s="56"/>
      <c r="H1063" s="35"/>
      <c r="I1063" s="35"/>
      <c r="J1063" s="35"/>
      <c r="K1063" s="35"/>
      <c r="L1063" s="35"/>
      <c r="M1063" s="35"/>
      <c r="N1063" s="35"/>
      <c r="O1063" s="35"/>
      <c r="P1063" s="35"/>
      <c r="Q1063" s="35"/>
      <c r="R1063" s="35"/>
    </row>
    <row r="1064" ht="15.75" customHeight="1">
      <c r="A1064" s="35"/>
      <c r="B1064" s="38"/>
      <c r="C1064" s="35"/>
      <c r="D1064" s="56"/>
      <c r="E1064" s="56"/>
      <c r="F1064" s="56"/>
      <c r="G1064" s="56"/>
      <c r="H1064" s="35"/>
      <c r="I1064" s="35"/>
      <c r="J1064" s="35"/>
      <c r="K1064" s="35"/>
      <c r="L1064" s="35"/>
      <c r="M1064" s="35"/>
      <c r="N1064" s="35"/>
      <c r="O1064" s="35"/>
      <c r="P1064" s="35"/>
      <c r="Q1064" s="35"/>
      <c r="R1064" s="35"/>
    </row>
    <row r="1065" ht="15.75" customHeight="1">
      <c r="A1065" s="35"/>
      <c r="B1065" s="38"/>
      <c r="C1065" s="35"/>
      <c r="D1065" s="56"/>
      <c r="E1065" s="56"/>
      <c r="F1065" s="56"/>
      <c r="G1065" s="56"/>
      <c r="H1065" s="35"/>
      <c r="I1065" s="35"/>
      <c r="J1065" s="35"/>
      <c r="K1065" s="35"/>
      <c r="L1065" s="35"/>
      <c r="M1065" s="35"/>
      <c r="N1065" s="35"/>
      <c r="O1065" s="35"/>
      <c r="P1065" s="35"/>
      <c r="Q1065" s="35"/>
      <c r="R1065" s="35"/>
    </row>
    <row r="1066" ht="15.75" customHeight="1">
      <c r="A1066" s="35"/>
      <c r="B1066" s="38"/>
      <c r="C1066" s="35"/>
      <c r="D1066" s="56"/>
      <c r="E1066" s="56"/>
      <c r="F1066" s="56"/>
      <c r="G1066" s="56"/>
      <c r="H1066" s="35"/>
      <c r="I1066" s="35"/>
      <c r="J1066" s="35"/>
      <c r="K1066" s="35"/>
      <c r="L1066" s="35"/>
      <c r="M1066" s="35"/>
      <c r="N1066" s="35"/>
      <c r="O1066" s="35"/>
      <c r="P1066" s="35"/>
      <c r="Q1066" s="35"/>
      <c r="R1066" s="35"/>
    </row>
    <row r="1067" ht="15.75" customHeight="1">
      <c r="A1067" s="35"/>
      <c r="B1067" s="38"/>
      <c r="C1067" s="35"/>
      <c r="D1067" s="56"/>
      <c r="E1067" s="56"/>
      <c r="F1067" s="56"/>
      <c r="G1067" s="56"/>
      <c r="H1067" s="35"/>
      <c r="I1067" s="35"/>
      <c r="J1067" s="35"/>
      <c r="K1067" s="35"/>
      <c r="L1067" s="35"/>
      <c r="M1067" s="35"/>
      <c r="N1067" s="35"/>
      <c r="O1067" s="35"/>
      <c r="P1067" s="35"/>
      <c r="Q1067" s="35"/>
      <c r="R1067" s="35"/>
    </row>
    <row r="1068" ht="15.75" customHeight="1">
      <c r="A1068" s="35"/>
      <c r="B1068" s="38"/>
      <c r="C1068" s="35"/>
      <c r="D1068" s="56"/>
      <c r="E1068" s="56"/>
      <c r="F1068" s="56"/>
      <c r="G1068" s="56"/>
      <c r="H1068" s="35"/>
      <c r="I1068" s="35"/>
      <c r="J1068" s="35"/>
      <c r="K1068" s="35"/>
      <c r="L1068" s="35"/>
      <c r="M1068" s="35"/>
      <c r="N1068" s="35"/>
      <c r="O1068" s="35"/>
      <c r="P1068" s="35"/>
      <c r="Q1068" s="35"/>
      <c r="R1068" s="35"/>
    </row>
    <row r="1069" ht="15.75" customHeight="1">
      <c r="A1069" s="35"/>
      <c r="B1069" s="38"/>
      <c r="C1069" s="35"/>
      <c r="D1069" s="56"/>
      <c r="E1069" s="56"/>
      <c r="F1069" s="35"/>
      <c r="G1069" s="35"/>
      <c r="H1069" s="35"/>
      <c r="I1069" s="35"/>
      <c r="J1069" s="35"/>
      <c r="K1069" s="35"/>
      <c r="L1069" s="35"/>
      <c r="M1069" s="35"/>
      <c r="N1069" s="35"/>
      <c r="O1069" s="35"/>
      <c r="P1069" s="35"/>
      <c r="Q1069" s="35"/>
      <c r="R1069" s="35"/>
    </row>
    <row r="1070" ht="15.75" customHeight="1">
      <c r="A1070" s="35"/>
      <c r="B1070" s="38"/>
      <c r="C1070" s="35"/>
      <c r="D1070" s="56"/>
      <c r="E1070" s="56"/>
      <c r="F1070" s="56"/>
      <c r="G1070" s="56"/>
      <c r="H1070" s="35"/>
      <c r="I1070" s="35"/>
      <c r="J1070" s="35"/>
      <c r="K1070" s="35"/>
      <c r="L1070" s="35"/>
      <c r="M1070" s="35"/>
      <c r="N1070" s="35"/>
      <c r="O1070" s="35"/>
      <c r="P1070" s="35"/>
      <c r="Q1070" s="35"/>
      <c r="R1070" s="35"/>
    </row>
    <row r="1071" ht="15.75" customHeight="1">
      <c r="A1071" s="35"/>
      <c r="B1071" s="38"/>
      <c r="C1071" s="35"/>
      <c r="D1071" s="56"/>
      <c r="E1071" s="56"/>
      <c r="F1071" s="35"/>
      <c r="G1071" s="35"/>
      <c r="H1071" s="35"/>
      <c r="I1071" s="35"/>
      <c r="J1071" s="35"/>
      <c r="K1071" s="35"/>
      <c r="L1071" s="35"/>
      <c r="M1071" s="35"/>
      <c r="N1071" s="35"/>
      <c r="O1071" s="35"/>
      <c r="P1071" s="35"/>
      <c r="Q1071" s="35"/>
      <c r="R1071" s="35"/>
    </row>
    <row r="1072" ht="15.75" customHeight="1">
      <c r="A1072" s="35"/>
      <c r="B1072" s="38"/>
      <c r="C1072" s="35"/>
      <c r="D1072" s="56"/>
      <c r="E1072" s="56"/>
      <c r="F1072" s="35"/>
      <c r="G1072" s="35"/>
      <c r="H1072" s="35"/>
      <c r="I1072" s="35"/>
      <c r="J1072" s="35"/>
      <c r="K1072" s="35"/>
      <c r="L1072" s="35"/>
      <c r="M1072" s="35"/>
      <c r="N1072" s="35"/>
      <c r="O1072" s="35"/>
      <c r="P1072" s="35"/>
      <c r="Q1072" s="35"/>
      <c r="R1072" s="35"/>
    </row>
    <row r="1073" ht="15.75" customHeight="1">
      <c r="A1073" s="35"/>
      <c r="B1073" s="38"/>
      <c r="C1073" s="35"/>
      <c r="D1073" s="56"/>
      <c r="E1073" s="56"/>
      <c r="F1073" s="35"/>
      <c r="G1073" s="35"/>
      <c r="H1073" s="35"/>
      <c r="I1073" s="35"/>
      <c r="J1073" s="35"/>
      <c r="K1073" s="35"/>
      <c r="L1073" s="35"/>
      <c r="M1073" s="35"/>
      <c r="N1073" s="35"/>
      <c r="O1073" s="35"/>
      <c r="P1073" s="35"/>
      <c r="Q1073" s="35"/>
      <c r="R1073" s="35"/>
    </row>
    <row r="1074" ht="15.75" customHeight="1">
      <c r="A1074" s="35"/>
      <c r="B1074" s="38"/>
      <c r="C1074" s="35"/>
      <c r="D1074" s="56"/>
      <c r="E1074" s="56"/>
      <c r="F1074" s="56"/>
      <c r="G1074" s="56"/>
      <c r="H1074" s="35"/>
      <c r="I1074" s="35"/>
      <c r="J1074" s="35"/>
      <c r="K1074" s="35"/>
      <c r="L1074" s="35"/>
      <c r="M1074" s="35"/>
      <c r="N1074" s="35"/>
      <c r="O1074" s="35"/>
      <c r="P1074" s="35"/>
      <c r="Q1074" s="35"/>
      <c r="R1074" s="35"/>
    </row>
    <row r="1075" ht="15.75" customHeight="1">
      <c r="A1075" s="35"/>
      <c r="B1075" s="38"/>
      <c r="C1075" s="35"/>
      <c r="D1075" s="35"/>
      <c r="E1075" s="35"/>
      <c r="F1075" s="35"/>
      <c r="G1075" s="35"/>
      <c r="H1075" s="35"/>
      <c r="I1075" s="35"/>
      <c r="J1075" s="35"/>
      <c r="K1075" s="35"/>
      <c r="L1075" s="35"/>
      <c r="M1075" s="35"/>
      <c r="N1075" s="35"/>
      <c r="O1075" s="35"/>
      <c r="P1075" s="35"/>
      <c r="Q1075" s="35"/>
      <c r="R1075" s="35"/>
    </row>
    <row r="1076" ht="15.75" customHeight="1">
      <c r="A1076" s="35"/>
      <c r="B1076" s="38"/>
      <c r="C1076" s="35"/>
      <c r="D1076" s="35"/>
      <c r="E1076" s="35"/>
      <c r="F1076" s="56"/>
      <c r="G1076" s="56"/>
      <c r="H1076" s="35"/>
      <c r="I1076" s="35"/>
      <c r="J1076" s="35"/>
      <c r="K1076" s="35"/>
      <c r="L1076" s="35"/>
      <c r="M1076" s="35"/>
      <c r="N1076" s="35"/>
      <c r="O1076" s="35"/>
      <c r="P1076" s="35"/>
      <c r="Q1076" s="35"/>
      <c r="R1076" s="35"/>
    </row>
    <row r="1077" ht="15.75" customHeight="1">
      <c r="A1077" s="35"/>
      <c r="B1077" s="38"/>
      <c r="C1077" s="35"/>
      <c r="D1077" s="35"/>
      <c r="E1077" s="35"/>
      <c r="F1077" s="56"/>
      <c r="G1077" s="56"/>
      <c r="H1077" s="35"/>
      <c r="I1077" s="35"/>
      <c r="J1077" s="35"/>
      <c r="K1077" s="35"/>
      <c r="L1077" s="35"/>
      <c r="M1077" s="35"/>
      <c r="N1077" s="35"/>
      <c r="O1077" s="35"/>
      <c r="P1077" s="35"/>
      <c r="Q1077" s="35"/>
      <c r="R1077" s="35"/>
    </row>
    <row r="1078" ht="15.75" customHeight="1">
      <c r="A1078" s="35"/>
      <c r="B1078" s="38"/>
      <c r="C1078" s="35"/>
      <c r="D1078" s="56"/>
      <c r="E1078" s="56"/>
      <c r="F1078" s="35"/>
      <c r="G1078" s="35"/>
      <c r="H1078" s="35"/>
      <c r="I1078" s="35"/>
      <c r="J1078" s="35"/>
      <c r="K1078" s="35"/>
      <c r="L1078" s="35"/>
      <c r="M1078" s="35"/>
      <c r="N1078" s="35"/>
      <c r="O1078" s="35"/>
      <c r="P1078" s="35"/>
      <c r="Q1078" s="35"/>
      <c r="R1078" s="35"/>
    </row>
    <row r="1079" ht="15.75" customHeight="1">
      <c r="A1079" s="35"/>
      <c r="B1079" s="38"/>
      <c r="C1079" s="35"/>
      <c r="D1079" s="56"/>
      <c r="E1079" s="56"/>
      <c r="F1079" s="56"/>
      <c r="G1079" s="56"/>
      <c r="H1079" s="35"/>
      <c r="I1079" s="35"/>
      <c r="J1079" s="35"/>
      <c r="K1079" s="35"/>
      <c r="L1079" s="35"/>
      <c r="M1079" s="35"/>
      <c r="N1079" s="35"/>
      <c r="O1079" s="35"/>
      <c r="P1079" s="35"/>
      <c r="Q1079" s="35"/>
      <c r="R1079" s="35"/>
    </row>
    <row r="1080" ht="15.75" customHeight="1">
      <c r="A1080" s="35"/>
      <c r="B1080" s="38"/>
      <c r="C1080" s="35"/>
      <c r="D1080" s="56"/>
      <c r="E1080" s="56"/>
      <c r="F1080" s="32"/>
      <c r="G1080" s="32"/>
      <c r="H1080" s="35"/>
      <c r="I1080" s="35"/>
      <c r="J1080" s="35"/>
      <c r="K1080" s="35"/>
      <c r="L1080" s="35"/>
      <c r="M1080" s="35"/>
      <c r="N1080" s="35"/>
      <c r="O1080" s="35"/>
      <c r="P1080" s="35"/>
      <c r="Q1080" s="35"/>
      <c r="R1080" s="35"/>
    </row>
    <row r="1081" ht="15.75" customHeight="1">
      <c r="A1081" s="35"/>
      <c r="B1081" s="38"/>
      <c r="C1081" s="35"/>
      <c r="D1081" s="56"/>
      <c r="E1081" s="56"/>
      <c r="F1081" s="32"/>
      <c r="G1081" s="32"/>
      <c r="H1081" s="35"/>
      <c r="I1081" s="35"/>
      <c r="J1081" s="35"/>
      <c r="K1081" s="35"/>
      <c r="L1081" s="35"/>
      <c r="M1081" s="35"/>
      <c r="N1081" s="35"/>
      <c r="O1081" s="35"/>
      <c r="P1081" s="35"/>
      <c r="Q1081" s="35"/>
      <c r="R1081" s="35"/>
    </row>
    <row r="1082" ht="15.75" customHeight="1">
      <c r="A1082" s="35"/>
      <c r="B1082" s="38"/>
      <c r="C1082" s="35"/>
      <c r="D1082" s="56"/>
      <c r="E1082" s="56"/>
      <c r="F1082" s="56"/>
      <c r="G1082" s="56"/>
      <c r="H1082" s="35"/>
      <c r="I1082" s="35"/>
      <c r="J1082" s="35"/>
      <c r="K1082" s="35"/>
      <c r="L1082" s="35"/>
      <c r="M1082" s="35"/>
      <c r="N1082" s="35"/>
      <c r="O1082" s="35"/>
      <c r="P1082" s="35"/>
      <c r="Q1082" s="35"/>
      <c r="R1082" s="35"/>
    </row>
    <row r="1083" ht="15.75" customHeight="1">
      <c r="A1083" s="35"/>
      <c r="B1083" s="38"/>
      <c r="C1083" s="35"/>
      <c r="D1083" s="56"/>
      <c r="E1083" s="56"/>
      <c r="F1083" s="56"/>
      <c r="G1083" s="56"/>
      <c r="H1083" s="35"/>
      <c r="I1083" s="35"/>
      <c r="J1083" s="35"/>
      <c r="K1083" s="35"/>
      <c r="L1083" s="35"/>
      <c r="M1083" s="35"/>
      <c r="N1083" s="35"/>
      <c r="O1083" s="35"/>
      <c r="P1083" s="35"/>
      <c r="Q1083" s="35"/>
      <c r="R1083" s="35"/>
    </row>
    <row r="1084" ht="15.75" customHeight="1">
      <c r="A1084" s="35"/>
      <c r="B1084" s="38"/>
      <c r="C1084" s="35"/>
      <c r="D1084" s="56"/>
      <c r="E1084" s="56"/>
      <c r="F1084" s="56"/>
      <c r="G1084" s="56"/>
      <c r="H1084" s="35"/>
      <c r="I1084" s="35"/>
      <c r="J1084" s="35"/>
      <c r="K1084" s="35"/>
      <c r="L1084" s="35"/>
      <c r="M1084" s="35"/>
      <c r="N1084" s="35"/>
      <c r="O1084" s="35"/>
      <c r="P1084" s="35"/>
      <c r="Q1084" s="35"/>
      <c r="R1084" s="35"/>
    </row>
    <row r="1085" ht="15.75" customHeight="1">
      <c r="A1085" s="35"/>
      <c r="B1085" s="38"/>
      <c r="C1085" s="35"/>
      <c r="D1085" s="35"/>
      <c r="E1085" s="56"/>
      <c r="F1085" s="35"/>
      <c r="G1085" s="35"/>
      <c r="H1085" s="35"/>
      <c r="I1085" s="35"/>
      <c r="J1085" s="35"/>
      <c r="K1085" s="35"/>
      <c r="L1085" s="35"/>
      <c r="M1085" s="35"/>
      <c r="N1085" s="35"/>
      <c r="O1085" s="35"/>
      <c r="P1085" s="35"/>
      <c r="Q1085" s="35"/>
      <c r="R1085" s="35"/>
    </row>
    <row r="1086" ht="15.75" customHeight="1">
      <c r="A1086" s="35"/>
      <c r="B1086" s="38"/>
      <c r="C1086" s="35"/>
      <c r="D1086" s="35"/>
      <c r="E1086" s="56"/>
      <c r="F1086" s="35"/>
      <c r="G1086" s="35"/>
      <c r="H1086" s="35"/>
      <c r="I1086" s="35"/>
      <c r="J1086" s="35"/>
      <c r="K1086" s="35"/>
      <c r="L1086" s="35"/>
      <c r="M1086" s="35"/>
      <c r="N1086" s="35"/>
      <c r="O1086" s="35"/>
      <c r="P1086" s="35"/>
      <c r="Q1086" s="35"/>
      <c r="R1086" s="35"/>
    </row>
    <row r="1087" ht="15.75" customHeight="1">
      <c r="A1087" s="35"/>
      <c r="B1087" s="38"/>
      <c r="C1087" s="35"/>
      <c r="D1087" s="35"/>
      <c r="E1087" s="32"/>
      <c r="F1087" s="32"/>
      <c r="G1087" s="32"/>
      <c r="H1087" s="35"/>
      <c r="I1087" s="35"/>
      <c r="J1087" s="35"/>
      <c r="K1087" s="35"/>
      <c r="L1087" s="35"/>
      <c r="M1087" s="35"/>
      <c r="N1087" s="35"/>
      <c r="O1087" s="35"/>
      <c r="P1087" s="35"/>
      <c r="Q1087" s="35"/>
      <c r="R1087" s="35"/>
    </row>
    <row r="1088" ht="15.75" customHeight="1">
      <c r="A1088" s="35"/>
      <c r="B1088" s="38"/>
      <c r="C1088" s="35"/>
      <c r="D1088" s="35"/>
      <c r="E1088" s="35"/>
      <c r="F1088" s="56"/>
      <c r="G1088" s="56"/>
      <c r="H1088" s="35"/>
      <c r="I1088" s="35"/>
      <c r="J1088" s="35"/>
      <c r="K1088" s="35"/>
      <c r="L1088" s="35"/>
      <c r="M1088" s="35"/>
      <c r="N1088" s="35"/>
      <c r="O1088" s="35"/>
      <c r="P1088" s="35"/>
      <c r="Q1088" s="35"/>
      <c r="R1088" s="35"/>
    </row>
    <row r="1089" ht="15.75" customHeight="1">
      <c r="A1089" s="35"/>
      <c r="B1089" s="38"/>
      <c r="C1089" s="35"/>
      <c r="D1089" s="56"/>
      <c r="E1089" s="56"/>
      <c r="F1089" s="56"/>
      <c r="G1089" s="56"/>
      <c r="H1089" s="296"/>
      <c r="I1089" s="35"/>
      <c r="J1089" s="35"/>
      <c r="K1089" s="35"/>
      <c r="L1089" s="35"/>
      <c r="M1089" s="35"/>
      <c r="N1089" s="35"/>
      <c r="O1089" s="35"/>
      <c r="P1089" s="35"/>
      <c r="Q1089" s="35"/>
      <c r="R1089" s="35"/>
    </row>
    <row r="1090" ht="15.75" customHeight="1">
      <c r="A1090" s="35"/>
      <c r="B1090" s="38"/>
      <c r="C1090" s="35"/>
      <c r="D1090" s="56"/>
      <c r="E1090" s="56"/>
      <c r="F1090" s="56"/>
      <c r="G1090" s="56"/>
      <c r="H1090" s="35"/>
      <c r="I1090" s="35"/>
      <c r="J1090" s="35"/>
      <c r="K1090" s="35"/>
      <c r="L1090" s="35"/>
      <c r="M1090" s="35"/>
      <c r="N1090" s="35"/>
      <c r="O1090" s="35"/>
      <c r="P1090" s="35"/>
      <c r="Q1090" s="35"/>
      <c r="R1090" s="35"/>
    </row>
    <row r="1091" ht="15.75" customHeight="1">
      <c r="A1091" s="35"/>
      <c r="B1091" s="38"/>
      <c r="C1091" s="35"/>
      <c r="D1091" s="56"/>
      <c r="E1091" s="56"/>
      <c r="F1091" s="56"/>
      <c r="G1091" s="56"/>
      <c r="H1091" s="35"/>
      <c r="I1091" s="35"/>
      <c r="J1091" s="35"/>
      <c r="K1091" s="35"/>
      <c r="L1091" s="35"/>
      <c r="M1091" s="35"/>
      <c r="N1091" s="35"/>
      <c r="O1091" s="35"/>
      <c r="P1091" s="35"/>
      <c r="Q1091" s="35"/>
      <c r="R1091" s="35"/>
    </row>
    <row r="1092" ht="15.75" customHeight="1">
      <c r="A1092" s="35"/>
      <c r="B1092" s="38"/>
      <c r="C1092" s="35"/>
      <c r="D1092" s="56"/>
      <c r="E1092" s="56"/>
      <c r="F1092" s="35"/>
      <c r="G1092" s="35"/>
      <c r="H1092" s="35"/>
      <c r="I1092" s="35"/>
      <c r="J1092" s="35"/>
      <c r="K1092" s="35"/>
      <c r="L1092" s="35"/>
      <c r="M1092" s="35"/>
      <c r="N1092" s="35"/>
      <c r="O1092" s="35"/>
      <c r="P1092" s="35"/>
      <c r="Q1092" s="35"/>
      <c r="R1092" s="35"/>
    </row>
    <row r="1093" ht="15.75" customHeight="1">
      <c r="A1093" s="35"/>
      <c r="B1093" s="38"/>
      <c r="C1093" s="35"/>
      <c r="D1093" s="56"/>
      <c r="E1093" s="56"/>
      <c r="F1093" s="56"/>
      <c r="G1093" s="56"/>
      <c r="H1093" s="35"/>
      <c r="I1093" s="35"/>
      <c r="J1093" s="35"/>
      <c r="K1093" s="35"/>
      <c r="L1093" s="35"/>
      <c r="M1093" s="35"/>
      <c r="N1093" s="35"/>
      <c r="O1093" s="35"/>
      <c r="P1093" s="35"/>
      <c r="Q1093" s="35"/>
      <c r="R1093" s="35"/>
    </row>
    <row r="1094" ht="15.75" customHeight="1">
      <c r="A1094" s="35"/>
      <c r="B1094" s="38"/>
      <c r="C1094" s="35"/>
      <c r="D1094" s="56"/>
      <c r="E1094" s="56"/>
      <c r="F1094" s="56"/>
      <c r="G1094" s="56"/>
      <c r="H1094" s="35"/>
      <c r="I1094" s="35"/>
      <c r="J1094" s="35"/>
      <c r="K1094" s="35"/>
      <c r="L1094" s="35"/>
      <c r="M1094" s="35"/>
      <c r="N1094" s="35"/>
      <c r="O1094" s="35"/>
      <c r="P1094" s="35"/>
      <c r="Q1094" s="35"/>
      <c r="R1094" s="35"/>
    </row>
    <row r="1095" ht="15.75" customHeight="1">
      <c r="A1095" s="35"/>
      <c r="B1095" s="38"/>
      <c r="C1095" s="35"/>
      <c r="D1095" s="35"/>
      <c r="E1095" s="32"/>
      <c r="F1095" s="56"/>
      <c r="G1095" s="56"/>
      <c r="H1095" s="35"/>
      <c r="I1095" s="35"/>
      <c r="J1095" s="35"/>
      <c r="K1095" s="35"/>
      <c r="L1095" s="35"/>
      <c r="M1095" s="35"/>
      <c r="N1095" s="35"/>
      <c r="O1095" s="35"/>
      <c r="P1095" s="35"/>
      <c r="Q1095" s="35"/>
      <c r="R1095" s="35"/>
    </row>
    <row r="1096" ht="15.75" customHeight="1">
      <c r="A1096" s="35"/>
      <c r="B1096" s="38"/>
      <c r="C1096" s="35"/>
      <c r="D1096" s="35"/>
      <c r="E1096" s="32"/>
      <c r="F1096" s="56"/>
      <c r="G1096" s="56"/>
      <c r="H1096" s="35"/>
      <c r="I1096" s="35"/>
      <c r="J1096" s="35"/>
      <c r="K1096" s="35"/>
      <c r="L1096" s="35"/>
      <c r="M1096" s="35"/>
      <c r="N1096" s="35"/>
      <c r="O1096" s="35"/>
      <c r="P1096" s="35"/>
      <c r="Q1096" s="35"/>
      <c r="R1096" s="35"/>
    </row>
    <row r="1097" ht="15.75" customHeight="1">
      <c r="A1097" s="35"/>
      <c r="B1097" s="38"/>
      <c r="C1097" s="35"/>
      <c r="D1097" s="35"/>
      <c r="E1097" s="32"/>
      <c r="F1097" s="56"/>
      <c r="G1097" s="56"/>
      <c r="H1097" s="35"/>
      <c r="I1097" s="35"/>
      <c r="J1097" s="35"/>
      <c r="K1097" s="35"/>
      <c r="L1097" s="35"/>
      <c r="M1097" s="35"/>
      <c r="N1097" s="35"/>
      <c r="O1097" s="35"/>
      <c r="P1097" s="35"/>
      <c r="Q1097" s="35"/>
      <c r="R1097" s="35"/>
    </row>
    <row r="1098" ht="15.75" customHeight="1">
      <c r="A1098" s="51"/>
      <c r="B1098" s="38"/>
      <c r="C1098" s="35"/>
      <c r="D1098" s="35"/>
      <c r="E1098" s="56"/>
      <c r="F1098" s="56"/>
      <c r="G1098" s="56"/>
      <c r="H1098" s="35"/>
      <c r="I1098" s="35"/>
      <c r="J1098" s="35"/>
      <c r="K1098" s="35"/>
      <c r="L1098" s="35"/>
      <c r="M1098" s="35"/>
      <c r="N1098" s="35"/>
      <c r="O1098" s="35"/>
      <c r="P1098" s="35"/>
      <c r="Q1098" s="35"/>
      <c r="R1098" s="35"/>
    </row>
    <row r="1099" ht="15.75" customHeight="1">
      <c r="A1099" s="51"/>
      <c r="B1099" s="38"/>
      <c r="C1099" s="35"/>
      <c r="D1099" s="56"/>
      <c r="E1099" s="56"/>
      <c r="F1099" s="56"/>
      <c r="G1099" s="56"/>
      <c r="H1099" s="35"/>
      <c r="I1099" s="35"/>
      <c r="J1099" s="35"/>
      <c r="K1099" s="35"/>
      <c r="L1099" s="35"/>
      <c r="M1099" s="35"/>
      <c r="N1099" s="35"/>
      <c r="O1099" s="35"/>
      <c r="P1099" s="35"/>
      <c r="Q1099" s="35"/>
      <c r="R1099" s="35"/>
    </row>
    <row r="1100" ht="15.75" customHeight="1">
      <c r="A1100" s="51"/>
      <c r="B1100" s="38"/>
      <c r="C1100" s="35"/>
      <c r="D1100" s="56"/>
      <c r="E1100" s="56"/>
      <c r="F1100" s="56"/>
      <c r="G1100" s="56"/>
      <c r="H1100" s="35"/>
      <c r="I1100" s="35"/>
      <c r="J1100" s="35"/>
      <c r="K1100" s="35"/>
      <c r="L1100" s="35"/>
      <c r="M1100" s="35"/>
      <c r="N1100" s="35"/>
      <c r="O1100" s="35"/>
      <c r="P1100" s="35"/>
      <c r="Q1100" s="35"/>
      <c r="R1100" s="35"/>
    </row>
    <row r="1101" ht="15.75" customHeight="1">
      <c r="A1101" s="51"/>
      <c r="B1101" s="38"/>
      <c r="C1101" s="35"/>
      <c r="D1101" s="56"/>
      <c r="E1101" s="56"/>
      <c r="F1101" s="56"/>
      <c r="G1101" s="56"/>
      <c r="H1101" s="35"/>
      <c r="I1101" s="35"/>
      <c r="J1101" s="35"/>
      <c r="K1101" s="35"/>
      <c r="L1101" s="35"/>
      <c r="M1101" s="35"/>
      <c r="N1101" s="35"/>
      <c r="O1101" s="35"/>
      <c r="P1101" s="35"/>
      <c r="Q1101" s="35"/>
      <c r="R1101" s="35"/>
    </row>
    <row r="1102" ht="15.75" customHeight="1">
      <c r="A1102" s="51"/>
      <c r="B1102" s="38"/>
      <c r="C1102" s="35"/>
      <c r="D1102" s="56"/>
      <c r="E1102" s="56"/>
      <c r="F1102" s="56"/>
      <c r="G1102" s="56"/>
      <c r="H1102" s="35"/>
      <c r="I1102" s="35"/>
      <c r="J1102" s="35"/>
      <c r="K1102" s="35"/>
      <c r="L1102" s="35"/>
      <c r="M1102" s="35"/>
      <c r="N1102" s="35"/>
      <c r="O1102" s="35"/>
      <c r="P1102" s="35"/>
      <c r="Q1102" s="35"/>
      <c r="R1102" s="35"/>
    </row>
    <row r="1103" ht="15.75" customHeight="1">
      <c r="A1103" s="51"/>
      <c r="B1103" s="38"/>
      <c r="C1103" s="35"/>
      <c r="D1103" s="56"/>
      <c r="E1103" s="56"/>
      <c r="F1103" s="56"/>
      <c r="G1103" s="56"/>
      <c r="H1103" s="35"/>
      <c r="I1103" s="35"/>
      <c r="J1103" s="35"/>
      <c r="K1103" s="35"/>
      <c r="L1103" s="35"/>
      <c r="M1103" s="35"/>
      <c r="N1103" s="35"/>
      <c r="O1103" s="35"/>
      <c r="P1103" s="35"/>
      <c r="Q1103" s="35"/>
      <c r="R1103" s="35"/>
    </row>
    <row r="1104" ht="15.75" customHeight="1">
      <c r="A1104" s="51"/>
      <c r="B1104" s="38"/>
      <c r="C1104" s="35"/>
      <c r="D1104" s="56"/>
      <c r="E1104" s="56"/>
      <c r="F1104" s="35"/>
      <c r="G1104" s="35"/>
      <c r="H1104" s="35"/>
      <c r="I1104" s="35"/>
      <c r="J1104" s="35"/>
      <c r="K1104" s="35"/>
      <c r="L1104" s="35"/>
      <c r="M1104" s="35"/>
      <c r="N1104" s="35"/>
      <c r="O1104" s="35"/>
      <c r="P1104" s="35"/>
      <c r="Q1104" s="35"/>
      <c r="R1104" s="35"/>
    </row>
    <row r="1105" ht="15.75" customHeight="1">
      <c r="A1105" s="51"/>
      <c r="B1105" s="38"/>
      <c r="C1105" s="35"/>
      <c r="D1105" s="56"/>
      <c r="E1105" s="56"/>
      <c r="F1105" s="35"/>
      <c r="G1105" s="35"/>
      <c r="H1105" s="35"/>
      <c r="I1105" s="35"/>
      <c r="J1105" s="35"/>
      <c r="K1105" s="35"/>
      <c r="L1105" s="35"/>
      <c r="M1105" s="35"/>
      <c r="N1105" s="35"/>
      <c r="O1105" s="35"/>
      <c r="P1105" s="35"/>
      <c r="Q1105" s="35"/>
      <c r="R1105" s="35"/>
    </row>
    <row r="1106" ht="15.75" customHeight="1">
      <c r="A1106" s="51"/>
      <c r="B1106" s="38"/>
      <c r="C1106" s="35"/>
      <c r="D1106" s="35"/>
      <c r="E1106" s="35"/>
      <c r="F1106" s="56"/>
      <c r="G1106" s="56"/>
      <c r="H1106" s="35"/>
      <c r="I1106" s="35"/>
      <c r="J1106" s="35"/>
      <c r="K1106" s="35"/>
      <c r="L1106" s="35"/>
      <c r="M1106" s="35"/>
      <c r="N1106" s="35"/>
      <c r="O1106" s="35"/>
      <c r="P1106" s="35"/>
      <c r="Q1106" s="35"/>
      <c r="R1106" s="35"/>
    </row>
    <row r="1107" ht="15.75" customHeight="1">
      <c r="A1107" s="51"/>
      <c r="B1107" s="38"/>
      <c r="C1107" s="35"/>
      <c r="D1107" s="35"/>
      <c r="E1107" s="35"/>
      <c r="F1107" s="56"/>
      <c r="G1107" s="56"/>
      <c r="H1107" s="35"/>
      <c r="I1107" s="35"/>
      <c r="J1107" s="35"/>
      <c r="K1107" s="35"/>
      <c r="L1107" s="35"/>
      <c r="M1107" s="35"/>
      <c r="N1107" s="35"/>
      <c r="O1107" s="35"/>
      <c r="P1107" s="35"/>
      <c r="Q1107" s="35"/>
      <c r="R1107" s="35"/>
    </row>
    <row r="1108" ht="15.75" customHeight="1">
      <c r="A1108" s="51"/>
      <c r="B1108" s="38"/>
      <c r="C1108" s="35"/>
      <c r="D1108" s="35"/>
      <c r="E1108" s="32"/>
      <c r="F1108" s="56"/>
      <c r="G1108" s="56"/>
      <c r="H1108" s="35"/>
      <c r="I1108" s="35"/>
      <c r="J1108" s="35"/>
      <c r="K1108" s="35"/>
      <c r="L1108" s="35"/>
      <c r="M1108" s="35"/>
      <c r="N1108" s="35"/>
      <c r="O1108" s="35"/>
      <c r="P1108" s="35"/>
      <c r="Q1108" s="35"/>
      <c r="R1108" s="35"/>
    </row>
    <row r="1109" ht="15.75" customHeight="1">
      <c r="A1109" s="51"/>
      <c r="B1109" s="38"/>
      <c r="C1109" s="35"/>
      <c r="D1109" s="35"/>
      <c r="E1109" s="32"/>
      <c r="F1109" s="56"/>
      <c r="G1109" s="56"/>
      <c r="H1109" s="35"/>
      <c r="I1109" s="35"/>
      <c r="J1109" s="35"/>
      <c r="K1109" s="35"/>
      <c r="L1109" s="35"/>
      <c r="M1109" s="35"/>
      <c r="N1109" s="35"/>
      <c r="O1109" s="35"/>
      <c r="P1109" s="35"/>
      <c r="Q1109" s="35"/>
      <c r="R1109" s="35"/>
    </row>
    <row r="1110" ht="15.75" customHeight="1">
      <c r="A1110" s="51"/>
      <c r="B1110" s="38"/>
      <c r="C1110" s="35"/>
      <c r="D1110" s="35"/>
      <c r="E1110" s="32"/>
      <c r="F1110" s="56"/>
      <c r="G1110" s="56"/>
      <c r="H1110" s="35"/>
      <c r="I1110" s="35"/>
      <c r="J1110" s="35"/>
      <c r="K1110" s="35"/>
      <c r="L1110" s="35"/>
      <c r="M1110" s="35"/>
      <c r="N1110" s="35"/>
      <c r="O1110" s="35"/>
      <c r="P1110" s="35"/>
      <c r="Q1110" s="35"/>
      <c r="R1110" s="35"/>
    </row>
    <row r="1111" ht="15.75" customHeight="1">
      <c r="A1111" s="51"/>
      <c r="B1111" s="38"/>
      <c r="C1111" s="35"/>
      <c r="D1111" s="35"/>
      <c r="E1111" s="32"/>
      <c r="F1111" s="56"/>
      <c r="G1111" s="56"/>
      <c r="H1111" s="35"/>
      <c r="I1111" s="35"/>
      <c r="J1111" s="35"/>
      <c r="K1111" s="35"/>
      <c r="L1111" s="35"/>
      <c r="M1111" s="35"/>
      <c r="N1111" s="35"/>
      <c r="O1111" s="35"/>
      <c r="P1111" s="35"/>
      <c r="Q1111" s="35"/>
      <c r="R1111" s="35"/>
    </row>
    <row r="1112" ht="15.75" customHeight="1">
      <c r="A1112" s="51"/>
      <c r="B1112" s="38"/>
      <c r="C1112" s="35"/>
      <c r="D1112" s="35"/>
      <c r="E1112" s="32"/>
      <c r="F1112" s="56"/>
      <c r="G1112" s="56"/>
      <c r="H1112" s="35"/>
      <c r="I1112" s="35"/>
      <c r="J1112" s="35"/>
      <c r="K1112" s="35"/>
      <c r="L1112" s="35"/>
      <c r="M1112" s="35"/>
      <c r="N1112" s="35"/>
      <c r="O1112" s="35"/>
      <c r="P1112" s="35"/>
      <c r="Q1112" s="35"/>
      <c r="R1112" s="35"/>
    </row>
    <row r="1113" ht="15.75" customHeight="1">
      <c r="A1113" s="51"/>
      <c r="B1113" s="38"/>
      <c r="C1113" s="35"/>
      <c r="D1113" s="35"/>
      <c r="E1113" s="32"/>
      <c r="F1113" s="56"/>
      <c r="G1113" s="56"/>
      <c r="H1113" s="35"/>
      <c r="I1113" s="35"/>
      <c r="J1113" s="35"/>
      <c r="K1113" s="35"/>
      <c r="L1113" s="35"/>
      <c r="M1113" s="35"/>
      <c r="N1113" s="35"/>
      <c r="O1113" s="35"/>
      <c r="P1113" s="35"/>
      <c r="Q1113" s="35"/>
      <c r="R1113" s="35"/>
    </row>
    <row r="1114" ht="15.75" customHeight="1">
      <c r="A1114" s="51"/>
      <c r="B1114" s="38"/>
      <c r="C1114" s="35"/>
      <c r="D1114" s="35"/>
      <c r="E1114" s="32"/>
      <c r="F1114" s="56"/>
      <c r="G1114" s="56"/>
      <c r="H1114" s="35"/>
      <c r="I1114" s="35"/>
      <c r="J1114" s="35"/>
      <c r="K1114" s="35"/>
      <c r="L1114" s="35"/>
      <c r="M1114" s="35"/>
      <c r="N1114" s="35"/>
      <c r="O1114" s="35"/>
      <c r="P1114" s="35"/>
      <c r="Q1114" s="35"/>
      <c r="R1114" s="35"/>
    </row>
    <row r="1115" ht="15.75" customHeight="1">
      <c r="A1115" s="51"/>
      <c r="B1115" s="38"/>
      <c r="C1115" s="35"/>
      <c r="D1115" s="35"/>
      <c r="E1115" s="32"/>
      <c r="F1115" s="56"/>
      <c r="G1115" s="56"/>
      <c r="H1115" s="35"/>
      <c r="I1115" s="35"/>
      <c r="J1115" s="35"/>
      <c r="K1115" s="35"/>
      <c r="L1115" s="35"/>
      <c r="M1115" s="35"/>
      <c r="N1115" s="35"/>
      <c r="O1115" s="35"/>
      <c r="P1115" s="35"/>
      <c r="Q1115" s="35"/>
      <c r="R1115" s="35"/>
    </row>
    <row r="1116" ht="15.75" customHeight="1">
      <c r="A1116" s="51"/>
      <c r="B1116" s="38"/>
      <c r="C1116" s="35"/>
      <c r="D1116" s="35"/>
      <c r="E1116" s="32"/>
      <c r="F1116" s="56"/>
      <c r="G1116" s="56"/>
      <c r="H1116" s="35"/>
      <c r="I1116" s="35"/>
      <c r="J1116" s="35"/>
      <c r="K1116" s="35"/>
      <c r="L1116" s="35"/>
      <c r="M1116" s="35"/>
      <c r="N1116" s="35"/>
      <c r="O1116" s="35"/>
      <c r="P1116" s="35"/>
      <c r="Q1116" s="35"/>
      <c r="R1116" s="35"/>
    </row>
    <row r="1117" ht="15.75" customHeight="1">
      <c r="A1117" s="51"/>
      <c r="B1117" s="38"/>
      <c r="C1117" s="35"/>
      <c r="D1117" s="56"/>
      <c r="E1117" s="56"/>
      <c r="F1117" s="56"/>
      <c r="G1117" s="56"/>
      <c r="H1117" s="35"/>
      <c r="I1117" s="35"/>
      <c r="J1117" s="35"/>
      <c r="K1117" s="35"/>
      <c r="L1117" s="35"/>
      <c r="M1117" s="35"/>
      <c r="N1117" s="35"/>
      <c r="O1117" s="35"/>
      <c r="P1117" s="35"/>
      <c r="Q1117" s="35"/>
      <c r="R1117" s="35"/>
    </row>
    <row r="1118" ht="15.75" customHeight="1">
      <c r="A1118" s="51"/>
      <c r="B1118" s="38"/>
      <c r="C1118" s="35"/>
      <c r="D1118" s="35"/>
      <c r="E1118" s="35"/>
      <c r="F1118" s="35"/>
      <c r="G1118" s="35"/>
      <c r="H1118" s="35"/>
      <c r="I1118" s="35"/>
      <c r="J1118" s="35"/>
      <c r="K1118" s="35"/>
      <c r="L1118" s="35"/>
      <c r="M1118" s="35"/>
      <c r="N1118" s="35"/>
      <c r="O1118" s="35"/>
      <c r="P1118" s="35"/>
      <c r="Q1118" s="35"/>
      <c r="R1118" s="35"/>
    </row>
    <row r="1119" ht="15.75" customHeight="1">
      <c r="A1119" s="51"/>
      <c r="B1119" s="38"/>
      <c r="C1119" s="35"/>
      <c r="D1119" s="56"/>
      <c r="E1119" s="56"/>
      <c r="F1119" s="35"/>
      <c r="G1119" s="35"/>
      <c r="H1119" s="35"/>
      <c r="I1119" s="35"/>
      <c r="J1119" s="35"/>
      <c r="K1119" s="35"/>
      <c r="L1119" s="35"/>
      <c r="M1119" s="35"/>
      <c r="N1119" s="35"/>
      <c r="O1119" s="35"/>
      <c r="P1119" s="35"/>
      <c r="Q1119" s="35"/>
      <c r="R1119" s="35"/>
    </row>
    <row r="1120" ht="15.75" customHeight="1">
      <c r="A1120" s="51"/>
      <c r="B1120" s="38"/>
      <c r="C1120" s="35"/>
      <c r="D1120" s="56"/>
      <c r="E1120" s="56"/>
      <c r="F1120" s="56"/>
      <c r="G1120" s="56"/>
      <c r="H1120" s="35"/>
      <c r="I1120" s="35"/>
      <c r="J1120" s="35"/>
      <c r="K1120" s="35"/>
      <c r="L1120" s="35"/>
      <c r="M1120" s="35"/>
      <c r="N1120" s="35"/>
      <c r="O1120" s="35"/>
      <c r="P1120" s="35"/>
      <c r="Q1120" s="35"/>
      <c r="R1120" s="35"/>
    </row>
    <row r="1121" ht="15.75" customHeight="1">
      <c r="A1121" s="51"/>
      <c r="B1121" s="38"/>
      <c r="C1121" s="35"/>
      <c r="D1121" s="56"/>
      <c r="E1121" s="56"/>
      <c r="F1121" s="56"/>
      <c r="G1121" s="56"/>
      <c r="H1121" s="35"/>
      <c r="I1121" s="35"/>
      <c r="J1121" s="35"/>
      <c r="K1121" s="35"/>
      <c r="L1121" s="35"/>
      <c r="M1121" s="35"/>
      <c r="N1121" s="35"/>
      <c r="O1121" s="56"/>
      <c r="P1121" s="35"/>
      <c r="Q1121" s="35"/>
      <c r="R1121" s="35"/>
    </row>
    <row r="1122" ht="15.75" customHeight="1">
      <c r="A1122" s="51"/>
      <c r="B1122" s="38"/>
      <c r="C1122" s="35"/>
      <c r="D1122" s="35"/>
      <c r="E1122" s="35"/>
      <c r="F1122" s="35"/>
      <c r="G1122" s="35"/>
      <c r="H1122" s="35"/>
      <c r="I1122" s="35"/>
      <c r="J1122" s="35"/>
      <c r="K1122" s="35"/>
      <c r="L1122" s="35"/>
      <c r="M1122" s="35"/>
      <c r="N1122" s="35"/>
      <c r="O1122" s="35"/>
      <c r="P1122" s="35"/>
      <c r="Q1122" s="35"/>
      <c r="R1122" s="35"/>
    </row>
    <row r="1123" ht="15.75" customHeight="1">
      <c r="A1123" s="51"/>
      <c r="B1123" s="38"/>
      <c r="C1123" s="35"/>
      <c r="D1123" s="56"/>
      <c r="E1123" s="56"/>
      <c r="F1123" s="35"/>
      <c r="G1123" s="35"/>
      <c r="H1123" s="35"/>
      <c r="I1123" s="35"/>
      <c r="J1123" s="35"/>
      <c r="K1123" s="35"/>
      <c r="L1123" s="35"/>
      <c r="M1123" s="35"/>
      <c r="N1123" s="35"/>
      <c r="O1123" s="35"/>
      <c r="P1123" s="35"/>
      <c r="Q1123" s="35"/>
      <c r="R1123" s="35"/>
    </row>
    <row r="1124" ht="15.75" customHeight="1">
      <c r="A1124" s="51"/>
      <c r="B1124" s="38"/>
      <c r="C1124" s="35"/>
      <c r="D1124" s="56"/>
      <c r="E1124" s="56"/>
      <c r="F1124" s="35"/>
      <c r="G1124" s="35"/>
      <c r="H1124" s="35"/>
      <c r="I1124" s="35"/>
      <c r="J1124" s="35"/>
      <c r="K1124" s="35"/>
      <c r="L1124" s="35"/>
      <c r="M1124" s="35"/>
      <c r="N1124" s="35"/>
      <c r="O1124" s="35"/>
      <c r="P1124" s="35"/>
      <c r="Q1124" s="35"/>
      <c r="R1124" s="35"/>
    </row>
    <row r="1125" ht="15.75" customHeight="1">
      <c r="A1125" s="51"/>
      <c r="B1125" s="38"/>
      <c r="C1125" s="35"/>
      <c r="D1125" s="35"/>
      <c r="E1125" s="35"/>
      <c r="F1125" s="35"/>
      <c r="G1125" s="35"/>
      <c r="H1125" s="35"/>
      <c r="I1125" s="35"/>
      <c r="J1125" s="35"/>
      <c r="K1125" s="35"/>
      <c r="L1125" s="35"/>
      <c r="M1125" s="35"/>
      <c r="N1125" s="35"/>
      <c r="O1125" s="35"/>
      <c r="P1125" s="35"/>
      <c r="Q1125" s="35"/>
      <c r="R1125" s="35"/>
    </row>
    <row r="1126" ht="15.75" customHeight="1">
      <c r="A1126" s="51"/>
      <c r="B1126" s="38"/>
      <c r="C1126" s="35"/>
      <c r="D1126" s="35"/>
      <c r="E1126" s="35"/>
      <c r="F1126" s="35"/>
      <c r="G1126" s="35"/>
      <c r="H1126" s="35"/>
      <c r="I1126" s="35"/>
      <c r="J1126" s="35"/>
      <c r="K1126" s="35"/>
      <c r="L1126" s="35"/>
      <c r="M1126" s="35"/>
      <c r="N1126" s="35"/>
      <c r="O1126" s="35"/>
      <c r="P1126" s="35"/>
      <c r="Q1126" s="35"/>
      <c r="R1126" s="35"/>
    </row>
    <row r="1127" ht="15.75" customHeight="1">
      <c r="A1127" s="51"/>
      <c r="B1127" s="38"/>
      <c r="C1127" s="35"/>
      <c r="D1127" s="56"/>
      <c r="E1127" s="56"/>
      <c r="F1127" s="56"/>
      <c r="G1127" s="56"/>
      <c r="H1127" s="56"/>
      <c r="I1127" s="35"/>
      <c r="J1127" s="35"/>
      <c r="K1127" s="35"/>
      <c r="L1127" s="56"/>
      <c r="M1127" s="35"/>
      <c r="N1127" s="56"/>
      <c r="O1127" s="56"/>
      <c r="P1127" s="35"/>
      <c r="Q1127" s="35"/>
      <c r="R1127" s="56"/>
    </row>
    <row r="1128" ht="15.75" customHeight="1">
      <c r="A1128" s="51"/>
      <c r="B1128" s="38"/>
      <c r="C1128" s="35"/>
      <c r="D1128" s="56"/>
      <c r="E1128" s="56"/>
      <c r="F1128" s="56"/>
      <c r="G1128" s="56"/>
      <c r="H1128" s="56"/>
      <c r="I1128" s="35"/>
      <c r="J1128" s="35"/>
      <c r="K1128" s="35"/>
      <c r="L1128" s="56"/>
      <c r="M1128" s="35"/>
      <c r="N1128" s="56"/>
      <c r="O1128" s="56"/>
      <c r="P1128" s="35"/>
      <c r="Q1128" s="35"/>
      <c r="R1128" s="56"/>
    </row>
    <row r="1129" ht="15.75" customHeight="1">
      <c r="A1129" s="51"/>
      <c r="B1129" s="38"/>
      <c r="C1129" s="35"/>
      <c r="D1129" s="56"/>
      <c r="E1129" s="56"/>
      <c r="F1129" s="56"/>
      <c r="G1129" s="56"/>
      <c r="H1129" s="56"/>
      <c r="I1129" s="35"/>
      <c r="J1129" s="35"/>
      <c r="K1129" s="35"/>
      <c r="L1129" s="56"/>
      <c r="M1129" s="35"/>
      <c r="N1129" s="56"/>
      <c r="O1129" s="56"/>
      <c r="P1129" s="35"/>
      <c r="Q1129" s="35"/>
      <c r="R1129" s="56"/>
    </row>
    <row r="1130" ht="15.75" customHeight="1">
      <c r="A1130" s="51"/>
      <c r="B1130" s="38"/>
      <c r="C1130" s="35"/>
      <c r="D1130" s="56"/>
      <c r="E1130" s="56"/>
      <c r="F1130" s="56"/>
      <c r="G1130" s="56"/>
      <c r="H1130" s="56"/>
      <c r="I1130" s="35"/>
      <c r="J1130" s="35"/>
      <c r="K1130" s="35"/>
      <c r="L1130" s="56"/>
      <c r="M1130" s="35"/>
      <c r="N1130" s="56"/>
      <c r="O1130" s="56"/>
      <c r="P1130" s="35"/>
      <c r="Q1130" s="35"/>
      <c r="R1130" s="56"/>
    </row>
    <row r="1131" ht="15.75" customHeight="1">
      <c r="A1131" s="51"/>
      <c r="B1131" s="38"/>
      <c r="C1131" s="35"/>
      <c r="D1131" s="56"/>
      <c r="E1131" s="56"/>
      <c r="F1131" s="56"/>
      <c r="G1131" s="56"/>
      <c r="H1131" s="56"/>
      <c r="I1131" s="35"/>
      <c r="J1131" s="35"/>
      <c r="K1131" s="35"/>
      <c r="L1131" s="56"/>
      <c r="M1131" s="35"/>
      <c r="N1131" s="56"/>
      <c r="O1131" s="56"/>
      <c r="P1131" s="35"/>
      <c r="Q1131" s="35"/>
      <c r="R1131" s="56"/>
    </row>
    <row r="1132" ht="15.75" customHeight="1">
      <c r="A1132" s="51"/>
      <c r="B1132" s="38"/>
      <c r="C1132" s="35"/>
      <c r="D1132" s="56"/>
      <c r="E1132" s="56"/>
      <c r="F1132" s="56"/>
      <c r="G1132" s="56"/>
      <c r="H1132" s="56"/>
      <c r="I1132" s="35"/>
      <c r="J1132" s="35"/>
      <c r="K1132" s="35"/>
      <c r="L1132" s="56"/>
      <c r="M1132" s="35"/>
      <c r="N1132" s="56"/>
      <c r="O1132" s="56"/>
      <c r="P1132" s="35"/>
      <c r="Q1132" s="35"/>
      <c r="R1132" s="56"/>
    </row>
    <row r="1133" ht="15.75" customHeight="1">
      <c r="A1133" s="51"/>
      <c r="B1133" s="38"/>
      <c r="C1133" s="35"/>
      <c r="D1133" s="56"/>
      <c r="E1133" s="56"/>
      <c r="F1133" s="56"/>
      <c r="G1133" s="56"/>
      <c r="H1133" s="56"/>
      <c r="I1133" s="35"/>
      <c r="J1133" s="35"/>
      <c r="K1133" s="35"/>
      <c r="L1133" s="56"/>
      <c r="M1133" s="35"/>
      <c r="N1133" s="56"/>
      <c r="O1133" s="56"/>
      <c r="P1133" s="35"/>
      <c r="Q1133" s="35"/>
      <c r="R1133" s="56"/>
    </row>
    <row r="1134" ht="15.75" customHeight="1">
      <c r="A1134" s="51"/>
      <c r="B1134" s="38"/>
      <c r="C1134" s="35"/>
      <c r="D1134" s="56"/>
      <c r="E1134" s="56"/>
      <c r="F1134" s="56"/>
      <c r="G1134" s="56"/>
      <c r="H1134" s="56"/>
      <c r="I1134" s="35"/>
      <c r="J1134" s="35"/>
      <c r="K1134" s="35"/>
      <c r="L1134" s="56"/>
      <c r="M1134" s="35"/>
      <c r="N1134" s="56"/>
      <c r="O1134" s="56"/>
      <c r="P1134" s="35"/>
      <c r="Q1134" s="35"/>
      <c r="R1134" s="56"/>
    </row>
    <row r="1135" ht="15.75" customHeight="1">
      <c r="A1135" s="51"/>
      <c r="B1135" s="38"/>
      <c r="C1135" s="35"/>
      <c r="D1135" s="56"/>
      <c r="E1135" s="56"/>
      <c r="F1135" s="56"/>
      <c r="G1135" s="56"/>
      <c r="H1135" s="56"/>
      <c r="I1135" s="35"/>
      <c r="J1135" s="35"/>
      <c r="K1135" s="35"/>
      <c r="L1135" s="56"/>
      <c r="M1135" s="35"/>
      <c r="N1135" s="56"/>
      <c r="O1135" s="56"/>
      <c r="P1135" s="35"/>
      <c r="Q1135" s="35"/>
      <c r="R1135" s="56"/>
    </row>
    <row r="1136" ht="15.75" customHeight="1">
      <c r="A1136" s="51"/>
      <c r="B1136" s="38"/>
      <c r="C1136" s="35"/>
      <c r="D1136" s="56"/>
      <c r="E1136" s="56"/>
      <c r="F1136" s="56"/>
      <c r="G1136" s="56"/>
      <c r="H1136" s="56"/>
      <c r="I1136" s="35"/>
      <c r="J1136" s="35"/>
      <c r="K1136" s="35"/>
      <c r="L1136" s="56"/>
      <c r="M1136" s="35"/>
      <c r="N1136" s="56"/>
      <c r="O1136" s="56"/>
      <c r="P1136" s="35"/>
      <c r="Q1136" s="35"/>
      <c r="R1136" s="56"/>
    </row>
    <row r="1137" ht="15.75" customHeight="1">
      <c r="A1137" s="51"/>
      <c r="B1137" s="38"/>
      <c r="C1137" s="35"/>
      <c r="D1137" s="56"/>
      <c r="E1137" s="56"/>
      <c r="F1137" s="56"/>
      <c r="G1137" s="56"/>
      <c r="H1137" s="56"/>
      <c r="I1137" s="35"/>
      <c r="J1137" s="35"/>
      <c r="K1137" s="35"/>
      <c r="L1137" s="56"/>
      <c r="M1137" s="35"/>
      <c r="N1137" s="56"/>
      <c r="O1137" s="56"/>
      <c r="P1137" s="35"/>
      <c r="Q1137" s="35"/>
      <c r="R1137" s="56"/>
    </row>
    <row r="1138" ht="15.75" customHeight="1">
      <c r="A1138" s="51"/>
      <c r="B1138" s="38"/>
      <c r="C1138" s="35"/>
      <c r="D1138" s="56"/>
      <c r="E1138" s="56"/>
      <c r="F1138" s="56"/>
      <c r="G1138" s="56"/>
      <c r="H1138" s="56"/>
      <c r="I1138" s="35"/>
      <c r="J1138" s="35"/>
      <c r="K1138" s="35"/>
      <c r="L1138" s="56"/>
      <c r="M1138" s="35"/>
      <c r="N1138" s="56"/>
      <c r="O1138" s="56"/>
      <c r="P1138" s="35"/>
      <c r="Q1138" s="35"/>
      <c r="R1138" s="56"/>
    </row>
    <row r="1139" ht="15.75" customHeight="1">
      <c r="A1139" s="51"/>
      <c r="B1139" s="38"/>
      <c r="C1139" s="35"/>
      <c r="D1139" s="56"/>
      <c r="E1139" s="56"/>
      <c r="F1139" s="56"/>
      <c r="G1139" s="56"/>
      <c r="H1139" s="56"/>
      <c r="I1139" s="35"/>
      <c r="J1139" s="35"/>
      <c r="K1139" s="35"/>
      <c r="L1139" s="56"/>
      <c r="M1139" s="35"/>
      <c r="N1139" s="56"/>
      <c r="O1139" s="56"/>
      <c r="P1139" s="35"/>
      <c r="Q1139" s="35"/>
      <c r="R1139" s="56"/>
    </row>
    <row r="1140" ht="15.75" customHeight="1">
      <c r="A1140" s="51"/>
      <c r="B1140" s="38"/>
      <c r="C1140" s="35"/>
      <c r="D1140" s="56"/>
      <c r="E1140" s="56"/>
      <c r="F1140" s="56"/>
      <c r="G1140" s="56"/>
      <c r="H1140" s="56"/>
      <c r="I1140" s="35"/>
      <c r="J1140" s="35"/>
      <c r="K1140" s="35"/>
      <c r="L1140" s="56"/>
      <c r="M1140" s="35"/>
      <c r="N1140" s="56"/>
      <c r="O1140" s="56"/>
      <c r="P1140" s="35"/>
      <c r="Q1140" s="35"/>
      <c r="R1140" s="56"/>
    </row>
    <row r="1141" ht="15.75" customHeight="1">
      <c r="A1141" s="51"/>
      <c r="B1141" s="38"/>
      <c r="C1141" s="35"/>
      <c r="D1141" s="56"/>
      <c r="E1141" s="56"/>
      <c r="F1141" s="56"/>
      <c r="G1141" s="56"/>
      <c r="H1141" s="56"/>
      <c r="I1141" s="35"/>
      <c r="J1141" s="35"/>
      <c r="K1141" s="35"/>
      <c r="L1141" s="56"/>
      <c r="M1141" s="35"/>
      <c r="N1141" s="56"/>
      <c r="O1141" s="56"/>
      <c r="P1141" s="35"/>
      <c r="Q1141" s="35"/>
      <c r="R1141" s="56"/>
    </row>
    <row r="1142" ht="15.75" customHeight="1">
      <c r="A1142" s="51"/>
      <c r="B1142" s="38"/>
      <c r="C1142" s="35"/>
      <c r="D1142" s="56"/>
      <c r="E1142" s="56"/>
      <c r="F1142" s="56"/>
      <c r="G1142" s="56"/>
      <c r="H1142" s="56"/>
      <c r="I1142" s="35"/>
      <c r="J1142" s="35"/>
      <c r="K1142" s="35"/>
      <c r="L1142" s="56"/>
      <c r="M1142" s="35"/>
      <c r="N1142" s="56"/>
      <c r="O1142" s="56"/>
      <c r="P1142" s="35"/>
      <c r="Q1142" s="35"/>
      <c r="R1142" s="56"/>
    </row>
    <row r="1143" ht="15.75" customHeight="1">
      <c r="A1143" s="51"/>
      <c r="B1143" s="38"/>
      <c r="C1143" s="35"/>
      <c r="D1143" s="56"/>
      <c r="E1143" s="56"/>
      <c r="F1143" s="56"/>
      <c r="G1143" s="56"/>
      <c r="H1143" s="56"/>
      <c r="I1143" s="35"/>
      <c r="J1143" s="35"/>
      <c r="K1143" s="35"/>
      <c r="L1143" s="56"/>
      <c r="M1143" s="35"/>
      <c r="N1143" s="56"/>
      <c r="O1143" s="56"/>
      <c r="P1143" s="35"/>
      <c r="Q1143" s="35"/>
      <c r="R1143" s="56"/>
    </row>
    <row r="1144" ht="15.75" customHeight="1">
      <c r="A1144" s="51"/>
      <c r="B1144" s="38"/>
      <c r="C1144" s="35"/>
      <c r="D1144" s="56"/>
      <c r="E1144" s="56"/>
      <c r="F1144" s="56"/>
      <c r="G1144" s="56"/>
      <c r="H1144" s="56"/>
      <c r="I1144" s="35"/>
      <c r="J1144" s="35"/>
      <c r="K1144" s="35"/>
      <c r="L1144" s="56"/>
      <c r="M1144" s="35"/>
      <c r="N1144" s="56"/>
      <c r="O1144" s="56"/>
      <c r="P1144" s="35"/>
      <c r="Q1144" s="35"/>
      <c r="R1144" s="56"/>
    </row>
    <row r="1145" ht="15.75" customHeight="1">
      <c r="A1145" s="51"/>
      <c r="B1145" s="38"/>
      <c r="C1145" s="35"/>
      <c r="D1145" s="56"/>
      <c r="E1145" s="56"/>
      <c r="F1145" s="56"/>
      <c r="G1145" s="56"/>
      <c r="H1145" s="56"/>
      <c r="I1145" s="35"/>
      <c r="J1145" s="35"/>
      <c r="K1145" s="35"/>
      <c r="L1145" s="56"/>
      <c r="M1145" s="35"/>
      <c r="N1145" s="56"/>
      <c r="O1145" s="56"/>
      <c r="P1145" s="35"/>
      <c r="Q1145" s="35"/>
      <c r="R1145" s="56"/>
    </row>
    <row r="1146" ht="15.75" customHeight="1">
      <c r="A1146" s="51"/>
      <c r="B1146" s="38"/>
      <c r="C1146" s="35"/>
      <c r="D1146" s="56"/>
      <c r="E1146" s="56"/>
      <c r="F1146" s="56"/>
      <c r="G1146" s="56"/>
      <c r="H1146" s="56"/>
      <c r="I1146" s="35"/>
      <c r="J1146" s="35"/>
      <c r="K1146" s="35"/>
      <c r="L1146" s="56"/>
      <c r="M1146" s="35"/>
      <c r="N1146" s="56"/>
      <c r="O1146" s="56"/>
      <c r="P1146" s="35"/>
      <c r="Q1146" s="35"/>
      <c r="R1146" s="56"/>
    </row>
    <row r="1147" ht="15.75" customHeight="1">
      <c r="A1147" s="51"/>
      <c r="B1147" s="38"/>
      <c r="C1147" s="35"/>
      <c r="D1147" s="56"/>
      <c r="E1147" s="56"/>
      <c r="F1147" s="56"/>
      <c r="G1147" s="56"/>
      <c r="H1147" s="56"/>
      <c r="I1147" s="35"/>
      <c r="J1147" s="35"/>
      <c r="K1147" s="35"/>
      <c r="L1147" s="56"/>
      <c r="M1147" s="35"/>
      <c r="N1147" s="56"/>
      <c r="O1147" s="56"/>
      <c r="P1147" s="35"/>
      <c r="Q1147" s="35"/>
      <c r="R1147" s="56"/>
    </row>
    <row r="1148" ht="15.75" customHeight="1">
      <c r="A1148" s="51"/>
      <c r="B1148" s="38"/>
      <c r="C1148" s="35"/>
      <c r="D1148" s="56"/>
      <c r="E1148" s="56"/>
      <c r="F1148" s="56"/>
      <c r="G1148" s="56"/>
      <c r="H1148" s="56"/>
      <c r="I1148" s="35"/>
      <c r="J1148" s="35"/>
      <c r="K1148" s="35"/>
      <c r="L1148" s="56"/>
      <c r="M1148" s="35"/>
      <c r="N1148" s="56"/>
      <c r="O1148" s="56"/>
      <c r="P1148" s="35"/>
      <c r="Q1148" s="35"/>
      <c r="R1148" s="56"/>
    </row>
    <row r="1149" ht="15.75" customHeight="1">
      <c r="A1149" s="51"/>
      <c r="B1149" s="38"/>
      <c r="C1149" s="35"/>
      <c r="D1149" s="56"/>
      <c r="E1149" s="56"/>
      <c r="F1149" s="56"/>
      <c r="G1149" s="56"/>
      <c r="H1149" s="56"/>
      <c r="I1149" s="35"/>
      <c r="J1149" s="35"/>
      <c r="K1149" s="35"/>
      <c r="L1149" s="56"/>
      <c r="M1149" s="35"/>
      <c r="N1149" s="56"/>
      <c r="O1149" s="56"/>
      <c r="P1149" s="35"/>
      <c r="Q1149" s="35"/>
      <c r="R1149" s="56"/>
    </row>
    <row r="1150" ht="15.75" customHeight="1">
      <c r="A1150" s="51"/>
      <c r="B1150" s="38"/>
      <c r="C1150" s="35"/>
      <c r="D1150" s="56"/>
      <c r="E1150" s="56"/>
      <c r="F1150" s="56"/>
      <c r="G1150" s="56"/>
      <c r="H1150" s="56"/>
      <c r="I1150" s="35"/>
      <c r="J1150" s="35"/>
      <c r="K1150" s="35"/>
      <c r="L1150" s="56"/>
      <c r="M1150" s="35"/>
      <c r="N1150" s="56"/>
      <c r="O1150" s="56"/>
      <c r="P1150" s="35"/>
      <c r="Q1150" s="35"/>
      <c r="R1150" s="56"/>
    </row>
    <row r="1151" ht="15.75" customHeight="1">
      <c r="A1151" s="51"/>
      <c r="B1151" s="38"/>
      <c r="C1151" s="35"/>
      <c r="D1151" s="56"/>
      <c r="E1151" s="56"/>
      <c r="F1151" s="56"/>
      <c r="G1151" s="56"/>
      <c r="H1151" s="56"/>
      <c r="I1151" s="35"/>
      <c r="J1151" s="35"/>
      <c r="K1151" s="35"/>
      <c r="L1151" s="56"/>
      <c r="M1151" s="35"/>
      <c r="N1151" s="56"/>
      <c r="O1151" s="56"/>
      <c r="P1151" s="35"/>
      <c r="Q1151" s="35"/>
      <c r="R1151" s="56"/>
    </row>
    <row r="1152" ht="15.75" customHeight="1">
      <c r="A1152" s="51"/>
      <c r="B1152" s="38"/>
      <c r="C1152" s="35"/>
      <c r="D1152" s="56"/>
      <c r="E1152" s="56"/>
      <c r="F1152" s="56"/>
      <c r="G1152" s="56"/>
      <c r="H1152" s="56"/>
      <c r="I1152" s="35"/>
      <c r="J1152" s="35"/>
      <c r="K1152" s="35"/>
      <c r="L1152" s="56"/>
      <c r="M1152" s="35"/>
      <c r="N1152" s="56"/>
      <c r="O1152" s="56"/>
      <c r="P1152" s="35"/>
      <c r="Q1152" s="35"/>
      <c r="R1152" s="56"/>
    </row>
    <row r="1153" ht="15.75" customHeight="1">
      <c r="A1153" s="51"/>
      <c r="B1153" s="38"/>
      <c r="C1153" s="35"/>
      <c r="D1153" s="56"/>
      <c r="E1153" s="56"/>
      <c r="F1153" s="56"/>
      <c r="G1153" s="56"/>
      <c r="H1153" s="56"/>
      <c r="I1153" s="35"/>
      <c r="J1153" s="35"/>
      <c r="K1153" s="35"/>
      <c r="L1153" s="56"/>
      <c r="M1153" s="35"/>
      <c r="N1153" s="56"/>
      <c r="O1153" s="56"/>
      <c r="P1153" s="35"/>
      <c r="Q1153" s="35"/>
      <c r="R1153" s="56"/>
    </row>
    <row r="1154" ht="15.75" customHeight="1">
      <c r="A1154" s="51"/>
      <c r="B1154" s="38"/>
      <c r="C1154" s="35"/>
      <c r="D1154" s="56"/>
      <c r="E1154" s="56"/>
      <c r="F1154" s="56"/>
      <c r="G1154" s="56"/>
      <c r="H1154" s="56"/>
      <c r="I1154" s="35"/>
      <c r="J1154" s="35"/>
      <c r="K1154" s="35"/>
      <c r="L1154" s="56"/>
      <c r="M1154" s="35"/>
      <c r="N1154" s="56"/>
      <c r="O1154" s="56"/>
      <c r="P1154" s="35"/>
      <c r="Q1154" s="35"/>
      <c r="R1154" s="56"/>
    </row>
    <row r="1155" ht="15.75" customHeight="1">
      <c r="A1155" s="51"/>
      <c r="B1155" s="38"/>
      <c r="C1155" s="35"/>
      <c r="D1155" s="56"/>
      <c r="E1155" s="56"/>
      <c r="F1155" s="56"/>
      <c r="G1155" s="56"/>
      <c r="H1155" s="56"/>
      <c r="I1155" s="35"/>
      <c r="J1155" s="35"/>
      <c r="K1155" s="35"/>
      <c r="L1155" s="56"/>
      <c r="M1155" s="35"/>
      <c r="N1155" s="56"/>
      <c r="O1155" s="56"/>
      <c r="P1155" s="35"/>
      <c r="Q1155" s="35"/>
      <c r="R1155" s="56"/>
    </row>
    <row r="1156" ht="15.75" customHeight="1">
      <c r="A1156" s="51"/>
      <c r="B1156" s="38"/>
      <c r="C1156" s="35"/>
      <c r="D1156" s="56"/>
      <c r="E1156" s="56"/>
      <c r="F1156" s="56"/>
      <c r="G1156" s="56"/>
      <c r="H1156" s="56"/>
      <c r="I1156" s="35"/>
      <c r="J1156" s="35"/>
      <c r="K1156" s="35"/>
      <c r="L1156" s="56"/>
      <c r="M1156" s="35"/>
      <c r="N1156" s="56"/>
      <c r="O1156" s="56"/>
      <c r="P1156" s="35"/>
      <c r="Q1156" s="35"/>
      <c r="R1156" s="56"/>
    </row>
    <row r="1157" ht="15.75" customHeight="1">
      <c r="A1157" s="51"/>
      <c r="B1157" s="38"/>
      <c r="C1157" s="35"/>
      <c r="D1157" s="56"/>
      <c r="E1157" s="56"/>
      <c r="F1157" s="56"/>
      <c r="G1157" s="56"/>
      <c r="H1157" s="56"/>
      <c r="I1157" s="35"/>
      <c r="J1157" s="35"/>
      <c r="K1157" s="35"/>
      <c r="L1157" s="56"/>
      <c r="M1157" s="35"/>
      <c r="N1157" s="56"/>
      <c r="O1157" s="56"/>
      <c r="P1157" s="35"/>
      <c r="Q1157" s="35"/>
      <c r="R1157" s="56"/>
    </row>
    <row r="1158" ht="15.75" customHeight="1">
      <c r="A1158" s="51"/>
      <c r="B1158" s="38"/>
      <c r="C1158" s="35"/>
      <c r="D1158" s="56"/>
      <c r="E1158" s="56"/>
      <c r="F1158" s="56"/>
      <c r="G1158" s="56"/>
      <c r="H1158" s="56"/>
      <c r="I1158" s="35"/>
      <c r="J1158" s="35"/>
      <c r="K1158" s="35"/>
      <c r="L1158" s="56"/>
      <c r="M1158" s="35"/>
      <c r="N1158" s="56"/>
      <c r="O1158" s="56"/>
      <c r="P1158" s="35"/>
      <c r="Q1158" s="35"/>
      <c r="R1158" s="56"/>
    </row>
    <row r="1159" ht="15.75" customHeight="1">
      <c r="A1159" s="51"/>
      <c r="B1159" s="38"/>
      <c r="C1159" s="35"/>
      <c r="D1159" s="56"/>
      <c r="E1159" s="56"/>
      <c r="F1159" s="56"/>
      <c r="G1159" s="56"/>
      <c r="H1159" s="56"/>
      <c r="I1159" s="35"/>
      <c r="J1159" s="35"/>
      <c r="K1159" s="35"/>
      <c r="L1159" s="56"/>
      <c r="M1159" s="35"/>
      <c r="N1159" s="56"/>
      <c r="O1159" s="56"/>
      <c r="P1159" s="35"/>
      <c r="Q1159" s="35"/>
      <c r="R1159" s="56"/>
    </row>
    <row r="1160" ht="15.75" customHeight="1">
      <c r="A1160" s="51"/>
      <c r="B1160" s="38"/>
      <c r="C1160" s="35"/>
      <c r="D1160" s="56"/>
      <c r="E1160" s="56"/>
      <c r="F1160" s="56"/>
      <c r="G1160" s="56"/>
      <c r="H1160" s="56"/>
      <c r="I1160" s="35"/>
      <c r="J1160" s="35"/>
      <c r="K1160" s="35"/>
      <c r="L1160" s="56"/>
      <c r="M1160" s="35"/>
      <c r="N1160" s="56"/>
      <c r="O1160" s="56"/>
      <c r="P1160" s="35"/>
      <c r="Q1160" s="35"/>
      <c r="R1160" s="56"/>
    </row>
    <row r="1161" ht="15.75" customHeight="1">
      <c r="A1161" s="51"/>
      <c r="B1161" s="38"/>
      <c r="C1161" s="35"/>
      <c r="D1161" s="56"/>
      <c r="E1161" s="56"/>
      <c r="F1161" s="56"/>
      <c r="G1161" s="56"/>
      <c r="H1161" s="56"/>
      <c r="I1161" s="35"/>
      <c r="J1161" s="35"/>
      <c r="K1161" s="35"/>
      <c r="L1161" s="56"/>
      <c r="M1161" s="35"/>
      <c r="N1161" s="56"/>
      <c r="O1161" s="56"/>
      <c r="P1161" s="35"/>
      <c r="Q1161" s="35"/>
      <c r="R1161" s="56"/>
    </row>
    <row r="1162" ht="15.75" customHeight="1">
      <c r="A1162" s="51"/>
      <c r="B1162" s="38"/>
      <c r="C1162" s="35"/>
      <c r="D1162" s="56"/>
      <c r="E1162" s="56"/>
      <c r="F1162" s="56"/>
      <c r="G1162" s="56"/>
      <c r="H1162" s="56"/>
      <c r="I1162" s="35"/>
      <c r="J1162" s="35"/>
      <c r="K1162" s="35"/>
      <c r="L1162" s="56"/>
      <c r="M1162" s="35"/>
      <c r="N1162" s="56"/>
      <c r="O1162" s="56"/>
      <c r="P1162" s="35"/>
      <c r="Q1162" s="35"/>
      <c r="R1162" s="56"/>
    </row>
    <row r="1163" ht="15.75" customHeight="1">
      <c r="A1163" s="51"/>
      <c r="B1163" s="38"/>
      <c r="C1163" s="35"/>
      <c r="D1163" s="56"/>
      <c r="E1163" s="56"/>
      <c r="F1163" s="56"/>
      <c r="G1163" s="56"/>
      <c r="H1163" s="56"/>
      <c r="I1163" s="35"/>
      <c r="J1163" s="35"/>
      <c r="K1163" s="35"/>
      <c r="L1163" s="56"/>
      <c r="M1163" s="35"/>
      <c r="N1163" s="56"/>
      <c r="O1163" s="56"/>
      <c r="P1163" s="35"/>
      <c r="Q1163" s="35"/>
      <c r="R1163" s="56"/>
    </row>
    <row r="1164" ht="15.75" customHeight="1">
      <c r="A1164" s="51"/>
      <c r="B1164" s="38"/>
      <c r="C1164" s="35"/>
      <c r="D1164" s="56"/>
      <c r="E1164" s="56"/>
      <c r="F1164" s="56"/>
      <c r="G1164" s="56"/>
      <c r="H1164" s="56"/>
      <c r="I1164" s="35"/>
      <c r="J1164" s="35"/>
      <c r="K1164" s="35"/>
      <c r="L1164" s="56"/>
      <c r="M1164" s="35"/>
      <c r="N1164" s="56"/>
      <c r="O1164" s="56"/>
      <c r="P1164" s="35"/>
      <c r="Q1164" s="35"/>
      <c r="R1164" s="56"/>
    </row>
    <row r="1165" ht="15.75" customHeight="1">
      <c r="A1165" s="51"/>
      <c r="B1165" s="38"/>
      <c r="C1165" s="35"/>
      <c r="D1165" s="56"/>
      <c r="E1165" s="56"/>
      <c r="F1165" s="56"/>
      <c r="G1165" s="56"/>
      <c r="H1165" s="56"/>
      <c r="I1165" s="35"/>
      <c r="J1165" s="35"/>
      <c r="K1165" s="35"/>
      <c r="L1165" s="56"/>
      <c r="M1165" s="35"/>
      <c r="N1165" s="56"/>
      <c r="O1165" s="56"/>
      <c r="P1165" s="35"/>
      <c r="Q1165" s="35"/>
      <c r="R1165" s="56"/>
    </row>
    <row r="1166" ht="15.75" customHeight="1">
      <c r="A1166" s="51"/>
      <c r="B1166" s="38"/>
      <c r="C1166" s="35"/>
      <c r="D1166" s="56"/>
      <c r="E1166" s="56"/>
      <c r="F1166" s="56"/>
      <c r="G1166" s="56"/>
      <c r="H1166" s="56"/>
      <c r="I1166" s="35"/>
      <c r="J1166" s="35"/>
      <c r="K1166" s="35"/>
      <c r="L1166" s="56"/>
      <c r="M1166" s="35"/>
      <c r="N1166" s="56"/>
      <c r="O1166" s="56"/>
      <c r="P1166" s="35"/>
      <c r="Q1166" s="35"/>
      <c r="R1166" s="56"/>
    </row>
    <row r="1167" ht="15.75" customHeight="1">
      <c r="A1167" s="51"/>
      <c r="B1167" s="38"/>
      <c r="C1167" s="35"/>
      <c r="D1167" s="56"/>
      <c r="E1167" s="56"/>
      <c r="F1167" s="56"/>
      <c r="G1167" s="56"/>
      <c r="H1167" s="56"/>
      <c r="I1167" s="35"/>
      <c r="J1167" s="35"/>
      <c r="K1167" s="35"/>
      <c r="L1167" s="56"/>
      <c r="M1167" s="35"/>
      <c r="N1167" s="56"/>
      <c r="O1167" s="56"/>
      <c r="P1167" s="35"/>
      <c r="Q1167" s="35"/>
      <c r="R1167" s="56"/>
    </row>
    <row r="1168" ht="15.75" customHeight="1">
      <c r="A1168" s="51"/>
      <c r="B1168" s="38"/>
      <c r="C1168" s="35"/>
      <c r="D1168" s="56"/>
      <c r="E1168" s="56"/>
      <c r="F1168" s="56"/>
      <c r="G1168" s="56"/>
      <c r="H1168" s="56"/>
      <c r="I1168" s="35"/>
      <c r="J1168" s="35"/>
      <c r="K1168" s="35"/>
      <c r="L1168" s="56"/>
      <c r="M1168" s="35"/>
      <c r="N1168" s="56"/>
      <c r="O1168" s="56"/>
      <c r="P1168" s="35"/>
      <c r="Q1168" s="35"/>
      <c r="R1168" s="56"/>
    </row>
    <row r="1169" ht="15.75" customHeight="1">
      <c r="A1169" s="51"/>
      <c r="B1169" s="38"/>
      <c r="C1169" s="35"/>
      <c r="D1169" s="56"/>
      <c r="E1169" s="56"/>
      <c r="F1169" s="56"/>
      <c r="G1169" s="56"/>
      <c r="H1169" s="56"/>
      <c r="I1169" s="35"/>
      <c r="J1169" s="35"/>
      <c r="K1169" s="35"/>
      <c r="L1169" s="56"/>
      <c r="M1169" s="35"/>
      <c r="N1169" s="56"/>
      <c r="O1169" s="56"/>
      <c r="P1169" s="35"/>
      <c r="Q1169" s="35"/>
      <c r="R1169" s="56"/>
    </row>
    <row r="1170" ht="15.75" customHeight="1">
      <c r="A1170" s="51"/>
      <c r="B1170" s="38"/>
      <c r="C1170" s="35"/>
      <c r="D1170" s="56"/>
      <c r="E1170" s="56"/>
      <c r="F1170" s="56"/>
      <c r="G1170" s="56"/>
      <c r="H1170" s="56"/>
      <c r="I1170" s="35"/>
      <c r="J1170" s="35"/>
      <c r="K1170" s="35"/>
      <c r="L1170" s="56"/>
      <c r="M1170" s="35"/>
      <c r="N1170" s="56"/>
      <c r="O1170" s="56"/>
      <c r="P1170" s="35"/>
      <c r="Q1170" s="35"/>
      <c r="R1170" s="56"/>
    </row>
    <row r="1171" ht="15.75" customHeight="1">
      <c r="A1171" s="51"/>
      <c r="B1171" s="38"/>
      <c r="C1171" s="35"/>
      <c r="D1171" s="56"/>
      <c r="E1171" s="56"/>
      <c r="F1171" s="56"/>
      <c r="G1171" s="56"/>
      <c r="H1171" s="56"/>
      <c r="I1171" s="35"/>
      <c r="J1171" s="35"/>
      <c r="K1171" s="35"/>
      <c r="L1171" s="56"/>
      <c r="M1171" s="35"/>
      <c r="N1171" s="56"/>
      <c r="O1171" s="56"/>
      <c r="P1171" s="35"/>
      <c r="Q1171" s="35"/>
      <c r="R1171" s="56"/>
    </row>
    <row r="1172" ht="15.75" customHeight="1">
      <c r="A1172" s="51"/>
      <c r="B1172" s="38"/>
      <c r="C1172" s="35"/>
      <c r="D1172" s="56"/>
      <c r="E1172" s="56"/>
      <c r="F1172" s="56"/>
      <c r="G1172" s="56"/>
      <c r="H1172" s="56"/>
      <c r="I1172" s="35"/>
      <c r="J1172" s="35"/>
      <c r="K1172" s="35"/>
      <c r="L1172" s="56"/>
      <c r="M1172" s="35"/>
      <c r="N1172" s="56"/>
      <c r="O1172" s="56"/>
      <c r="P1172" s="35"/>
      <c r="Q1172" s="35"/>
      <c r="R1172" s="56"/>
    </row>
    <row r="1173" ht="15.75" customHeight="1">
      <c r="A1173" s="51"/>
      <c r="B1173" s="38"/>
      <c r="C1173" s="35"/>
      <c r="D1173" s="56"/>
      <c r="E1173" s="56"/>
      <c r="F1173" s="56"/>
      <c r="G1173" s="56"/>
      <c r="H1173" s="56"/>
      <c r="I1173" s="35"/>
      <c r="J1173" s="35"/>
      <c r="K1173" s="35"/>
      <c r="L1173" s="56"/>
      <c r="M1173" s="35"/>
      <c r="N1173" s="56"/>
      <c r="O1173" s="56"/>
      <c r="P1173" s="35"/>
      <c r="Q1173" s="35"/>
      <c r="R1173" s="56"/>
    </row>
    <row r="1174" ht="15.75" customHeight="1">
      <c r="A1174" s="51"/>
      <c r="B1174" s="38"/>
      <c r="C1174" s="35"/>
      <c r="D1174" s="56"/>
      <c r="E1174" s="56"/>
      <c r="F1174" s="56"/>
      <c r="G1174" s="56"/>
      <c r="H1174" s="56"/>
      <c r="I1174" s="35"/>
      <c r="J1174" s="35"/>
      <c r="K1174" s="35"/>
      <c r="L1174" s="56"/>
      <c r="M1174" s="35"/>
      <c r="N1174" s="56"/>
      <c r="O1174" s="56"/>
      <c r="P1174" s="35"/>
      <c r="Q1174" s="35"/>
      <c r="R1174" s="56"/>
    </row>
    <row r="1175" ht="15.75" customHeight="1">
      <c r="A1175" s="51"/>
      <c r="B1175" s="38"/>
      <c r="C1175" s="35"/>
      <c r="D1175" s="56"/>
      <c r="E1175" s="56"/>
      <c r="F1175" s="56"/>
      <c r="G1175" s="56"/>
      <c r="H1175" s="56"/>
      <c r="I1175" s="35"/>
      <c r="J1175" s="35"/>
      <c r="K1175" s="35"/>
      <c r="L1175" s="56"/>
      <c r="M1175" s="35"/>
      <c r="N1175" s="56"/>
      <c r="O1175" s="56"/>
      <c r="P1175" s="35"/>
      <c r="Q1175" s="35"/>
      <c r="R1175" s="56"/>
    </row>
    <row r="1176" ht="15.75" customHeight="1">
      <c r="A1176" s="51"/>
      <c r="B1176" s="38"/>
      <c r="C1176" s="35"/>
      <c r="D1176" s="56"/>
      <c r="E1176" s="56"/>
      <c r="F1176" s="56"/>
      <c r="G1176" s="56"/>
      <c r="H1176" s="56"/>
      <c r="I1176" s="35"/>
      <c r="J1176" s="35"/>
      <c r="K1176" s="35"/>
      <c r="L1176" s="56"/>
      <c r="M1176" s="35"/>
      <c r="N1176" s="56"/>
      <c r="O1176" s="56"/>
      <c r="P1176" s="35"/>
      <c r="Q1176" s="35"/>
      <c r="R1176" s="56"/>
    </row>
    <row r="1177" ht="15.75" customHeight="1">
      <c r="A1177" s="51"/>
      <c r="B1177" s="38"/>
      <c r="C1177" s="35"/>
      <c r="D1177" s="56"/>
      <c r="E1177" s="56"/>
      <c r="F1177" s="56"/>
      <c r="G1177" s="56"/>
      <c r="H1177" s="56"/>
      <c r="I1177" s="35"/>
      <c r="J1177" s="35"/>
      <c r="K1177" s="35"/>
      <c r="L1177" s="56"/>
      <c r="M1177" s="35"/>
      <c r="N1177" s="56"/>
      <c r="O1177" s="56"/>
      <c r="P1177" s="35"/>
      <c r="Q1177" s="35"/>
      <c r="R1177" s="56"/>
    </row>
    <row r="1178" ht="15.75" customHeight="1">
      <c r="A1178" s="51"/>
      <c r="B1178" s="38"/>
      <c r="C1178" s="35"/>
      <c r="D1178" s="56"/>
      <c r="E1178" s="56"/>
      <c r="F1178" s="56"/>
      <c r="G1178" s="56"/>
      <c r="H1178" s="56"/>
      <c r="I1178" s="35"/>
      <c r="J1178" s="35"/>
      <c r="K1178" s="35"/>
      <c r="L1178" s="56"/>
      <c r="M1178" s="35"/>
      <c r="N1178" s="56"/>
      <c r="O1178" s="56"/>
      <c r="P1178" s="35"/>
      <c r="Q1178" s="35"/>
      <c r="R1178" s="56"/>
    </row>
    <row r="1179" ht="15.75" customHeight="1">
      <c r="A1179" s="51"/>
      <c r="B1179" s="38"/>
      <c r="C1179" s="35"/>
      <c r="D1179" s="56"/>
      <c r="E1179" s="56"/>
      <c r="F1179" s="56"/>
      <c r="G1179" s="56"/>
      <c r="H1179" s="56"/>
      <c r="I1179" s="35"/>
      <c r="J1179" s="35"/>
      <c r="K1179" s="35"/>
      <c r="L1179" s="56"/>
      <c r="M1179" s="35"/>
      <c r="N1179" s="56"/>
      <c r="O1179" s="56"/>
      <c r="P1179" s="35"/>
      <c r="Q1179" s="35"/>
      <c r="R1179" s="56"/>
    </row>
    <row r="1180" ht="15.75" customHeight="1">
      <c r="A1180" s="51"/>
      <c r="B1180" s="38"/>
      <c r="C1180" s="35"/>
      <c r="D1180" s="56"/>
      <c r="E1180" s="56"/>
      <c r="F1180" s="56"/>
      <c r="G1180" s="56"/>
      <c r="H1180" s="56"/>
      <c r="I1180" s="35"/>
      <c r="J1180" s="35"/>
      <c r="K1180" s="35"/>
      <c r="L1180" s="56"/>
      <c r="M1180" s="35"/>
      <c r="N1180" s="56"/>
      <c r="O1180" s="56"/>
      <c r="P1180" s="35"/>
      <c r="Q1180" s="35"/>
      <c r="R1180" s="56"/>
    </row>
    <row r="1181" ht="15.75" customHeight="1">
      <c r="A1181" s="51"/>
      <c r="B1181" s="38"/>
      <c r="C1181" s="35"/>
      <c r="D1181" s="56"/>
      <c r="E1181" s="56"/>
      <c r="F1181" s="56"/>
      <c r="G1181" s="56"/>
      <c r="H1181" s="56"/>
      <c r="I1181" s="35"/>
      <c r="J1181" s="35"/>
      <c r="K1181" s="35"/>
      <c r="L1181" s="56"/>
      <c r="M1181" s="35"/>
      <c r="N1181" s="56"/>
      <c r="O1181" s="56"/>
      <c r="P1181" s="35"/>
      <c r="Q1181" s="35"/>
      <c r="R1181" s="56"/>
    </row>
    <row r="1182" ht="15.75" customHeight="1">
      <c r="A1182" s="51"/>
      <c r="B1182" s="38"/>
      <c r="C1182" s="35"/>
      <c r="D1182" s="56"/>
      <c r="E1182" s="56"/>
      <c r="F1182" s="56"/>
      <c r="G1182" s="56"/>
      <c r="H1182" s="56"/>
      <c r="I1182" s="35"/>
      <c r="J1182" s="35"/>
      <c r="K1182" s="35"/>
      <c r="L1182" s="56"/>
      <c r="M1182" s="35"/>
      <c r="N1182" s="56"/>
      <c r="O1182" s="56"/>
      <c r="P1182" s="35"/>
      <c r="Q1182" s="35"/>
      <c r="R1182" s="56"/>
    </row>
    <row r="1183" ht="15.75" customHeight="1">
      <c r="A1183" s="51"/>
      <c r="B1183" s="38"/>
      <c r="C1183" s="35"/>
      <c r="D1183" s="56"/>
      <c r="E1183" s="56"/>
      <c r="F1183" s="56"/>
      <c r="G1183" s="56"/>
      <c r="H1183" s="56"/>
      <c r="I1183" s="35"/>
      <c r="J1183" s="35"/>
      <c r="K1183" s="35"/>
      <c r="L1183" s="56"/>
      <c r="M1183" s="35"/>
      <c r="N1183" s="56"/>
      <c r="O1183" s="56"/>
      <c r="P1183" s="35"/>
      <c r="Q1183" s="35"/>
      <c r="R1183" s="56"/>
    </row>
    <row r="1184" ht="15.75" customHeight="1">
      <c r="A1184" s="51"/>
      <c r="B1184" s="38"/>
      <c r="C1184" s="35"/>
      <c r="D1184" s="56"/>
      <c r="E1184" s="56"/>
      <c r="F1184" s="56"/>
      <c r="G1184" s="56"/>
      <c r="H1184" s="56"/>
      <c r="I1184" s="35"/>
      <c r="J1184" s="35"/>
      <c r="K1184" s="35"/>
      <c r="L1184" s="56"/>
      <c r="M1184" s="35"/>
      <c r="N1184" s="56"/>
      <c r="O1184" s="56"/>
      <c r="P1184" s="35"/>
      <c r="Q1184" s="35"/>
      <c r="R1184" s="56"/>
    </row>
    <row r="1185" ht="15.75" customHeight="1">
      <c r="A1185" s="51"/>
      <c r="B1185" s="38"/>
      <c r="C1185" s="35"/>
      <c r="D1185" s="56"/>
      <c r="E1185" s="56"/>
      <c r="F1185" s="56"/>
      <c r="G1185" s="56"/>
      <c r="H1185" s="56"/>
      <c r="I1185" s="35"/>
      <c r="J1185" s="35"/>
      <c r="K1185" s="35"/>
      <c r="L1185" s="56"/>
      <c r="M1185" s="35"/>
      <c r="N1185" s="56"/>
      <c r="O1185" s="56"/>
      <c r="P1185" s="35"/>
      <c r="Q1185" s="35"/>
      <c r="R1185" s="56"/>
    </row>
    <row r="1186" ht="15.75" customHeight="1">
      <c r="A1186" s="51"/>
      <c r="B1186" s="38"/>
      <c r="C1186" s="35"/>
      <c r="D1186" s="56"/>
      <c r="E1186" s="56"/>
      <c r="F1186" s="56"/>
      <c r="G1186" s="56"/>
      <c r="H1186" s="56"/>
      <c r="I1186" s="35"/>
      <c r="J1186" s="35"/>
      <c r="K1186" s="35"/>
      <c r="L1186" s="56"/>
      <c r="M1186" s="35"/>
      <c r="N1186" s="56"/>
      <c r="O1186" s="56"/>
      <c r="P1186" s="35"/>
      <c r="Q1186" s="35"/>
      <c r="R1186" s="56"/>
    </row>
    <row r="1187" ht="15.75" customHeight="1">
      <c r="A1187" s="51"/>
      <c r="B1187" s="38"/>
      <c r="C1187" s="35"/>
      <c r="D1187" s="56"/>
      <c r="E1187" s="56"/>
      <c r="F1187" s="56"/>
      <c r="G1187" s="56"/>
      <c r="H1187" s="56"/>
      <c r="I1187" s="35"/>
      <c r="J1187" s="35"/>
      <c r="K1187" s="35"/>
      <c r="L1187" s="56"/>
      <c r="M1187" s="35"/>
      <c r="N1187" s="56"/>
      <c r="O1187" s="56"/>
      <c r="P1187" s="35"/>
      <c r="Q1187" s="35"/>
      <c r="R1187" s="56"/>
    </row>
    <row r="1188" ht="15.75" customHeight="1">
      <c r="A1188" s="51"/>
      <c r="B1188" s="38"/>
      <c r="C1188" s="35"/>
      <c r="D1188" s="56"/>
      <c r="E1188" s="56"/>
      <c r="F1188" s="56"/>
      <c r="G1188" s="56"/>
      <c r="H1188" s="56"/>
      <c r="I1188" s="35"/>
      <c r="J1188" s="35"/>
      <c r="K1188" s="35"/>
      <c r="L1188" s="56"/>
      <c r="M1188" s="35"/>
      <c r="N1188" s="56"/>
      <c r="O1188" s="56"/>
      <c r="P1188" s="35"/>
      <c r="Q1188" s="35"/>
      <c r="R1188" s="56"/>
    </row>
    <row r="1189" ht="15.75" customHeight="1">
      <c r="A1189" s="51"/>
      <c r="B1189" s="38"/>
      <c r="C1189" s="35"/>
      <c r="D1189" s="56"/>
      <c r="E1189" s="56"/>
      <c r="F1189" s="56"/>
      <c r="G1189" s="56"/>
      <c r="H1189" s="56"/>
      <c r="I1189" s="35"/>
      <c r="J1189" s="35"/>
      <c r="K1189" s="35"/>
      <c r="L1189" s="56"/>
      <c r="M1189" s="35"/>
      <c r="N1189" s="56"/>
      <c r="O1189" s="56"/>
      <c r="P1189" s="35"/>
      <c r="Q1189" s="35"/>
      <c r="R1189" s="56"/>
    </row>
    <row r="1190" ht="15.75" customHeight="1">
      <c r="A1190" s="51"/>
      <c r="B1190" s="38"/>
      <c r="C1190" s="35"/>
      <c r="D1190" s="56"/>
      <c r="E1190" s="56"/>
      <c r="F1190" s="56"/>
      <c r="G1190" s="56"/>
      <c r="H1190" s="56"/>
      <c r="I1190" s="35"/>
      <c r="J1190" s="35"/>
      <c r="K1190" s="35"/>
      <c r="L1190" s="56"/>
      <c r="M1190" s="35"/>
      <c r="N1190" s="56"/>
      <c r="O1190" s="56"/>
      <c r="P1190" s="35"/>
      <c r="Q1190" s="35"/>
      <c r="R1190" s="56"/>
    </row>
    <row r="1191" ht="15.75" customHeight="1">
      <c r="A1191" s="51"/>
      <c r="B1191" s="38"/>
      <c r="C1191" s="35"/>
      <c r="D1191" s="56"/>
      <c r="E1191" s="56"/>
      <c r="F1191" s="56"/>
      <c r="G1191" s="56"/>
      <c r="H1191" s="56"/>
      <c r="I1191" s="35"/>
      <c r="J1191" s="35"/>
      <c r="K1191" s="35"/>
      <c r="L1191" s="56"/>
      <c r="M1191" s="35"/>
      <c r="N1191" s="56"/>
      <c r="O1191" s="56"/>
      <c r="P1191" s="35"/>
      <c r="Q1191" s="35"/>
      <c r="R1191" s="56"/>
    </row>
    <row r="1192" ht="15.75" customHeight="1">
      <c r="A1192" s="51"/>
      <c r="B1192" s="38"/>
      <c r="C1192" s="35"/>
      <c r="D1192" s="56"/>
      <c r="E1192" s="56"/>
      <c r="F1192" s="56"/>
      <c r="G1192" s="56"/>
      <c r="H1192" s="56"/>
      <c r="I1192" s="35"/>
      <c r="J1192" s="35"/>
      <c r="K1192" s="35"/>
      <c r="L1192" s="56"/>
      <c r="M1192" s="35"/>
      <c r="N1192" s="56"/>
      <c r="O1192" s="56"/>
      <c r="P1192" s="35"/>
      <c r="Q1192" s="35"/>
      <c r="R1192" s="56"/>
    </row>
    <row r="1193" ht="15.75" customHeight="1">
      <c r="A1193" s="51"/>
      <c r="B1193" s="38"/>
      <c r="C1193" s="35"/>
      <c r="D1193" s="56"/>
      <c r="E1193" s="56"/>
      <c r="F1193" s="56"/>
      <c r="G1193" s="56"/>
      <c r="H1193" s="56"/>
      <c r="I1193" s="35"/>
      <c r="J1193" s="35"/>
      <c r="K1193" s="35"/>
      <c r="L1193" s="56"/>
      <c r="M1193" s="35"/>
      <c r="N1193" s="56"/>
      <c r="O1193" s="56"/>
      <c r="P1193" s="35"/>
      <c r="Q1193" s="35"/>
      <c r="R1193" s="56"/>
    </row>
    <row r="1194" ht="15.75" customHeight="1">
      <c r="A1194" s="51"/>
      <c r="B1194" s="38"/>
      <c r="C1194" s="35"/>
      <c r="D1194" s="56"/>
      <c r="E1194" s="56"/>
      <c r="F1194" s="56"/>
      <c r="G1194" s="56"/>
      <c r="H1194" s="56"/>
      <c r="I1194" s="35"/>
      <c r="J1194" s="35"/>
      <c r="K1194" s="35"/>
      <c r="L1194" s="56"/>
      <c r="M1194" s="35"/>
      <c r="N1194" s="56"/>
      <c r="O1194" s="56"/>
      <c r="P1194" s="35"/>
      <c r="Q1194" s="35"/>
      <c r="R1194" s="56"/>
    </row>
    <row r="1195" ht="15.75" customHeight="1">
      <c r="A1195" s="51"/>
      <c r="B1195" s="38"/>
      <c r="C1195" s="35"/>
      <c r="D1195" s="56"/>
      <c r="E1195" s="56"/>
      <c r="F1195" s="56"/>
      <c r="G1195" s="56"/>
      <c r="H1195" s="56"/>
      <c r="I1195" s="35"/>
      <c r="J1195" s="35"/>
      <c r="K1195" s="35"/>
      <c r="L1195" s="56"/>
      <c r="M1195" s="35"/>
      <c r="N1195" s="56"/>
      <c r="O1195" s="56"/>
      <c r="P1195" s="35"/>
      <c r="Q1195" s="35"/>
      <c r="R1195" s="56"/>
    </row>
    <row r="1196" ht="15.75" customHeight="1">
      <c r="A1196" s="51"/>
      <c r="B1196" s="38"/>
      <c r="C1196" s="35"/>
      <c r="D1196" s="56"/>
      <c r="E1196" s="56"/>
      <c r="F1196" s="56"/>
      <c r="G1196" s="56"/>
      <c r="H1196" s="56"/>
      <c r="I1196" s="35"/>
      <c r="J1196" s="35"/>
      <c r="K1196" s="35"/>
      <c r="L1196" s="56"/>
      <c r="M1196" s="35"/>
      <c r="N1196" s="56"/>
      <c r="O1196" s="56"/>
      <c r="P1196" s="35"/>
      <c r="Q1196" s="35"/>
      <c r="R1196" s="56"/>
    </row>
    <row r="1197" ht="15.75" customHeight="1">
      <c r="A1197" s="51"/>
      <c r="B1197" s="38"/>
      <c r="C1197" s="35"/>
      <c r="D1197" s="56"/>
      <c r="E1197" s="56"/>
      <c r="F1197" s="56"/>
      <c r="G1197" s="56"/>
      <c r="H1197" s="56"/>
      <c r="I1197" s="35"/>
      <c r="J1197" s="35"/>
      <c r="K1197" s="35"/>
      <c r="L1197" s="56"/>
      <c r="M1197" s="35"/>
      <c r="N1197" s="56"/>
      <c r="O1197" s="56"/>
      <c r="P1197" s="35"/>
      <c r="Q1197" s="35"/>
      <c r="R1197" s="56"/>
    </row>
    <row r="1198" ht="15.75" customHeight="1">
      <c r="A1198" s="51"/>
      <c r="B1198" s="38"/>
      <c r="C1198" s="35"/>
      <c r="D1198" s="56"/>
      <c r="E1198" s="56"/>
      <c r="F1198" s="56"/>
      <c r="G1198" s="56"/>
      <c r="H1198" s="56"/>
      <c r="I1198" s="35"/>
      <c r="J1198" s="35"/>
      <c r="K1198" s="35"/>
      <c r="L1198" s="56"/>
      <c r="M1198" s="35"/>
      <c r="N1198" s="56"/>
      <c r="O1198" s="56"/>
      <c r="P1198" s="35"/>
      <c r="Q1198" s="35"/>
      <c r="R1198" s="56"/>
    </row>
    <row r="1199" ht="15.75" customHeight="1">
      <c r="A1199" s="51"/>
      <c r="B1199" s="38"/>
      <c r="C1199" s="35"/>
      <c r="D1199" s="56"/>
      <c r="E1199" s="56"/>
      <c r="F1199" s="56"/>
      <c r="G1199" s="56"/>
      <c r="H1199" s="56"/>
      <c r="I1199" s="35"/>
      <c r="J1199" s="35"/>
      <c r="K1199" s="35"/>
      <c r="L1199" s="56"/>
      <c r="M1199" s="35"/>
      <c r="N1199" s="56"/>
      <c r="O1199" s="56"/>
      <c r="P1199" s="35"/>
      <c r="Q1199" s="35"/>
      <c r="R1199" s="56"/>
    </row>
    <row r="1200" ht="15.75" customHeight="1">
      <c r="A1200" s="51"/>
      <c r="B1200" s="38"/>
      <c r="C1200" s="35"/>
      <c r="D1200" s="56"/>
      <c r="E1200" s="56"/>
      <c r="F1200" s="56"/>
      <c r="G1200" s="56"/>
      <c r="H1200" s="56"/>
      <c r="I1200" s="35"/>
      <c r="J1200" s="35"/>
      <c r="K1200" s="35"/>
      <c r="L1200" s="56"/>
      <c r="M1200" s="35"/>
      <c r="N1200" s="56"/>
      <c r="O1200" s="56"/>
      <c r="P1200" s="35"/>
      <c r="Q1200" s="35"/>
      <c r="R1200" s="56"/>
    </row>
    <row r="1201" ht="15.75" customHeight="1">
      <c r="A1201" s="51"/>
      <c r="B1201" s="38"/>
      <c r="C1201" s="35"/>
      <c r="D1201" s="56"/>
      <c r="E1201" s="56"/>
      <c r="F1201" s="56"/>
      <c r="G1201" s="56"/>
      <c r="H1201" s="56"/>
      <c r="I1201" s="35"/>
      <c r="J1201" s="35"/>
      <c r="K1201" s="35"/>
      <c r="L1201" s="56"/>
      <c r="M1201" s="35"/>
      <c r="N1201" s="56"/>
      <c r="O1201" s="56"/>
      <c r="P1201" s="35"/>
      <c r="Q1201" s="35"/>
      <c r="R1201" s="56"/>
    </row>
    <row r="1202" ht="15.75" customHeight="1">
      <c r="A1202" s="51"/>
      <c r="B1202" s="38"/>
      <c r="C1202" s="35"/>
      <c r="D1202" s="56"/>
      <c r="E1202" s="56"/>
      <c r="F1202" s="56"/>
      <c r="G1202" s="56"/>
      <c r="H1202" s="56"/>
      <c r="I1202" s="35"/>
      <c r="J1202" s="35"/>
      <c r="K1202" s="35"/>
      <c r="L1202" s="56"/>
      <c r="M1202" s="35"/>
      <c r="N1202" s="56"/>
      <c r="O1202" s="56"/>
      <c r="P1202" s="35"/>
      <c r="Q1202" s="35"/>
      <c r="R1202" s="56"/>
    </row>
    <row r="1203" ht="15.75" customHeight="1">
      <c r="A1203" s="51"/>
      <c r="B1203" s="38"/>
      <c r="C1203" s="35"/>
      <c r="D1203" s="56"/>
      <c r="E1203" s="56"/>
      <c r="F1203" s="56"/>
      <c r="G1203" s="56"/>
      <c r="H1203" s="56"/>
      <c r="I1203" s="35"/>
      <c r="J1203" s="35"/>
      <c r="K1203" s="35"/>
      <c r="L1203" s="56"/>
      <c r="M1203" s="35"/>
      <c r="N1203" s="56"/>
      <c r="O1203" s="56"/>
      <c r="P1203" s="35"/>
      <c r="Q1203" s="35"/>
      <c r="R1203" s="56"/>
    </row>
    <row r="1204" ht="15.75" customHeight="1">
      <c r="A1204" s="51"/>
      <c r="B1204" s="38"/>
      <c r="C1204" s="35"/>
      <c r="D1204" s="56"/>
      <c r="E1204" s="56"/>
      <c r="F1204" s="56"/>
      <c r="G1204" s="56"/>
      <c r="H1204" s="56"/>
      <c r="I1204" s="35"/>
      <c r="J1204" s="35"/>
      <c r="K1204" s="35"/>
      <c r="L1204" s="56"/>
      <c r="M1204" s="35"/>
      <c r="N1204" s="56"/>
      <c r="O1204" s="56"/>
      <c r="P1204" s="35"/>
      <c r="Q1204" s="35"/>
      <c r="R1204" s="56"/>
    </row>
    <row r="1205" ht="15.75" customHeight="1">
      <c r="A1205" s="51"/>
      <c r="B1205" s="38"/>
      <c r="C1205" s="35"/>
      <c r="D1205" s="56"/>
      <c r="E1205" s="56"/>
      <c r="F1205" s="56"/>
      <c r="G1205" s="56"/>
      <c r="H1205" s="56"/>
      <c r="I1205" s="35"/>
      <c r="J1205" s="35"/>
      <c r="K1205" s="35"/>
      <c r="L1205" s="56"/>
      <c r="M1205" s="35"/>
      <c r="N1205" s="56"/>
      <c r="O1205" s="56"/>
      <c r="P1205" s="35"/>
      <c r="Q1205" s="35"/>
      <c r="R1205" s="56"/>
    </row>
    <row r="1206" ht="15.75" customHeight="1">
      <c r="A1206" s="51"/>
      <c r="B1206" s="38"/>
      <c r="C1206" s="35"/>
      <c r="D1206" s="56"/>
      <c r="E1206" s="56"/>
      <c r="F1206" s="56"/>
      <c r="G1206" s="56"/>
      <c r="H1206" s="56"/>
      <c r="I1206" s="35"/>
      <c r="J1206" s="35"/>
      <c r="K1206" s="35"/>
      <c r="L1206" s="56"/>
      <c r="M1206" s="35"/>
      <c r="N1206" s="56"/>
      <c r="O1206" s="56"/>
      <c r="P1206" s="35"/>
      <c r="Q1206" s="35"/>
      <c r="R1206" s="56"/>
    </row>
    <row r="1207" ht="15.75" customHeight="1">
      <c r="A1207" s="51"/>
      <c r="B1207" s="38"/>
      <c r="C1207" s="35"/>
      <c r="D1207" s="56"/>
      <c r="E1207" s="56"/>
      <c r="F1207" s="56"/>
      <c r="G1207" s="56"/>
      <c r="H1207" s="56"/>
      <c r="I1207" s="35"/>
      <c r="J1207" s="35"/>
      <c r="K1207" s="35"/>
      <c r="L1207" s="56"/>
      <c r="M1207" s="35"/>
      <c r="N1207" s="56"/>
      <c r="O1207" s="56"/>
      <c r="P1207" s="35"/>
      <c r="Q1207" s="35"/>
      <c r="R1207" s="56"/>
    </row>
    <row r="1208" ht="15.75" customHeight="1">
      <c r="A1208" s="51"/>
      <c r="B1208" s="38"/>
      <c r="C1208" s="35"/>
      <c r="D1208" s="56"/>
      <c r="E1208" s="56"/>
      <c r="F1208" s="56"/>
      <c r="G1208" s="56"/>
      <c r="H1208" s="56"/>
      <c r="I1208" s="35"/>
      <c r="J1208" s="35"/>
      <c r="K1208" s="35"/>
      <c r="L1208" s="56"/>
      <c r="M1208" s="35"/>
      <c r="N1208" s="56"/>
      <c r="O1208" s="56"/>
      <c r="P1208" s="35"/>
      <c r="Q1208" s="35"/>
      <c r="R1208" s="56"/>
    </row>
    <row r="1209" ht="15.75" customHeight="1">
      <c r="A1209" s="51"/>
      <c r="B1209" s="38"/>
      <c r="C1209" s="35"/>
      <c r="D1209" s="56"/>
      <c r="E1209" s="56"/>
      <c r="F1209" s="56"/>
      <c r="G1209" s="56"/>
      <c r="H1209" s="56"/>
      <c r="I1209" s="35"/>
      <c r="J1209" s="35"/>
      <c r="K1209" s="35"/>
      <c r="L1209" s="56"/>
      <c r="M1209" s="35"/>
      <c r="N1209" s="56"/>
      <c r="O1209" s="56"/>
      <c r="P1209" s="35"/>
      <c r="Q1209" s="35"/>
      <c r="R1209" s="56"/>
    </row>
    <row r="1210" ht="15.75" customHeight="1">
      <c r="A1210" s="51"/>
      <c r="B1210" s="38"/>
      <c r="C1210" s="35"/>
      <c r="D1210" s="56"/>
      <c r="E1210" s="56"/>
      <c r="F1210" s="56"/>
      <c r="G1210" s="56"/>
      <c r="H1210" s="56"/>
      <c r="I1210" s="35"/>
      <c r="J1210" s="35"/>
      <c r="K1210" s="35"/>
      <c r="L1210" s="56"/>
      <c r="M1210" s="35"/>
      <c r="N1210" s="56"/>
      <c r="O1210" s="56"/>
      <c r="P1210" s="35"/>
      <c r="Q1210" s="35"/>
      <c r="R1210" s="56"/>
    </row>
    <row r="1211" ht="15.75" customHeight="1">
      <c r="A1211" s="51"/>
      <c r="B1211" s="38"/>
      <c r="C1211" s="35"/>
      <c r="D1211" s="56"/>
      <c r="E1211" s="56"/>
      <c r="F1211" s="56"/>
      <c r="G1211" s="56"/>
      <c r="H1211" s="56"/>
      <c r="I1211" s="35"/>
      <c r="J1211" s="35"/>
      <c r="K1211" s="35"/>
      <c r="L1211" s="56"/>
      <c r="M1211" s="35"/>
      <c r="N1211" s="56"/>
      <c r="O1211" s="56"/>
      <c r="P1211" s="35"/>
      <c r="Q1211" s="35"/>
      <c r="R1211" s="56"/>
    </row>
    <row r="1212" ht="15.75" customHeight="1">
      <c r="A1212" s="51"/>
      <c r="B1212" s="38"/>
      <c r="C1212" s="35"/>
      <c r="D1212" s="56"/>
      <c r="E1212" s="56"/>
      <c r="F1212" s="56"/>
      <c r="G1212" s="56"/>
      <c r="H1212" s="56"/>
      <c r="I1212" s="35"/>
      <c r="J1212" s="35"/>
      <c r="K1212" s="35"/>
      <c r="L1212" s="56"/>
      <c r="M1212" s="35"/>
      <c r="N1212" s="56"/>
      <c r="O1212" s="56"/>
      <c r="P1212" s="35"/>
      <c r="Q1212" s="35"/>
      <c r="R1212" s="56"/>
    </row>
    <row r="1213" ht="15.75" customHeight="1">
      <c r="A1213" s="51"/>
      <c r="B1213" s="38"/>
      <c r="C1213" s="35"/>
      <c r="D1213" s="56"/>
      <c r="E1213" s="56"/>
      <c r="F1213" s="56"/>
      <c r="G1213" s="56"/>
      <c r="H1213" s="56"/>
      <c r="I1213" s="35"/>
      <c r="J1213" s="35"/>
      <c r="K1213" s="35"/>
      <c r="L1213" s="56"/>
      <c r="M1213" s="35"/>
      <c r="N1213" s="56"/>
      <c r="O1213" s="56"/>
      <c r="P1213" s="35"/>
      <c r="Q1213" s="35"/>
      <c r="R1213" s="56"/>
    </row>
    <row r="1214" ht="15.75" customHeight="1">
      <c r="A1214" s="51"/>
      <c r="B1214" s="38"/>
      <c r="C1214" s="35"/>
      <c r="D1214" s="56"/>
      <c r="E1214" s="56"/>
      <c r="F1214" s="56"/>
      <c r="G1214" s="56"/>
      <c r="H1214" s="56"/>
      <c r="I1214" s="35"/>
      <c r="J1214" s="35"/>
      <c r="K1214" s="35"/>
      <c r="L1214" s="56"/>
      <c r="M1214" s="35"/>
      <c r="N1214" s="56"/>
      <c r="O1214" s="56"/>
      <c r="P1214" s="35"/>
      <c r="Q1214" s="35"/>
      <c r="R1214" s="56"/>
    </row>
    <row r="1215" ht="15.75" customHeight="1">
      <c r="A1215" s="51"/>
      <c r="B1215" s="38"/>
      <c r="C1215" s="35"/>
      <c r="D1215" s="56"/>
      <c r="E1215" s="56"/>
      <c r="F1215" s="56"/>
      <c r="G1215" s="56"/>
      <c r="H1215" s="56"/>
      <c r="I1215" s="35"/>
      <c r="J1215" s="35"/>
      <c r="K1215" s="35"/>
      <c r="L1215" s="56"/>
      <c r="M1215" s="35"/>
      <c r="N1215" s="56"/>
      <c r="O1215" s="56"/>
      <c r="P1215" s="35"/>
      <c r="Q1215" s="35"/>
      <c r="R1215" s="56"/>
    </row>
    <row r="1216" ht="15.75" customHeight="1">
      <c r="A1216" s="51"/>
      <c r="B1216" s="38"/>
      <c r="C1216" s="35"/>
      <c r="D1216" s="56"/>
      <c r="E1216" s="56"/>
      <c r="F1216" s="56"/>
      <c r="G1216" s="56"/>
      <c r="H1216" s="56"/>
      <c r="I1216" s="35"/>
      <c r="J1216" s="35"/>
      <c r="K1216" s="35"/>
      <c r="L1216" s="56"/>
      <c r="M1216" s="35"/>
      <c r="N1216" s="56"/>
      <c r="O1216" s="56"/>
      <c r="P1216" s="35"/>
      <c r="Q1216" s="35"/>
      <c r="R1216" s="56"/>
    </row>
    <row r="1217" ht="15.75" customHeight="1">
      <c r="A1217" s="51"/>
      <c r="B1217" s="38"/>
      <c r="C1217" s="35"/>
      <c r="D1217" s="56"/>
      <c r="E1217" s="56"/>
      <c r="F1217" s="56"/>
      <c r="G1217" s="56"/>
      <c r="H1217" s="56"/>
      <c r="I1217" s="35"/>
      <c r="J1217" s="35"/>
      <c r="K1217" s="35"/>
      <c r="L1217" s="56"/>
      <c r="M1217" s="35"/>
      <c r="N1217" s="56"/>
      <c r="O1217" s="56"/>
      <c r="P1217" s="35"/>
      <c r="Q1217" s="35"/>
      <c r="R1217" s="56"/>
    </row>
    <row r="1218" ht="15.75" customHeight="1">
      <c r="A1218" s="51"/>
      <c r="B1218" s="38"/>
      <c r="C1218" s="35"/>
      <c r="D1218" s="56"/>
      <c r="E1218" s="56"/>
      <c r="F1218" s="56"/>
      <c r="G1218" s="56"/>
      <c r="H1218" s="56"/>
      <c r="I1218" s="35"/>
      <c r="J1218" s="35"/>
      <c r="K1218" s="35"/>
      <c r="L1218" s="56"/>
      <c r="M1218" s="35"/>
      <c r="N1218" s="56"/>
      <c r="O1218" s="56"/>
      <c r="P1218" s="35"/>
      <c r="Q1218" s="35"/>
      <c r="R1218" s="56"/>
    </row>
    <row r="1219" ht="15.75" customHeight="1">
      <c r="A1219" s="51"/>
      <c r="B1219" s="38"/>
      <c r="C1219" s="35"/>
      <c r="D1219" s="56"/>
      <c r="E1219" s="56"/>
      <c r="F1219" s="56"/>
      <c r="G1219" s="56"/>
      <c r="H1219" s="56"/>
      <c r="I1219" s="35"/>
      <c r="J1219" s="35"/>
      <c r="K1219" s="35"/>
      <c r="L1219" s="56"/>
      <c r="M1219" s="35"/>
      <c r="N1219" s="56"/>
      <c r="O1219" s="56"/>
      <c r="P1219" s="35"/>
      <c r="Q1219" s="35"/>
      <c r="R1219" s="56"/>
    </row>
    <row r="1220" ht="15.75" customHeight="1">
      <c r="A1220" s="51"/>
      <c r="B1220" s="38"/>
      <c r="C1220" s="35"/>
      <c r="D1220" s="56"/>
      <c r="E1220" s="56"/>
      <c r="F1220" s="56"/>
      <c r="G1220" s="56"/>
      <c r="H1220" s="56"/>
      <c r="I1220" s="35"/>
      <c r="J1220" s="35"/>
      <c r="K1220" s="35"/>
      <c r="L1220" s="56"/>
      <c r="M1220" s="35"/>
      <c r="N1220" s="56"/>
      <c r="O1220" s="56"/>
      <c r="P1220" s="35"/>
      <c r="Q1220" s="35"/>
      <c r="R1220" s="56"/>
    </row>
    <row r="1221" ht="15.75" customHeight="1">
      <c r="A1221" s="51"/>
      <c r="B1221" s="38"/>
      <c r="C1221" s="35"/>
      <c r="D1221" s="56"/>
      <c r="E1221" s="56"/>
      <c r="F1221" s="56"/>
      <c r="G1221" s="56"/>
      <c r="H1221" s="56"/>
      <c r="I1221" s="35"/>
      <c r="J1221" s="35"/>
      <c r="K1221" s="35"/>
      <c r="L1221" s="56"/>
      <c r="M1221" s="35"/>
      <c r="N1221" s="56"/>
      <c r="O1221" s="56"/>
      <c r="P1221" s="35"/>
      <c r="Q1221" s="35"/>
      <c r="R1221" s="56"/>
    </row>
    <row r="1222" ht="15.75" customHeight="1">
      <c r="A1222" s="51"/>
      <c r="B1222" s="38"/>
      <c r="C1222" s="35"/>
      <c r="D1222" s="56"/>
      <c r="E1222" s="56"/>
      <c r="F1222" s="56"/>
      <c r="G1222" s="56"/>
      <c r="H1222" s="56"/>
      <c r="I1222" s="35"/>
      <c r="J1222" s="35"/>
      <c r="K1222" s="35"/>
      <c r="L1222" s="56"/>
      <c r="M1222" s="35"/>
      <c r="N1222" s="56"/>
      <c r="O1222" s="56"/>
      <c r="P1222" s="35"/>
      <c r="Q1222" s="35"/>
      <c r="R1222" s="56"/>
    </row>
    <row r="1223" ht="15.75" customHeight="1">
      <c r="A1223" s="51"/>
      <c r="B1223" s="38"/>
      <c r="C1223" s="35"/>
      <c r="D1223" s="56"/>
      <c r="E1223" s="56"/>
      <c r="F1223" s="56"/>
      <c r="G1223" s="56"/>
      <c r="H1223" s="56"/>
      <c r="I1223" s="35"/>
      <c r="J1223" s="35"/>
      <c r="K1223" s="35"/>
      <c r="L1223" s="56"/>
      <c r="M1223" s="35"/>
      <c r="N1223" s="56"/>
      <c r="O1223" s="56"/>
      <c r="P1223" s="35"/>
      <c r="Q1223" s="35"/>
      <c r="R1223" s="56"/>
    </row>
    <row r="1224" ht="15.75" customHeight="1">
      <c r="A1224" s="51"/>
      <c r="B1224" s="38"/>
      <c r="C1224" s="35"/>
      <c r="D1224" s="56"/>
      <c r="E1224" s="56"/>
      <c r="F1224" s="56"/>
      <c r="G1224" s="56"/>
      <c r="H1224" s="56"/>
      <c r="I1224" s="35"/>
      <c r="J1224" s="35"/>
      <c r="K1224" s="35"/>
      <c r="L1224" s="56"/>
      <c r="M1224" s="35"/>
      <c r="N1224" s="56"/>
      <c r="O1224" s="56"/>
      <c r="P1224" s="35"/>
      <c r="Q1224" s="35"/>
      <c r="R1224" s="56"/>
    </row>
    <row r="1225" ht="15.75" customHeight="1">
      <c r="A1225" s="51"/>
      <c r="B1225" s="38"/>
      <c r="C1225" s="35"/>
      <c r="D1225" s="56"/>
      <c r="E1225" s="56"/>
      <c r="F1225" s="56"/>
      <c r="G1225" s="56"/>
      <c r="H1225" s="56"/>
      <c r="I1225" s="35"/>
      <c r="J1225" s="35"/>
      <c r="K1225" s="35"/>
      <c r="L1225" s="56"/>
      <c r="M1225" s="35"/>
      <c r="N1225" s="56"/>
      <c r="O1225" s="56"/>
      <c r="P1225" s="35"/>
      <c r="Q1225" s="35"/>
      <c r="R1225" s="56"/>
    </row>
    <row r="1226" ht="15.75" customHeight="1">
      <c r="A1226" s="51"/>
      <c r="B1226" s="38"/>
      <c r="C1226" s="35"/>
      <c r="D1226" s="56"/>
      <c r="E1226" s="56"/>
      <c r="F1226" s="56"/>
      <c r="G1226" s="56"/>
      <c r="H1226" s="56"/>
      <c r="I1226" s="35"/>
      <c r="J1226" s="35"/>
      <c r="K1226" s="35"/>
      <c r="L1226" s="56"/>
      <c r="M1226" s="35"/>
      <c r="N1226" s="56"/>
      <c r="O1226" s="56"/>
      <c r="P1226" s="35"/>
      <c r="Q1226" s="35"/>
      <c r="R1226" s="56"/>
    </row>
    <row r="1227" ht="15.75" customHeight="1">
      <c r="A1227" s="51"/>
      <c r="B1227" s="38"/>
      <c r="C1227" s="35"/>
      <c r="D1227" s="56"/>
      <c r="E1227" s="56"/>
      <c r="F1227" s="56"/>
      <c r="G1227" s="56"/>
      <c r="H1227" s="56"/>
      <c r="I1227" s="35"/>
      <c r="J1227" s="35"/>
      <c r="K1227" s="35"/>
      <c r="L1227" s="56"/>
      <c r="M1227" s="35"/>
      <c r="N1227" s="56"/>
      <c r="O1227" s="56"/>
      <c r="P1227" s="35"/>
      <c r="Q1227" s="35"/>
      <c r="R1227" s="56"/>
    </row>
    <row r="1228" ht="15.75" customHeight="1">
      <c r="A1228" s="51"/>
      <c r="B1228" s="38"/>
      <c r="C1228" s="35"/>
      <c r="D1228" s="56"/>
      <c r="E1228" s="56"/>
      <c r="F1228" s="56"/>
      <c r="G1228" s="56"/>
      <c r="H1228" s="56"/>
      <c r="I1228" s="35"/>
      <c r="J1228" s="35"/>
      <c r="K1228" s="35"/>
      <c r="L1228" s="56"/>
      <c r="M1228" s="35"/>
      <c r="N1228" s="56"/>
      <c r="O1228" s="56"/>
      <c r="P1228" s="35"/>
      <c r="Q1228" s="35"/>
      <c r="R1228" s="56"/>
    </row>
    <row r="1229" ht="15.75" customHeight="1">
      <c r="A1229" s="51"/>
      <c r="B1229" s="38"/>
      <c r="C1229" s="35"/>
      <c r="D1229" s="56"/>
      <c r="E1229" s="56"/>
      <c r="F1229" s="56"/>
      <c r="G1229" s="56"/>
      <c r="H1229" s="56"/>
      <c r="I1229" s="35"/>
      <c r="J1229" s="35"/>
      <c r="K1229" s="35"/>
      <c r="L1229" s="56"/>
      <c r="M1229" s="35"/>
      <c r="N1229" s="56"/>
      <c r="O1229" s="56"/>
      <c r="P1229" s="35"/>
      <c r="Q1229" s="35"/>
      <c r="R1229" s="56"/>
    </row>
    <row r="1230" ht="15.75" customHeight="1">
      <c r="A1230" s="51"/>
      <c r="B1230" s="38"/>
      <c r="C1230" s="35"/>
      <c r="D1230" s="56"/>
      <c r="E1230" s="56"/>
      <c r="F1230" s="56"/>
      <c r="G1230" s="56"/>
      <c r="H1230" s="56"/>
      <c r="I1230" s="35"/>
      <c r="J1230" s="35"/>
      <c r="K1230" s="35"/>
      <c r="L1230" s="56"/>
      <c r="M1230" s="35"/>
      <c r="N1230" s="56"/>
      <c r="O1230" s="56"/>
      <c r="P1230" s="35"/>
      <c r="Q1230" s="35"/>
      <c r="R1230" s="56"/>
    </row>
    <row r="1231" ht="15.75" customHeight="1">
      <c r="A1231" s="51"/>
      <c r="B1231" s="38"/>
      <c r="C1231" s="35"/>
      <c r="D1231" s="56"/>
      <c r="E1231" s="56"/>
      <c r="F1231" s="56"/>
      <c r="G1231" s="56"/>
      <c r="H1231" s="56"/>
      <c r="I1231" s="35"/>
      <c r="J1231" s="35"/>
      <c r="K1231" s="35"/>
      <c r="L1231" s="56"/>
      <c r="M1231" s="35"/>
      <c r="N1231" s="56"/>
      <c r="O1231" s="56"/>
      <c r="P1231" s="35"/>
      <c r="Q1231" s="35"/>
      <c r="R1231" s="56"/>
    </row>
    <row r="1232" ht="15.75" customHeight="1">
      <c r="A1232" s="51"/>
      <c r="B1232" s="38"/>
      <c r="C1232" s="35"/>
      <c r="D1232" s="56"/>
      <c r="E1232" s="56"/>
      <c r="F1232" s="56"/>
      <c r="G1232" s="56"/>
      <c r="H1232" s="56"/>
      <c r="I1232" s="35"/>
      <c r="J1232" s="35"/>
      <c r="K1232" s="35"/>
      <c r="L1232" s="56"/>
      <c r="M1232" s="35"/>
      <c r="N1232" s="56"/>
      <c r="O1232" s="56"/>
      <c r="P1232" s="35"/>
      <c r="Q1232" s="35"/>
      <c r="R1232" s="56"/>
    </row>
    <row r="1233" ht="15.75" customHeight="1">
      <c r="A1233" s="51"/>
      <c r="B1233" s="38"/>
      <c r="C1233" s="35"/>
      <c r="D1233" s="56"/>
      <c r="E1233" s="56"/>
      <c r="F1233" s="56"/>
      <c r="G1233" s="56"/>
      <c r="H1233" s="56"/>
      <c r="I1233" s="35"/>
      <c r="J1233" s="35"/>
      <c r="K1233" s="35"/>
      <c r="L1233" s="56"/>
      <c r="M1233" s="35"/>
      <c r="N1233" s="56"/>
      <c r="O1233" s="56"/>
      <c r="P1233" s="35"/>
      <c r="Q1233" s="35"/>
      <c r="R1233" s="56"/>
    </row>
    <row r="1234" ht="15.75" customHeight="1">
      <c r="A1234" s="51"/>
      <c r="B1234" s="38"/>
      <c r="C1234" s="35"/>
      <c r="D1234" s="56"/>
      <c r="E1234" s="56"/>
      <c r="F1234" s="56"/>
      <c r="G1234" s="56"/>
      <c r="H1234" s="56"/>
      <c r="I1234" s="35"/>
      <c r="J1234" s="35"/>
      <c r="K1234" s="35"/>
      <c r="L1234" s="56"/>
      <c r="M1234" s="35"/>
      <c r="N1234" s="56"/>
      <c r="O1234" s="56"/>
      <c r="P1234" s="35"/>
      <c r="Q1234" s="35"/>
      <c r="R1234" s="56"/>
    </row>
    <row r="1235" ht="15.75" customHeight="1">
      <c r="A1235" s="51"/>
      <c r="B1235" s="38"/>
      <c r="C1235" s="35"/>
      <c r="D1235" s="56"/>
      <c r="E1235" s="56"/>
      <c r="F1235" s="56"/>
      <c r="G1235" s="56"/>
      <c r="H1235" s="56"/>
      <c r="I1235" s="35"/>
      <c r="J1235" s="35"/>
      <c r="K1235" s="35"/>
      <c r="L1235" s="56"/>
      <c r="M1235" s="35"/>
      <c r="N1235" s="56"/>
      <c r="O1235" s="56"/>
      <c r="P1235" s="35"/>
      <c r="Q1235" s="35"/>
      <c r="R1235" s="56"/>
    </row>
    <row r="1236" ht="15.75" customHeight="1">
      <c r="A1236" s="51"/>
      <c r="B1236" s="38"/>
      <c r="C1236" s="35"/>
      <c r="D1236" s="56"/>
      <c r="E1236" s="56"/>
      <c r="F1236" s="56"/>
      <c r="G1236" s="56"/>
      <c r="H1236" s="56"/>
      <c r="I1236" s="35"/>
      <c r="J1236" s="35"/>
      <c r="K1236" s="35"/>
      <c r="L1236" s="56"/>
      <c r="M1236" s="35"/>
      <c r="N1236" s="56"/>
      <c r="O1236" s="56"/>
      <c r="P1236" s="35"/>
      <c r="Q1236" s="35"/>
      <c r="R1236" s="56"/>
    </row>
    <row r="1237" ht="15.75" customHeight="1">
      <c r="A1237" s="51"/>
      <c r="B1237" s="38"/>
      <c r="C1237" s="35"/>
      <c r="D1237" s="56"/>
      <c r="E1237" s="56"/>
      <c r="F1237" s="56"/>
      <c r="G1237" s="56"/>
      <c r="H1237" s="56"/>
      <c r="I1237" s="35"/>
      <c r="J1237" s="35"/>
      <c r="K1237" s="35"/>
      <c r="L1237" s="56"/>
      <c r="M1237" s="35"/>
      <c r="N1237" s="56"/>
      <c r="O1237" s="56"/>
      <c r="P1237" s="35"/>
      <c r="Q1237" s="35"/>
      <c r="R1237" s="56"/>
    </row>
    <row r="1238" ht="15.75" customHeight="1">
      <c r="A1238" s="51"/>
      <c r="B1238" s="38"/>
      <c r="C1238" s="35"/>
      <c r="D1238" s="56"/>
      <c r="E1238" s="56"/>
      <c r="F1238" s="56"/>
      <c r="G1238" s="56"/>
      <c r="H1238" s="56"/>
      <c r="I1238" s="35"/>
      <c r="J1238" s="35"/>
      <c r="K1238" s="35"/>
      <c r="L1238" s="56"/>
      <c r="M1238" s="35"/>
      <c r="N1238" s="56"/>
      <c r="O1238" s="56"/>
      <c r="P1238" s="35"/>
      <c r="Q1238" s="35"/>
      <c r="R1238" s="56"/>
    </row>
    <row r="1239" ht="15.75" customHeight="1">
      <c r="A1239" s="51"/>
      <c r="B1239" s="38"/>
      <c r="C1239" s="35"/>
      <c r="D1239" s="56"/>
      <c r="E1239" s="56"/>
      <c r="F1239" s="56"/>
      <c r="G1239" s="56"/>
      <c r="H1239" s="56"/>
      <c r="I1239" s="35"/>
      <c r="J1239" s="35"/>
      <c r="K1239" s="35"/>
      <c r="L1239" s="56"/>
      <c r="M1239" s="35"/>
      <c r="N1239" s="56"/>
      <c r="O1239" s="56"/>
      <c r="P1239" s="35"/>
      <c r="Q1239" s="35"/>
      <c r="R1239" s="56"/>
    </row>
    <row r="1240" ht="15.75" customHeight="1">
      <c r="A1240" s="51"/>
      <c r="B1240" s="38"/>
      <c r="C1240" s="35"/>
      <c r="D1240" s="56"/>
      <c r="E1240" s="56"/>
      <c r="F1240" s="56"/>
      <c r="G1240" s="56"/>
      <c r="H1240" s="56"/>
      <c r="I1240" s="35"/>
      <c r="J1240" s="35"/>
      <c r="K1240" s="35"/>
      <c r="L1240" s="56"/>
      <c r="M1240" s="35"/>
      <c r="N1240" s="56"/>
      <c r="O1240" s="56"/>
      <c r="P1240" s="35"/>
      <c r="Q1240" s="35"/>
      <c r="R1240" s="56"/>
    </row>
    <row r="1241" ht="15.75" customHeight="1">
      <c r="A1241" s="51"/>
      <c r="B1241" s="38"/>
      <c r="C1241" s="35"/>
      <c r="D1241" s="56"/>
      <c r="E1241" s="56"/>
      <c r="F1241" s="56"/>
      <c r="G1241" s="56"/>
      <c r="H1241" s="56"/>
      <c r="I1241" s="35"/>
      <c r="J1241" s="35"/>
      <c r="K1241" s="35"/>
      <c r="L1241" s="56"/>
      <c r="M1241" s="35"/>
      <c r="N1241" s="56"/>
      <c r="O1241" s="56"/>
      <c r="P1241" s="35"/>
      <c r="Q1241" s="35"/>
      <c r="R1241" s="56"/>
    </row>
    <row r="1242" ht="15.75" customHeight="1">
      <c r="A1242" s="51"/>
      <c r="B1242" s="38"/>
      <c r="C1242" s="35"/>
      <c r="D1242" s="56"/>
      <c r="E1242" s="56"/>
      <c r="F1242" s="56"/>
      <c r="G1242" s="56"/>
      <c r="H1242" s="56"/>
      <c r="I1242" s="35"/>
      <c r="J1242" s="35"/>
      <c r="K1242" s="35"/>
      <c r="L1242" s="56"/>
      <c r="M1242" s="35"/>
      <c r="N1242" s="56"/>
      <c r="O1242" s="56"/>
      <c r="P1242" s="35"/>
      <c r="Q1242" s="35"/>
      <c r="R1242" s="56"/>
    </row>
    <row r="1243" ht="15.75" customHeight="1">
      <c r="A1243" s="51"/>
      <c r="B1243" s="99"/>
      <c r="C1243" s="35"/>
      <c r="D1243" s="56"/>
      <c r="E1243" s="56"/>
      <c r="F1243" s="56"/>
      <c r="G1243" s="56"/>
      <c r="H1243" s="56"/>
      <c r="I1243" s="35"/>
      <c r="J1243" s="35"/>
      <c r="K1243" s="35"/>
      <c r="L1243" s="56"/>
      <c r="M1243" s="35"/>
      <c r="N1243" s="56"/>
      <c r="O1243" s="56"/>
      <c r="P1243" s="35"/>
      <c r="Q1243" s="35"/>
      <c r="R1243" s="56"/>
    </row>
    <row r="1244" ht="15.75" customHeight="1">
      <c r="A1244" s="51"/>
      <c r="B1244" s="99"/>
      <c r="C1244" s="35"/>
      <c r="D1244" s="56"/>
      <c r="E1244" s="56"/>
      <c r="F1244" s="56"/>
      <c r="G1244" s="56"/>
      <c r="H1244" s="56"/>
      <c r="I1244" s="35"/>
      <c r="J1244" s="35"/>
      <c r="K1244" s="35"/>
      <c r="L1244" s="56"/>
      <c r="M1244" s="35"/>
      <c r="N1244" s="56"/>
      <c r="O1244" s="56"/>
      <c r="P1244" s="35"/>
      <c r="Q1244" s="35"/>
      <c r="R1244" s="56"/>
    </row>
    <row r="1245" ht="15.75" customHeight="1">
      <c r="A1245" s="51"/>
      <c r="B1245" s="99"/>
      <c r="C1245" s="35"/>
      <c r="D1245" s="56"/>
      <c r="E1245" s="56"/>
      <c r="F1245" s="56"/>
      <c r="G1245" s="56"/>
      <c r="H1245" s="56"/>
      <c r="I1245" s="35"/>
      <c r="J1245" s="35"/>
      <c r="K1245" s="35"/>
      <c r="L1245" s="56"/>
      <c r="M1245" s="35"/>
      <c r="N1245" s="56"/>
      <c r="O1245" s="56"/>
      <c r="P1245" s="35"/>
      <c r="Q1245" s="35"/>
      <c r="R1245" s="56"/>
    </row>
    <row r="1246" ht="15.75" customHeight="1">
      <c r="A1246" s="51"/>
      <c r="B1246" s="99"/>
      <c r="C1246" s="35"/>
      <c r="D1246" s="56"/>
      <c r="E1246" s="56"/>
      <c r="F1246" s="56"/>
      <c r="G1246" s="56"/>
      <c r="H1246" s="56"/>
      <c r="I1246" s="35"/>
      <c r="J1246" s="35"/>
      <c r="K1246" s="35"/>
      <c r="L1246" s="56"/>
      <c r="M1246" s="35"/>
      <c r="N1246" s="56"/>
      <c r="O1246" s="56"/>
      <c r="P1246" s="35"/>
      <c r="Q1246" s="35"/>
      <c r="R1246" s="56"/>
    </row>
    <row r="1247" ht="15.75" customHeight="1">
      <c r="A1247" s="51"/>
      <c r="B1247" s="99"/>
      <c r="C1247" s="35"/>
      <c r="D1247" s="56"/>
      <c r="E1247" s="56"/>
      <c r="F1247" s="56"/>
      <c r="G1247" s="56"/>
      <c r="H1247" s="56"/>
      <c r="I1247" s="35"/>
      <c r="J1247" s="35"/>
      <c r="K1247" s="35"/>
      <c r="L1247" s="56"/>
      <c r="M1247" s="35"/>
      <c r="N1247" s="56"/>
      <c r="O1247" s="56"/>
      <c r="P1247" s="35"/>
      <c r="Q1247" s="35"/>
      <c r="R1247" s="56"/>
    </row>
    <row r="1248" ht="15.75" customHeight="1">
      <c r="A1248" s="51"/>
      <c r="B1248" s="99"/>
      <c r="C1248" s="35"/>
      <c r="D1248" s="56"/>
      <c r="E1248" s="56"/>
      <c r="F1248" s="56"/>
      <c r="G1248" s="56"/>
      <c r="H1248" s="56"/>
      <c r="I1248" s="35"/>
      <c r="J1248" s="35"/>
      <c r="K1248" s="35"/>
      <c r="L1248" s="56"/>
      <c r="M1248" s="35"/>
      <c r="N1248" s="56"/>
      <c r="O1248" s="56"/>
      <c r="P1248" s="35"/>
      <c r="Q1248" s="35"/>
      <c r="R1248" s="56"/>
    </row>
    <row r="1249" ht="15.75" customHeight="1">
      <c r="A1249" s="51"/>
      <c r="B1249" s="99"/>
      <c r="C1249" s="35"/>
      <c r="D1249" s="56"/>
      <c r="E1249" s="56"/>
      <c r="F1249" s="56"/>
      <c r="G1249" s="56"/>
      <c r="H1249" s="56"/>
      <c r="I1249" s="35"/>
      <c r="J1249" s="35"/>
      <c r="K1249" s="35"/>
      <c r="L1249" s="56"/>
      <c r="M1249" s="35"/>
      <c r="N1249" s="56"/>
      <c r="O1249" s="56"/>
      <c r="P1249" s="35"/>
      <c r="Q1249" s="35"/>
      <c r="R1249" s="56"/>
    </row>
    <row r="1250" ht="15.75" customHeight="1">
      <c r="A1250" s="51"/>
      <c r="B1250" s="99"/>
      <c r="C1250" s="35"/>
      <c r="D1250" s="56"/>
      <c r="E1250" s="56"/>
      <c r="F1250" s="56"/>
      <c r="G1250" s="56"/>
      <c r="H1250" s="56"/>
      <c r="I1250" s="35"/>
      <c r="J1250" s="35"/>
      <c r="K1250" s="35"/>
      <c r="L1250" s="56"/>
      <c r="M1250" s="35"/>
      <c r="N1250" s="56"/>
      <c r="O1250" s="56"/>
      <c r="P1250" s="35"/>
      <c r="Q1250" s="35"/>
      <c r="R1250" s="56"/>
    </row>
    <row r="1251" ht="15.75" customHeight="1">
      <c r="A1251" s="51"/>
      <c r="B1251" s="99"/>
      <c r="C1251" s="35"/>
      <c r="D1251" s="56"/>
      <c r="E1251" s="56"/>
      <c r="F1251" s="56"/>
      <c r="G1251" s="56"/>
      <c r="H1251" s="56"/>
      <c r="I1251" s="35"/>
      <c r="J1251" s="35"/>
      <c r="K1251" s="35"/>
      <c r="L1251" s="56"/>
      <c r="M1251" s="35"/>
      <c r="N1251" s="56"/>
      <c r="O1251" s="56"/>
      <c r="P1251" s="35"/>
      <c r="Q1251" s="35"/>
      <c r="R1251" s="56"/>
    </row>
    <row r="1252" ht="15.75" customHeight="1">
      <c r="A1252" s="51"/>
      <c r="B1252" s="99"/>
      <c r="C1252" s="35"/>
      <c r="D1252" s="56"/>
      <c r="E1252" s="56"/>
      <c r="F1252" s="56"/>
      <c r="G1252" s="56"/>
      <c r="H1252" s="56"/>
      <c r="I1252" s="35"/>
      <c r="J1252" s="35"/>
      <c r="K1252" s="35"/>
      <c r="L1252" s="56"/>
      <c r="M1252" s="35"/>
      <c r="N1252" s="56"/>
      <c r="O1252" s="56"/>
      <c r="P1252" s="35"/>
      <c r="Q1252" s="35"/>
      <c r="R1252" s="56"/>
    </row>
    <row r="1253" ht="15.75" customHeight="1">
      <c r="A1253" s="51"/>
      <c r="B1253" s="99"/>
      <c r="C1253" s="35"/>
      <c r="D1253" s="56"/>
      <c r="E1253" s="56"/>
      <c r="F1253" s="56"/>
      <c r="G1253" s="56"/>
      <c r="H1253" s="56"/>
      <c r="I1253" s="35"/>
      <c r="J1253" s="35"/>
      <c r="K1253" s="35"/>
      <c r="L1253" s="56"/>
      <c r="M1253" s="35"/>
      <c r="N1253" s="56"/>
      <c r="O1253" s="56"/>
      <c r="P1253" s="35"/>
      <c r="Q1253" s="35"/>
      <c r="R1253" s="56"/>
    </row>
    <row r="1254" ht="15.75" customHeight="1">
      <c r="A1254" s="51"/>
      <c r="B1254" s="99"/>
      <c r="C1254" s="35"/>
      <c r="D1254" s="56"/>
      <c r="E1254" s="56"/>
      <c r="F1254" s="56"/>
      <c r="G1254" s="56"/>
      <c r="H1254" s="56"/>
      <c r="I1254" s="35"/>
      <c r="J1254" s="35"/>
      <c r="K1254" s="35"/>
      <c r="L1254" s="56"/>
      <c r="M1254" s="35"/>
      <c r="N1254" s="56"/>
      <c r="O1254" s="56"/>
      <c r="P1254" s="35"/>
      <c r="Q1254" s="35"/>
      <c r="R1254" s="56"/>
    </row>
    <row r="1255" ht="15.75" customHeight="1">
      <c r="A1255" s="51"/>
      <c r="B1255" s="99"/>
      <c r="C1255" s="35"/>
      <c r="D1255" s="56"/>
      <c r="E1255" s="56"/>
      <c r="F1255" s="56"/>
      <c r="G1255" s="56"/>
      <c r="H1255" s="56"/>
      <c r="I1255" s="35"/>
      <c r="J1255" s="35"/>
      <c r="K1255" s="35"/>
      <c r="L1255" s="56"/>
      <c r="M1255" s="35"/>
      <c r="N1255" s="56"/>
      <c r="O1255" s="56"/>
      <c r="P1255" s="35"/>
      <c r="Q1255" s="35"/>
      <c r="R1255" s="56"/>
    </row>
    <row r="1256" ht="15.75" customHeight="1">
      <c r="A1256" s="51"/>
      <c r="B1256" s="99"/>
      <c r="C1256" s="35"/>
      <c r="D1256" s="56"/>
      <c r="E1256" s="56"/>
      <c r="F1256" s="56"/>
      <c r="G1256" s="56"/>
      <c r="H1256" s="56"/>
      <c r="I1256" s="35"/>
      <c r="J1256" s="35"/>
      <c r="K1256" s="35"/>
      <c r="L1256" s="56"/>
      <c r="M1256" s="35"/>
      <c r="N1256" s="56"/>
      <c r="O1256" s="56"/>
      <c r="P1256" s="35"/>
      <c r="Q1256" s="35"/>
      <c r="R1256" s="56"/>
    </row>
    <row r="1257" ht="15.75" customHeight="1">
      <c r="A1257" s="51"/>
      <c r="B1257" s="99"/>
      <c r="C1257" s="35"/>
      <c r="D1257" s="56"/>
      <c r="E1257" s="56"/>
      <c r="F1257" s="56"/>
      <c r="G1257" s="56"/>
      <c r="H1257" s="56"/>
      <c r="I1257" s="35"/>
      <c r="J1257" s="35"/>
      <c r="K1257" s="35"/>
      <c r="L1257" s="56"/>
      <c r="M1257" s="35"/>
      <c r="N1257" s="56"/>
      <c r="O1257" s="56"/>
      <c r="P1257" s="35"/>
      <c r="Q1257" s="35"/>
      <c r="R1257" s="56"/>
    </row>
    <row r="1258" ht="15.75" customHeight="1">
      <c r="A1258" s="51"/>
      <c r="B1258" s="99"/>
      <c r="C1258" s="35"/>
      <c r="D1258" s="56"/>
      <c r="E1258" s="56"/>
      <c r="F1258" s="56"/>
      <c r="G1258" s="56"/>
      <c r="H1258" s="56"/>
      <c r="I1258" s="35"/>
      <c r="J1258" s="35"/>
      <c r="K1258" s="35"/>
      <c r="L1258" s="56"/>
      <c r="M1258" s="35"/>
      <c r="N1258" s="56"/>
      <c r="O1258" s="56"/>
      <c r="P1258" s="35"/>
      <c r="Q1258" s="35"/>
      <c r="R1258" s="56"/>
    </row>
    <row r="1259" ht="15.75" customHeight="1">
      <c r="A1259" s="51"/>
      <c r="B1259" s="99"/>
      <c r="C1259" s="35"/>
      <c r="D1259" s="56"/>
      <c r="E1259" s="56"/>
      <c r="F1259" s="56"/>
      <c r="G1259" s="56"/>
      <c r="H1259" s="56"/>
      <c r="I1259" s="35"/>
      <c r="J1259" s="35"/>
      <c r="K1259" s="35"/>
      <c r="L1259" s="56"/>
      <c r="M1259" s="35"/>
      <c r="N1259" s="56"/>
      <c r="O1259" s="56"/>
      <c r="P1259" s="35"/>
      <c r="Q1259" s="35"/>
      <c r="R1259" s="56"/>
    </row>
    <row r="1260" ht="15.75" customHeight="1">
      <c r="A1260" s="51"/>
      <c r="B1260" s="99"/>
      <c r="C1260" s="35"/>
      <c r="D1260" s="56"/>
      <c r="E1260" s="56"/>
      <c r="F1260" s="56"/>
      <c r="G1260" s="56"/>
      <c r="H1260" s="56"/>
      <c r="I1260" s="35"/>
      <c r="J1260" s="35"/>
      <c r="K1260" s="35"/>
      <c r="L1260" s="56"/>
      <c r="M1260" s="35"/>
      <c r="N1260" s="56"/>
      <c r="O1260" s="56"/>
      <c r="P1260" s="35"/>
      <c r="Q1260" s="35"/>
      <c r="R1260" s="56"/>
    </row>
    <row r="1261" ht="15.75" customHeight="1">
      <c r="A1261" s="51"/>
      <c r="B1261" s="99"/>
      <c r="C1261" s="35"/>
      <c r="D1261" s="56"/>
      <c r="E1261" s="56"/>
      <c r="F1261" s="56"/>
      <c r="G1261" s="56"/>
      <c r="H1261" s="56"/>
      <c r="I1261" s="35"/>
      <c r="J1261" s="35"/>
      <c r="K1261" s="35"/>
      <c r="L1261" s="56"/>
      <c r="M1261" s="35"/>
      <c r="N1261" s="56"/>
      <c r="O1261" s="56"/>
      <c r="P1261" s="35"/>
      <c r="Q1261" s="35"/>
      <c r="R1261" s="56"/>
    </row>
    <row r="1262" ht="15.75" customHeight="1">
      <c r="A1262" s="51"/>
      <c r="B1262" s="99"/>
      <c r="C1262" s="35"/>
      <c r="D1262" s="56"/>
      <c r="E1262" s="56"/>
      <c r="F1262" s="56"/>
      <c r="G1262" s="56"/>
      <c r="H1262" s="56"/>
      <c r="I1262" s="35"/>
      <c r="J1262" s="35"/>
      <c r="K1262" s="35"/>
      <c r="L1262" s="56"/>
      <c r="M1262" s="35"/>
      <c r="N1262" s="56"/>
      <c r="O1262" s="56"/>
      <c r="P1262" s="35"/>
      <c r="Q1262" s="35"/>
      <c r="R1262" s="56"/>
    </row>
    <row r="1263" ht="15.75" customHeight="1">
      <c r="A1263" s="51"/>
      <c r="B1263" s="99"/>
      <c r="C1263" s="35"/>
      <c r="D1263" s="56"/>
      <c r="E1263" s="56"/>
      <c r="F1263" s="56"/>
      <c r="G1263" s="56"/>
      <c r="H1263" s="56"/>
      <c r="I1263" s="35"/>
      <c r="J1263" s="35"/>
      <c r="K1263" s="35"/>
      <c r="L1263" s="56"/>
      <c r="M1263" s="35"/>
      <c r="N1263" s="56"/>
      <c r="O1263" s="56"/>
      <c r="P1263" s="35"/>
      <c r="Q1263" s="35"/>
      <c r="R1263" s="56"/>
    </row>
    <row r="1264" ht="15.75" customHeight="1">
      <c r="A1264" s="51"/>
      <c r="B1264" s="99"/>
      <c r="C1264" s="35"/>
      <c r="D1264" s="56"/>
      <c r="E1264" s="56"/>
      <c r="F1264" s="56"/>
      <c r="G1264" s="56"/>
      <c r="H1264" s="56"/>
      <c r="I1264" s="35"/>
      <c r="J1264" s="35"/>
      <c r="K1264" s="35"/>
      <c r="L1264" s="56"/>
      <c r="M1264" s="35"/>
      <c r="N1264" s="56"/>
      <c r="O1264" s="56"/>
      <c r="P1264" s="35"/>
      <c r="Q1264" s="35"/>
      <c r="R1264" s="56"/>
    </row>
    <row r="1265" ht="15.75" customHeight="1">
      <c r="A1265" s="51"/>
      <c r="B1265" s="99"/>
      <c r="C1265" s="35"/>
      <c r="D1265" s="56"/>
      <c r="E1265" s="56"/>
      <c r="F1265" s="56"/>
      <c r="G1265" s="56"/>
      <c r="H1265" s="56"/>
      <c r="I1265" s="35"/>
      <c r="J1265" s="35"/>
      <c r="K1265" s="35"/>
      <c r="L1265" s="56"/>
      <c r="M1265" s="35"/>
      <c r="N1265" s="56"/>
      <c r="O1265" s="56"/>
      <c r="P1265" s="35"/>
      <c r="Q1265" s="35"/>
      <c r="R1265" s="56"/>
    </row>
    <row r="1266" ht="15.75" customHeight="1">
      <c r="A1266" s="51"/>
      <c r="B1266" s="99"/>
      <c r="C1266" s="35"/>
      <c r="D1266" s="56"/>
      <c r="E1266" s="56"/>
      <c r="F1266" s="56"/>
      <c r="G1266" s="56"/>
      <c r="H1266" s="56"/>
      <c r="I1266" s="35"/>
      <c r="J1266" s="35"/>
      <c r="K1266" s="35"/>
      <c r="L1266" s="56"/>
      <c r="M1266" s="35"/>
      <c r="N1266" s="56"/>
      <c r="O1266" s="56"/>
      <c r="P1266" s="35"/>
      <c r="Q1266" s="35"/>
      <c r="R1266" s="56"/>
    </row>
    <row r="1267" ht="15.75" customHeight="1">
      <c r="A1267" s="51"/>
      <c r="B1267" s="99"/>
      <c r="C1267" s="35"/>
      <c r="D1267" s="56"/>
      <c r="E1267" s="56"/>
      <c r="F1267" s="56"/>
      <c r="G1267" s="56"/>
      <c r="H1267" s="56"/>
      <c r="I1267" s="35"/>
      <c r="J1267" s="35"/>
      <c r="K1267" s="35"/>
      <c r="L1267" s="56"/>
      <c r="M1267" s="35"/>
      <c r="N1267" s="56"/>
      <c r="O1267" s="56"/>
      <c r="P1267" s="35"/>
      <c r="Q1267" s="35"/>
      <c r="R1267" s="56"/>
    </row>
    <row r="1268" ht="15.75" customHeight="1">
      <c r="A1268" s="51"/>
      <c r="B1268" s="99"/>
      <c r="C1268" s="35"/>
      <c r="D1268" s="56"/>
      <c r="E1268" s="56"/>
      <c r="F1268" s="56"/>
      <c r="G1268" s="56"/>
      <c r="H1268" s="56"/>
      <c r="I1268" s="35"/>
      <c r="J1268" s="35"/>
      <c r="K1268" s="35"/>
      <c r="L1268" s="56"/>
      <c r="M1268" s="35"/>
      <c r="N1268" s="56"/>
      <c r="O1268" s="56"/>
      <c r="P1268" s="35"/>
      <c r="Q1268" s="35"/>
      <c r="R1268" s="56"/>
    </row>
    <row r="1269" ht="15.75" customHeight="1">
      <c r="A1269" s="51"/>
      <c r="B1269" s="99"/>
      <c r="C1269" s="35"/>
      <c r="D1269" s="56"/>
      <c r="E1269" s="56"/>
      <c r="F1269" s="56"/>
      <c r="G1269" s="56"/>
      <c r="H1269" s="56"/>
      <c r="I1269" s="35"/>
      <c r="J1269" s="35"/>
      <c r="K1269" s="35"/>
      <c r="L1269" s="56"/>
      <c r="M1269" s="35"/>
      <c r="N1269" s="56"/>
      <c r="O1269" s="56"/>
      <c r="P1269" s="35"/>
      <c r="Q1269" s="35"/>
      <c r="R1269" s="56"/>
    </row>
    <row r="1270" ht="15.75" customHeight="1">
      <c r="A1270" s="51"/>
      <c r="B1270" s="99"/>
      <c r="C1270" s="35"/>
      <c r="D1270" s="56"/>
      <c r="E1270" s="56"/>
      <c r="F1270" s="56"/>
      <c r="G1270" s="56"/>
      <c r="H1270" s="56"/>
      <c r="I1270" s="35"/>
      <c r="J1270" s="35"/>
      <c r="K1270" s="35"/>
      <c r="L1270" s="56"/>
      <c r="M1270" s="35"/>
      <c r="N1270" s="56"/>
      <c r="O1270" s="56"/>
      <c r="P1270" s="35"/>
      <c r="Q1270" s="35"/>
      <c r="R1270" s="56"/>
    </row>
    <row r="1271" ht="15.75" customHeight="1">
      <c r="A1271" s="51"/>
      <c r="B1271" s="99"/>
      <c r="C1271" s="35"/>
      <c r="D1271" s="56"/>
      <c r="E1271" s="56"/>
      <c r="F1271" s="56"/>
      <c r="G1271" s="56"/>
      <c r="H1271" s="56"/>
      <c r="I1271" s="35"/>
      <c r="J1271" s="35"/>
      <c r="K1271" s="35"/>
      <c r="L1271" s="56"/>
      <c r="M1271" s="35"/>
      <c r="N1271" s="56"/>
      <c r="O1271" s="56"/>
      <c r="P1271" s="35"/>
      <c r="Q1271" s="35"/>
      <c r="R1271" s="56"/>
    </row>
    <row r="1272" ht="15.75" customHeight="1">
      <c r="A1272" s="51"/>
      <c r="B1272" s="99"/>
      <c r="C1272" s="35"/>
      <c r="D1272" s="56"/>
      <c r="E1272" s="56"/>
      <c r="F1272" s="56"/>
      <c r="G1272" s="56"/>
      <c r="H1272" s="56"/>
      <c r="I1272" s="35"/>
      <c r="J1272" s="35"/>
      <c r="K1272" s="35"/>
      <c r="L1272" s="56"/>
      <c r="M1272" s="35"/>
      <c r="N1272" s="56"/>
      <c r="O1272" s="56"/>
      <c r="P1272" s="35"/>
      <c r="Q1272" s="35"/>
      <c r="R1272" s="56"/>
    </row>
    <row r="1273" ht="15.75" customHeight="1">
      <c r="A1273" s="51"/>
      <c r="B1273" s="99"/>
      <c r="C1273" s="35"/>
      <c r="D1273" s="56"/>
      <c r="E1273" s="56"/>
      <c r="F1273" s="56"/>
      <c r="G1273" s="56"/>
      <c r="H1273" s="56"/>
      <c r="I1273" s="35"/>
      <c r="J1273" s="35"/>
      <c r="K1273" s="35"/>
      <c r="L1273" s="56"/>
      <c r="M1273" s="35"/>
      <c r="N1273" s="56"/>
      <c r="O1273" s="56"/>
      <c r="P1273" s="35"/>
      <c r="Q1273" s="35"/>
      <c r="R1273" s="56"/>
    </row>
    <row r="1274" ht="15.75" customHeight="1">
      <c r="A1274" s="51"/>
      <c r="B1274" s="99"/>
      <c r="C1274" s="35"/>
      <c r="D1274" s="56"/>
      <c r="E1274" s="56"/>
      <c r="F1274" s="56"/>
      <c r="G1274" s="56"/>
      <c r="H1274" s="56"/>
      <c r="I1274" s="35"/>
      <c r="J1274" s="35"/>
      <c r="K1274" s="35"/>
      <c r="L1274" s="56"/>
      <c r="M1274" s="35"/>
      <c r="N1274" s="56"/>
      <c r="O1274" s="56"/>
      <c r="P1274" s="35"/>
      <c r="Q1274" s="35"/>
      <c r="R1274" s="56"/>
    </row>
    <row r="1275" ht="15.75" customHeight="1">
      <c r="A1275" s="51"/>
      <c r="B1275" s="99"/>
      <c r="C1275" s="35"/>
      <c r="D1275" s="56"/>
      <c r="E1275" s="56"/>
      <c r="F1275" s="56"/>
      <c r="G1275" s="56"/>
      <c r="H1275" s="56"/>
      <c r="I1275" s="35"/>
      <c r="J1275" s="35"/>
      <c r="K1275" s="35"/>
      <c r="L1275" s="56"/>
      <c r="M1275" s="35"/>
      <c r="N1275" s="56"/>
      <c r="O1275" s="56"/>
      <c r="P1275" s="35"/>
      <c r="Q1275" s="35"/>
      <c r="R1275" s="56"/>
    </row>
    <row r="1276" ht="15.75" customHeight="1">
      <c r="A1276" s="51"/>
      <c r="B1276" s="99"/>
      <c r="C1276" s="35"/>
      <c r="D1276" s="56"/>
      <c r="E1276" s="56"/>
      <c r="F1276" s="56"/>
      <c r="G1276" s="56"/>
      <c r="H1276" s="56"/>
      <c r="I1276" s="35"/>
      <c r="J1276" s="35"/>
      <c r="K1276" s="35"/>
      <c r="L1276" s="56"/>
      <c r="M1276" s="35"/>
      <c r="N1276" s="56"/>
      <c r="O1276" s="56"/>
      <c r="P1276" s="35"/>
      <c r="Q1276" s="35"/>
      <c r="R1276" s="56"/>
    </row>
    <row r="1277" ht="15.75" customHeight="1">
      <c r="A1277" s="51"/>
      <c r="B1277" s="99"/>
      <c r="C1277" s="35"/>
      <c r="D1277" s="56"/>
      <c r="E1277" s="56"/>
      <c r="F1277" s="56"/>
      <c r="G1277" s="56"/>
      <c r="H1277" s="56"/>
      <c r="I1277" s="35"/>
      <c r="J1277" s="35"/>
      <c r="K1277" s="35"/>
      <c r="L1277" s="56"/>
      <c r="M1277" s="35"/>
      <c r="N1277" s="56"/>
      <c r="O1277" s="56"/>
      <c r="P1277" s="35"/>
      <c r="Q1277" s="35"/>
      <c r="R1277" s="56"/>
    </row>
    <row r="1278" ht="15.75" customHeight="1">
      <c r="A1278" s="51"/>
      <c r="B1278" s="99"/>
      <c r="C1278" s="35"/>
      <c r="D1278" s="56"/>
      <c r="E1278" s="56"/>
      <c r="F1278" s="56"/>
      <c r="G1278" s="56"/>
      <c r="H1278" s="56"/>
      <c r="I1278" s="35"/>
      <c r="J1278" s="35"/>
      <c r="K1278" s="35"/>
      <c r="L1278" s="56"/>
      <c r="M1278" s="35"/>
      <c r="N1278" s="56"/>
      <c r="O1278" s="56"/>
      <c r="P1278" s="35"/>
      <c r="Q1278" s="35"/>
      <c r="R1278" s="56"/>
    </row>
    <row r="1279" ht="15.75" customHeight="1">
      <c r="A1279" s="51"/>
      <c r="B1279" s="99"/>
      <c r="C1279" s="35"/>
      <c r="D1279" s="56"/>
      <c r="E1279" s="56"/>
      <c r="F1279" s="56"/>
      <c r="G1279" s="56"/>
      <c r="H1279" s="56"/>
      <c r="I1279" s="35"/>
      <c r="J1279" s="35"/>
      <c r="K1279" s="35"/>
      <c r="L1279" s="56"/>
      <c r="M1279" s="35"/>
      <c r="N1279" s="56"/>
      <c r="O1279" s="56"/>
      <c r="P1279" s="35"/>
      <c r="Q1279" s="35"/>
      <c r="R1279" s="56"/>
    </row>
    <row r="1280" ht="15.75" customHeight="1">
      <c r="A1280" s="51"/>
      <c r="B1280" s="99"/>
      <c r="C1280" s="35"/>
      <c r="D1280" s="56"/>
      <c r="E1280" s="56"/>
      <c r="F1280" s="56"/>
      <c r="G1280" s="56"/>
      <c r="H1280" s="56"/>
      <c r="I1280" s="35"/>
      <c r="J1280" s="35"/>
      <c r="K1280" s="35"/>
      <c r="L1280" s="56"/>
      <c r="M1280" s="35"/>
      <c r="N1280" s="56"/>
      <c r="O1280" s="56"/>
      <c r="P1280" s="35"/>
      <c r="Q1280" s="35"/>
      <c r="R1280" s="56"/>
    </row>
    <row r="1281" ht="15.75" customHeight="1">
      <c r="A1281" s="51"/>
      <c r="B1281" s="99"/>
      <c r="C1281" s="35"/>
      <c r="D1281" s="56"/>
      <c r="E1281" s="56"/>
      <c r="F1281" s="56"/>
      <c r="G1281" s="56"/>
      <c r="H1281" s="56"/>
      <c r="I1281" s="35"/>
      <c r="J1281" s="35"/>
      <c r="K1281" s="35"/>
      <c r="L1281" s="56"/>
      <c r="M1281" s="35"/>
      <c r="N1281" s="56"/>
      <c r="O1281" s="56"/>
      <c r="P1281" s="35"/>
      <c r="Q1281" s="35"/>
      <c r="R1281" s="56"/>
    </row>
    <row r="1282" ht="15.75" customHeight="1">
      <c r="A1282" s="51"/>
      <c r="B1282" s="99"/>
      <c r="C1282" s="35"/>
      <c r="D1282" s="56"/>
      <c r="E1282" s="56"/>
      <c r="F1282" s="56"/>
      <c r="G1282" s="56"/>
      <c r="H1282" s="56"/>
      <c r="I1282" s="35"/>
      <c r="J1282" s="35"/>
      <c r="K1282" s="35"/>
      <c r="L1282" s="56"/>
      <c r="M1282" s="35"/>
      <c r="N1282" s="56"/>
      <c r="O1282" s="56"/>
      <c r="P1282" s="35"/>
      <c r="Q1282" s="35"/>
      <c r="R1282" s="56"/>
    </row>
    <row r="1283" ht="15.75" customHeight="1">
      <c r="A1283" s="51"/>
      <c r="B1283" s="99"/>
      <c r="C1283" s="35"/>
      <c r="D1283" s="56"/>
      <c r="E1283" s="56"/>
      <c r="F1283" s="56"/>
      <c r="G1283" s="56"/>
      <c r="H1283" s="56"/>
      <c r="I1283" s="35"/>
      <c r="J1283" s="35"/>
      <c r="K1283" s="35"/>
      <c r="L1283" s="56"/>
      <c r="M1283" s="35"/>
      <c r="N1283" s="56"/>
      <c r="O1283" s="56"/>
      <c r="P1283" s="35"/>
      <c r="Q1283" s="35"/>
      <c r="R1283" s="56"/>
    </row>
    <row r="1284" ht="15.75" customHeight="1">
      <c r="A1284" s="51"/>
      <c r="B1284" s="99"/>
      <c r="C1284" s="35"/>
      <c r="D1284" s="56"/>
      <c r="E1284" s="56"/>
      <c r="F1284" s="56"/>
      <c r="G1284" s="56"/>
      <c r="H1284" s="56"/>
      <c r="I1284" s="35"/>
      <c r="J1284" s="35"/>
      <c r="K1284" s="35"/>
      <c r="L1284" s="56"/>
      <c r="M1284" s="35"/>
      <c r="N1284" s="56"/>
      <c r="O1284" s="56"/>
      <c r="P1284" s="35"/>
      <c r="Q1284" s="35"/>
      <c r="R1284" s="56"/>
    </row>
    <row r="1285" ht="15.75" customHeight="1">
      <c r="A1285" s="51"/>
      <c r="B1285" s="99"/>
      <c r="C1285" s="35"/>
      <c r="D1285" s="56"/>
      <c r="E1285" s="56"/>
      <c r="F1285" s="56"/>
      <c r="G1285" s="56"/>
      <c r="H1285" s="56"/>
      <c r="I1285" s="35"/>
      <c r="J1285" s="35"/>
      <c r="K1285" s="35"/>
      <c r="L1285" s="56"/>
      <c r="M1285" s="35"/>
      <c r="N1285" s="56"/>
      <c r="O1285" s="56"/>
      <c r="P1285" s="35"/>
      <c r="Q1285" s="35"/>
      <c r="R1285" s="56"/>
    </row>
    <row r="1286" ht="15.75" customHeight="1">
      <c r="A1286" s="51"/>
      <c r="B1286" s="99"/>
      <c r="C1286" s="35"/>
      <c r="D1286" s="56"/>
      <c r="E1286" s="56"/>
      <c r="F1286" s="56"/>
      <c r="G1286" s="56"/>
      <c r="H1286" s="56"/>
      <c r="I1286" s="35"/>
      <c r="J1286" s="35"/>
      <c r="K1286" s="35"/>
      <c r="L1286" s="56"/>
      <c r="M1286" s="35"/>
      <c r="N1286" s="56"/>
      <c r="O1286" s="56"/>
      <c r="P1286" s="35"/>
      <c r="Q1286" s="35"/>
      <c r="R1286" s="56"/>
    </row>
    <row r="1287" ht="15.75" customHeight="1">
      <c r="A1287" s="51"/>
      <c r="B1287" s="99"/>
      <c r="C1287" s="35"/>
      <c r="D1287" s="56"/>
      <c r="E1287" s="56"/>
      <c r="F1287" s="56"/>
      <c r="G1287" s="56"/>
      <c r="H1287" s="56"/>
      <c r="I1287" s="35"/>
      <c r="J1287" s="35"/>
      <c r="K1287" s="35"/>
      <c r="L1287" s="56"/>
      <c r="M1287" s="35"/>
      <c r="N1287" s="56"/>
      <c r="O1287" s="56"/>
      <c r="P1287" s="35"/>
      <c r="Q1287" s="35"/>
      <c r="R1287" s="56"/>
    </row>
    <row r="1288" ht="15.75" customHeight="1">
      <c r="A1288" s="51"/>
      <c r="B1288" s="99"/>
      <c r="C1288" s="35"/>
      <c r="D1288" s="56"/>
      <c r="E1288" s="56"/>
      <c r="F1288" s="56"/>
      <c r="G1288" s="56"/>
      <c r="H1288" s="56"/>
      <c r="I1288" s="35"/>
      <c r="J1288" s="35"/>
      <c r="K1288" s="35"/>
      <c r="L1288" s="56"/>
      <c r="M1288" s="35"/>
      <c r="N1288" s="56"/>
      <c r="O1288" s="56"/>
      <c r="P1288" s="35"/>
      <c r="Q1288" s="35"/>
      <c r="R1288" s="56"/>
    </row>
    <row r="1289" ht="15.75" customHeight="1">
      <c r="A1289" s="51"/>
      <c r="B1289" s="99"/>
      <c r="C1289" s="35"/>
      <c r="D1289" s="56"/>
      <c r="E1289" s="56"/>
      <c r="F1289" s="56"/>
      <c r="G1289" s="56"/>
      <c r="H1289" s="56"/>
      <c r="I1289" s="35"/>
      <c r="J1289" s="35"/>
      <c r="K1289" s="35"/>
      <c r="L1289" s="56"/>
      <c r="M1289" s="35"/>
      <c r="N1289" s="56"/>
      <c r="O1289" s="56"/>
      <c r="P1289" s="35"/>
      <c r="Q1289" s="35"/>
      <c r="R1289" s="56"/>
    </row>
    <row r="1290" ht="15.75" customHeight="1">
      <c r="A1290" s="51"/>
      <c r="B1290" s="99"/>
      <c r="C1290" s="35"/>
      <c r="D1290" s="56"/>
      <c r="E1290" s="56"/>
      <c r="F1290" s="56"/>
      <c r="G1290" s="56"/>
      <c r="H1290" s="56"/>
      <c r="I1290" s="35"/>
      <c r="J1290" s="35"/>
      <c r="K1290" s="35"/>
      <c r="L1290" s="56"/>
      <c r="M1290" s="35"/>
      <c r="N1290" s="56"/>
      <c r="O1290" s="56"/>
      <c r="P1290" s="35"/>
      <c r="Q1290" s="35"/>
      <c r="R1290" s="56"/>
    </row>
    <row r="1291" ht="15.75" customHeight="1">
      <c r="A1291" s="51"/>
      <c r="B1291" s="99"/>
      <c r="C1291" s="35"/>
      <c r="D1291" s="56"/>
      <c r="E1291" s="56"/>
      <c r="F1291" s="56"/>
      <c r="G1291" s="56"/>
      <c r="H1291" s="56"/>
      <c r="I1291" s="35"/>
      <c r="J1291" s="35"/>
      <c r="K1291" s="35"/>
      <c r="L1291" s="56"/>
      <c r="M1291" s="35"/>
      <c r="N1291" s="56"/>
      <c r="O1291" s="56"/>
      <c r="P1291" s="35"/>
      <c r="Q1291" s="35"/>
      <c r="R1291" s="56"/>
    </row>
    <row r="1292" ht="15.75" customHeight="1">
      <c r="A1292" s="51"/>
      <c r="B1292" s="99"/>
      <c r="C1292" s="35"/>
      <c r="D1292" s="56"/>
      <c r="E1292" s="56"/>
      <c r="F1292" s="56"/>
      <c r="G1292" s="56"/>
      <c r="H1292" s="56"/>
      <c r="I1292" s="35"/>
      <c r="J1292" s="35"/>
      <c r="K1292" s="35"/>
      <c r="L1292" s="56"/>
      <c r="M1292" s="35"/>
      <c r="N1292" s="56"/>
      <c r="O1292" s="56"/>
      <c r="P1292" s="35"/>
      <c r="Q1292" s="35"/>
      <c r="R1292" s="56"/>
    </row>
    <row r="1293" ht="15.75" customHeight="1">
      <c r="A1293" s="51"/>
      <c r="B1293" s="99"/>
      <c r="C1293" s="35"/>
      <c r="D1293" s="56"/>
      <c r="E1293" s="56"/>
      <c r="F1293" s="56"/>
      <c r="G1293" s="56"/>
      <c r="H1293" s="56"/>
      <c r="I1293" s="35"/>
      <c r="J1293" s="35"/>
      <c r="K1293" s="35"/>
      <c r="L1293" s="56"/>
      <c r="M1293" s="35"/>
      <c r="N1293" s="56"/>
      <c r="O1293" s="56"/>
      <c r="P1293" s="35"/>
      <c r="Q1293" s="35"/>
      <c r="R1293" s="56"/>
    </row>
    <row r="1294" ht="15.75" customHeight="1">
      <c r="A1294" s="51"/>
      <c r="B1294" s="99"/>
      <c r="C1294" s="35"/>
      <c r="D1294" s="56"/>
      <c r="E1294" s="56"/>
      <c r="F1294" s="56"/>
      <c r="G1294" s="56"/>
      <c r="H1294" s="56"/>
      <c r="I1294" s="35"/>
      <c r="J1294" s="35"/>
      <c r="K1294" s="35"/>
      <c r="L1294" s="56"/>
      <c r="M1294" s="35"/>
      <c r="N1294" s="56"/>
      <c r="O1294" s="56"/>
      <c r="P1294" s="35"/>
      <c r="Q1294" s="35"/>
      <c r="R1294" s="56"/>
    </row>
    <row r="1295" ht="15.75" customHeight="1">
      <c r="A1295" s="51"/>
      <c r="B1295" s="99"/>
      <c r="C1295" s="35"/>
      <c r="D1295" s="56"/>
      <c r="E1295" s="56"/>
      <c r="F1295" s="56"/>
      <c r="G1295" s="56"/>
      <c r="H1295" s="56"/>
      <c r="I1295" s="35"/>
      <c r="J1295" s="35"/>
      <c r="K1295" s="35"/>
      <c r="L1295" s="56"/>
      <c r="M1295" s="35"/>
      <c r="N1295" s="56"/>
      <c r="O1295" s="56"/>
      <c r="P1295" s="35"/>
      <c r="Q1295" s="35"/>
      <c r="R1295" s="56"/>
    </row>
    <row r="1296" ht="15.75" customHeight="1">
      <c r="A1296" s="51"/>
      <c r="B1296" s="99"/>
      <c r="C1296" s="35"/>
      <c r="D1296" s="56"/>
      <c r="E1296" s="56"/>
      <c r="F1296" s="56"/>
      <c r="G1296" s="56"/>
      <c r="H1296" s="56"/>
      <c r="I1296" s="35"/>
      <c r="J1296" s="35"/>
      <c r="K1296" s="35"/>
      <c r="L1296" s="56"/>
      <c r="M1296" s="35"/>
      <c r="N1296" s="56"/>
      <c r="O1296" s="56"/>
      <c r="P1296" s="35"/>
      <c r="Q1296" s="35"/>
      <c r="R1296" s="56"/>
    </row>
    <row r="1297" ht="15.75" customHeight="1">
      <c r="A1297" s="51"/>
      <c r="B1297" s="99"/>
      <c r="C1297" s="35"/>
      <c r="D1297" s="56"/>
      <c r="E1297" s="56"/>
      <c r="F1297" s="56"/>
      <c r="G1297" s="56"/>
      <c r="H1297" s="56"/>
      <c r="I1297" s="35"/>
      <c r="J1297" s="35"/>
      <c r="K1297" s="35"/>
      <c r="L1297" s="56"/>
      <c r="M1297" s="35"/>
      <c r="N1297" s="56"/>
      <c r="O1297" s="56"/>
      <c r="P1297" s="35"/>
      <c r="Q1297" s="35"/>
      <c r="R1297" s="56"/>
    </row>
    <row r="1298" ht="15.75" customHeight="1">
      <c r="A1298" s="51"/>
      <c r="B1298" s="99"/>
      <c r="C1298" s="35"/>
      <c r="D1298" s="56"/>
      <c r="E1298" s="56"/>
      <c r="F1298" s="56"/>
      <c r="G1298" s="56"/>
      <c r="H1298" s="56"/>
      <c r="I1298" s="35"/>
      <c r="J1298" s="35"/>
      <c r="K1298" s="35"/>
      <c r="L1298" s="56"/>
      <c r="M1298" s="35"/>
      <c r="N1298" s="56"/>
      <c r="O1298" s="56"/>
      <c r="P1298" s="35"/>
      <c r="Q1298" s="35"/>
      <c r="R1298" s="56"/>
    </row>
    <row r="1299" ht="15.75" customHeight="1">
      <c r="A1299" s="51"/>
      <c r="B1299" s="99"/>
      <c r="C1299" s="35"/>
      <c r="D1299" s="56"/>
      <c r="E1299" s="56"/>
      <c r="F1299" s="56"/>
      <c r="G1299" s="56"/>
      <c r="H1299" s="56"/>
      <c r="I1299" s="35"/>
      <c r="J1299" s="35"/>
      <c r="K1299" s="35"/>
      <c r="L1299" s="56"/>
      <c r="M1299" s="35"/>
      <c r="N1299" s="56"/>
      <c r="O1299" s="56"/>
      <c r="P1299" s="35"/>
      <c r="Q1299" s="35"/>
      <c r="R1299" s="56"/>
    </row>
    <row r="1300" ht="15.75" customHeight="1">
      <c r="A1300" s="51"/>
      <c r="B1300" s="99"/>
      <c r="C1300" s="35"/>
      <c r="D1300" s="56"/>
      <c r="E1300" s="56"/>
      <c r="F1300" s="56"/>
      <c r="G1300" s="56"/>
      <c r="H1300" s="56"/>
      <c r="I1300" s="35"/>
      <c r="J1300" s="35"/>
      <c r="K1300" s="35"/>
      <c r="L1300" s="56"/>
      <c r="M1300" s="35"/>
      <c r="N1300" s="56"/>
      <c r="O1300" s="56"/>
      <c r="P1300" s="35"/>
      <c r="Q1300" s="35"/>
      <c r="R1300" s="56"/>
    </row>
    <row r="1301" ht="15.75" customHeight="1">
      <c r="A1301" s="51"/>
      <c r="B1301" s="99"/>
      <c r="C1301" s="35"/>
      <c r="D1301" s="56"/>
      <c r="E1301" s="56"/>
      <c r="F1301" s="56"/>
      <c r="G1301" s="56"/>
      <c r="H1301" s="56"/>
      <c r="I1301" s="35"/>
      <c r="J1301" s="35"/>
      <c r="K1301" s="35"/>
      <c r="L1301" s="56"/>
      <c r="M1301" s="35"/>
      <c r="N1301" s="56"/>
      <c r="O1301" s="56"/>
      <c r="P1301" s="35"/>
      <c r="Q1301" s="35"/>
      <c r="R1301" s="56"/>
    </row>
    <row r="1302" ht="15.75" customHeight="1">
      <c r="A1302" s="51"/>
      <c r="B1302" s="99"/>
      <c r="C1302" s="35"/>
      <c r="D1302" s="56"/>
      <c r="E1302" s="56"/>
      <c r="F1302" s="56"/>
      <c r="G1302" s="56"/>
      <c r="H1302" s="56"/>
      <c r="I1302" s="35"/>
      <c r="J1302" s="35"/>
      <c r="K1302" s="35"/>
      <c r="L1302" s="56"/>
      <c r="M1302" s="35"/>
      <c r="N1302" s="56"/>
      <c r="O1302" s="56"/>
      <c r="P1302" s="35"/>
      <c r="Q1302" s="35"/>
      <c r="R1302" s="56"/>
    </row>
    <row r="1303" ht="15.75" customHeight="1">
      <c r="A1303" s="51"/>
      <c r="B1303" s="99"/>
      <c r="C1303" s="35"/>
      <c r="D1303" s="56"/>
      <c r="E1303" s="56"/>
      <c r="F1303" s="56"/>
      <c r="G1303" s="56"/>
      <c r="H1303" s="56"/>
      <c r="I1303" s="35"/>
      <c r="J1303" s="35"/>
      <c r="K1303" s="35"/>
      <c r="L1303" s="56"/>
      <c r="M1303" s="35"/>
      <c r="N1303" s="56"/>
      <c r="O1303" s="56"/>
      <c r="P1303" s="35"/>
      <c r="Q1303" s="35"/>
      <c r="R1303" s="56"/>
    </row>
    <row r="1304" ht="15.75" customHeight="1">
      <c r="A1304" s="51"/>
      <c r="B1304" s="99"/>
      <c r="C1304" s="35"/>
      <c r="D1304" s="56"/>
      <c r="E1304" s="56"/>
      <c r="F1304" s="56"/>
      <c r="G1304" s="56"/>
      <c r="H1304" s="56"/>
      <c r="I1304" s="35"/>
      <c r="J1304" s="35"/>
      <c r="K1304" s="35"/>
      <c r="L1304" s="56"/>
      <c r="M1304" s="35"/>
      <c r="N1304" s="56"/>
      <c r="O1304" s="56"/>
      <c r="P1304" s="35"/>
      <c r="Q1304" s="35"/>
      <c r="R1304" s="56"/>
    </row>
    <row r="1305" ht="15.75" customHeight="1">
      <c r="A1305" s="51"/>
      <c r="B1305" s="99"/>
      <c r="C1305" s="35"/>
      <c r="D1305" s="56"/>
      <c r="E1305" s="56"/>
      <c r="F1305" s="56"/>
      <c r="G1305" s="56"/>
      <c r="H1305" s="56"/>
      <c r="I1305" s="35"/>
      <c r="J1305" s="35"/>
      <c r="K1305" s="35"/>
      <c r="L1305" s="56"/>
      <c r="M1305" s="35"/>
      <c r="N1305" s="56"/>
      <c r="O1305" s="56"/>
      <c r="P1305" s="35"/>
      <c r="Q1305" s="35"/>
      <c r="R1305" s="56"/>
    </row>
    <row r="1306" ht="15.75" customHeight="1">
      <c r="A1306" s="51"/>
      <c r="B1306" s="99"/>
      <c r="C1306" s="35"/>
      <c r="D1306" s="56"/>
      <c r="E1306" s="56"/>
      <c r="F1306" s="56"/>
      <c r="G1306" s="56"/>
      <c r="H1306" s="56"/>
      <c r="I1306" s="35"/>
      <c r="J1306" s="35"/>
      <c r="K1306" s="35"/>
      <c r="L1306" s="56"/>
      <c r="M1306" s="35"/>
      <c r="N1306" s="56"/>
      <c r="O1306" s="56"/>
      <c r="P1306" s="35"/>
      <c r="Q1306" s="35"/>
      <c r="R1306" s="56"/>
    </row>
    <row r="1307" ht="15.75" customHeight="1">
      <c r="A1307" s="51"/>
      <c r="B1307" s="99"/>
      <c r="C1307" s="35"/>
      <c r="D1307" s="56"/>
      <c r="E1307" s="56"/>
      <c r="F1307" s="56"/>
      <c r="G1307" s="56"/>
      <c r="H1307" s="56"/>
      <c r="I1307" s="35"/>
      <c r="J1307" s="35"/>
      <c r="K1307" s="35"/>
      <c r="L1307" s="56"/>
      <c r="M1307" s="35"/>
      <c r="N1307" s="56"/>
      <c r="O1307" s="56"/>
      <c r="P1307" s="35"/>
      <c r="Q1307" s="35"/>
      <c r="R1307" s="56"/>
    </row>
    <row r="1308" ht="15.75" customHeight="1">
      <c r="A1308" s="51"/>
      <c r="B1308" s="99"/>
      <c r="C1308" s="35"/>
      <c r="D1308" s="56"/>
      <c r="E1308" s="56"/>
      <c r="F1308" s="56"/>
      <c r="G1308" s="56"/>
      <c r="H1308" s="56"/>
      <c r="I1308" s="35"/>
      <c r="J1308" s="35"/>
      <c r="K1308" s="35"/>
      <c r="L1308" s="56"/>
      <c r="M1308" s="35"/>
      <c r="N1308" s="56"/>
      <c r="O1308" s="56"/>
      <c r="P1308" s="35"/>
      <c r="Q1308" s="35"/>
      <c r="R1308" s="56"/>
    </row>
    <row r="1309" ht="15.75" customHeight="1">
      <c r="A1309" s="51"/>
      <c r="B1309" s="99"/>
      <c r="C1309" s="35"/>
      <c r="D1309" s="56"/>
      <c r="E1309" s="56"/>
      <c r="F1309" s="56"/>
      <c r="G1309" s="56"/>
      <c r="H1309" s="56"/>
      <c r="I1309" s="35"/>
      <c r="J1309" s="35"/>
      <c r="K1309" s="35"/>
      <c r="L1309" s="56"/>
      <c r="M1309" s="35"/>
      <c r="N1309" s="56"/>
      <c r="O1309" s="56"/>
      <c r="P1309" s="35"/>
      <c r="Q1309" s="35"/>
      <c r="R1309" s="56"/>
    </row>
    <row r="1310" ht="15.75" customHeight="1">
      <c r="A1310" s="51"/>
      <c r="B1310" s="99"/>
      <c r="C1310" s="35"/>
      <c r="D1310" s="56"/>
      <c r="E1310" s="56"/>
      <c r="F1310" s="56"/>
      <c r="G1310" s="56"/>
      <c r="H1310" s="56"/>
      <c r="I1310" s="35"/>
      <c r="J1310" s="35"/>
      <c r="K1310" s="35"/>
      <c r="L1310" s="56"/>
      <c r="M1310" s="35"/>
      <c r="N1310" s="56"/>
      <c r="O1310" s="56"/>
      <c r="P1310" s="35"/>
      <c r="Q1310" s="35"/>
      <c r="R1310" s="56"/>
    </row>
    <row r="1311" ht="15.75" customHeight="1">
      <c r="A1311" s="51"/>
      <c r="B1311" s="99"/>
      <c r="C1311" s="35"/>
      <c r="D1311" s="56"/>
      <c r="E1311" s="56"/>
      <c r="F1311" s="56"/>
      <c r="G1311" s="56"/>
      <c r="H1311" s="56"/>
      <c r="I1311" s="35"/>
      <c r="J1311" s="35"/>
      <c r="K1311" s="35"/>
      <c r="L1311" s="56"/>
      <c r="M1311" s="35"/>
      <c r="N1311" s="56"/>
      <c r="O1311" s="56"/>
      <c r="P1311" s="35"/>
      <c r="Q1311" s="35"/>
      <c r="R1311" s="56"/>
    </row>
    <row r="1312" ht="15.75" customHeight="1">
      <c r="A1312" s="51"/>
      <c r="B1312" s="99"/>
      <c r="C1312" s="35"/>
      <c r="D1312" s="56"/>
      <c r="E1312" s="56"/>
      <c r="F1312" s="56"/>
      <c r="G1312" s="56"/>
      <c r="H1312" s="56"/>
      <c r="I1312" s="35"/>
      <c r="J1312" s="35"/>
      <c r="K1312" s="35"/>
      <c r="L1312" s="56"/>
      <c r="M1312" s="35"/>
      <c r="N1312" s="56"/>
      <c r="O1312" s="56"/>
      <c r="P1312" s="35"/>
      <c r="Q1312" s="35"/>
      <c r="R1312" s="56"/>
    </row>
    <row r="1313" ht="15.75" customHeight="1">
      <c r="A1313" s="51"/>
      <c r="B1313" s="99"/>
      <c r="C1313" s="35"/>
      <c r="D1313" s="56"/>
      <c r="E1313" s="56"/>
      <c r="F1313" s="56"/>
      <c r="G1313" s="56"/>
      <c r="H1313" s="56"/>
      <c r="I1313" s="35"/>
      <c r="J1313" s="35"/>
      <c r="K1313" s="35"/>
      <c r="L1313" s="56"/>
      <c r="M1313" s="35"/>
      <c r="N1313" s="56"/>
      <c r="O1313" s="56"/>
      <c r="P1313" s="35"/>
      <c r="Q1313" s="35"/>
      <c r="R1313" s="56"/>
    </row>
    <row r="1314" ht="15.75" customHeight="1">
      <c r="A1314" s="51"/>
      <c r="B1314" s="99"/>
      <c r="C1314" s="35"/>
      <c r="D1314" s="56"/>
      <c r="E1314" s="56"/>
      <c r="F1314" s="56"/>
      <c r="G1314" s="56"/>
      <c r="H1314" s="56"/>
      <c r="I1314" s="35"/>
      <c r="J1314" s="35"/>
      <c r="K1314" s="35"/>
      <c r="L1314" s="56"/>
      <c r="M1314" s="35"/>
      <c r="N1314" s="56"/>
      <c r="O1314" s="56"/>
      <c r="P1314" s="35"/>
      <c r="Q1314" s="35"/>
      <c r="R1314" s="56"/>
    </row>
    <row r="1315" ht="15.75" customHeight="1">
      <c r="A1315" s="51"/>
      <c r="B1315" s="99"/>
      <c r="C1315" s="35"/>
      <c r="D1315" s="56"/>
      <c r="E1315" s="56"/>
      <c r="F1315" s="56"/>
      <c r="G1315" s="56"/>
      <c r="H1315" s="56"/>
      <c r="I1315" s="35"/>
      <c r="J1315" s="35"/>
      <c r="K1315" s="35"/>
      <c r="L1315" s="56"/>
      <c r="M1315" s="35"/>
      <c r="N1315" s="56"/>
      <c r="O1315" s="56"/>
      <c r="P1315" s="35"/>
      <c r="Q1315" s="35"/>
      <c r="R1315" s="56"/>
    </row>
    <row r="1316" ht="15.75" customHeight="1">
      <c r="A1316" s="51"/>
      <c r="B1316" s="99"/>
      <c r="C1316" s="35"/>
      <c r="D1316" s="56"/>
      <c r="E1316" s="56"/>
      <c r="F1316" s="56"/>
      <c r="G1316" s="56"/>
      <c r="H1316" s="56"/>
      <c r="I1316" s="35"/>
      <c r="J1316" s="35"/>
      <c r="K1316" s="35"/>
      <c r="L1316" s="56"/>
      <c r="M1316" s="35"/>
      <c r="N1316" s="56"/>
      <c r="O1316" s="56"/>
      <c r="P1316" s="35"/>
      <c r="Q1316" s="35"/>
      <c r="R1316" s="56"/>
    </row>
    <row r="1317" ht="15.75" customHeight="1">
      <c r="A1317" s="51"/>
      <c r="B1317" s="99"/>
      <c r="C1317" s="35"/>
      <c r="D1317" s="56"/>
      <c r="E1317" s="56"/>
      <c r="F1317" s="56"/>
      <c r="G1317" s="56"/>
      <c r="H1317" s="56"/>
      <c r="I1317" s="35"/>
      <c r="J1317" s="35"/>
      <c r="K1317" s="35"/>
      <c r="L1317" s="56"/>
      <c r="M1317" s="35"/>
      <c r="N1317" s="56"/>
      <c r="O1317" s="56"/>
      <c r="P1317" s="35"/>
      <c r="Q1317" s="35"/>
      <c r="R1317" s="56"/>
    </row>
    <row r="1318" ht="15.75" customHeight="1">
      <c r="A1318" s="51"/>
      <c r="B1318" s="99"/>
      <c r="C1318" s="35"/>
      <c r="D1318" s="56"/>
      <c r="E1318" s="56"/>
      <c r="F1318" s="56"/>
      <c r="G1318" s="56"/>
      <c r="H1318" s="56"/>
      <c r="I1318" s="35"/>
      <c r="J1318" s="35"/>
      <c r="K1318" s="35"/>
      <c r="L1318" s="56"/>
      <c r="M1318" s="35"/>
      <c r="N1318" s="56"/>
      <c r="O1318" s="56"/>
      <c r="P1318" s="35"/>
      <c r="Q1318" s="35"/>
      <c r="R1318" s="56"/>
    </row>
    <row r="1319" ht="15.75" customHeight="1">
      <c r="A1319" s="51"/>
      <c r="B1319" s="99"/>
      <c r="C1319" s="35"/>
      <c r="D1319" s="56"/>
      <c r="E1319" s="56"/>
      <c r="F1319" s="56"/>
      <c r="G1319" s="56"/>
      <c r="H1319" s="56"/>
      <c r="I1319" s="35"/>
      <c r="J1319" s="35"/>
      <c r="K1319" s="35"/>
      <c r="L1319" s="56"/>
      <c r="M1319" s="35"/>
      <c r="N1319" s="56"/>
      <c r="O1319" s="56"/>
      <c r="P1319" s="35"/>
      <c r="Q1319" s="35"/>
      <c r="R1319" s="56"/>
    </row>
    <row r="1320" ht="15.75" customHeight="1">
      <c r="A1320" s="51"/>
      <c r="B1320" s="99"/>
      <c r="C1320" s="35"/>
      <c r="D1320" s="56"/>
      <c r="E1320" s="56"/>
      <c r="F1320" s="56"/>
      <c r="G1320" s="56"/>
      <c r="H1320" s="56"/>
      <c r="I1320" s="35"/>
      <c r="J1320" s="35"/>
      <c r="K1320" s="35"/>
      <c r="L1320" s="56"/>
      <c r="M1320" s="35"/>
      <c r="N1320" s="56"/>
      <c r="O1320" s="56"/>
      <c r="P1320" s="35"/>
      <c r="Q1320" s="35"/>
      <c r="R1320" s="56"/>
    </row>
    <row r="1321" ht="15.75" customHeight="1">
      <c r="A1321" s="51"/>
      <c r="B1321" s="99"/>
      <c r="C1321" s="35"/>
      <c r="D1321" s="56"/>
      <c r="E1321" s="56"/>
      <c r="F1321" s="56"/>
      <c r="G1321" s="56"/>
      <c r="H1321" s="56"/>
      <c r="I1321" s="35"/>
      <c r="J1321" s="35"/>
      <c r="K1321" s="35"/>
      <c r="L1321" s="56"/>
      <c r="M1321" s="35"/>
      <c r="N1321" s="56"/>
      <c r="O1321" s="56"/>
      <c r="P1321" s="35"/>
      <c r="Q1321" s="35"/>
      <c r="R1321" s="56"/>
    </row>
    <row r="1322" ht="15.75" customHeight="1">
      <c r="A1322" s="51"/>
      <c r="B1322" s="99"/>
      <c r="C1322" s="35"/>
      <c r="D1322" s="56"/>
      <c r="E1322" s="56"/>
      <c r="F1322" s="56"/>
      <c r="G1322" s="56"/>
      <c r="H1322" s="56"/>
      <c r="I1322" s="35"/>
      <c r="J1322" s="35"/>
      <c r="K1322" s="35"/>
      <c r="L1322" s="56"/>
      <c r="M1322" s="35"/>
      <c r="N1322" s="56"/>
      <c r="O1322" s="56"/>
      <c r="P1322" s="35"/>
      <c r="Q1322" s="35"/>
      <c r="R1322" s="56"/>
    </row>
    <row r="1323" ht="15.75" customHeight="1">
      <c r="A1323" s="51"/>
      <c r="B1323" s="99"/>
      <c r="C1323" s="35"/>
      <c r="D1323" s="56"/>
      <c r="E1323" s="56"/>
      <c r="F1323" s="56"/>
      <c r="G1323" s="56"/>
      <c r="H1323" s="56"/>
      <c r="I1323" s="35"/>
      <c r="J1323" s="35"/>
      <c r="K1323" s="35"/>
      <c r="L1323" s="56"/>
      <c r="M1323" s="35"/>
      <c r="N1323" s="56"/>
      <c r="O1323" s="56"/>
      <c r="P1323" s="35"/>
      <c r="Q1323" s="35"/>
      <c r="R1323" s="56"/>
    </row>
    <row r="1324" ht="15.75" customHeight="1">
      <c r="A1324" s="51"/>
      <c r="B1324" s="99"/>
      <c r="C1324" s="35"/>
      <c r="D1324" s="56"/>
      <c r="E1324" s="56"/>
      <c r="F1324" s="56"/>
      <c r="G1324" s="56"/>
      <c r="H1324" s="56"/>
      <c r="I1324" s="35"/>
      <c r="J1324" s="35"/>
      <c r="K1324" s="35"/>
      <c r="L1324" s="56"/>
      <c r="M1324" s="35"/>
      <c r="N1324" s="56"/>
      <c r="O1324" s="56"/>
      <c r="P1324" s="35"/>
      <c r="Q1324" s="35"/>
      <c r="R1324" s="56"/>
    </row>
    <row r="1325" ht="15.75" customHeight="1">
      <c r="A1325" s="51"/>
      <c r="B1325" s="99"/>
      <c r="C1325" s="35"/>
      <c r="D1325" s="56"/>
      <c r="E1325" s="56"/>
      <c r="F1325" s="56"/>
      <c r="G1325" s="56"/>
      <c r="H1325" s="56"/>
      <c r="I1325" s="35"/>
      <c r="J1325" s="35"/>
      <c r="K1325" s="35"/>
      <c r="L1325" s="56"/>
      <c r="M1325" s="35"/>
      <c r="N1325" s="56"/>
      <c r="O1325" s="56"/>
      <c r="P1325" s="35"/>
      <c r="Q1325" s="35"/>
      <c r="R1325" s="56"/>
    </row>
    <row r="1326" ht="15.75" customHeight="1">
      <c r="A1326" s="51"/>
      <c r="B1326" s="99"/>
      <c r="C1326" s="35"/>
      <c r="D1326" s="56"/>
      <c r="E1326" s="56"/>
      <c r="F1326" s="56"/>
      <c r="G1326" s="56"/>
      <c r="H1326" s="56"/>
      <c r="I1326" s="35"/>
      <c r="J1326" s="35"/>
      <c r="K1326" s="35"/>
      <c r="L1326" s="56"/>
      <c r="M1326" s="35"/>
      <c r="N1326" s="56"/>
      <c r="O1326" s="56"/>
      <c r="P1326" s="35"/>
      <c r="Q1326" s="35"/>
      <c r="R1326" s="56"/>
    </row>
    <row r="1327" ht="15.75" customHeight="1">
      <c r="A1327" s="51"/>
      <c r="B1327" s="99"/>
      <c r="C1327" s="35"/>
      <c r="D1327" s="56"/>
      <c r="E1327" s="56"/>
      <c r="F1327" s="56"/>
      <c r="G1327" s="56"/>
      <c r="H1327" s="56"/>
      <c r="I1327" s="35"/>
      <c r="J1327" s="35"/>
      <c r="K1327" s="35"/>
      <c r="L1327" s="56"/>
      <c r="M1327" s="35"/>
      <c r="N1327" s="56"/>
      <c r="O1327" s="56"/>
      <c r="P1327" s="35"/>
      <c r="Q1327" s="35"/>
      <c r="R1327" s="56"/>
    </row>
    <row r="1328" ht="15.75" customHeight="1">
      <c r="A1328" s="51"/>
      <c r="B1328" s="99"/>
      <c r="C1328" s="35"/>
      <c r="D1328" s="56"/>
      <c r="E1328" s="56"/>
      <c r="F1328" s="56"/>
      <c r="G1328" s="56"/>
      <c r="H1328" s="56"/>
      <c r="I1328" s="35"/>
      <c r="J1328" s="35"/>
      <c r="K1328" s="35"/>
      <c r="L1328" s="56"/>
      <c r="M1328" s="35"/>
      <c r="N1328" s="56"/>
      <c r="O1328" s="56"/>
      <c r="P1328" s="35"/>
      <c r="Q1328" s="35"/>
      <c r="R1328" s="56"/>
    </row>
    <row r="1329" ht="15.75" customHeight="1">
      <c r="A1329" s="51"/>
      <c r="B1329" s="99"/>
      <c r="C1329" s="35"/>
      <c r="D1329" s="56"/>
      <c r="E1329" s="56"/>
      <c r="F1329" s="56"/>
      <c r="G1329" s="56"/>
      <c r="H1329" s="56"/>
      <c r="I1329" s="35"/>
      <c r="J1329" s="35"/>
      <c r="K1329" s="35"/>
      <c r="L1329" s="56"/>
      <c r="M1329" s="35"/>
      <c r="N1329" s="56"/>
      <c r="O1329" s="56"/>
      <c r="P1329" s="35"/>
      <c r="Q1329" s="35"/>
      <c r="R1329" s="56"/>
    </row>
    <row r="1330" ht="15.75" customHeight="1">
      <c r="A1330" s="51"/>
      <c r="B1330" s="99"/>
      <c r="C1330" s="35"/>
      <c r="D1330" s="56"/>
      <c r="E1330" s="56"/>
      <c r="F1330" s="56"/>
      <c r="G1330" s="56"/>
      <c r="H1330" s="56"/>
      <c r="I1330" s="35"/>
      <c r="J1330" s="35"/>
      <c r="K1330" s="35"/>
      <c r="L1330" s="56"/>
      <c r="M1330" s="35"/>
      <c r="N1330" s="56"/>
      <c r="O1330" s="56"/>
      <c r="P1330" s="35"/>
      <c r="Q1330" s="35"/>
      <c r="R1330" s="56"/>
    </row>
    <row r="1331" ht="15.75" customHeight="1">
      <c r="A1331" s="51"/>
      <c r="B1331" s="99"/>
      <c r="C1331" s="35"/>
      <c r="D1331" s="56"/>
      <c r="E1331" s="56"/>
      <c r="F1331" s="56"/>
      <c r="G1331" s="56"/>
      <c r="H1331" s="56"/>
      <c r="I1331" s="35"/>
      <c r="J1331" s="35"/>
      <c r="K1331" s="35"/>
      <c r="L1331" s="56"/>
      <c r="M1331" s="35"/>
      <c r="N1331" s="56"/>
      <c r="O1331" s="56"/>
      <c r="P1331" s="35"/>
      <c r="Q1331" s="35"/>
      <c r="R1331" s="56"/>
    </row>
    <row r="1332" ht="15.75" customHeight="1">
      <c r="A1332" s="51"/>
      <c r="B1332" s="99"/>
      <c r="C1332" s="35"/>
      <c r="D1332" s="56"/>
      <c r="E1332" s="56"/>
      <c r="F1332" s="56"/>
      <c r="G1332" s="56"/>
      <c r="H1332" s="56"/>
      <c r="I1332" s="35"/>
      <c r="J1332" s="35"/>
      <c r="K1332" s="35"/>
      <c r="L1332" s="56"/>
      <c r="M1332" s="35"/>
      <c r="N1332" s="56"/>
      <c r="O1332" s="56"/>
      <c r="P1332" s="35"/>
      <c r="Q1332" s="35"/>
      <c r="R1332" s="56"/>
    </row>
    <row r="1333" ht="15.75" customHeight="1">
      <c r="A1333" s="51"/>
      <c r="B1333" s="99"/>
      <c r="C1333" s="35"/>
      <c r="D1333" s="56"/>
      <c r="E1333" s="56"/>
      <c r="F1333" s="56"/>
      <c r="G1333" s="56"/>
      <c r="H1333" s="56"/>
      <c r="I1333" s="35"/>
      <c r="J1333" s="35"/>
      <c r="K1333" s="35"/>
      <c r="L1333" s="56"/>
      <c r="M1333" s="35"/>
      <c r="N1333" s="56"/>
      <c r="O1333" s="56"/>
      <c r="P1333" s="35"/>
      <c r="Q1333" s="35"/>
      <c r="R1333" s="56"/>
    </row>
    <row r="1334" ht="15.75" customHeight="1">
      <c r="A1334" s="51"/>
      <c r="B1334" s="99"/>
      <c r="C1334" s="35"/>
      <c r="D1334" s="56"/>
      <c r="E1334" s="56"/>
      <c r="F1334" s="56"/>
      <c r="G1334" s="56"/>
      <c r="H1334" s="56"/>
      <c r="I1334" s="35"/>
      <c r="J1334" s="35"/>
      <c r="K1334" s="35"/>
      <c r="L1334" s="56"/>
      <c r="M1334" s="35"/>
      <c r="N1334" s="56"/>
      <c r="O1334" s="56"/>
      <c r="P1334" s="35"/>
      <c r="Q1334" s="35"/>
      <c r="R1334" s="56"/>
    </row>
    <row r="1335" ht="15.75" customHeight="1">
      <c r="A1335" s="51"/>
      <c r="B1335" s="99"/>
      <c r="C1335" s="35"/>
      <c r="D1335" s="56"/>
      <c r="E1335" s="56"/>
      <c r="F1335" s="56"/>
      <c r="G1335" s="56"/>
      <c r="H1335" s="56"/>
      <c r="I1335" s="35"/>
      <c r="J1335" s="35"/>
      <c r="K1335" s="35"/>
      <c r="L1335" s="56"/>
      <c r="M1335" s="35"/>
      <c r="N1335" s="56"/>
      <c r="O1335" s="56"/>
      <c r="P1335" s="35"/>
      <c r="Q1335" s="35"/>
      <c r="R1335" s="56"/>
    </row>
    <row r="1336" ht="15.75" customHeight="1">
      <c r="A1336" s="51"/>
      <c r="B1336" s="99"/>
      <c r="C1336" s="35"/>
      <c r="D1336" s="56"/>
      <c r="E1336" s="56"/>
      <c r="F1336" s="56"/>
      <c r="G1336" s="56"/>
      <c r="H1336" s="56"/>
      <c r="I1336" s="35"/>
      <c r="J1336" s="35"/>
      <c r="K1336" s="35"/>
      <c r="L1336" s="56"/>
      <c r="M1336" s="35"/>
      <c r="N1336" s="56"/>
      <c r="O1336" s="56"/>
      <c r="P1336" s="35"/>
      <c r="Q1336" s="35"/>
      <c r="R1336" s="56"/>
    </row>
    <row r="1337" ht="15.75" customHeight="1">
      <c r="A1337" s="51"/>
      <c r="B1337" s="99"/>
      <c r="C1337" s="35"/>
      <c r="D1337" s="56"/>
      <c r="E1337" s="56"/>
      <c r="F1337" s="56"/>
      <c r="G1337" s="56"/>
      <c r="H1337" s="56"/>
      <c r="I1337" s="35"/>
      <c r="J1337" s="35"/>
      <c r="K1337" s="35"/>
      <c r="L1337" s="56"/>
      <c r="M1337" s="35"/>
      <c r="N1337" s="56"/>
      <c r="O1337" s="56"/>
      <c r="P1337" s="35"/>
      <c r="Q1337" s="35"/>
      <c r="R1337" s="56"/>
    </row>
    <row r="1338" ht="15.75" customHeight="1">
      <c r="A1338" s="51"/>
      <c r="B1338" s="99"/>
      <c r="C1338" s="35"/>
      <c r="D1338" s="56"/>
      <c r="E1338" s="56"/>
      <c r="F1338" s="56"/>
      <c r="G1338" s="56"/>
      <c r="H1338" s="56"/>
      <c r="I1338" s="35"/>
      <c r="J1338" s="35"/>
      <c r="K1338" s="35"/>
      <c r="L1338" s="56"/>
      <c r="M1338" s="35"/>
      <c r="N1338" s="56"/>
      <c r="O1338" s="56"/>
      <c r="P1338" s="35"/>
      <c r="Q1338" s="35"/>
      <c r="R1338" s="56"/>
    </row>
    <row r="1339" ht="15.75" customHeight="1">
      <c r="A1339" s="51"/>
      <c r="B1339" s="99"/>
      <c r="C1339" s="35"/>
      <c r="D1339" s="56"/>
      <c r="E1339" s="56"/>
      <c r="F1339" s="56"/>
      <c r="G1339" s="56"/>
      <c r="H1339" s="56"/>
      <c r="I1339" s="35"/>
      <c r="J1339" s="35"/>
      <c r="K1339" s="35"/>
      <c r="L1339" s="56"/>
      <c r="M1339" s="35"/>
      <c r="N1339" s="56"/>
      <c r="O1339" s="56"/>
      <c r="P1339" s="35"/>
      <c r="Q1339" s="35"/>
      <c r="R1339" s="56"/>
    </row>
    <row r="1340" ht="15.75" customHeight="1">
      <c r="A1340" s="51"/>
      <c r="B1340" s="99"/>
      <c r="C1340" s="35"/>
      <c r="D1340" s="56"/>
      <c r="E1340" s="56"/>
      <c r="F1340" s="56"/>
      <c r="G1340" s="56"/>
      <c r="H1340" s="56"/>
      <c r="I1340" s="35"/>
      <c r="J1340" s="35"/>
      <c r="K1340" s="35"/>
      <c r="L1340" s="56"/>
      <c r="M1340" s="35"/>
      <c r="N1340" s="56"/>
      <c r="O1340" s="56"/>
      <c r="P1340" s="35"/>
      <c r="Q1340" s="35"/>
      <c r="R1340" s="56"/>
    </row>
    <row r="1341" ht="15.75" customHeight="1">
      <c r="A1341" s="51"/>
      <c r="B1341" s="99"/>
      <c r="C1341" s="35"/>
      <c r="D1341" s="56"/>
      <c r="E1341" s="56"/>
      <c r="F1341" s="56"/>
      <c r="G1341" s="56"/>
      <c r="H1341" s="56"/>
      <c r="I1341" s="35"/>
      <c r="J1341" s="35"/>
      <c r="K1341" s="35"/>
      <c r="L1341" s="56"/>
      <c r="M1341" s="35"/>
      <c r="N1341" s="56"/>
      <c r="O1341" s="56"/>
      <c r="P1341" s="35"/>
      <c r="Q1341" s="35"/>
      <c r="R1341" s="56"/>
    </row>
    <row r="1342" ht="15.75" customHeight="1">
      <c r="A1342" s="51"/>
      <c r="B1342" s="99"/>
      <c r="C1342" s="35"/>
      <c r="D1342" s="56"/>
      <c r="E1342" s="56"/>
      <c r="F1342" s="56"/>
      <c r="G1342" s="56"/>
      <c r="H1342" s="56"/>
      <c r="I1342" s="35"/>
      <c r="J1342" s="35"/>
      <c r="K1342" s="35"/>
      <c r="L1342" s="56"/>
      <c r="M1342" s="35"/>
      <c r="N1342" s="56"/>
      <c r="O1342" s="56"/>
      <c r="P1342" s="35"/>
      <c r="Q1342" s="35"/>
      <c r="R1342" s="56"/>
    </row>
    <row r="1343" ht="15.75" customHeight="1">
      <c r="A1343" s="51"/>
      <c r="B1343" s="99"/>
      <c r="C1343" s="35"/>
      <c r="D1343" s="56"/>
      <c r="E1343" s="56"/>
      <c r="F1343" s="56"/>
      <c r="G1343" s="56"/>
      <c r="H1343" s="56"/>
      <c r="I1343" s="35"/>
      <c r="J1343" s="35"/>
      <c r="K1343" s="35"/>
      <c r="L1343" s="56"/>
      <c r="M1343" s="35"/>
      <c r="N1343" s="56"/>
      <c r="O1343" s="56"/>
      <c r="P1343" s="35"/>
      <c r="Q1343" s="35"/>
      <c r="R1343" s="56"/>
    </row>
    <row r="1344" ht="15.75" customHeight="1">
      <c r="A1344" s="51"/>
      <c r="B1344" s="99"/>
      <c r="C1344" s="35"/>
      <c r="D1344" s="56"/>
      <c r="E1344" s="56"/>
      <c r="F1344" s="56"/>
      <c r="G1344" s="56"/>
      <c r="H1344" s="56"/>
      <c r="I1344" s="35"/>
      <c r="J1344" s="35"/>
      <c r="K1344" s="35"/>
      <c r="L1344" s="56"/>
      <c r="M1344" s="35"/>
      <c r="N1344" s="56"/>
      <c r="O1344" s="56"/>
      <c r="P1344" s="35"/>
      <c r="Q1344" s="35"/>
      <c r="R1344" s="56"/>
    </row>
    <row r="1345" ht="15.75" customHeight="1">
      <c r="A1345" s="51"/>
      <c r="B1345" s="99"/>
      <c r="C1345" s="35"/>
      <c r="D1345" s="56"/>
      <c r="E1345" s="56"/>
      <c r="F1345" s="56"/>
      <c r="G1345" s="56"/>
      <c r="H1345" s="56"/>
      <c r="I1345" s="35"/>
      <c r="J1345" s="35"/>
      <c r="K1345" s="35"/>
      <c r="L1345" s="56"/>
      <c r="M1345" s="35"/>
      <c r="N1345" s="56"/>
      <c r="O1345" s="56"/>
      <c r="P1345" s="35"/>
      <c r="Q1345" s="35"/>
      <c r="R1345" s="56"/>
    </row>
    <row r="1346" ht="15.75" customHeight="1">
      <c r="A1346" s="51"/>
      <c r="B1346" s="99"/>
      <c r="C1346" s="35"/>
      <c r="D1346" s="56"/>
      <c r="E1346" s="56"/>
      <c r="F1346" s="56"/>
      <c r="G1346" s="56"/>
      <c r="H1346" s="56"/>
      <c r="I1346" s="35"/>
      <c r="J1346" s="35"/>
      <c r="K1346" s="35"/>
      <c r="L1346" s="56"/>
      <c r="M1346" s="35"/>
      <c r="N1346" s="56"/>
      <c r="O1346" s="56"/>
      <c r="P1346" s="35"/>
      <c r="Q1346" s="35"/>
      <c r="R1346" s="56"/>
    </row>
    <row r="1347" ht="15.75" customHeight="1">
      <c r="A1347" s="51"/>
      <c r="B1347" s="99"/>
      <c r="C1347" s="35"/>
      <c r="D1347" s="56"/>
      <c r="E1347" s="56"/>
      <c r="F1347" s="56"/>
      <c r="G1347" s="56"/>
      <c r="H1347" s="56"/>
      <c r="I1347" s="35"/>
      <c r="J1347" s="35"/>
      <c r="K1347" s="35"/>
      <c r="L1347" s="56"/>
      <c r="M1347" s="35"/>
      <c r="N1347" s="56"/>
      <c r="O1347" s="56"/>
      <c r="P1347" s="35"/>
      <c r="Q1347" s="35"/>
      <c r="R1347" s="56"/>
    </row>
    <row r="1348" ht="15.75" customHeight="1">
      <c r="A1348" s="51"/>
      <c r="B1348" s="99"/>
      <c r="C1348" s="35"/>
      <c r="D1348" s="56"/>
      <c r="E1348" s="56"/>
      <c r="F1348" s="56"/>
      <c r="G1348" s="56"/>
      <c r="H1348" s="56"/>
      <c r="I1348" s="35"/>
      <c r="J1348" s="35"/>
      <c r="K1348" s="35"/>
      <c r="L1348" s="56"/>
      <c r="M1348" s="35"/>
      <c r="N1348" s="56"/>
      <c r="O1348" s="56"/>
      <c r="P1348" s="35"/>
      <c r="Q1348" s="35"/>
      <c r="R1348" s="56"/>
    </row>
    <row r="1349" ht="15.75" customHeight="1">
      <c r="A1349" s="51"/>
      <c r="B1349" s="99"/>
      <c r="C1349" s="35"/>
      <c r="D1349" s="56"/>
      <c r="E1349" s="56"/>
      <c r="F1349" s="56"/>
      <c r="G1349" s="56"/>
      <c r="H1349" s="56"/>
      <c r="I1349" s="35"/>
      <c r="J1349" s="35"/>
      <c r="K1349" s="35"/>
      <c r="L1349" s="56"/>
      <c r="M1349" s="35"/>
      <c r="N1349" s="56"/>
      <c r="O1349" s="56"/>
      <c r="P1349" s="35"/>
      <c r="Q1349" s="35"/>
      <c r="R1349" s="56"/>
    </row>
    <row r="1350" ht="15.75" customHeight="1">
      <c r="A1350" s="51"/>
      <c r="B1350" s="99"/>
      <c r="C1350" s="35"/>
      <c r="D1350" s="56"/>
      <c r="E1350" s="56"/>
      <c r="F1350" s="56"/>
      <c r="G1350" s="56"/>
      <c r="H1350" s="56"/>
      <c r="I1350" s="35"/>
      <c r="J1350" s="35"/>
      <c r="K1350" s="35"/>
      <c r="L1350" s="56"/>
      <c r="M1350" s="35"/>
      <c r="N1350" s="56"/>
      <c r="O1350" s="56"/>
      <c r="P1350" s="35"/>
      <c r="Q1350" s="35"/>
      <c r="R1350" s="56"/>
    </row>
    <row r="1351" ht="15.75" customHeight="1">
      <c r="A1351" s="51"/>
      <c r="B1351" s="99"/>
      <c r="C1351" s="35"/>
      <c r="D1351" s="56"/>
      <c r="E1351" s="56"/>
      <c r="F1351" s="56"/>
      <c r="G1351" s="56"/>
      <c r="H1351" s="56"/>
      <c r="I1351" s="35"/>
      <c r="J1351" s="35"/>
      <c r="K1351" s="35"/>
      <c r="L1351" s="56"/>
      <c r="M1351" s="35"/>
      <c r="N1351" s="56"/>
      <c r="O1351" s="56"/>
      <c r="P1351" s="35"/>
      <c r="Q1351" s="35"/>
      <c r="R1351" s="56"/>
    </row>
    <row r="1352" ht="15.75" customHeight="1">
      <c r="A1352" s="51"/>
      <c r="B1352" s="99"/>
      <c r="C1352" s="35"/>
      <c r="D1352" s="56"/>
      <c r="E1352" s="56"/>
      <c r="F1352" s="56"/>
      <c r="G1352" s="56"/>
      <c r="H1352" s="56"/>
      <c r="I1352" s="35"/>
      <c r="J1352" s="35"/>
      <c r="K1352" s="35"/>
      <c r="L1352" s="56"/>
      <c r="M1352" s="35"/>
      <c r="N1352" s="56"/>
      <c r="O1352" s="56"/>
      <c r="P1352" s="35"/>
      <c r="Q1352" s="35"/>
      <c r="R1352" s="56"/>
    </row>
    <row r="1353" ht="15.75" customHeight="1">
      <c r="A1353" s="51"/>
      <c r="B1353" s="99"/>
      <c r="C1353" s="35"/>
      <c r="D1353" s="56"/>
      <c r="E1353" s="56"/>
      <c r="F1353" s="56"/>
      <c r="G1353" s="56"/>
      <c r="H1353" s="56"/>
      <c r="I1353" s="35"/>
      <c r="J1353" s="35"/>
      <c r="K1353" s="35"/>
      <c r="L1353" s="56"/>
      <c r="M1353" s="35"/>
      <c r="N1353" s="56"/>
      <c r="O1353" s="56"/>
      <c r="P1353" s="35"/>
      <c r="Q1353" s="35"/>
      <c r="R1353" s="56"/>
    </row>
    <row r="1354" ht="15.75" customHeight="1">
      <c r="A1354" s="51"/>
      <c r="B1354" s="99"/>
      <c r="C1354" s="35"/>
      <c r="D1354" s="56"/>
      <c r="E1354" s="56"/>
      <c r="F1354" s="56"/>
      <c r="G1354" s="56"/>
      <c r="H1354" s="56"/>
      <c r="I1354" s="35"/>
      <c r="J1354" s="35"/>
      <c r="K1354" s="35"/>
      <c r="L1354" s="56"/>
      <c r="M1354" s="35"/>
      <c r="N1354" s="56"/>
      <c r="O1354" s="56"/>
      <c r="P1354" s="35"/>
      <c r="Q1354" s="35"/>
      <c r="R1354" s="56"/>
    </row>
    <row r="1355" ht="15.75" customHeight="1">
      <c r="A1355" s="51"/>
      <c r="B1355" s="99"/>
      <c r="C1355" s="35"/>
      <c r="D1355" s="56"/>
      <c r="E1355" s="56"/>
      <c r="F1355" s="56"/>
      <c r="G1355" s="56"/>
      <c r="H1355" s="56"/>
      <c r="I1355" s="35"/>
      <c r="J1355" s="35"/>
      <c r="K1355" s="35"/>
      <c r="L1355" s="56"/>
      <c r="M1355" s="35"/>
      <c r="N1355" s="56"/>
      <c r="O1355" s="56"/>
      <c r="P1355" s="35"/>
      <c r="Q1355" s="35"/>
      <c r="R1355" s="56"/>
    </row>
    <row r="1356" ht="15.75" customHeight="1">
      <c r="A1356" s="51"/>
      <c r="B1356" s="99"/>
      <c r="C1356" s="35"/>
      <c r="D1356" s="56"/>
      <c r="E1356" s="56"/>
      <c r="F1356" s="56"/>
      <c r="G1356" s="56"/>
      <c r="H1356" s="56"/>
      <c r="I1356" s="35"/>
      <c r="J1356" s="35"/>
      <c r="K1356" s="35"/>
      <c r="L1356" s="56"/>
      <c r="M1356" s="35"/>
      <c r="N1356" s="56"/>
      <c r="O1356" s="56"/>
      <c r="P1356" s="35"/>
      <c r="Q1356" s="35"/>
      <c r="R1356" s="56"/>
    </row>
    <row r="1357" ht="15.75" customHeight="1">
      <c r="A1357" s="51"/>
      <c r="B1357" s="99"/>
      <c r="C1357" s="35"/>
      <c r="D1357" s="56"/>
      <c r="E1357" s="56"/>
      <c r="F1357" s="56"/>
      <c r="G1357" s="56"/>
      <c r="H1357" s="56"/>
      <c r="I1357" s="35"/>
      <c r="J1357" s="35"/>
      <c r="K1357" s="35"/>
      <c r="L1357" s="56"/>
      <c r="M1357" s="35"/>
      <c r="N1357" s="56"/>
      <c r="O1357" s="56"/>
      <c r="P1357" s="35"/>
      <c r="Q1357" s="35"/>
      <c r="R1357" s="56"/>
    </row>
    <row r="1358" ht="15.75" customHeight="1">
      <c r="A1358" s="51"/>
      <c r="B1358" s="99"/>
      <c r="C1358" s="35"/>
      <c r="D1358" s="56"/>
      <c r="E1358" s="56"/>
      <c r="F1358" s="56"/>
      <c r="G1358" s="56"/>
      <c r="H1358" s="56"/>
      <c r="I1358" s="35"/>
      <c r="J1358" s="35"/>
      <c r="K1358" s="35"/>
      <c r="L1358" s="56"/>
      <c r="M1358" s="35"/>
      <c r="N1358" s="56"/>
      <c r="O1358" s="56"/>
      <c r="P1358" s="35"/>
      <c r="Q1358" s="35"/>
      <c r="R1358" s="56"/>
    </row>
    <row r="1359" ht="15.75" customHeight="1">
      <c r="A1359" s="51"/>
      <c r="B1359" s="99"/>
      <c r="C1359" s="35"/>
      <c r="D1359" s="56"/>
      <c r="E1359" s="56"/>
      <c r="F1359" s="56"/>
      <c r="G1359" s="56"/>
      <c r="H1359" s="56"/>
      <c r="I1359" s="35"/>
      <c r="J1359" s="35"/>
      <c r="K1359" s="35"/>
      <c r="L1359" s="56"/>
      <c r="M1359" s="35"/>
      <c r="N1359" s="56"/>
      <c r="O1359" s="56"/>
      <c r="P1359" s="35"/>
      <c r="Q1359" s="35"/>
      <c r="R1359" s="56"/>
    </row>
    <row r="1360" ht="15.75" customHeight="1">
      <c r="A1360" s="51"/>
      <c r="B1360" s="99"/>
      <c r="C1360" s="35"/>
      <c r="D1360" s="56"/>
      <c r="E1360" s="56"/>
      <c r="F1360" s="56"/>
      <c r="G1360" s="56"/>
      <c r="H1360" s="56"/>
      <c r="I1360" s="35"/>
      <c r="J1360" s="35"/>
      <c r="K1360" s="35"/>
      <c r="L1360" s="56"/>
      <c r="M1360" s="35"/>
      <c r="N1360" s="56"/>
      <c r="O1360" s="56"/>
      <c r="P1360" s="35"/>
      <c r="Q1360" s="35"/>
      <c r="R1360" s="56"/>
    </row>
    <row r="1361" ht="15.75" customHeight="1">
      <c r="A1361" s="51"/>
      <c r="B1361" s="99"/>
      <c r="C1361" s="35"/>
      <c r="D1361" s="56"/>
      <c r="E1361" s="56"/>
      <c r="F1361" s="56"/>
      <c r="G1361" s="56"/>
      <c r="H1361" s="56"/>
      <c r="I1361" s="35"/>
      <c r="J1361" s="35"/>
      <c r="K1361" s="35"/>
      <c r="L1361" s="56"/>
      <c r="M1361" s="35"/>
      <c r="N1361" s="56"/>
      <c r="O1361" s="56"/>
      <c r="P1361" s="35"/>
      <c r="Q1361" s="35"/>
      <c r="R1361" s="56"/>
    </row>
    <row r="1362" ht="15.75" customHeight="1">
      <c r="A1362" s="51"/>
      <c r="B1362" s="99"/>
      <c r="C1362" s="35"/>
      <c r="D1362" s="56"/>
      <c r="E1362" s="56"/>
      <c r="F1362" s="56"/>
      <c r="G1362" s="56"/>
      <c r="H1362" s="56"/>
      <c r="I1362" s="35"/>
      <c r="J1362" s="35"/>
      <c r="K1362" s="35"/>
      <c r="L1362" s="56"/>
      <c r="M1362" s="35"/>
      <c r="N1362" s="56"/>
      <c r="O1362" s="56"/>
      <c r="P1362" s="35"/>
      <c r="Q1362" s="35"/>
      <c r="R1362" s="56"/>
    </row>
    <row r="1363" ht="15.75" customHeight="1">
      <c r="A1363" s="51"/>
      <c r="B1363" s="99"/>
      <c r="C1363" s="35"/>
      <c r="D1363" s="56"/>
      <c r="E1363" s="56"/>
      <c r="F1363" s="56"/>
      <c r="G1363" s="56"/>
      <c r="H1363" s="56"/>
      <c r="I1363" s="35"/>
      <c r="J1363" s="35"/>
      <c r="K1363" s="35"/>
      <c r="L1363" s="56"/>
      <c r="M1363" s="35"/>
      <c r="N1363" s="56"/>
      <c r="O1363" s="56"/>
      <c r="P1363" s="35"/>
      <c r="Q1363" s="35"/>
      <c r="R1363" s="56"/>
    </row>
    <row r="1364" ht="15.75" customHeight="1">
      <c r="A1364" s="51"/>
      <c r="B1364" s="99"/>
      <c r="C1364" s="35"/>
      <c r="D1364" s="56"/>
      <c r="E1364" s="56"/>
      <c r="F1364" s="56"/>
      <c r="G1364" s="56"/>
      <c r="H1364" s="56"/>
      <c r="I1364" s="35"/>
      <c r="J1364" s="35"/>
      <c r="K1364" s="35"/>
      <c r="L1364" s="56"/>
      <c r="M1364" s="35"/>
      <c r="N1364" s="56"/>
      <c r="O1364" s="56"/>
      <c r="P1364" s="35"/>
      <c r="Q1364" s="35"/>
      <c r="R1364" s="56"/>
    </row>
    <row r="1365" ht="15.75" customHeight="1">
      <c r="A1365" s="51"/>
      <c r="B1365" s="99"/>
      <c r="C1365" s="35"/>
      <c r="D1365" s="56"/>
      <c r="E1365" s="56"/>
      <c r="F1365" s="56"/>
      <c r="G1365" s="56"/>
      <c r="H1365" s="56"/>
      <c r="I1365" s="35"/>
      <c r="J1365" s="35"/>
      <c r="K1365" s="35"/>
      <c r="L1365" s="56"/>
      <c r="M1365" s="35"/>
      <c r="N1365" s="56"/>
      <c r="O1365" s="56"/>
      <c r="P1365" s="35"/>
      <c r="Q1365" s="35"/>
      <c r="R1365" s="56"/>
    </row>
    <row r="1366" ht="15.75" customHeight="1">
      <c r="A1366" s="51"/>
      <c r="B1366" s="99"/>
      <c r="C1366" s="35"/>
      <c r="D1366" s="56"/>
      <c r="E1366" s="56"/>
      <c r="F1366" s="56"/>
      <c r="G1366" s="56"/>
      <c r="H1366" s="56"/>
      <c r="I1366" s="35"/>
      <c r="J1366" s="35"/>
      <c r="K1366" s="35"/>
      <c r="L1366" s="56"/>
      <c r="M1366" s="35"/>
      <c r="N1366" s="56"/>
      <c r="O1366" s="56"/>
      <c r="P1366" s="35"/>
      <c r="Q1366" s="35"/>
      <c r="R1366" s="56"/>
    </row>
    <row r="1367" ht="15.75" customHeight="1">
      <c r="A1367" s="51"/>
      <c r="B1367" s="99"/>
      <c r="C1367" s="35"/>
      <c r="D1367" s="56"/>
      <c r="E1367" s="56"/>
      <c r="F1367" s="56"/>
      <c r="G1367" s="56"/>
      <c r="H1367" s="56"/>
      <c r="I1367" s="35"/>
      <c r="J1367" s="35"/>
      <c r="K1367" s="35"/>
      <c r="L1367" s="56"/>
      <c r="M1367" s="35"/>
      <c r="N1367" s="56"/>
      <c r="O1367" s="56"/>
      <c r="P1367" s="35"/>
      <c r="Q1367" s="35"/>
      <c r="R1367" s="56"/>
    </row>
    <row r="1368" ht="15.75" customHeight="1">
      <c r="A1368" s="51"/>
      <c r="B1368" s="99"/>
      <c r="C1368" s="35"/>
      <c r="D1368" s="56"/>
      <c r="E1368" s="56"/>
      <c r="F1368" s="56"/>
      <c r="G1368" s="56"/>
      <c r="H1368" s="56"/>
      <c r="I1368" s="35"/>
      <c r="J1368" s="35"/>
      <c r="K1368" s="35"/>
      <c r="L1368" s="56"/>
      <c r="M1368" s="35"/>
      <c r="N1368" s="56"/>
      <c r="O1368" s="56"/>
      <c r="P1368" s="35"/>
      <c r="Q1368" s="35"/>
      <c r="R1368" s="56"/>
    </row>
    <row r="1369" ht="15.75" customHeight="1">
      <c r="A1369" s="51"/>
      <c r="B1369" s="99"/>
      <c r="C1369" s="35"/>
      <c r="D1369" s="56"/>
      <c r="E1369" s="56"/>
      <c r="F1369" s="56"/>
      <c r="G1369" s="56"/>
      <c r="H1369" s="56"/>
      <c r="I1369" s="35"/>
      <c r="J1369" s="35"/>
      <c r="K1369" s="35"/>
      <c r="L1369" s="56"/>
      <c r="M1369" s="35"/>
      <c r="N1369" s="56"/>
      <c r="O1369" s="56"/>
      <c r="P1369" s="35"/>
      <c r="Q1369" s="35"/>
      <c r="R1369" s="56"/>
    </row>
    <row r="1370" ht="15.75" customHeight="1">
      <c r="A1370" s="51"/>
      <c r="B1370" s="99"/>
      <c r="C1370" s="35"/>
      <c r="D1370" s="56"/>
      <c r="E1370" s="56"/>
      <c r="F1370" s="56"/>
      <c r="G1370" s="56"/>
      <c r="H1370" s="56"/>
      <c r="I1370" s="35"/>
      <c r="J1370" s="35"/>
      <c r="K1370" s="35"/>
      <c r="L1370" s="56"/>
      <c r="M1370" s="35"/>
      <c r="N1370" s="56"/>
      <c r="O1370" s="56"/>
      <c r="P1370" s="35"/>
      <c r="Q1370" s="35"/>
      <c r="R1370" s="56"/>
    </row>
    <row r="1371" ht="15.75" customHeight="1">
      <c r="A1371" s="51"/>
      <c r="B1371" s="99"/>
      <c r="C1371" s="35"/>
      <c r="D1371" s="56"/>
      <c r="E1371" s="56"/>
      <c r="F1371" s="56"/>
      <c r="G1371" s="56"/>
      <c r="H1371" s="56"/>
      <c r="I1371" s="35"/>
      <c r="J1371" s="35"/>
      <c r="K1371" s="35"/>
      <c r="L1371" s="56"/>
      <c r="M1371" s="35"/>
      <c r="N1371" s="56"/>
      <c r="O1371" s="56"/>
      <c r="P1371" s="35"/>
      <c r="Q1371" s="35"/>
      <c r="R1371" s="56"/>
    </row>
    <row r="1372" ht="15.75" customHeight="1">
      <c r="A1372" s="51"/>
      <c r="B1372" s="99"/>
      <c r="C1372" s="35"/>
      <c r="D1372" s="56"/>
      <c r="E1372" s="56"/>
      <c r="F1372" s="56"/>
      <c r="G1372" s="56"/>
      <c r="H1372" s="56"/>
      <c r="I1372" s="35"/>
      <c r="J1372" s="35"/>
      <c r="K1372" s="35"/>
      <c r="L1372" s="56"/>
      <c r="M1372" s="35"/>
      <c r="N1372" s="56"/>
      <c r="O1372" s="56"/>
      <c r="P1372" s="35"/>
      <c r="Q1372" s="35"/>
      <c r="R1372" s="56"/>
    </row>
    <row r="1373" ht="15.75" customHeight="1">
      <c r="A1373" s="51"/>
      <c r="B1373" s="99"/>
      <c r="C1373" s="35"/>
      <c r="D1373" s="56"/>
      <c r="E1373" s="56"/>
      <c r="F1373" s="56"/>
      <c r="G1373" s="56"/>
      <c r="H1373" s="56"/>
      <c r="I1373" s="35"/>
      <c r="J1373" s="35"/>
      <c r="K1373" s="35"/>
      <c r="L1373" s="56"/>
      <c r="M1373" s="35"/>
      <c r="N1373" s="56"/>
      <c r="O1373" s="56"/>
      <c r="P1373" s="35"/>
      <c r="Q1373" s="35"/>
      <c r="R1373" s="56"/>
    </row>
    <row r="1374" ht="15.75" customHeight="1">
      <c r="A1374" s="51"/>
      <c r="B1374" s="99"/>
      <c r="C1374" s="35"/>
      <c r="D1374" s="56"/>
      <c r="E1374" s="56"/>
      <c r="F1374" s="56"/>
      <c r="G1374" s="56"/>
      <c r="H1374" s="56"/>
      <c r="I1374" s="35"/>
      <c r="J1374" s="35"/>
      <c r="K1374" s="35"/>
      <c r="L1374" s="56"/>
      <c r="M1374" s="35"/>
      <c r="N1374" s="56"/>
      <c r="O1374" s="56"/>
      <c r="P1374" s="35"/>
      <c r="Q1374" s="35"/>
      <c r="R1374" s="56"/>
    </row>
    <row r="1375" ht="15.75" customHeight="1">
      <c r="A1375" s="51"/>
      <c r="B1375" s="99"/>
      <c r="C1375" s="35"/>
      <c r="D1375" s="56"/>
      <c r="E1375" s="56"/>
      <c r="F1375" s="56"/>
      <c r="G1375" s="56"/>
      <c r="H1375" s="56"/>
      <c r="I1375" s="35"/>
      <c r="J1375" s="35"/>
      <c r="K1375" s="35"/>
      <c r="L1375" s="56"/>
      <c r="M1375" s="35"/>
      <c r="N1375" s="56"/>
      <c r="O1375" s="56"/>
      <c r="P1375" s="35"/>
      <c r="Q1375" s="35"/>
      <c r="R1375" s="56"/>
    </row>
    <row r="1376" ht="15.75" customHeight="1">
      <c r="A1376" s="51"/>
      <c r="B1376" s="99"/>
      <c r="C1376" s="35"/>
      <c r="D1376" s="56"/>
      <c r="E1376" s="56"/>
      <c r="F1376" s="56"/>
      <c r="G1376" s="56"/>
      <c r="H1376" s="56"/>
      <c r="I1376" s="35"/>
      <c r="J1376" s="35"/>
      <c r="K1376" s="35"/>
      <c r="L1376" s="56"/>
      <c r="M1376" s="35"/>
      <c r="N1376" s="56"/>
      <c r="O1376" s="56"/>
      <c r="P1376" s="35"/>
      <c r="Q1376" s="35"/>
      <c r="R1376" s="56"/>
    </row>
    <row r="1377" ht="15.75" customHeight="1">
      <c r="A1377" s="51"/>
      <c r="B1377" s="99"/>
      <c r="C1377" s="35"/>
      <c r="D1377" s="56"/>
      <c r="E1377" s="56"/>
      <c r="F1377" s="56"/>
      <c r="G1377" s="56"/>
      <c r="H1377" s="56"/>
      <c r="I1377" s="35"/>
      <c r="J1377" s="35"/>
      <c r="K1377" s="35"/>
      <c r="L1377" s="56"/>
      <c r="M1377" s="35"/>
      <c r="N1377" s="56"/>
      <c r="O1377" s="56"/>
      <c r="P1377" s="35"/>
      <c r="Q1377" s="35"/>
      <c r="R1377" s="56"/>
    </row>
    <row r="1378" ht="15.75" customHeight="1">
      <c r="A1378" s="51"/>
      <c r="B1378" s="99"/>
      <c r="C1378" s="35"/>
      <c r="D1378" s="56"/>
      <c r="E1378" s="56"/>
      <c r="F1378" s="56"/>
      <c r="G1378" s="56"/>
      <c r="H1378" s="56"/>
      <c r="I1378" s="35"/>
      <c r="J1378" s="35"/>
      <c r="K1378" s="35"/>
      <c r="L1378" s="56"/>
      <c r="M1378" s="35"/>
      <c r="N1378" s="56"/>
      <c r="O1378" s="56"/>
      <c r="P1378" s="35"/>
      <c r="Q1378" s="35"/>
      <c r="R1378" s="56"/>
    </row>
    <row r="1379" ht="15.75" customHeight="1">
      <c r="A1379" s="51"/>
      <c r="B1379" s="99"/>
      <c r="C1379" s="35"/>
      <c r="D1379" s="56"/>
      <c r="E1379" s="56"/>
      <c r="F1379" s="56"/>
      <c r="G1379" s="56"/>
      <c r="H1379" s="56"/>
      <c r="I1379" s="35"/>
      <c r="J1379" s="35"/>
      <c r="K1379" s="35"/>
      <c r="L1379" s="56"/>
      <c r="M1379" s="35"/>
      <c r="N1379" s="56"/>
      <c r="O1379" s="56"/>
      <c r="P1379" s="35"/>
      <c r="Q1379" s="35"/>
      <c r="R1379" s="56"/>
    </row>
    <row r="1380" ht="15.75" customHeight="1">
      <c r="A1380" s="51"/>
      <c r="B1380" s="99"/>
      <c r="C1380" s="35"/>
      <c r="D1380" s="56"/>
      <c r="E1380" s="56"/>
      <c r="F1380" s="56"/>
      <c r="G1380" s="56"/>
      <c r="H1380" s="56"/>
      <c r="I1380" s="35"/>
      <c r="J1380" s="35"/>
      <c r="K1380" s="35"/>
      <c r="L1380" s="56"/>
      <c r="M1380" s="35"/>
      <c r="N1380" s="56"/>
      <c r="O1380" s="56"/>
      <c r="P1380" s="35"/>
      <c r="Q1380" s="35"/>
      <c r="R1380" s="56"/>
    </row>
    <row r="1381" ht="15.75" customHeight="1">
      <c r="A1381" s="51"/>
      <c r="B1381" s="99"/>
      <c r="C1381" s="35"/>
      <c r="D1381" s="56"/>
      <c r="E1381" s="56"/>
      <c r="F1381" s="56"/>
      <c r="G1381" s="56"/>
      <c r="H1381" s="56"/>
      <c r="I1381" s="35"/>
      <c r="J1381" s="35"/>
      <c r="K1381" s="35"/>
      <c r="L1381" s="56"/>
      <c r="M1381" s="35"/>
      <c r="N1381" s="56"/>
      <c r="O1381" s="56"/>
      <c r="P1381" s="35"/>
      <c r="Q1381" s="35"/>
      <c r="R1381" s="56"/>
    </row>
    <row r="1382" ht="15.75" customHeight="1">
      <c r="A1382" s="51"/>
      <c r="B1382" s="99"/>
      <c r="C1382" s="35"/>
      <c r="D1382" s="56"/>
      <c r="E1382" s="56"/>
      <c r="F1382" s="56"/>
      <c r="G1382" s="56"/>
      <c r="H1382" s="56"/>
      <c r="I1382" s="35"/>
      <c r="J1382" s="35"/>
      <c r="K1382" s="35"/>
      <c r="L1382" s="56"/>
      <c r="M1382" s="35"/>
      <c r="N1382" s="56"/>
      <c r="O1382" s="56"/>
      <c r="P1382" s="35"/>
      <c r="Q1382" s="35"/>
      <c r="R1382" s="56"/>
    </row>
    <row r="1383" ht="15.75" customHeight="1">
      <c r="A1383" s="51"/>
      <c r="B1383" s="99"/>
      <c r="C1383" s="35"/>
      <c r="D1383" s="56"/>
      <c r="E1383" s="56"/>
      <c r="F1383" s="56"/>
      <c r="G1383" s="56"/>
      <c r="H1383" s="56"/>
      <c r="I1383" s="35"/>
      <c r="J1383" s="35"/>
      <c r="K1383" s="35"/>
      <c r="L1383" s="56"/>
      <c r="M1383" s="35"/>
      <c r="N1383" s="56"/>
      <c r="O1383" s="56"/>
      <c r="P1383" s="35"/>
      <c r="Q1383" s="35"/>
      <c r="R1383" s="56"/>
    </row>
    <row r="1384" ht="15.75" customHeight="1">
      <c r="A1384" s="51"/>
      <c r="B1384" s="99"/>
      <c r="C1384" s="35"/>
      <c r="D1384" s="56"/>
      <c r="E1384" s="56"/>
      <c r="F1384" s="56"/>
      <c r="G1384" s="56"/>
      <c r="H1384" s="56"/>
      <c r="I1384" s="35"/>
      <c r="J1384" s="35"/>
      <c r="K1384" s="35"/>
      <c r="L1384" s="56"/>
      <c r="M1384" s="35"/>
      <c r="N1384" s="56"/>
      <c r="O1384" s="56"/>
      <c r="P1384" s="35"/>
      <c r="Q1384" s="35"/>
      <c r="R1384" s="56"/>
    </row>
    <row r="1385" ht="15.75" customHeight="1">
      <c r="A1385" s="51"/>
      <c r="B1385" s="99"/>
      <c r="C1385" s="35"/>
      <c r="D1385" s="56"/>
      <c r="E1385" s="56"/>
      <c r="F1385" s="56"/>
      <c r="G1385" s="56"/>
      <c r="H1385" s="56"/>
      <c r="I1385" s="35"/>
      <c r="J1385" s="35"/>
      <c r="K1385" s="35"/>
      <c r="L1385" s="56"/>
      <c r="M1385" s="35"/>
      <c r="N1385" s="56"/>
      <c r="O1385" s="56"/>
      <c r="P1385" s="35"/>
      <c r="Q1385" s="35"/>
      <c r="R1385" s="56"/>
    </row>
    <row r="1386" ht="15.75" customHeight="1">
      <c r="A1386" s="51"/>
      <c r="B1386" s="99"/>
      <c r="C1386" s="35"/>
      <c r="D1386" s="56"/>
      <c r="E1386" s="56"/>
      <c r="F1386" s="56"/>
      <c r="G1386" s="56"/>
      <c r="H1386" s="56"/>
      <c r="I1386" s="35"/>
      <c r="J1386" s="35"/>
      <c r="K1386" s="35"/>
      <c r="L1386" s="56"/>
      <c r="M1386" s="35"/>
      <c r="N1386" s="56"/>
      <c r="O1386" s="56"/>
      <c r="P1386" s="35"/>
      <c r="Q1386" s="35"/>
      <c r="R1386" s="56"/>
    </row>
    <row r="1387" ht="15.75" customHeight="1">
      <c r="A1387" s="51"/>
      <c r="B1387" s="99"/>
      <c r="C1387" s="35"/>
      <c r="D1387" s="56"/>
      <c r="E1387" s="56"/>
      <c r="F1387" s="56"/>
      <c r="G1387" s="56"/>
      <c r="H1387" s="56"/>
      <c r="I1387" s="35"/>
      <c r="J1387" s="35"/>
      <c r="K1387" s="35"/>
      <c r="L1387" s="56"/>
      <c r="M1387" s="35"/>
      <c r="N1387" s="56"/>
      <c r="O1387" s="56"/>
      <c r="P1387" s="35"/>
      <c r="Q1387" s="35"/>
      <c r="R1387" s="56"/>
    </row>
    <row r="1388" ht="15.75" customHeight="1">
      <c r="A1388" s="51"/>
      <c r="B1388" s="99"/>
      <c r="C1388" s="35"/>
      <c r="D1388" s="56"/>
      <c r="E1388" s="56"/>
      <c r="F1388" s="56"/>
      <c r="G1388" s="56"/>
      <c r="H1388" s="56"/>
      <c r="I1388" s="35"/>
      <c r="J1388" s="35"/>
      <c r="K1388" s="35"/>
      <c r="L1388" s="56"/>
      <c r="M1388" s="35"/>
      <c r="N1388" s="56"/>
      <c r="O1388" s="56"/>
      <c r="P1388" s="35"/>
      <c r="Q1388" s="35"/>
      <c r="R1388" s="56"/>
    </row>
    <row r="1389" ht="15.75" customHeight="1">
      <c r="A1389" s="51"/>
      <c r="B1389" s="99"/>
      <c r="C1389" s="35"/>
      <c r="D1389" s="56"/>
      <c r="E1389" s="56"/>
      <c r="F1389" s="56"/>
      <c r="G1389" s="56"/>
      <c r="H1389" s="56"/>
      <c r="I1389" s="35"/>
      <c r="J1389" s="35"/>
      <c r="K1389" s="35"/>
      <c r="L1389" s="56"/>
      <c r="M1389" s="35"/>
      <c r="N1389" s="56"/>
      <c r="O1389" s="56"/>
      <c r="P1389" s="35"/>
      <c r="Q1389" s="35"/>
      <c r="R1389" s="56"/>
    </row>
    <row r="1390" ht="15.75" customHeight="1">
      <c r="A1390" s="51"/>
      <c r="B1390" s="99"/>
      <c r="C1390" s="35"/>
      <c r="D1390" s="56"/>
      <c r="E1390" s="56"/>
      <c r="F1390" s="56"/>
      <c r="G1390" s="56"/>
      <c r="H1390" s="56"/>
      <c r="I1390" s="35"/>
      <c r="J1390" s="35"/>
      <c r="K1390" s="35"/>
      <c r="L1390" s="56"/>
      <c r="M1390" s="35"/>
      <c r="N1390" s="56"/>
      <c r="O1390" s="56"/>
      <c r="P1390" s="35"/>
      <c r="Q1390" s="35"/>
      <c r="R1390" s="56"/>
    </row>
    <row r="1391" ht="15.75" customHeight="1">
      <c r="A1391" s="51"/>
      <c r="B1391" s="99"/>
      <c r="C1391" s="35"/>
      <c r="D1391" s="56"/>
      <c r="E1391" s="56"/>
      <c r="F1391" s="56"/>
      <c r="G1391" s="56"/>
      <c r="H1391" s="56"/>
      <c r="I1391" s="35"/>
      <c r="J1391" s="35"/>
      <c r="K1391" s="35"/>
      <c r="L1391" s="56"/>
      <c r="M1391" s="35"/>
      <c r="N1391" s="56"/>
      <c r="O1391" s="56"/>
      <c r="P1391" s="35"/>
      <c r="Q1391" s="35"/>
      <c r="R1391" s="56"/>
    </row>
    <row r="1392" ht="15.75" customHeight="1">
      <c r="A1392" s="51"/>
      <c r="B1392" s="99"/>
      <c r="C1392" s="35"/>
      <c r="D1392" s="56"/>
      <c r="E1392" s="56"/>
      <c r="F1392" s="56"/>
      <c r="G1392" s="56"/>
      <c r="H1392" s="56"/>
      <c r="I1392" s="35"/>
      <c r="J1392" s="35"/>
      <c r="K1392" s="35"/>
      <c r="L1392" s="56"/>
      <c r="M1392" s="35"/>
      <c r="N1392" s="56"/>
      <c r="O1392" s="56"/>
      <c r="P1392" s="35"/>
      <c r="Q1392" s="35"/>
      <c r="R1392" s="56"/>
    </row>
    <row r="1393" ht="15.75" customHeight="1">
      <c r="A1393" s="51"/>
      <c r="B1393" s="99"/>
      <c r="C1393" s="35"/>
      <c r="D1393" s="56"/>
      <c r="E1393" s="56"/>
      <c r="F1393" s="56"/>
      <c r="G1393" s="56"/>
      <c r="H1393" s="56"/>
      <c r="I1393" s="35"/>
      <c r="J1393" s="35"/>
      <c r="K1393" s="35"/>
      <c r="L1393" s="56"/>
      <c r="M1393" s="35"/>
      <c r="N1393" s="56"/>
      <c r="O1393" s="56"/>
      <c r="P1393" s="35"/>
      <c r="Q1393" s="35"/>
      <c r="R1393" s="56"/>
    </row>
    <row r="1394" ht="15.75" customHeight="1">
      <c r="A1394" s="51"/>
      <c r="B1394" s="99"/>
      <c r="C1394" s="35"/>
      <c r="D1394" s="56"/>
      <c r="E1394" s="56"/>
      <c r="F1394" s="56"/>
      <c r="G1394" s="56"/>
      <c r="H1394" s="56"/>
      <c r="I1394" s="35"/>
      <c r="J1394" s="35"/>
      <c r="K1394" s="35"/>
      <c r="L1394" s="56"/>
      <c r="M1394" s="35"/>
      <c r="N1394" s="56"/>
      <c r="O1394" s="56"/>
      <c r="P1394" s="35"/>
      <c r="Q1394" s="35"/>
      <c r="R1394" s="56"/>
    </row>
    <row r="1395" ht="15.75" customHeight="1">
      <c r="A1395" s="51"/>
      <c r="B1395" s="99"/>
      <c r="C1395" s="35"/>
      <c r="D1395" s="56"/>
      <c r="E1395" s="56"/>
      <c r="F1395" s="56"/>
      <c r="G1395" s="56"/>
      <c r="H1395" s="56"/>
      <c r="I1395" s="35"/>
      <c r="J1395" s="35"/>
      <c r="K1395" s="35"/>
      <c r="L1395" s="56"/>
      <c r="M1395" s="35"/>
      <c r="N1395" s="56"/>
      <c r="O1395" s="56"/>
      <c r="P1395" s="35"/>
      <c r="Q1395" s="35"/>
      <c r="R1395" s="56"/>
    </row>
    <row r="1396" ht="15.75" customHeight="1">
      <c r="A1396" s="51"/>
      <c r="B1396" s="99"/>
      <c r="C1396" s="35"/>
      <c r="D1396" s="56"/>
      <c r="E1396" s="56"/>
      <c r="F1396" s="56"/>
      <c r="G1396" s="56"/>
      <c r="H1396" s="56"/>
      <c r="I1396" s="35"/>
      <c r="J1396" s="35"/>
      <c r="K1396" s="35"/>
      <c r="L1396" s="56"/>
      <c r="M1396" s="35"/>
      <c r="N1396" s="56"/>
      <c r="O1396" s="56"/>
      <c r="P1396" s="35"/>
      <c r="Q1396" s="35"/>
      <c r="R1396" s="56"/>
    </row>
    <row r="1397" ht="15.75" customHeight="1">
      <c r="A1397" s="51"/>
      <c r="B1397" s="99"/>
      <c r="C1397" s="35"/>
      <c r="D1397" s="56"/>
      <c r="E1397" s="56"/>
      <c r="F1397" s="56"/>
      <c r="G1397" s="56"/>
      <c r="H1397" s="56"/>
      <c r="I1397" s="35"/>
      <c r="J1397" s="35"/>
      <c r="K1397" s="35"/>
      <c r="L1397" s="56"/>
      <c r="M1397" s="35"/>
      <c r="N1397" s="56"/>
      <c r="O1397" s="56"/>
      <c r="P1397" s="35"/>
      <c r="Q1397" s="35"/>
      <c r="R1397" s="56"/>
    </row>
    <row r="1398" ht="15.75" customHeight="1">
      <c r="A1398" s="51"/>
      <c r="B1398" s="99"/>
      <c r="C1398" s="35"/>
      <c r="D1398" s="56"/>
      <c r="E1398" s="56"/>
      <c r="F1398" s="56"/>
      <c r="G1398" s="56"/>
      <c r="H1398" s="56"/>
      <c r="I1398" s="35"/>
      <c r="J1398" s="35"/>
      <c r="K1398" s="35"/>
      <c r="L1398" s="56"/>
      <c r="M1398" s="35"/>
      <c r="N1398" s="56"/>
      <c r="O1398" s="56"/>
      <c r="P1398" s="35"/>
      <c r="Q1398" s="35"/>
      <c r="R1398" s="56"/>
    </row>
    <row r="1399" ht="15.75" customHeight="1">
      <c r="A1399" s="51"/>
      <c r="B1399" s="99"/>
      <c r="C1399" s="35"/>
      <c r="D1399" s="56"/>
      <c r="E1399" s="56"/>
      <c r="F1399" s="56"/>
      <c r="G1399" s="56"/>
      <c r="H1399" s="56"/>
      <c r="I1399" s="35"/>
      <c r="J1399" s="35"/>
      <c r="K1399" s="35"/>
      <c r="L1399" s="56"/>
      <c r="M1399" s="35"/>
      <c r="N1399" s="56"/>
      <c r="O1399" s="56"/>
      <c r="P1399" s="35"/>
      <c r="Q1399" s="35"/>
      <c r="R1399" s="56"/>
    </row>
    <row r="1400" ht="15.75" customHeight="1">
      <c r="A1400" s="51"/>
      <c r="B1400" s="99"/>
      <c r="C1400" s="35"/>
      <c r="D1400" s="56"/>
      <c r="E1400" s="56"/>
      <c r="F1400" s="56"/>
      <c r="G1400" s="56"/>
      <c r="H1400" s="56"/>
      <c r="I1400" s="35"/>
      <c r="J1400" s="35"/>
      <c r="K1400" s="35"/>
      <c r="L1400" s="56"/>
      <c r="M1400" s="35"/>
      <c r="N1400" s="56"/>
      <c r="O1400" s="56"/>
      <c r="P1400" s="35"/>
      <c r="Q1400" s="35"/>
      <c r="R1400" s="56"/>
    </row>
    <row r="1401" ht="15.75" customHeight="1">
      <c r="A1401" s="51"/>
      <c r="B1401" s="99"/>
      <c r="C1401" s="35"/>
      <c r="D1401" s="56"/>
      <c r="E1401" s="56"/>
      <c r="F1401" s="56"/>
      <c r="G1401" s="56"/>
      <c r="H1401" s="56"/>
      <c r="I1401" s="35"/>
      <c r="J1401" s="35"/>
      <c r="K1401" s="35"/>
      <c r="L1401" s="56"/>
      <c r="M1401" s="35"/>
      <c r="N1401" s="56"/>
      <c r="O1401" s="56"/>
      <c r="P1401" s="35"/>
      <c r="Q1401" s="35"/>
      <c r="R1401" s="56"/>
    </row>
    <row r="1402" ht="15.75" customHeight="1">
      <c r="A1402" s="51"/>
      <c r="B1402" s="99"/>
      <c r="C1402" s="35"/>
      <c r="D1402" s="56"/>
      <c r="E1402" s="56"/>
      <c r="F1402" s="56"/>
      <c r="G1402" s="56"/>
      <c r="H1402" s="56"/>
      <c r="I1402" s="35"/>
      <c r="J1402" s="35"/>
      <c r="K1402" s="35"/>
      <c r="L1402" s="56"/>
      <c r="M1402" s="35"/>
      <c r="N1402" s="56"/>
      <c r="O1402" s="56"/>
      <c r="P1402" s="35"/>
      <c r="Q1402" s="35"/>
      <c r="R1402" s="56"/>
    </row>
    <row r="1403" ht="15.75" customHeight="1">
      <c r="A1403" s="51"/>
      <c r="B1403" s="99"/>
      <c r="C1403" s="35"/>
      <c r="D1403" s="56"/>
      <c r="E1403" s="56"/>
      <c r="F1403" s="56"/>
      <c r="G1403" s="56"/>
      <c r="H1403" s="56"/>
      <c r="I1403" s="35"/>
      <c r="J1403" s="35"/>
      <c r="K1403" s="35"/>
      <c r="L1403" s="56"/>
      <c r="M1403" s="35"/>
      <c r="N1403" s="56"/>
      <c r="O1403" s="56"/>
      <c r="P1403" s="35"/>
      <c r="Q1403" s="35"/>
      <c r="R1403" s="56"/>
    </row>
    <row r="1404" ht="15.75" customHeight="1">
      <c r="A1404" s="51"/>
      <c r="B1404" s="99"/>
      <c r="C1404" s="35"/>
      <c r="D1404" s="56"/>
      <c r="E1404" s="56"/>
      <c r="F1404" s="56"/>
      <c r="G1404" s="56"/>
      <c r="H1404" s="56"/>
      <c r="I1404" s="35"/>
      <c r="J1404" s="35"/>
      <c r="K1404" s="35"/>
      <c r="L1404" s="56"/>
      <c r="M1404" s="35"/>
      <c r="N1404" s="56"/>
      <c r="O1404" s="56"/>
      <c r="P1404" s="35"/>
      <c r="Q1404" s="35"/>
      <c r="R1404" s="56"/>
    </row>
    <row r="1405" ht="15.75" customHeight="1">
      <c r="A1405" s="51"/>
      <c r="B1405" s="99"/>
      <c r="C1405" s="35"/>
      <c r="D1405" s="56"/>
      <c r="E1405" s="56"/>
      <c r="F1405" s="56"/>
      <c r="G1405" s="56"/>
      <c r="H1405" s="56"/>
      <c r="I1405" s="35"/>
      <c r="J1405" s="35"/>
      <c r="K1405" s="35"/>
      <c r="L1405" s="56"/>
      <c r="M1405" s="35"/>
      <c r="N1405" s="56"/>
      <c r="O1405" s="56"/>
      <c r="P1405" s="35"/>
      <c r="Q1405" s="35"/>
      <c r="R1405" s="56"/>
    </row>
    <row r="1406" ht="15.75" customHeight="1">
      <c r="A1406" s="51"/>
      <c r="B1406" s="99"/>
      <c r="C1406" s="35"/>
      <c r="D1406" s="56"/>
      <c r="E1406" s="56"/>
      <c r="F1406" s="56"/>
      <c r="G1406" s="56"/>
      <c r="H1406" s="56"/>
      <c r="I1406" s="35"/>
      <c r="J1406" s="35"/>
      <c r="K1406" s="35"/>
      <c r="L1406" s="56"/>
      <c r="M1406" s="35"/>
      <c r="N1406" s="56"/>
      <c r="O1406" s="56"/>
      <c r="P1406" s="35"/>
      <c r="Q1406" s="35"/>
      <c r="R1406" s="56"/>
    </row>
    <row r="1407" ht="15.75" customHeight="1">
      <c r="A1407" s="51"/>
      <c r="B1407" s="99"/>
      <c r="C1407" s="35"/>
      <c r="D1407" s="56"/>
      <c r="E1407" s="56"/>
      <c r="F1407" s="56"/>
      <c r="G1407" s="56"/>
      <c r="H1407" s="56"/>
      <c r="I1407" s="35"/>
      <c r="J1407" s="35"/>
      <c r="K1407" s="35"/>
      <c r="L1407" s="56"/>
      <c r="M1407" s="35"/>
      <c r="N1407" s="56"/>
      <c r="O1407" s="56"/>
      <c r="P1407" s="35"/>
      <c r="Q1407" s="35"/>
      <c r="R1407" s="56"/>
    </row>
    <row r="1408" ht="15.75" customHeight="1">
      <c r="A1408" s="51"/>
      <c r="B1408" s="99"/>
      <c r="C1408" s="35"/>
      <c r="D1408" s="56"/>
      <c r="E1408" s="56"/>
      <c r="F1408" s="56"/>
      <c r="G1408" s="56"/>
      <c r="H1408" s="56"/>
      <c r="I1408" s="35"/>
      <c r="J1408" s="35"/>
      <c r="K1408" s="35"/>
      <c r="L1408" s="56"/>
      <c r="M1408" s="35"/>
      <c r="N1408" s="56"/>
      <c r="O1408" s="56"/>
      <c r="P1408" s="35"/>
      <c r="Q1408" s="35"/>
      <c r="R1408" s="56"/>
    </row>
    <row r="1409" ht="15.75" customHeight="1">
      <c r="A1409" s="51"/>
      <c r="B1409" s="99"/>
      <c r="C1409" s="35"/>
      <c r="D1409" s="56"/>
      <c r="E1409" s="56"/>
      <c r="F1409" s="56"/>
      <c r="G1409" s="56"/>
      <c r="H1409" s="56"/>
      <c r="I1409" s="35"/>
      <c r="J1409" s="35"/>
      <c r="K1409" s="35"/>
      <c r="L1409" s="56"/>
      <c r="M1409" s="35"/>
      <c r="N1409" s="56"/>
      <c r="O1409" s="56"/>
      <c r="P1409" s="35"/>
      <c r="Q1409" s="35"/>
      <c r="R1409" s="56"/>
    </row>
    <row r="1410" ht="15.75" customHeight="1">
      <c r="A1410" s="51"/>
      <c r="B1410" s="99"/>
      <c r="C1410" s="35"/>
      <c r="D1410" s="56"/>
      <c r="E1410" s="56"/>
      <c r="F1410" s="56"/>
      <c r="G1410" s="56"/>
      <c r="H1410" s="56"/>
      <c r="I1410" s="35"/>
      <c r="J1410" s="35"/>
      <c r="K1410" s="35"/>
      <c r="L1410" s="56"/>
      <c r="M1410" s="35"/>
      <c r="N1410" s="56"/>
      <c r="O1410" s="56"/>
      <c r="P1410" s="35"/>
      <c r="Q1410" s="35"/>
      <c r="R1410" s="56"/>
    </row>
    <row r="1411" ht="15.75" customHeight="1">
      <c r="A1411" s="51"/>
      <c r="B1411" s="99"/>
      <c r="C1411" s="35"/>
      <c r="D1411" s="56"/>
      <c r="E1411" s="56"/>
      <c r="F1411" s="56"/>
      <c r="G1411" s="56"/>
      <c r="H1411" s="56"/>
      <c r="I1411" s="35"/>
      <c r="J1411" s="35"/>
      <c r="K1411" s="35"/>
      <c r="L1411" s="56"/>
      <c r="M1411" s="35"/>
      <c r="N1411" s="56"/>
      <c r="O1411" s="56"/>
      <c r="P1411" s="35"/>
      <c r="Q1411" s="35"/>
      <c r="R1411" s="56"/>
    </row>
    <row r="1412" ht="15.75" customHeight="1">
      <c r="A1412" s="51"/>
      <c r="B1412" s="99"/>
      <c r="C1412" s="35"/>
      <c r="D1412" s="56"/>
      <c r="E1412" s="56"/>
      <c r="F1412" s="56"/>
      <c r="G1412" s="56"/>
      <c r="H1412" s="56"/>
      <c r="I1412" s="35"/>
      <c r="J1412" s="35"/>
      <c r="K1412" s="35"/>
      <c r="L1412" s="56"/>
      <c r="M1412" s="35"/>
      <c r="N1412" s="56"/>
      <c r="O1412" s="56"/>
      <c r="P1412" s="35"/>
      <c r="Q1412" s="35"/>
      <c r="R1412" s="56"/>
    </row>
    <row r="1413" ht="15.75" customHeight="1">
      <c r="A1413" s="51"/>
      <c r="B1413" s="99"/>
      <c r="C1413" s="35"/>
      <c r="D1413" s="56"/>
      <c r="E1413" s="56"/>
      <c r="F1413" s="56"/>
      <c r="G1413" s="56"/>
      <c r="H1413" s="56"/>
      <c r="I1413" s="35"/>
      <c r="J1413" s="35"/>
      <c r="K1413" s="35"/>
      <c r="L1413" s="56"/>
      <c r="M1413" s="35"/>
      <c r="N1413" s="56"/>
      <c r="O1413" s="56"/>
      <c r="P1413" s="35"/>
      <c r="Q1413" s="35"/>
      <c r="R1413" s="56"/>
    </row>
    <row r="1414" ht="15.75" customHeight="1">
      <c r="A1414" s="51"/>
      <c r="B1414" s="99"/>
      <c r="C1414" s="35"/>
      <c r="D1414" s="56"/>
      <c r="E1414" s="56"/>
      <c r="F1414" s="56"/>
      <c r="G1414" s="56"/>
      <c r="H1414" s="56"/>
      <c r="I1414" s="35"/>
      <c r="J1414" s="35"/>
      <c r="K1414" s="35"/>
      <c r="L1414" s="56"/>
      <c r="M1414" s="35"/>
      <c r="N1414" s="56"/>
      <c r="O1414" s="56"/>
      <c r="P1414" s="35"/>
      <c r="Q1414" s="35"/>
      <c r="R1414" s="56"/>
    </row>
    <row r="1415" ht="15.75" customHeight="1">
      <c r="A1415" s="51"/>
      <c r="B1415" s="99"/>
      <c r="C1415" s="35"/>
      <c r="D1415" s="56"/>
      <c r="E1415" s="56"/>
      <c r="F1415" s="56"/>
      <c r="G1415" s="56"/>
      <c r="H1415" s="56"/>
      <c r="I1415" s="35"/>
      <c r="J1415" s="35"/>
      <c r="K1415" s="35"/>
      <c r="L1415" s="56"/>
      <c r="M1415" s="35"/>
      <c r="N1415" s="56"/>
      <c r="O1415" s="56"/>
      <c r="P1415" s="35"/>
      <c r="Q1415" s="35"/>
      <c r="R1415" s="56"/>
    </row>
    <row r="1416" ht="15.75" customHeight="1">
      <c r="A1416" s="51"/>
      <c r="B1416" s="99"/>
      <c r="C1416" s="35"/>
      <c r="D1416" s="56"/>
      <c r="E1416" s="56"/>
      <c r="F1416" s="56"/>
      <c r="G1416" s="56"/>
      <c r="H1416" s="56"/>
      <c r="I1416" s="35"/>
      <c r="J1416" s="35"/>
      <c r="K1416" s="35"/>
      <c r="L1416" s="56"/>
      <c r="M1416" s="35"/>
      <c r="N1416" s="56"/>
      <c r="O1416" s="56"/>
      <c r="P1416" s="35"/>
      <c r="Q1416" s="35"/>
      <c r="R1416" s="56"/>
    </row>
    <row r="1417" ht="15.75" customHeight="1">
      <c r="A1417" s="51"/>
      <c r="B1417" s="99"/>
      <c r="C1417" s="35"/>
      <c r="D1417" s="56"/>
      <c r="E1417" s="56"/>
      <c r="F1417" s="56"/>
      <c r="G1417" s="56"/>
      <c r="H1417" s="56"/>
      <c r="I1417" s="35"/>
      <c r="J1417" s="35"/>
      <c r="K1417" s="35"/>
      <c r="L1417" s="56"/>
      <c r="M1417" s="35"/>
      <c r="N1417" s="56"/>
      <c r="O1417" s="56"/>
      <c r="P1417" s="35"/>
      <c r="Q1417" s="35"/>
      <c r="R1417" s="56"/>
    </row>
    <row r="1418" ht="15.75" customHeight="1">
      <c r="A1418" s="51"/>
      <c r="B1418" s="99"/>
      <c r="C1418" s="35"/>
      <c r="D1418" s="56"/>
      <c r="E1418" s="56"/>
      <c r="F1418" s="56"/>
      <c r="G1418" s="56"/>
      <c r="H1418" s="56"/>
      <c r="I1418" s="35"/>
      <c r="J1418" s="35"/>
      <c r="K1418" s="35"/>
      <c r="L1418" s="56"/>
      <c r="M1418" s="35"/>
      <c r="N1418" s="56"/>
      <c r="O1418" s="56"/>
      <c r="P1418" s="35"/>
      <c r="Q1418" s="35"/>
      <c r="R1418" s="56"/>
    </row>
    <row r="1419" ht="15.75" customHeight="1">
      <c r="A1419" s="51"/>
      <c r="B1419" s="99"/>
      <c r="C1419" s="35"/>
      <c r="D1419" s="56"/>
      <c r="E1419" s="56"/>
      <c r="F1419" s="56"/>
      <c r="G1419" s="56"/>
      <c r="H1419" s="56"/>
      <c r="I1419" s="35"/>
      <c r="J1419" s="35"/>
      <c r="K1419" s="35"/>
      <c r="L1419" s="56"/>
      <c r="M1419" s="35"/>
      <c r="N1419" s="56"/>
      <c r="O1419" s="56"/>
      <c r="P1419" s="35"/>
      <c r="Q1419" s="35"/>
      <c r="R1419" s="56"/>
    </row>
    <row r="1420" ht="15.75" customHeight="1">
      <c r="A1420" s="51"/>
      <c r="B1420" s="99"/>
      <c r="C1420" s="35"/>
      <c r="D1420" s="56"/>
      <c r="E1420" s="56"/>
      <c r="F1420" s="56"/>
      <c r="G1420" s="56"/>
      <c r="H1420" s="56"/>
      <c r="I1420" s="35"/>
      <c r="J1420" s="35"/>
      <c r="K1420" s="35"/>
      <c r="L1420" s="56"/>
      <c r="M1420" s="35"/>
      <c r="N1420" s="56"/>
      <c r="O1420" s="56"/>
      <c r="P1420" s="35"/>
      <c r="Q1420" s="35"/>
      <c r="R1420" s="56"/>
    </row>
    <row r="1421" ht="15.75" customHeight="1">
      <c r="A1421" s="51"/>
      <c r="B1421" s="99"/>
      <c r="C1421" s="35"/>
      <c r="D1421" s="56"/>
      <c r="E1421" s="56"/>
      <c r="F1421" s="56"/>
      <c r="G1421" s="56"/>
      <c r="H1421" s="56"/>
      <c r="I1421" s="35"/>
      <c r="J1421" s="35"/>
      <c r="K1421" s="35"/>
      <c r="L1421" s="56"/>
      <c r="M1421" s="35"/>
      <c r="N1421" s="56"/>
      <c r="O1421" s="56"/>
      <c r="P1421" s="35"/>
      <c r="Q1421" s="35"/>
      <c r="R1421" s="56"/>
    </row>
    <row r="1422" ht="15.75" customHeight="1">
      <c r="A1422" s="51"/>
      <c r="B1422" s="99"/>
      <c r="C1422" s="35"/>
      <c r="D1422" s="56"/>
      <c r="E1422" s="56"/>
      <c r="F1422" s="56"/>
      <c r="G1422" s="56"/>
      <c r="H1422" s="56"/>
      <c r="I1422" s="35"/>
      <c r="J1422" s="35"/>
      <c r="K1422" s="35"/>
      <c r="L1422" s="56"/>
      <c r="M1422" s="35"/>
      <c r="N1422" s="56"/>
      <c r="O1422" s="56"/>
      <c r="P1422" s="35"/>
      <c r="Q1422" s="35"/>
      <c r="R1422" s="56"/>
    </row>
    <row r="1423" ht="15.75" customHeight="1">
      <c r="A1423" s="51"/>
      <c r="B1423" s="99"/>
      <c r="C1423" s="35"/>
      <c r="D1423" s="56"/>
      <c r="E1423" s="56"/>
      <c r="F1423" s="56"/>
      <c r="G1423" s="56"/>
      <c r="H1423" s="56"/>
      <c r="I1423" s="35"/>
      <c r="J1423" s="35"/>
      <c r="K1423" s="35"/>
      <c r="L1423" s="56"/>
      <c r="M1423" s="35"/>
      <c r="N1423" s="56"/>
      <c r="O1423" s="56"/>
      <c r="P1423" s="35"/>
      <c r="Q1423" s="35"/>
      <c r="R1423" s="56"/>
    </row>
    <row r="1424" ht="15.75" customHeight="1">
      <c r="A1424" s="51"/>
      <c r="B1424" s="99"/>
      <c r="C1424" s="35"/>
      <c r="D1424" s="56"/>
      <c r="E1424" s="56"/>
      <c r="F1424" s="56"/>
      <c r="G1424" s="56"/>
      <c r="H1424" s="56"/>
      <c r="I1424" s="35"/>
      <c r="J1424" s="35"/>
      <c r="K1424" s="35"/>
      <c r="L1424" s="56"/>
      <c r="M1424" s="35"/>
      <c r="N1424" s="56"/>
      <c r="O1424" s="56"/>
      <c r="P1424" s="35"/>
      <c r="Q1424" s="35"/>
      <c r="R1424" s="56"/>
    </row>
    <row r="1425" ht="15.75" customHeight="1">
      <c r="A1425" s="51"/>
      <c r="B1425" s="99"/>
      <c r="C1425" s="35"/>
      <c r="D1425" s="56"/>
      <c r="E1425" s="56"/>
      <c r="F1425" s="56"/>
      <c r="G1425" s="56"/>
      <c r="H1425" s="56"/>
      <c r="I1425" s="35"/>
      <c r="J1425" s="35"/>
      <c r="K1425" s="35"/>
      <c r="L1425" s="56"/>
      <c r="M1425" s="35"/>
      <c r="N1425" s="56"/>
      <c r="O1425" s="56"/>
      <c r="P1425" s="35"/>
      <c r="Q1425" s="35"/>
      <c r="R1425" s="56"/>
    </row>
    <row r="1426" ht="15.75" customHeight="1">
      <c r="A1426" s="51"/>
      <c r="B1426" s="99"/>
      <c r="C1426" s="35"/>
      <c r="D1426" s="56"/>
      <c r="E1426" s="56"/>
      <c r="F1426" s="56"/>
      <c r="G1426" s="56"/>
      <c r="H1426" s="56"/>
      <c r="I1426" s="35"/>
      <c r="J1426" s="35"/>
      <c r="K1426" s="35"/>
      <c r="L1426" s="56"/>
      <c r="M1426" s="35"/>
      <c r="N1426" s="56"/>
      <c r="O1426" s="56"/>
      <c r="P1426" s="35"/>
      <c r="Q1426" s="35"/>
      <c r="R1426" s="56"/>
    </row>
    <row r="1427" ht="15.75" customHeight="1">
      <c r="A1427" s="51"/>
      <c r="B1427" s="99"/>
      <c r="C1427" s="35"/>
      <c r="D1427" s="56"/>
      <c r="E1427" s="56"/>
      <c r="F1427" s="56"/>
      <c r="G1427" s="56"/>
      <c r="H1427" s="56"/>
      <c r="I1427" s="35"/>
      <c r="J1427" s="35"/>
      <c r="K1427" s="35"/>
      <c r="L1427" s="56"/>
      <c r="M1427" s="35"/>
      <c r="N1427" s="56"/>
      <c r="O1427" s="56"/>
      <c r="P1427" s="35"/>
      <c r="Q1427" s="35"/>
      <c r="R1427" s="56"/>
    </row>
    <row r="1428" ht="15.75" customHeight="1">
      <c r="A1428" s="51"/>
      <c r="B1428" s="99"/>
      <c r="C1428" s="35"/>
      <c r="D1428" s="56"/>
      <c r="E1428" s="56"/>
      <c r="F1428" s="56"/>
      <c r="G1428" s="56"/>
      <c r="H1428" s="56"/>
      <c r="I1428" s="35"/>
      <c r="J1428" s="35"/>
      <c r="K1428" s="35"/>
      <c r="L1428" s="56"/>
      <c r="M1428" s="35"/>
      <c r="N1428" s="56"/>
      <c r="O1428" s="56"/>
      <c r="P1428" s="35"/>
      <c r="Q1428" s="35"/>
      <c r="R1428" s="56"/>
    </row>
    <row r="1429" ht="15.75" customHeight="1">
      <c r="A1429" s="51"/>
      <c r="B1429" s="99"/>
      <c r="C1429" s="35"/>
      <c r="D1429" s="56"/>
      <c r="E1429" s="56"/>
      <c r="F1429" s="56"/>
      <c r="G1429" s="56"/>
      <c r="H1429" s="56"/>
      <c r="I1429" s="35"/>
      <c r="J1429" s="35"/>
      <c r="K1429" s="35"/>
      <c r="L1429" s="56"/>
      <c r="M1429" s="35"/>
      <c r="N1429" s="56"/>
      <c r="O1429" s="56"/>
      <c r="P1429" s="35"/>
      <c r="Q1429" s="35"/>
      <c r="R1429" s="56"/>
    </row>
    <row r="1430" ht="15.75" customHeight="1">
      <c r="A1430" s="51"/>
      <c r="B1430" s="99"/>
      <c r="C1430" s="35"/>
      <c r="D1430" s="56"/>
      <c r="E1430" s="56"/>
      <c r="F1430" s="56"/>
      <c r="G1430" s="56"/>
      <c r="H1430" s="56"/>
      <c r="I1430" s="35"/>
      <c r="J1430" s="35"/>
      <c r="K1430" s="35"/>
      <c r="L1430" s="56"/>
      <c r="M1430" s="35"/>
      <c r="N1430" s="56"/>
      <c r="O1430" s="56"/>
      <c r="P1430" s="35"/>
      <c r="Q1430" s="35"/>
      <c r="R1430" s="56"/>
    </row>
    <row r="1431" ht="15.75" customHeight="1">
      <c r="A1431" s="51"/>
      <c r="B1431" s="99"/>
      <c r="C1431" s="35"/>
      <c r="D1431" s="56"/>
      <c r="E1431" s="56"/>
      <c r="F1431" s="56"/>
      <c r="G1431" s="56"/>
      <c r="H1431" s="56"/>
      <c r="I1431" s="35"/>
      <c r="J1431" s="35"/>
      <c r="K1431" s="35"/>
      <c r="L1431" s="56"/>
      <c r="M1431" s="35"/>
      <c r="N1431" s="56"/>
      <c r="O1431" s="56"/>
      <c r="P1431" s="35"/>
      <c r="Q1431" s="35"/>
      <c r="R1431" s="56"/>
    </row>
    <row r="1432" ht="15.75" customHeight="1">
      <c r="A1432" s="51"/>
      <c r="B1432" s="99"/>
      <c r="C1432" s="35"/>
      <c r="D1432" s="56"/>
      <c r="E1432" s="56"/>
      <c r="F1432" s="56"/>
      <c r="G1432" s="56"/>
      <c r="H1432" s="56"/>
      <c r="I1432" s="35"/>
      <c r="J1432" s="35"/>
      <c r="K1432" s="35"/>
      <c r="L1432" s="56"/>
      <c r="M1432" s="35"/>
      <c r="N1432" s="56"/>
      <c r="O1432" s="56"/>
      <c r="P1432" s="35"/>
      <c r="Q1432" s="35"/>
      <c r="R1432" s="56"/>
    </row>
    <row r="1433" ht="15.75" customHeight="1">
      <c r="A1433" s="51"/>
      <c r="B1433" s="99"/>
      <c r="C1433" s="35"/>
      <c r="D1433" s="56"/>
      <c r="E1433" s="56"/>
      <c r="F1433" s="56"/>
      <c r="G1433" s="56"/>
      <c r="H1433" s="56"/>
      <c r="I1433" s="35"/>
      <c r="J1433" s="35"/>
      <c r="K1433" s="35"/>
      <c r="L1433" s="56"/>
      <c r="M1433" s="35"/>
      <c r="N1433" s="56"/>
      <c r="O1433" s="56"/>
      <c r="P1433" s="35"/>
      <c r="Q1433" s="35"/>
      <c r="R1433" s="56"/>
    </row>
    <row r="1434" ht="15.75" customHeight="1">
      <c r="A1434" s="51"/>
      <c r="B1434" s="99"/>
      <c r="C1434" s="35"/>
      <c r="D1434" s="56"/>
      <c r="E1434" s="56"/>
      <c r="F1434" s="56"/>
      <c r="G1434" s="56"/>
      <c r="H1434" s="56"/>
      <c r="I1434" s="35"/>
      <c r="J1434" s="35"/>
      <c r="K1434" s="35"/>
      <c r="L1434" s="56"/>
      <c r="M1434" s="35"/>
      <c r="N1434" s="56"/>
      <c r="O1434" s="56"/>
      <c r="P1434" s="35"/>
      <c r="Q1434" s="35"/>
      <c r="R1434" s="56"/>
    </row>
    <row r="1435" ht="15.75" customHeight="1">
      <c r="A1435" s="51"/>
      <c r="B1435" s="99"/>
      <c r="C1435" s="35"/>
      <c r="D1435" s="56"/>
      <c r="E1435" s="56"/>
      <c r="F1435" s="56"/>
      <c r="G1435" s="56"/>
      <c r="H1435" s="56"/>
      <c r="I1435" s="35"/>
      <c r="J1435" s="35"/>
      <c r="K1435" s="35"/>
      <c r="L1435" s="56"/>
      <c r="M1435" s="35"/>
      <c r="N1435" s="56"/>
      <c r="O1435" s="56"/>
      <c r="P1435" s="35"/>
      <c r="Q1435" s="35"/>
      <c r="R1435" s="56"/>
    </row>
    <row r="1436" ht="15.75" customHeight="1">
      <c r="A1436" s="51"/>
      <c r="B1436" s="99"/>
      <c r="C1436" s="35"/>
      <c r="D1436" s="56"/>
      <c r="E1436" s="56"/>
      <c r="F1436" s="56"/>
      <c r="G1436" s="56"/>
      <c r="H1436" s="56"/>
      <c r="I1436" s="35"/>
      <c r="J1436" s="35"/>
      <c r="K1436" s="35"/>
      <c r="L1436" s="56"/>
      <c r="M1436" s="35"/>
      <c r="N1436" s="56"/>
      <c r="O1436" s="56"/>
      <c r="P1436" s="35"/>
      <c r="Q1436" s="35"/>
      <c r="R1436" s="56"/>
    </row>
    <row r="1437" ht="15.75" customHeight="1">
      <c r="A1437" s="51"/>
      <c r="B1437" s="99"/>
      <c r="C1437" s="35"/>
      <c r="D1437" s="56"/>
      <c r="E1437" s="56"/>
      <c r="F1437" s="56"/>
      <c r="G1437" s="56"/>
      <c r="H1437" s="56"/>
      <c r="I1437" s="35"/>
      <c r="J1437" s="35"/>
      <c r="K1437" s="35"/>
      <c r="L1437" s="56"/>
      <c r="M1437" s="35"/>
      <c r="N1437" s="56"/>
      <c r="O1437" s="56"/>
      <c r="P1437" s="35"/>
      <c r="Q1437" s="35"/>
      <c r="R1437" s="56"/>
    </row>
    <row r="1438" ht="15.75" customHeight="1">
      <c r="A1438" s="51"/>
      <c r="B1438" s="99"/>
      <c r="C1438" s="35"/>
      <c r="D1438" s="56"/>
      <c r="E1438" s="56"/>
      <c r="F1438" s="56"/>
      <c r="G1438" s="56"/>
      <c r="H1438" s="56"/>
      <c r="I1438" s="35"/>
      <c r="J1438" s="35"/>
      <c r="K1438" s="35"/>
      <c r="L1438" s="56"/>
      <c r="M1438" s="35"/>
      <c r="N1438" s="56"/>
      <c r="O1438" s="56"/>
      <c r="P1438" s="35"/>
      <c r="Q1438" s="35"/>
      <c r="R1438" s="56"/>
    </row>
    <row r="1439" ht="15.75" customHeight="1">
      <c r="A1439" s="51"/>
      <c r="B1439" s="99"/>
      <c r="C1439" s="35"/>
      <c r="D1439" s="56"/>
      <c r="E1439" s="56"/>
      <c r="F1439" s="56"/>
      <c r="G1439" s="56"/>
      <c r="H1439" s="56"/>
      <c r="I1439" s="35"/>
      <c r="J1439" s="35"/>
      <c r="K1439" s="35"/>
      <c r="L1439" s="56"/>
      <c r="M1439" s="35"/>
      <c r="N1439" s="56"/>
      <c r="O1439" s="56"/>
      <c r="P1439" s="35"/>
      <c r="Q1439" s="35"/>
      <c r="R1439" s="56"/>
    </row>
    <row r="1440" ht="15.75" customHeight="1">
      <c r="A1440" s="51"/>
      <c r="B1440" s="99"/>
      <c r="C1440" s="35"/>
      <c r="D1440" s="56"/>
      <c r="E1440" s="56"/>
      <c r="F1440" s="56"/>
      <c r="G1440" s="56"/>
      <c r="H1440" s="56"/>
      <c r="I1440" s="35"/>
      <c r="J1440" s="35"/>
      <c r="K1440" s="35"/>
      <c r="L1440" s="56"/>
      <c r="M1440" s="35"/>
      <c r="N1440" s="56"/>
      <c r="O1440" s="56"/>
      <c r="P1440" s="35"/>
      <c r="Q1440" s="35"/>
      <c r="R1440" s="56"/>
    </row>
    <row r="1441" ht="15.75" customHeight="1">
      <c r="A1441" s="51"/>
      <c r="B1441" s="99"/>
      <c r="C1441" s="35"/>
      <c r="D1441" s="56"/>
      <c r="E1441" s="56"/>
      <c r="F1441" s="56"/>
      <c r="G1441" s="56"/>
      <c r="H1441" s="56"/>
      <c r="I1441" s="35"/>
      <c r="J1441" s="35"/>
      <c r="K1441" s="35"/>
      <c r="L1441" s="56"/>
      <c r="M1441" s="35"/>
      <c r="N1441" s="56"/>
      <c r="O1441" s="56"/>
      <c r="P1441" s="35"/>
      <c r="Q1441" s="35"/>
      <c r="R1441" s="56"/>
    </row>
    <row r="1442" ht="15.75" customHeight="1">
      <c r="A1442" s="51"/>
      <c r="B1442" s="99"/>
      <c r="C1442" s="35"/>
      <c r="D1442" s="56"/>
      <c r="E1442" s="56"/>
      <c r="F1442" s="56"/>
      <c r="G1442" s="56"/>
      <c r="H1442" s="56"/>
      <c r="I1442" s="35"/>
      <c r="J1442" s="35"/>
      <c r="K1442" s="35"/>
      <c r="L1442" s="56"/>
      <c r="M1442" s="35"/>
      <c r="N1442" s="56"/>
      <c r="O1442" s="56"/>
      <c r="P1442" s="35"/>
      <c r="Q1442" s="35"/>
      <c r="R1442" s="56"/>
    </row>
    <row r="1443" ht="15.75" customHeight="1">
      <c r="A1443" s="51"/>
      <c r="B1443" s="99"/>
      <c r="C1443" s="35"/>
      <c r="D1443" s="56"/>
      <c r="E1443" s="56"/>
      <c r="F1443" s="56"/>
      <c r="G1443" s="56"/>
      <c r="H1443" s="56"/>
      <c r="I1443" s="35"/>
      <c r="J1443" s="35"/>
      <c r="K1443" s="35"/>
      <c r="L1443" s="56"/>
      <c r="M1443" s="35"/>
      <c r="N1443" s="56"/>
      <c r="O1443" s="56"/>
      <c r="P1443" s="35"/>
      <c r="Q1443" s="35"/>
      <c r="R1443" s="56"/>
    </row>
    <row r="1444" ht="15.75" customHeight="1">
      <c r="A1444" s="51"/>
      <c r="B1444" s="99"/>
      <c r="C1444" s="35"/>
      <c r="D1444" s="56"/>
      <c r="E1444" s="56"/>
      <c r="F1444" s="56"/>
      <c r="G1444" s="56"/>
      <c r="H1444" s="56"/>
      <c r="I1444" s="35"/>
      <c r="J1444" s="35"/>
      <c r="K1444" s="35"/>
      <c r="L1444" s="56"/>
      <c r="M1444" s="35"/>
      <c r="N1444" s="56"/>
      <c r="O1444" s="56"/>
      <c r="P1444" s="35"/>
      <c r="Q1444" s="35"/>
      <c r="R1444" s="56"/>
    </row>
    <row r="1445" ht="15.75" customHeight="1">
      <c r="A1445" s="51"/>
      <c r="B1445" s="99"/>
      <c r="C1445" s="35"/>
      <c r="D1445" s="56"/>
      <c r="E1445" s="56"/>
      <c r="F1445" s="56"/>
      <c r="G1445" s="56"/>
      <c r="H1445" s="56"/>
      <c r="I1445" s="35"/>
      <c r="J1445" s="35"/>
      <c r="K1445" s="35"/>
      <c r="L1445" s="56"/>
      <c r="M1445" s="35"/>
      <c r="N1445" s="56"/>
      <c r="O1445" s="56"/>
      <c r="P1445" s="35"/>
      <c r="Q1445" s="35"/>
      <c r="R1445" s="56"/>
    </row>
    <row r="1446" ht="15.75" customHeight="1">
      <c r="A1446" s="51"/>
      <c r="B1446" s="99"/>
      <c r="C1446" s="35"/>
      <c r="D1446" s="56"/>
      <c r="E1446" s="56"/>
      <c r="F1446" s="56"/>
      <c r="G1446" s="56"/>
      <c r="H1446" s="56"/>
      <c r="I1446" s="35"/>
      <c r="J1446" s="35"/>
      <c r="K1446" s="35"/>
      <c r="L1446" s="56"/>
      <c r="M1446" s="35"/>
      <c r="N1446" s="56"/>
      <c r="O1446" s="56"/>
      <c r="P1446" s="35"/>
      <c r="Q1446" s="35"/>
      <c r="R1446" s="56"/>
    </row>
    <row r="1447" ht="15.75" customHeight="1">
      <c r="A1447" s="51"/>
      <c r="B1447" s="99"/>
      <c r="C1447" s="35"/>
      <c r="D1447" s="56"/>
      <c r="E1447" s="56"/>
      <c r="F1447" s="56"/>
      <c r="G1447" s="56"/>
      <c r="H1447" s="56"/>
      <c r="I1447" s="35"/>
      <c r="J1447" s="35"/>
      <c r="K1447" s="35"/>
      <c r="L1447" s="56"/>
      <c r="M1447" s="35"/>
      <c r="N1447" s="56"/>
      <c r="O1447" s="56"/>
      <c r="P1447" s="35"/>
      <c r="Q1447" s="35"/>
      <c r="R1447" s="56"/>
    </row>
    <row r="1448" ht="15.75" customHeight="1">
      <c r="A1448" s="51"/>
      <c r="B1448" s="99"/>
      <c r="C1448" s="35"/>
      <c r="D1448" s="56"/>
      <c r="E1448" s="56"/>
      <c r="F1448" s="56"/>
      <c r="G1448" s="56"/>
      <c r="H1448" s="56"/>
      <c r="I1448" s="35"/>
      <c r="J1448" s="35"/>
      <c r="K1448" s="35"/>
      <c r="L1448" s="56"/>
      <c r="M1448" s="35"/>
      <c r="N1448" s="56"/>
      <c r="O1448" s="56"/>
      <c r="P1448" s="35"/>
      <c r="Q1448" s="35"/>
      <c r="R1448" s="56"/>
    </row>
    <row r="1449" ht="15.75" customHeight="1">
      <c r="A1449" s="51"/>
      <c r="B1449" s="99"/>
      <c r="C1449" s="35"/>
      <c r="D1449" s="56"/>
      <c r="E1449" s="56"/>
      <c r="F1449" s="56"/>
      <c r="G1449" s="56"/>
      <c r="H1449" s="56"/>
      <c r="I1449" s="35"/>
      <c r="J1449" s="35"/>
      <c r="K1449" s="35"/>
      <c r="L1449" s="56"/>
      <c r="M1449" s="35"/>
      <c r="N1449" s="56"/>
      <c r="O1449" s="56"/>
      <c r="P1449" s="35"/>
      <c r="Q1449" s="35"/>
      <c r="R1449" s="56"/>
    </row>
    <row r="1450" ht="15.75" customHeight="1">
      <c r="A1450" s="51"/>
      <c r="B1450" s="99"/>
      <c r="C1450" s="35"/>
      <c r="D1450" s="56"/>
      <c r="E1450" s="56"/>
      <c r="F1450" s="56"/>
      <c r="G1450" s="56"/>
      <c r="H1450" s="56"/>
      <c r="I1450" s="35"/>
      <c r="J1450" s="35"/>
      <c r="K1450" s="35"/>
      <c r="L1450" s="56"/>
      <c r="M1450" s="35"/>
      <c r="N1450" s="56"/>
      <c r="O1450" s="56"/>
      <c r="P1450" s="35"/>
      <c r="Q1450" s="35"/>
      <c r="R1450" s="56"/>
    </row>
    <row r="1451" ht="15.75" customHeight="1">
      <c r="A1451" s="51"/>
      <c r="B1451" s="99"/>
      <c r="C1451" s="35"/>
      <c r="D1451" s="56"/>
      <c r="E1451" s="56"/>
      <c r="F1451" s="56"/>
      <c r="G1451" s="56"/>
      <c r="H1451" s="56"/>
      <c r="I1451" s="35"/>
      <c r="J1451" s="35"/>
      <c r="K1451" s="35"/>
      <c r="L1451" s="56"/>
      <c r="M1451" s="35"/>
      <c r="N1451" s="56"/>
      <c r="O1451" s="56"/>
      <c r="P1451" s="35"/>
      <c r="Q1451" s="35"/>
      <c r="R1451" s="56"/>
    </row>
    <row r="1452" ht="15.75" customHeight="1">
      <c r="A1452" s="51"/>
      <c r="B1452" s="99"/>
      <c r="C1452" s="35"/>
      <c r="D1452" s="56"/>
      <c r="E1452" s="56"/>
      <c r="F1452" s="56"/>
      <c r="G1452" s="56"/>
      <c r="H1452" s="56"/>
      <c r="I1452" s="35"/>
      <c r="J1452" s="35"/>
      <c r="K1452" s="35"/>
      <c r="L1452" s="56"/>
      <c r="M1452" s="35"/>
      <c r="N1452" s="56"/>
      <c r="O1452" s="56"/>
      <c r="P1452" s="35"/>
      <c r="Q1452" s="35"/>
      <c r="R1452" s="56"/>
    </row>
    <row r="1453" ht="15.75" customHeight="1">
      <c r="A1453" s="51"/>
      <c r="B1453" s="99"/>
      <c r="C1453" s="35"/>
      <c r="D1453" s="56"/>
      <c r="E1453" s="56"/>
      <c r="F1453" s="56"/>
      <c r="G1453" s="56"/>
      <c r="H1453" s="56"/>
      <c r="I1453" s="35"/>
      <c r="J1453" s="35"/>
      <c r="K1453" s="35"/>
      <c r="L1453" s="56"/>
      <c r="M1453" s="35"/>
      <c r="N1453" s="56"/>
      <c r="O1453" s="56"/>
      <c r="P1453" s="35"/>
      <c r="Q1453" s="35"/>
      <c r="R1453" s="56"/>
    </row>
    <row r="1454" ht="15.75" customHeight="1">
      <c r="A1454" s="51"/>
      <c r="B1454" s="99"/>
      <c r="C1454" s="35"/>
      <c r="D1454" s="56"/>
      <c r="E1454" s="56"/>
      <c r="F1454" s="56"/>
      <c r="G1454" s="56"/>
      <c r="H1454" s="56"/>
      <c r="I1454" s="35"/>
      <c r="J1454" s="35"/>
      <c r="K1454" s="35"/>
      <c r="L1454" s="56"/>
      <c r="M1454" s="35"/>
      <c r="N1454" s="56"/>
      <c r="O1454" s="56"/>
      <c r="P1454" s="35"/>
      <c r="Q1454" s="35"/>
      <c r="R1454" s="56"/>
    </row>
    <row r="1455" ht="15.75" customHeight="1">
      <c r="A1455" s="51"/>
      <c r="B1455" s="99"/>
      <c r="C1455" s="35"/>
      <c r="D1455" s="56"/>
      <c r="E1455" s="56"/>
      <c r="F1455" s="56"/>
      <c r="G1455" s="56"/>
      <c r="H1455" s="56"/>
      <c r="I1455" s="35"/>
      <c r="J1455" s="35"/>
      <c r="K1455" s="35"/>
      <c r="L1455" s="56"/>
      <c r="M1455" s="35"/>
      <c r="N1455" s="56"/>
      <c r="O1455" s="56"/>
      <c r="P1455" s="35"/>
      <c r="Q1455" s="35"/>
      <c r="R1455" s="56"/>
    </row>
    <row r="1456" ht="15.75" customHeight="1">
      <c r="A1456" s="51"/>
      <c r="B1456" s="99"/>
      <c r="C1456" s="35"/>
      <c r="D1456" s="56"/>
      <c r="E1456" s="56"/>
      <c r="F1456" s="56"/>
      <c r="G1456" s="56"/>
      <c r="H1456" s="56"/>
      <c r="I1456" s="35"/>
      <c r="J1456" s="35"/>
      <c r="K1456" s="35"/>
      <c r="L1456" s="56"/>
      <c r="M1456" s="35"/>
      <c r="N1456" s="56"/>
      <c r="O1456" s="56"/>
      <c r="P1456" s="35"/>
      <c r="Q1456" s="35"/>
      <c r="R1456" s="56"/>
    </row>
    <row r="1457" ht="15.75" customHeight="1">
      <c r="A1457" s="51"/>
      <c r="B1457" s="99"/>
      <c r="C1457" s="35"/>
      <c r="D1457" s="56"/>
      <c r="E1457" s="56"/>
      <c r="F1457" s="56"/>
      <c r="G1457" s="56"/>
      <c r="H1457" s="56"/>
      <c r="I1457" s="35"/>
      <c r="J1457" s="35"/>
      <c r="K1457" s="35"/>
      <c r="L1457" s="56"/>
      <c r="M1457" s="35"/>
      <c r="N1457" s="56"/>
      <c r="O1457" s="56"/>
      <c r="P1457" s="35"/>
      <c r="Q1457" s="35"/>
      <c r="R1457" s="56"/>
    </row>
    <row r="1458" ht="15.75" customHeight="1">
      <c r="A1458" s="51"/>
      <c r="B1458" s="99"/>
      <c r="C1458" s="35"/>
      <c r="D1458" s="56"/>
      <c r="E1458" s="56"/>
      <c r="F1458" s="56"/>
      <c r="G1458" s="56"/>
      <c r="H1458" s="56"/>
      <c r="I1458" s="35"/>
      <c r="J1458" s="35"/>
      <c r="K1458" s="35"/>
      <c r="L1458" s="56"/>
      <c r="M1458" s="35"/>
      <c r="N1458" s="56"/>
      <c r="O1458" s="56"/>
      <c r="P1458" s="35"/>
      <c r="Q1458" s="35"/>
      <c r="R1458" s="56"/>
    </row>
    <row r="1459" ht="15.75" customHeight="1">
      <c r="A1459" s="51"/>
      <c r="B1459" s="99"/>
      <c r="C1459" s="35"/>
      <c r="D1459" s="56"/>
      <c r="E1459" s="56"/>
      <c r="F1459" s="56"/>
      <c r="G1459" s="56"/>
      <c r="H1459" s="56"/>
      <c r="I1459" s="35"/>
      <c r="J1459" s="35"/>
      <c r="K1459" s="35"/>
      <c r="L1459" s="56"/>
      <c r="M1459" s="35"/>
      <c r="N1459" s="56"/>
      <c r="O1459" s="56"/>
      <c r="P1459" s="35"/>
      <c r="Q1459" s="35"/>
      <c r="R1459" s="56"/>
    </row>
    <row r="1460" ht="15.75" customHeight="1">
      <c r="A1460" s="51"/>
      <c r="B1460" s="99"/>
      <c r="C1460" s="35"/>
      <c r="D1460" s="56"/>
      <c r="E1460" s="56"/>
      <c r="F1460" s="56"/>
      <c r="G1460" s="56"/>
      <c r="H1460" s="56"/>
      <c r="I1460" s="35"/>
      <c r="J1460" s="35"/>
      <c r="K1460" s="35"/>
      <c r="L1460" s="56"/>
      <c r="M1460" s="35"/>
      <c r="N1460" s="56"/>
      <c r="O1460" s="56"/>
      <c r="P1460" s="35"/>
      <c r="Q1460" s="35"/>
      <c r="R1460" s="56"/>
    </row>
    <row r="1461" ht="15.75" customHeight="1">
      <c r="A1461" s="51"/>
      <c r="B1461" s="99"/>
      <c r="C1461" s="35"/>
      <c r="D1461" s="56"/>
      <c r="E1461" s="56"/>
      <c r="F1461" s="56"/>
      <c r="G1461" s="56"/>
      <c r="H1461" s="56"/>
      <c r="I1461" s="35"/>
      <c r="J1461" s="35"/>
      <c r="K1461" s="35"/>
      <c r="L1461" s="56"/>
      <c r="M1461" s="35"/>
      <c r="N1461" s="56"/>
      <c r="O1461" s="56"/>
      <c r="P1461" s="35"/>
      <c r="Q1461" s="35"/>
      <c r="R1461" s="56"/>
    </row>
    <row r="1462" ht="15.75" customHeight="1">
      <c r="A1462" s="51"/>
      <c r="B1462" s="99"/>
      <c r="C1462" s="35"/>
      <c r="D1462" s="56"/>
      <c r="E1462" s="56"/>
      <c r="F1462" s="56"/>
      <c r="G1462" s="56"/>
      <c r="H1462" s="56"/>
      <c r="I1462" s="35"/>
      <c r="J1462" s="35"/>
      <c r="K1462" s="35"/>
      <c r="L1462" s="56"/>
      <c r="M1462" s="35"/>
      <c r="N1462" s="56"/>
      <c r="O1462" s="56"/>
      <c r="P1462" s="35"/>
      <c r="Q1462" s="35"/>
      <c r="R1462" s="56"/>
    </row>
    <row r="1463" ht="15.75" customHeight="1">
      <c r="A1463" s="51"/>
      <c r="B1463" s="99"/>
      <c r="C1463" s="35"/>
      <c r="D1463" s="56"/>
      <c r="E1463" s="56"/>
      <c r="F1463" s="56"/>
      <c r="G1463" s="56"/>
      <c r="H1463" s="56"/>
      <c r="I1463" s="35"/>
      <c r="J1463" s="35"/>
      <c r="K1463" s="35"/>
      <c r="L1463" s="56"/>
      <c r="M1463" s="35"/>
      <c r="N1463" s="56"/>
      <c r="O1463" s="56"/>
      <c r="P1463" s="35"/>
      <c r="Q1463" s="35"/>
      <c r="R1463" s="56"/>
    </row>
    <row r="1464" ht="15.75" customHeight="1">
      <c r="A1464" s="51"/>
      <c r="B1464" s="99"/>
      <c r="C1464" s="35"/>
      <c r="D1464" s="56"/>
      <c r="E1464" s="56"/>
      <c r="F1464" s="56"/>
      <c r="G1464" s="56"/>
      <c r="H1464" s="56"/>
      <c r="I1464" s="35"/>
      <c r="J1464" s="35"/>
      <c r="K1464" s="35"/>
      <c r="L1464" s="56"/>
      <c r="M1464" s="35"/>
      <c r="N1464" s="56"/>
      <c r="O1464" s="56"/>
      <c r="P1464" s="35"/>
      <c r="Q1464" s="35"/>
      <c r="R1464" s="56"/>
    </row>
    <row r="1465" ht="15.75" customHeight="1">
      <c r="A1465" s="51"/>
      <c r="B1465" s="99"/>
      <c r="C1465" s="35"/>
      <c r="D1465" s="56"/>
      <c r="E1465" s="56"/>
      <c r="F1465" s="56"/>
      <c r="G1465" s="56"/>
      <c r="H1465" s="56"/>
      <c r="I1465" s="35"/>
      <c r="J1465" s="35"/>
      <c r="K1465" s="35"/>
      <c r="L1465" s="56"/>
      <c r="M1465" s="35"/>
      <c r="N1465" s="56"/>
      <c r="O1465" s="56"/>
      <c r="P1465" s="35"/>
      <c r="Q1465" s="35"/>
      <c r="R1465" s="56"/>
    </row>
    <row r="1466" ht="15.75" customHeight="1">
      <c r="A1466" s="51"/>
      <c r="B1466" s="99"/>
      <c r="C1466" s="35"/>
      <c r="D1466" s="56"/>
      <c r="E1466" s="56"/>
      <c r="F1466" s="56"/>
      <c r="G1466" s="56"/>
      <c r="H1466" s="56"/>
      <c r="I1466" s="35"/>
      <c r="J1466" s="35"/>
      <c r="K1466" s="35"/>
      <c r="L1466" s="56"/>
      <c r="M1466" s="35"/>
      <c r="N1466" s="56"/>
      <c r="O1466" s="56"/>
      <c r="P1466" s="35"/>
      <c r="Q1466" s="35"/>
      <c r="R1466" s="56"/>
    </row>
    <row r="1467" ht="15.75" customHeight="1">
      <c r="A1467" s="51"/>
      <c r="B1467" s="99"/>
      <c r="C1467" s="35"/>
      <c r="D1467" s="56"/>
      <c r="E1467" s="56"/>
      <c r="F1467" s="56"/>
      <c r="G1467" s="56"/>
      <c r="H1467" s="56"/>
      <c r="I1467" s="35"/>
      <c r="J1467" s="35"/>
      <c r="K1467" s="35"/>
      <c r="L1467" s="56"/>
      <c r="M1467" s="35"/>
      <c r="N1467" s="56"/>
      <c r="O1467" s="56"/>
      <c r="P1467" s="35"/>
      <c r="Q1467" s="35"/>
      <c r="R1467" s="56"/>
    </row>
    <row r="1468" ht="15.75" customHeight="1">
      <c r="A1468" s="51"/>
      <c r="B1468" s="99"/>
      <c r="C1468" s="35"/>
      <c r="D1468" s="56"/>
      <c r="E1468" s="56"/>
      <c r="F1468" s="56"/>
      <c r="G1468" s="56"/>
      <c r="H1468" s="56"/>
      <c r="I1468" s="35"/>
      <c r="J1468" s="35"/>
      <c r="K1468" s="35"/>
      <c r="L1468" s="56"/>
      <c r="M1468" s="35"/>
      <c r="N1468" s="56"/>
      <c r="O1468" s="56"/>
      <c r="P1468" s="35"/>
      <c r="Q1468" s="35"/>
      <c r="R1468" s="56"/>
    </row>
    <row r="1469" ht="15.75" customHeight="1">
      <c r="A1469" s="51"/>
      <c r="B1469" s="99"/>
      <c r="C1469" s="35"/>
      <c r="D1469" s="56"/>
      <c r="E1469" s="56"/>
      <c r="F1469" s="56"/>
      <c r="G1469" s="56"/>
      <c r="H1469" s="56"/>
      <c r="I1469" s="35"/>
      <c r="J1469" s="35"/>
      <c r="K1469" s="35"/>
      <c r="L1469" s="56"/>
      <c r="M1469" s="35"/>
      <c r="N1469" s="56"/>
      <c r="O1469" s="56"/>
      <c r="P1469" s="35"/>
      <c r="Q1469" s="35"/>
      <c r="R1469" s="56"/>
    </row>
    <row r="1470" ht="15.75" customHeight="1">
      <c r="A1470" s="51"/>
      <c r="B1470" s="99"/>
      <c r="C1470" s="35"/>
      <c r="D1470" s="56"/>
      <c r="E1470" s="56"/>
      <c r="F1470" s="56"/>
      <c r="G1470" s="56"/>
      <c r="H1470" s="56"/>
      <c r="I1470" s="35"/>
      <c r="J1470" s="35"/>
      <c r="K1470" s="35"/>
      <c r="L1470" s="56"/>
      <c r="M1470" s="35"/>
      <c r="N1470" s="56"/>
      <c r="O1470" s="56"/>
      <c r="P1470" s="35"/>
      <c r="Q1470" s="35"/>
      <c r="R1470" s="56"/>
    </row>
    <row r="1471" ht="15.75" customHeight="1">
      <c r="A1471" s="51"/>
      <c r="B1471" s="99"/>
      <c r="C1471" s="35"/>
      <c r="D1471" s="56"/>
      <c r="E1471" s="56"/>
      <c r="F1471" s="56"/>
      <c r="G1471" s="56"/>
      <c r="H1471" s="56"/>
      <c r="I1471" s="35"/>
      <c r="J1471" s="35"/>
      <c r="K1471" s="35"/>
      <c r="L1471" s="56"/>
      <c r="M1471" s="35"/>
      <c r="N1471" s="56"/>
      <c r="O1471" s="56"/>
      <c r="P1471" s="35"/>
      <c r="Q1471" s="35"/>
      <c r="R1471" s="56"/>
    </row>
    <row r="1472" ht="15.75" customHeight="1">
      <c r="A1472" s="51"/>
      <c r="B1472" s="99"/>
      <c r="C1472" s="35"/>
      <c r="D1472" s="56"/>
      <c r="E1472" s="56"/>
      <c r="F1472" s="56"/>
      <c r="G1472" s="56"/>
      <c r="H1472" s="56"/>
      <c r="I1472" s="35"/>
      <c r="J1472" s="35"/>
      <c r="K1472" s="35"/>
      <c r="L1472" s="56"/>
      <c r="M1472" s="35"/>
      <c r="N1472" s="56"/>
      <c r="O1472" s="56"/>
      <c r="P1472" s="35"/>
      <c r="Q1472" s="35"/>
      <c r="R1472" s="56"/>
    </row>
    <row r="1473" ht="15.75" customHeight="1">
      <c r="A1473" s="51"/>
      <c r="B1473" s="99"/>
      <c r="C1473" s="35"/>
      <c r="D1473" s="56"/>
      <c r="E1473" s="56"/>
      <c r="F1473" s="56"/>
      <c r="G1473" s="56"/>
      <c r="H1473" s="56"/>
      <c r="I1473" s="35"/>
      <c r="J1473" s="35"/>
      <c r="K1473" s="35"/>
      <c r="L1473" s="56"/>
      <c r="M1473" s="35"/>
      <c r="N1473" s="56"/>
      <c r="O1473" s="56"/>
      <c r="P1473" s="35"/>
      <c r="Q1473" s="35"/>
      <c r="R1473" s="56"/>
    </row>
    <row r="1474" ht="15.75" customHeight="1">
      <c r="A1474" s="51"/>
      <c r="B1474" s="99"/>
      <c r="C1474" s="35"/>
      <c r="D1474" s="56"/>
      <c r="E1474" s="56"/>
      <c r="F1474" s="56"/>
      <c r="G1474" s="56"/>
      <c r="H1474" s="56"/>
      <c r="I1474" s="35"/>
      <c r="J1474" s="35"/>
      <c r="K1474" s="35"/>
      <c r="L1474" s="56"/>
      <c r="M1474" s="35"/>
      <c r="N1474" s="56"/>
      <c r="O1474" s="56"/>
      <c r="P1474" s="35"/>
      <c r="Q1474" s="35"/>
      <c r="R1474" s="56"/>
    </row>
    <row r="1475" ht="15.75" customHeight="1">
      <c r="A1475" s="51"/>
      <c r="B1475" s="99"/>
      <c r="C1475" s="35"/>
      <c r="D1475" s="56"/>
      <c r="E1475" s="56"/>
      <c r="F1475" s="56"/>
      <c r="G1475" s="56"/>
      <c r="H1475" s="56"/>
      <c r="I1475" s="35"/>
      <c r="J1475" s="35"/>
      <c r="K1475" s="35"/>
      <c r="L1475" s="56"/>
      <c r="M1475" s="35"/>
      <c r="N1475" s="56"/>
      <c r="O1475" s="56"/>
      <c r="P1475" s="35"/>
      <c r="Q1475" s="35"/>
      <c r="R1475" s="56"/>
    </row>
    <row r="1476" ht="15.75" customHeight="1">
      <c r="A1476" s="51"/>
      <c r="B1476" s="99"/>
      <c r="C1476" s="35"/>
      <c r="D1476" s="56"/>
      <c r="E1476" s="56"/>
      <c r="F1476" s="56"/>
      <c r="G1476" s="56"/>
      <c r="H1476" s="56"/>
      <c r="I1476" s="35"/>
      <c r="J1476" s="35"/>
      <c r="K1476" s="35"/>
      <c r="L1476" s="56"/>
      <c r="M1476" s="35"/>
      <c r="N1476" s="56"/>
      <c r="O1476" s="56"/>
      <c r="P1476" s="35"/>
      <c r="Q1476" s="35"/>
      <c r="R1476" s="56"/>
    </row>
    <row r="1477" ht="15.75" customHeight="1">
      <c r="A1477" s="51"/>
      <c r="B1477" s="99"/>
      <c r="C1477" s="35"/>
      <c r="D1477" s="56"/>
      <c r="E1477" s="56"/>
      <c r="F1477" s="56"/>
      <c r="G1477" s="56"/>
      <c r="H1477" s="56"/>
      <c r="I1477" s="35"/>
      <c r="J1477" s="35"/>
      <c r="K1477" s="35"/>
      <c r="L1477" s="56"/>
      <c r="M1477" s="35"/>
      <c r="N1477" s="56"/>
      <c r="O1477" s="56"/>
      <c r="P1477" s="35"/>
      <c r="Q1477" s="35"/>
      <c r="R1477" s="56"/>
    </row>
    <row r="1478" ht="15.75" customHeight="1">
      <c r="A1478" s="51"/>
      <c r="B1478" s="99"/>
      <c r="C1478" s="35"/>
      <c r="D1478" s="56"/>
      <c r="E1478" s="56"/>
      <c r="F1478" s="56"/>
      <c r="G1478" s="56"/>
      <c r="H1478" s="56"/>
      <c r="I1478" s="35"/>
      <c r="J1478" s="35"/>
      <c r="K1478" s="35"/>
      <c r="L1478" s="56"/>
      <c r="M1478" s="35"/>
      <c r="N1478" s="56"/>
      <c r="O1478" s="56"/>
      <c r="P1478" s="35"/>
      <c r="Q1478" s="35"/>
      <c r="R1478" s="56"/>
    </row>
    <row r="1479" ht="15.75" customHeight="1">
      <c r="A1479" s="51"/>
      <c r="B1479" s="99"/>
      <c r="C1479" s="35"/>
      <c r="D1479" s="56"/>
      <c r="E1479" s="56"/>
      <c r="F1479" s="56"/>
      <c r="G1479" s="56"/>
      <c r="H1479" s="56"/>
      <c r="I1479" s="35"/>
      <c r="J1479" s="35"/>
      <c r="K1479" s="35"/>
      <c r="L1479" s="56"/>
      <c r="M1479" s="35"/>
      <c r="N1479" s="56"/>
      <c r="O1479" s="56"/>
      <c r="P1479" s="35"/>
      <c r="Q1479" s="35"/>
      <c r="R1479" s="56"/>
    </row>
    <row r="1480" ht="15.75" customHeight="1">
      <c r="A1480" s="51"/>
      <c r="B1480" s="99"/>
      <c r="C1480" s="35"/>
      <c r="D1480" s="56"/>
      <c r="E1480" s="56"/>
      <c r="F1480" s="56"/>
      <c r="G1480" s="56"/>
      <c r="H1480" s="56"/>
      <c r="I1480" s="35"/>
      <c r="J1480" s="35"/>
      <c r="K1480" s="35"/>
      <c r="L1480" s="56"/>
      <c r="M1480" s="35"/>
      <c r="N1480" s="56"/>
      <c r="O1480" s="56"/>
      <c r="P1480" s="35"/>
      <c r="Q1480" s="35"/>
      <c r="R1480" s="56"/>
    </row>
    <row r="1481" ht="15.75" customHeight="1">
      <c r="A1481" s="51"/>
      <c r="B1481" s="99"/>
      <c r="C1481" s="35"/>
      <c r="D1481" s="56"/>
      <c r="E1481" s="56"/>
      <c r="F1481" s="56"/>
      <c r="G1481" s="56"/>
      <c r="H1481" s="56"/>
      <c r="I1481" s="35"/>
      <c r="J1481" s="35"/>
      <c r="K1481" s="35"/>
      <c r="L1481" s="56"/>
      <c r="M1481" s="35"/>
      <c r="N1481" s="56"/>
      <c r="O1481" s="56"/>
      <c r="P1481" s="35"/>
      <c r="Q1481" s="35"/>
      <c r="R1481" s="56"/>
    </row>
    <row r="1482" ht="15.75" customHeight="1">
      <c r="A1482" s="51"/>
      <c r="B1482" s="99"/>
      <c r="C1482" s="35"/>
      <c r="D1482" s="56"/>
      <c r="E1482" s="56"/>
      <c r="F1482" s="56"/>
      <c r="G1482" s="56"/>
      <c r="H1482" s="56"/>
      <c r="I1482" s="35"/>
      <c r="J1482" s="35"/>
      <c r="K1482" s="35"/>
      <c r="L1482" s="56"/>
      <c r="M1482" s="35"/>
      <c r="N1482" s="56"/>
      <c r="O1482" s="56"/>
      <c r="P1482" s="35"/>
      <c r="Q1482" s="35"/>
      <c r="R1482" s="56"/>
    </row>
    <row r="1483" ht="15.75" customHeight="1">
      <c r="A1483" s="51"/>
      <c r="B1483" s="99"/>
      <c r="C1483" s="35"/>
      <c r="D1483" s="56"/>
      <c r="E1483" s="56"/>
      <c r="F1483" s="56"/>
      <c r="G1483" s="56"/>
      <c r="H1483" s="56"/>
      <c r="I1483" s="35"/>
      <c r="J1483" s="35"/>
      <c r="K1483" s="35"/>
      <c r="L1483" s="56"/>
      <c r="M1483" s="35"/>
      <c r="N1483" s="56"/>
      <c r="O1483" s="56"/>
      <c r="P1483" s="35"/>
      <c r="Q1483" s="35"/>
      <c r="R1483" s="56"/>
    </row>
    <row r="1484" ht="15.75" customHeight="1">
      <c r="A1484" s="51"/>
      <c r="B1484" s="99"/>
      <c r="C1484" s="35"/>
      <c r="D1484" s="56"/>
      <c r="E1484" s="56"/>
      <c r="F1484" s="56"/>
      <c r="G1484" s="56"/>
      <c r="H1484" s="56"/>
      <c r="I1484" s="35"/>
      <c r="J1484" s="35"/>
      <c r="K1484" s="35"/>
      <c r="L1484" s="56"/>
      <c r="M1484" s="35"/>
      <c r="N1484" s="56"/>
      <c r="O1484" s="56"/>
      <c r="P1484" s="35"/>
      <c r="Q1484" s="35"/>
      <c r="R1484" s="56"/>
    </row>
    <row r="1485" ht="15.75" customHeight="1">
      <c r="A1485" s="51"/>
      <c r="B1485" s="99"/>
      <c r="C1485" s="35"/>
      <c r="D1485" s="56"/>
      <c r="E1485" s="56"/>
      <c r="F1485" s="56"/>
      <c r="G1485" s="56"/>
      <c r="H1485" s="56"/>
      <c r="I1485" s="35"/>
      <c r="J1485" s="35"/>
      <c r="K1485" s="35"/>
      <c r="L1485" s="56"/>
      <c r="M1485" s="35"/>
      <c r="N1485" s="56"/>
      <c r="O1485" s="56"/>
      <c r="P1485" s="35"/>
      <c r="Q1485" s="35"/>
      <c r="R1485" s="56"/>
    </row>
    <row r="1486" ht="15.75" customHeight="1">
      <c r="A1486" s="51"/>
      <c r="B1486" s="99"/>
      <c r="C1486" s="35"/>
      <c r="D1486" s="56"/>
      <c r="E1486" s="56"/>
      <c r="F1486" s="56"/>
      <c r="G1486" s="56"/>
      <c r="H1486" s="56"/>
      <c r="I1486" s="35"/>
      <c r="J1486" s="35"/>
      <c r="K1486" s="35"/>
      <c r="L1486" s="56"/>
      <c r="M1486" s="35"/>
      <c r="N1486" s="56"/>
      <c r="O1486" s="56"/>
      <c r="P1486" s="35"/>
      <c r="Q1486" s="35"/>
      <c r="R1486" s="56"/>
    </row>
    <row r="1487" ht="15.75" customHeight="1">
      <c r="A1487" s="51"/>
      <c r="B1487" s="99"/>
      <c r="C1487" s="35"/>
      <c r="D1487" s="56"/>
      <c r="E1487" s="56"/>
      <c r="F1487" s="56"/>
      <c r="G1487" s="56"/>
      <c r="H1487" s="56"/>
      <c r="I1487" s="35"/>
      <c r="J1487" s="35"/>
      <c r="K1487" s="35"/>
      <c r="L1487" s="56"/>
      <c r="M1487" s="35"/>
      <c r="N1487" s="56"/>
      <c r="O1487" s="56"/>
      <c r="P1487" s="35"/>
      <c r="Q1487" s="35"/>
      <c r="R1487" s="56"/>
    </row>
    <row r="1488" ht="15.75" customHeight="1">
      <c r="A1488" s="51"/>
      <c r="B1488" s="99"/>
      <c r="C1488" s="35"/>
      <c r="D1488" s="56"/>
      <c r="E1488" s="56"/>
      <c r="F1488" s="56"/>
      <c r="G1488" s="56"/>
      <c r="H1488" s="56"/>
      <c r="I1488" s="35"/>
      <c r="J1488" s="35"/>
      <c r="K1488" s="35"/>
      <c r="L1488" s="56"/>
      <c r="M1488" s="35"/>
      <c r="N1488" s="56"/>
      <c r="O1488" s="56"/>
      <c r="P1488" s="35"/>
      <c r="Q1488" s="35"/>
      <c r="R1488" s="56"/>
    </row>
    <row r="1489" ht="15.75" customHeight="1">
      <c r="A1489" s="51"/>
      <c r="B1489" s="99"/>
      <c r="C1489" s="35"/>
      <c r="D1489" s="56"/>
      <c r="E1489" s="56"/>
      <c r="F1489" s="56"/>
      <c r="G1489" s="56"/>
      <c r="H1489" s="56"/>
      <c r="I1489" s="35"/>
      <c r="J1489" s="35"/>
      <c r="K1489" s="35"/>
      <c r="L1489" s="56"/>
      <c r="M1489" s="35"/>
      <c r="N1489" s="56"/>
      <c r="O1489" s="56"/>
      <c r="P1489" s="35"/>
      <c r="Q1489" s="35"/>
      <c r="R1489" s="56"/>
    </row>
    <row r="1490" ht="15.75" customHeight="1">
      <c r="A1490" s="51"/>
      <c r="B1490" s="99"/>
      <c r="C1490" s="35"/>
      <c r="D1490" s="56"/>
      <c r="E1490" s="56"/>
      <c r="F1490" s="56"/>
      <c r="G1490" s="56"/>
      <c r="H1490" s="56"/>
      <c r="I1490" s="35"/>
      <c r="J1490" s="35"/>
      <c r="K1490" s="35"/>
      <c r="L1490" s="56"/>
      <c r="M1490" s="35"/>
      <c r="N1490" s="56"/>
      <c r="O1490" s="56"/>
      <c r="P1490" s="35"/>
      <c r="Q1490" s="35"/>
      <c r="R1490" s="56"/>
    </row>
    <row r="1491" ht="15.75" customHeight="1">
      <c r="A1491" s="51"/>
      <c r="B1491" s="99"/>
      <c r="C1491" s="35"/>
      <c r="D1491" s="56"/>
      <c r="E1491" s="56"/>
      <c r="F1491" s="56"/>
      <c r="G1491" s="56"/>
      <c r="H1491" s="56"/>
      <c r="I1491" s="35"/>
      <c r="J1491" s="35"/>
      <c r="K1491" s="35"/>
      <c r="L1491" s="56"/>
      <c r="M1491" s="35"/>
      <c r="N1491" s="56"/>
      <c r="O1491" s="56"/>
      <c r="P1491" s="35"/>
      <c r="Q1491" s="35"/>
      <c r="R1491" s="56"/>
    </row>
    <row r="1492" ht="15.75" customHeight="1">
      <c r="A1492" s="51"/>
      <c r="B1492" s="99"/>
      <c r="C1492" s="35"/>
      <c r="D1492" s="56"/>
      <c r="E1492" s="56"/>
      <c r="F1492" s="56"/>
      <c r="G1492" s="56"/>
      <c r="H1492" s="56"/>
      <c r="I1492" s="35"/>
      <c r="J1492" s="35"/>
      <c r="K1492" s="35"/>
      <c r="L1492" s="56"/>
      <c r="M1492" s="35"/>
      <c r="N1492" s="56"/>
      <c r="O1492" s="56"/>
      <c r="P1492" s="35"/>
      <c r="Q1492" s="35"/>
      <c r="R1492" s="56"/>
    </row>
    <row r="1493" ht="15.75" customHeight="1">
      <c r="A1493" s="51"/>
      <c r="B1493" s="99"/>
      <c r="C1493" s="35"/>
      <c r="D1493" s="56"/>
      <c r="E1493" s="56"/>
      <c r="F1493" s="56"/>
      <c r="G1493" s="56"/>
      <c r="H1493" s="56"/>
      <c r="I1493" s="35"/>
      <c r="J1493" s="35"/>
      <c r="K1493" s="35"/>
      <c r="L1493" s="56"/>
      <c r="M1493" s="35"/>
      <c r="N1493" s="56"/>
      <c r="O1493" s="56"/>
      <c r="P1493" s="35"/>
      <c r="Q1493" s="35"/>
      <c r="R1493" s="56"/>
    </row>
    <row r="1494" ht="15.75" customHeight="1">
      <c r="A1494" s="51"/>
      <c r="B1494" s="99"/>
      <c r="C1494" s="35"/>
      <c r="D1494" s="56"/>
      <c r="E1494" s="56"/>
      <c r="F1494" s="56"/>
      <c r="G1494" s="56"/>
      <c r="H1494" s="56"/>
      <c r="I1494" s="35"/>
      <c r="J1494" s="35"/>
      <c r="K1494" s="35"/>
      <c r="L1494" s="56"/>
      <c r="M1494" s="35"/>
      <c r="N1494" s="56"/>
      <c r="O1494" s="56"/>
      <c r="P1494" s="35"/>
      <c r="Q1494" s="35"/>
      <c r="R1494" s="56"/>
    </row>
    <row r="1495" ht="15.75" customHeight="1">
      <c r="A1495" s="51"/>
      <c r="B1495" s="99"/>
      <c r="C1495" s="35"/>
      <c r="D1495" s="56"/>
      <c r="E1495" s="56"/>
      <c r="F1495" s="56"/>
      <c r="G1495" s="56"/>
      <c r="H1495" s="56"/>
      <c r="I1495" s="35"/>
      <c r="J1495" s="35"/>
      <c r="K1495" s="35"/>
      <c r="L1495" s="56"/>
      <c r="M1495" s="35"/>
      <c r="N1495" s="56"/>
      <c r="O1495" s="56"/>
      <c r="P1495" s="35"/>
      <c r="Q1495" s="35"/>
      <c r="R1495" s="56"/>
    </row>
    <row r="1496" ht="15.75" customHeight="1">
      <c r="A1496" s="51"/>
      <c r="B1496" s="99"/>
      <c r="C1496" s="35"/>
      <c r="D1496" s="56"/>
      <c r="E1496" s="56"/>
      <c r="F1496" s="56"/>
      <c r="G1496" s="56"/>
      <c r="H1496" s="56"/>
      <c r="I1496" s="35"/>
      <c r="J1496" s="35"/>
      <c r="K1496" s="35"/>
      <c r="L1496" s="56"/>
      <c r="M1496" s="35"/>
      <c r="N1496" s="56"/>
      <c r="O1496" s="56"/>
      <c r="P1496" s="35"/>
      <c r="Q1496" s="35"/>
      <c r="R1496" s="56"/>
    </row>
    <row r="1497" ht="15.75" customHeight="1">
      <c r="A1497" s="51"/>
      <c r="B1497" s="99"/>
      <c r="C1497" s="35"/>
      <c r="D1497" s="56"/>
      <c r="E1497" s="56"/>
      <c r="F1497" s="56"/>
      <c r="G1497" s="56"/>
      <c r="H1497" s="56"/>
      <c r="I1497" s="35"/>
      <c r="J1497" s="35"/>
      <c r="K1497" s="35"/>
      <c r="L1497" s="56"/>
      <c r="M1497" s="35"/>
      <c r="N1497" s="56"/>
      <c r="O1497" s="56"/>
      <c r="P1497" s="35"/>
      <c r="Q1497" s="35"/>
      <c r="R1497" s="56"/>
    </row>
    <row r="1498" ht="15.75" customHeight="1">
      <c r="A1498" s="51"/>
      <c r="B1498" s="99"/>
      <c r="C1498" s="35"/>
      <c r="D1498" s="56"/>
      <c r="E1498" s="56"/>
      <c r="F1498" s="56"/>
      <c r="G1498" s="56"/>
      <c r="H1498" s="56"/>
      <c r="I1498" s="35"/>
      <c r="J1498" s="35"/>
      <c r="K1498" s="35"/>
      <c r="L1498" s="56"/>
      <c r="M1498" s="35"/>
      <c r="N1498" s="56"/>
      <c r="O1498" s="56"/>
      <c r="P1498" s="35"/>
      <c r="Q1498" s="35"/>
      <c r="R1498" s="56"/>
    </row>
    <row r="1499" ht="15.75" customHeight="1">
      <c r="A1499" s="51"/>
      <c r="B1499" s="99"/>
      <c r="C1499" s="35"/>
      <c r="D1499" s="56"/>
      <c r="E1499" s="56"/>
      <c r="F1499" s="56"/>
      <c r="G1499" s="56"/>
      <c r="H1499" s="56"/>
      <c r="I1499" s="35"/>
      <c r="J1499" s="35"/>
      <c r="K1499" s="35"/>
      <c r="L1499" s="56"/>
      <c r="M1499" s="35"/>
      <c r="N1499" s="56"/>
      <c r="O1499" s="56"/>
      <c r="P1499" s="35"/>
      <c r="Q1499" s="35"/>
      <c r="R1499" s="56"/>
    </row>
    <row r="1500" ht="15.75" customHeight="1">
      <c r="A1500" s="51"/>
      <c r="B1500" s="99"/>
      <c r="C1500" s="35"/>
      <c r="D1500" s="56"/>
      <c r="E1500" s="56"/>
      <c r="F1500" s="56"/>
      <c r="G1500" s="56"/>
      <c r="H1500" s="56"/>
      <c r="I1500" s="35"/>
      <c r="J1500" s="35"/>
      <c r="K1500" s="35"/>
      <c r="L1500" s="56"/>
      <c r="M1500" s="35"/>
      <c r="N1500" s="56"/>
      <c r="O1500" s="56"/>
      <c r="P1500" s="35"/>
      <c r="Q1500" s="35"/>
      <c r="R1500" s="56"/>
    </row>
    <row r="1501" ht="15.75" customHeight="1">
      <c r="A1501" s="51"/>
      <c r="B1501" s="99"/>
      <c r="C1501" s="35"/>
      <c r="D1501" s="56"/>
      <c r="E1501" s="56"/>
      <c r="F1501" s="56"/>
      <c r="G1501" s="56"/>
      <c r="H1501" s="56"/>
      <c r="I1501" s="35"/>
      <c r="J1501" s="35"/>
      <c r="K1501" s="35"/>
      <c r="L1501" s="56"/>
      <c r="M1501" s="35"/>
      <c r="N1501" s="56"/>
      <c r="O1501" s="56"/>
      <c r="P1501" s="35"/>
      <c r="Q1501" s="35"/>
      <c r="R1501" s="56"/>
    </row>
    <row r="1502" ht="15.75" customHeight="1">
      <c r="A1502" s="51"/>
      <c r="B1502" s="99"/>
      <c r="C1502" s="35"/>
      <c r="D1502" s="56"/>
      <c r="E1502" s="56"/>
      <c r="F1502" s="56"/>
      <c r="G1502" s="56"/>
      <c r="H1502" s="56"/>
      <c r="I1502" s="35"/>
      <c r="J1502" s="35"/>
      <c r="K1502" s="35"/>
      <c r="L1502" s="56"/>
      <c r="M1502" s="35"/>
      <c r="N1502" s="56"/>
      <c r="O1502" s="56"/>
      <c r="P1502" s="35"/>
      <c r="Q1502" s="35"/>
      <c r="R1502" s="56"/>
    </row>
    <row r="1503" ht="15.75" customHeight="1">
      <c r="A1503" s="51"/>
      <c r="B1503" s="99"/>
      <c r="C1503" s="35"/>
      <c r="D1503" s="56"/>
      <c r="E1503" s="56"/>
      <c r="F1503" s="56"/>
      <c r="G1503" s="56"/>
      <c r="H1503" s="56"/>
      <c r="I1503" s="35"/>
      <c r="J1503" s="35"/>
      <c r="K1503" s="35"/>
      <c r="L1503" s="56"/>
      <c r="M1503" s="35"/>
      <c r="N1503" s="56"/>
      <c r="O1503" s="56"/>
      <c r="P1503" s="35"/>
      <c r="Q1503" s="35"/>
      <c r="R1503" s="56"/>
    </row>
    <row r="1504" ht="15.75" customHeight="1">
      <c r="A1504" s="51"/>
      <c r="B1504" s="99"/>
      <c r="C1504" s="35"/>
      <c r="D1504" s="56"/>
      <c r="E1504" s="56"/>
      <c r="F1504" s="56"/>
      <c r="G1504" s="56"/>
      <c r="H1504" s="56"/>
      <c r="I1504" s="35"/>
      <c r="J1504" s="35"/>
      <c r="K1504" s="35"/>
      <c r="L1504" s="56"/>
      <c r="M1504" s="35"/>
      <c r="N1504" s="56"/>
      <c r="O1504" s="56"/>
      <c r="P1504" s="35"/>
      <c r="Q1504" s="35"/>
      <c r="R1504" s="56"/>
    </row>
    <row r="1505" ht="15.75" customHeight="1">
      <c r="A1505" s="51"/>
      <c r="B1505" s="99"/>
      <c r="C1505" s="35"/>
      <c r="D1505" s="56"/>
      <c r="E1505" s="56"/>
      <c r="F1505" s="56"/>
      <c r="G1505" s="56"/>
      <c r="H1505" s="56"/>
      <c r="I1505" s="35"/>
      <c r="J1505" s="35"/>
      <c r="K1505" s="35"/>
      <c r="L1505" s="56"/>
      <c r="M1505" s="35"/>
      <c r="N1505" s="56"/>
      <c r="O1505" s="56"/>
      <c r="P1505" s="35"/>
      <c r="Q1505" s="35"/>
      <c r="R1505" s="56"/>
    </row>
    <row r="1506" ht="15.75" customHeight="1">
      <c r="A1506" s="51"/>
      <c r="B1506" s="99"/>
      <c r="C1506" s="35"/>
      <c r="D1506" s="56"/>
      <c r="E1506" s="56"/>
      <c r="F1506" s="56"/>
      <c r="G1506" s="56"/>
      <c r="H1506" s="56"/>
      <c r="I1506" s="35"/>
      <c r="J1506" s="35"/>
      <c r="K1506" s="35"/>
      <c r="L1506" s="56"/>
      <c r="M1506" s="35"/>
      <c r="N1506" s="56"/>
      <c r="O1506" s="56"/>
      <c r="P1506" s="35"/>
      <c r="Q1506" s="35"/>
      <c r="R1506" s="56"/>
    </row>
    <row r="1507" ht="15.75" customHeight="1">
      <c r="A1507" s="51"/>
      <c r="B1507" s="99"/>
      <c r="C1507" s="35"/>
      <c r="D1507" s="56"/>
      <c r="E1507" s="56"/>
      <c r="F1507" s="56"/>
      <c r="G1507" s="56"/>
      <c r="H1507" s="56"/>
      <c r="I1507" s="35"/>
      <c r="J1507" s="35"/>
      <c r="K1507" s="35"/>
      <c r="L1507" s="56"/>
      <c r="M1507" s="35"/>
      <c r="N1507" s="56"/>
      <c r="O1507" s="56"/>
      <c r="P1507" s="35"/>
      <c r="Q1507" s="35"/>
      <c r="R1507" s="56"/>
    </row>
    <row r="1508" ht="15.75" customHeight="1">
      <c r="A1508" s="51"/>
      <c r="B1508" s="99"/>
      <c r="C1508" s="35"/>
      <c r="D1508" s="56"/>
      <c r="E1508" s="56"/>
      <c r="F1508" s="56"/>
      <c r="G1508" s="56"/>
      <c r="H1508" s="56"/>
      <c r="I1508" s="35"/>
      <c r="J1508" s="35"/>
      <c r="K1508" s="35"/>
      <c r="L1508" s="56"/>
      <c r="M1508" s="35"/>
      <c r="N1508" s="56"/>
      <c r="O1508" s="56"/>
      <c r="P1508" s="35"/>
      <c r="Q1508" s="35"/>
      <c r="R1508" s="56"/>
    </row>
    <row r="1509" ht="15.75" customHeight="1">
      <c r="A1509" s="51"/>
      <c r="B1509" s="99"/>
      <c r="C1509" s="35"/>
      <c r="D1509" s="56"/>
      <c r="E1509" s="56"/>
      <c r="F1509" s="56"/>
      <c r="G1509" s="56"/>
      <c r="H1509" s="56"/>
      <c r="I1509" s="35"/>
      <c r="J1509" s="35"/>
      <c r="K1509" s="35"/>
      <c r="L1509" s="56"/>
      <c r="M1509" s="35"/>
      <c r="N1509" s="56"/>
      <c r="O1509" s="56"/>
      <c r="P1509" s="35"/>
      <c r="Q1509" s="35"/>
      <c r="R1509" s="56"/>
    </row>
    <row r="1510" ht="15.75" customHeight="1">
      <c r="A1510" s="51"/>
      <c r="B1510" s="99"/>
      <c r="C1510" s="35"/>
      <c r="D1510" s="56"/>
      <c r="E1510" s="56"/>
      <c r="F1510" s="56"/>
      <c r="G1510" s="56"/>
      <c r="H1510" s="56"/>
      <c r="I1510" s="35"/>
      <c r="J1510" s="35"/>
      <c r="K1510" s="35"/>
      <c r="L1510" s="56"/>
      <c r="M1510" s="35"/>
      <c r="N1510" s="56"/>
      <c r="O1510" s="56"/>
      <c r="P1510" s="35"/>
      <c r="Q1510" s="35"/>
      <c r="R1510" s="56"/>
    </row>
    <row r="1511" ht="15.75" customHeight="1">
      <c r="A1511" s="51"/>
      <c r="B1511" s="99"/>
      <c r="C1511" s="35"/>
      <c r="D1511" s="56"/>
      <c r="E1511" s="56"/>
      <c r="F1511" s="56"/>
      <c r="G1511" s="56"/>
      <c r="H1511" s="56"/>
      <c r="I1511" s="35"/>
      <c r="J1511" s="35"/>
      <c r="K1511" s="35"/>
      <c r="L1511" s="56"/>
      <c r="M1511" s="35"/>
      <c r="N1511" s="56"/>
      <c r="O1511" s="56"/>
      <c r="P1511" s="35"/>
      <c r="Q1511" s="35"/>
      <c r="R1511" s="56"/>
    </row>
    <row r="1512" ht="15.75" customHeight="1">
      <c r="A1512" s="51"/>
      <c r="B1512" s="99"/>
      <c r="C1512" s="35"/>
      <c r="D1512" s="56"/>
      <c r="E1512" s="56"/>
      <c r="F1512" s="56"/>
      <c r="G1512" s="56"/>
      <c r="H1512" s="56"/>
      <c r="I1512" s="35"/>
      <c r="J1512" s="35"/>
      <c r="K1512" s="35"/>
      <c r="L1512" s="56"/>
      <c r="M1512" s="35"/>
      <c r="N1512" s="56"/>
      <c r="O1512" s="56"/>
      <c r="P1512" s="35"/>
      <c r="Q1512" s="35"/>
      <c r="R1512" s="56"/>
    </row>
    <row r="1513" ht="15.75" customHeight="1">
      <c r="A1513" s="51"/>
      <c r="B1513" s="99"/>
      <c r="C1513" s="35"/>
      <c r="D1513" s="56"/>
      <c r="E1513" s="56"/>
      <c r="F1513" s="56"/>
      <c r="G1513" s="56"/>
      <c r="H1513" s="56"/>
      <c r="I1513" s="35"/>
      <c r="J1513" s="35"/>
      <c r="K1513" s="35"/>
      <c r="L1513" s="56"/>
      <c r="M1513" s="35"/>
      <c r="N1513" s="56"/>
      <c r="O1513" s="56"/>
      <c r="P1513" s="35"/>
      <c r="Q1513" s="35"/>
      <c r="R1513" s="56"/>
    </row>
    <row r="1514" ht="15.75" customHeight="1">
      <c r="A1514" s="51"/>
      <c r="B1514" s="99"/>
      <c r="C1514" s="35"/>
      <c r="D1514" s="56"/>
      <c r="E1514" s="56"/>
      <c r="F1514" s="56"/>
      <c r="G1514" s="56"/>
      <c r="H1514" s="56"/>
      <c r="I1514" s="35"/>
      <c r="J1514" s="35"/>
      <c r="K1514" s="35"/>
      <c r="L1514" s="56"/>
      <c r="M1514" s="35"/>
      <c r="N1514" s="56"/>
      <c r="O1514" s="56"/>
      <c r="P1514" s="35"/>
      <c r="Q1514" s="35"/>
      <c r="R1514" s="56"/>
    </row>
    <row r="1515" ht="15.75" customHeight="1">
      <c r="A1515" s="51"/>
      <c r="B1515" s="99"/>
      <c r="C1515" s="35"/>
      <c r="D1515" s="56"/>
      <c r="E1515" s="56"/>
      <c r="F1515" s="56"/>
      <c r="G1515" s="56"/>
      <c r="H1515" s="56"/>
      <c r="I1515" s="35"/>
      <c r="J1515" s="35"/>
      <c r="K1515" s="35"/>
      <c r="L1515" s="56"/>
      <c r="M1515" s="35"/>
      <c r="N1515" s="56"/>
      <c r="O1515" s="56"/>
      <c r="P1515" s="35"/>
      <c r="Q1515" s="35"/>
      <c r="R1515" s="56"/>
    </row>
    <row r="1516" ht="15.75" customHeight="1">
      <c r="A1516" s="51"/>
      <c r="B1516" s="99"/>
      <c r="C1516" s="35"/>
      <c r="D1516" s="56"/>
      <c r="E1516" s="56"/>
      <c r="F1516" s="56"/>
      <c r="G1516" s="56"/>
      <c r="H1516" s="56"/>
      <c r="I1516" s="35"/>
      <c r="J1516" s="35"/>
      <c r="K1516" s="35"/>
      <c r="L1516" s="56"/>
      <c r="M1516" s="35"/>
      <c r="N1516" s="56"/>
      <c r="O1516" s="56"/>
      <c r="P1516" s="35"/>
      <c r="Q1516" s="35"/>
      <c r="R1516" s="56"/>
    </row>
    <row r="1517" ht="15.75" customHeight="1">
      <c r="A1517" s="51"/>
      <c r="B1517" s="99"/>
      <c r="C1517" s="35"/>
      <c r="D1517" s="56"/>
      <c r="E1517" s="56"/>
      <c r="F1517" s="56"/>
      <c r="G1517" s="56"/>
      <c r="H1517" s="56"/>
      <c r="I1517" s="35"/>
      <c r="J1517" s="35"/>
      <c r="K1517" s="35"/>
      <c r="L1517" s="56"/>
      <c r="M1517" s="35"/>
      <c r="N1517" s="56"/>
      <c r="O1517" s="56"/>
      <c r="P1517" s="35"/>
      <c r="Q1517" s="35"/>
      <c r="R1517" s="56"/>
    </row>
    <row r="1518" ht="15.75" customHeight="1">
      <c r="A1518" s="51"/>
      <c r="B1518" s="99"/>
      <c r="C1518" s="35"/>
      <c r="D1518" s="56"/>
      <c r="E1518" s="56"/>
      <c r="F1518" s="56"/>
      <c r="G1518" s="56"/>
      <c r="H1518" s="56"/>
      <c r="I1518" s="35"/>
      <c r="J1518" s="35"/>
      <c r="K1518" s="35"/>
      <c r="L1518" s="56"/>
      <c r="M1518" s="35"/>
      <c r="N1518" s="56"/>
      <c r="O1518" s="56"/>
      <c r="P1518" s="35"/>
      <c r="Q1518" s="35"/>
      <c r="R1518" s="56"/>
    </row>
    <row r="1519" ht="15.75" customHeight="1">
      <c r="A1519" s="51"/>
      <c r="B1519" s="99"/>
      <c r="C1519" s="35"/>
      <c r="D1519" s="56"/>
      <c r="E1519" s="56"/>
      <c r="F1519" s="56"/>
      <c r="G1519" s="56"/>
      <c r="H1519" s="56"/>
      <c r="I1519" s="35"/>
      <c r="J1519" s="35"/>
      <c r="K1519" s="35"/>
      <c r="L1519" s="56"/>
      <c r="M1519" s="35"/>
      <c r="N1519" s="56"/>
      <c r="O1519" s="56"/>
      <c r="P1519" s="35"/>
      <c r="Q1519" s="35"/>
      <c r="R1519" s="56"/>
    </row>
    <row r="1520" ht="15.75" customHeight="1">
      <c r="A1520" s="51"/>
      <c r="B1520" s="99"/>
      <c r="C1520" s="35"/>
      <c r="D1520" s="56"/>
      <c r="E1520" s="56"/>
      <c r="F1520" s="56"/>
      <c r="G1520" s="56"/>
      <c r="H1520" s="56"/>
      <c r="I1520" s="35"/>
      <c r="J1520" s="35"/>
      <c r="K1520" s="35"/>
      <c r="L1520" s="56"/>
      <c r="M1520" s="35"/>
      <c r="N1520" s="56"/>
      <c r="O1520" s="56"/>
      <c r="P1520" s="35"/>
      <c r="Q1520" s="35"/>
      <c r="R1520" s="56"/>
    </row>
    <row r="1521" ht="15.75" customHeight="1">
      <c r="A1521" s="51"/>
      <c r="B1521" s="99"/>
      <c r="C1521" s="35"/>
      <c r="D1521" s="56"/>
      <c r="E1521" s="56"/>
      <c r="F1521" s="56"/>
      <c r="G1521" s="56"/>
      <c r="H1521" s="56"/>
      <c r="I1521" s="35"/>
      <c r="J1521" s="35"/>
      <c r="K1521" s="35"/>
      <c r="L1521" s="56"/>
      <c r="M1521" s="35"/>
      <c r="N1521" s="56"/>
      <c r="O1521" s="56"/>
      <c r="P1521" s="35"/>
      <c r="Q1521" s="35"/>
      <c r="R1521" s="56"/>
    </row>
    <row r="1522" ht="15.75" customHeight="1">
      <c r="A1522" s="51"/>
      <c r="B1522" s="99"/>
      <c r="C1522" s="35"/>
      <c r="D1522" s="56"/>
      <c r="E1522" s="56"/>
      <c r="F1522" s="56"/>
      <c r="G1522" s="56"/>
      <c r="H1522" s="56"/>
      <c r="I1522" s="35"/>
      <c r="J1522" s="35"/>
      <c r="K1522" s="35"/>
      <c r="L1522" s="56"/>
      <c r="M1522" s="35"/>
      <c r="N1522" s="56"/>
      <c r="O1522" s="56"/>
      <c r="P1522" s="35"/>
      <c r="Q1522" s="35"/>
      <c r="R1522" s="56"/>
    </row>
    <row r="1523" ht="15.75" customHeight="1">
      <c r="A1523" s="51"/>
      <c r="B1523" s="99"/>
      <c r="C1523" s="35"/>
      <c r="D1523" s="56"/>
      <c r="E1523" s="56"/>
      <c r="F1523" s="56"/>
      <c r="G1523" s="56"/>
      <c r="H1523" s="56"/>
      <c r="I1523" s="35"/>
      <c r="J1523" s="35"/>
      <c r="K1523" s="35"/>
      <c r="L1523" s="56"/>
      <c r="M1523" s="35"/>
      <c r="N1523" s="56"/>
      <c r="O1523" s="56"/>
      <c r="P1523" s="35"/>
      <c r="Q1523" s="35"/>
      <c r="R1523" s="56"/>
    </row>
    <row r="1524" ht="15.75" customHeight="1">
      <c r="A1524" s="51"/>
      <c r="B1524" s="99"/>
      <c r="C1524" s="35"/>
      <c r="D1524" s="56"/>
      <c r="E1524" s="56"/>
      <c r="F1524" s="56"/>
      <c r="G1524" s="56"/>
      <c r="H1524" s="56"/>
      <c r="I1524" s="35"/>
      <c r="J1524" s="35"/>
      <c r="K1524" s="35"/>
      <c r="L1524" s="56"/>
      <c r="M1524" s="35"/>
      <c r="N1524" s="56"/>
      <c r="O1524" s="56"/>
      <c r="P1524" s="35"/>
      <c r="Q1524" s="35"/>
      <c r="R1524" s="56"/>
    </row>
    <row r="1525" ht="15.75" customHeight="1">
      <c r="A1525" s="51"/>
      <c r="B1525" s="99"/>
      <c r="C1525" s="35"/>
      <c r="D1525" s="56"/>
      <c r="E1525" s="56"/>
      <c r="F1525" s="56"/>
      <c r="G1525" s="56"/>
      <c r="H1525" s="56"/>
      <c r="I1525" s="35"/>
      <c r="J1525" s="35"/>
      <c r="K1525" s="35"/>
      <c r="L1525" s="56"/>
      <c r="M1525" s="35"/>
      <c r="N1525" s="56"/>
      <c r="O1525" s="56"/>
      <c r="P1525" s="35"/>
      <c r="Q1525" s="35"/>
      <c r="R1525" s="56"/>
    </row>
    <row r="1526" ht="15.75" customHeight="1">
      <c r="A1526" s="51"/>
      <c r="B1526" s="99"/>
      <c r="C1526" s="35"/>
      <c r="D1526" s="56"/>
      <c r="E1526" s="56"/>
      <c r="F1526" s="56"/>
      <c r="G1526" s="56"/>
      <c r="H1526" s="56"/>
      <c r="I1526" s="35"/>
      <c r="J1526" s="35"/>
      <c r="K1526" s="35"/>
      <c r="L1526" s="56"/>
      <c r="M1526" s="35"/>
      <c r="N1526" s="56"/>
      <c r="O1526" s="56"/>
      <c r="P1526" s="35"/>
      <c r="Q1526" s="35"/>
      <c r="R1526" s="56"/>
    </row>
    <row r="1527" ht="15.75" customHeight="1">
      <c r="A1527" s="51"/>
      <c r="B1527" s="99"/>
      <c r="C1527" s="35"/>
      <c r="D1527" s="56"/>
      <c r="E1527" s="56"/>
      <c r="F1527" s="56"/>
      <c r="G1527" s="56"/>
      <c r="H1527" s="56"/>
      <c r="I1527" s="35"/>
      <c r="J1527" s="35"/>
      <c r="K1527" s="35"/>
      <c r="L1527" s="56"/>
      <c r="M1527" s="35"/>
      <c r="N1527" s="56"/>
      <c r="O1527" s="56"/>
      <c r="P1527" s="35"/>
      <c r="Q1527" s="35"/>
      <c r="R1527" s="56"/>
    </row>
    <row r="1528" ht="15.75" customHeight="1">
      <c r="A1528" s="51"/>
      <c r="B1528" s="99"/>
      <c r="C1528" s="35"/>
      <c r="D1528" s="56"/>
      <c r="E1528" s="56"/>
      <c r="F1528" s="56"/>
      <c r="G1528" s="56"/>
      <c r="H1528" s="56"/>
      <c r="I1528" s="35"/>
      <c r="J1528" s="35"/>
      <c r="K1528" s="35"/>
      <c r="L1528" s="56"/>
      <c r="M1528" s="35"/>
      <c r="N1528" s="56"/>
      <c r="O1528" s="56"/>
      <c r="P1528" s="35"/>
      <c r="Q1528" s="35"/>
      <c r="R1528" s="56"/>
    </row>
    <row r="1529" ht="15.75" customHeight="1">
      <c r="A1529" s="51"/>
      <c r="B1529" s="99"/>
      <c r="C1529" s="35"/>
      <c r="D1529" s="56"/>
      <c r="E1529" s="56"/>
      <c r="F1529" s="56"/>
      <c r="G1529" s="56"/>
      <c r="H1529" s="56"/>
      <c r="I1529" s="35"/>
      <c r="J1529" s="35"/>
      <c r="K1529" s="35"/>
      <c r="L1529" s="56"/>
      <c r="M1529" s="35"/>
      <c r="N1529" s="56"/>
      <c r="O1529" s="56"/>
      <c r="P1529" s="35"/>
      <c r="Q1529" s="35"/>
      <c r="R1529" s="56"/>
    </row>
    <row r="1530" ht="15.75" customHeight="1">
      <c r="A1530" s="51"/>
      <c r="B1530" s="99"/>
      <c r="C1530" s="35"/>
      <c r="D1530" s="56"/>
      <c r="E1530" s="56"/>
      <c r="F1530" s="56"/>
      <c r="G1530" s="56"/>
      <c r="H1530" s="56"/>
      <c r="I1530" s="35"/>
      <c r="J1530" s="35"/>
      <c r="K1530" s="35"/>
      <c r="L1530" s="56"/>
      <c r="M1530" s="35"/>
      <c r="N1530" s="56"/>
      <c r="O1530" s="56"/>
      <c r="P1530" s="35"/>
      <c r="Q1530" s="35"/>
      <c r="R1530" s="56"/>
    </row>
    <row r="1531" ht="15.75" customHeight="1">
      <c r="A1531" s="51"/>
      <c r="B1531" s="99"/>
      <c r="C1531" s="35"/>
      <c r="D1531" s="56"/>
      <c r="E1531" s="56"/>
      <c r="F1531" s="56"/>
      <c r="G1531" s="56"/>
      <c r="H1531" s="56"/>
      <c r="I1531" s="35"/>
      <c r="J1531" s="35"/>
      <c r="K1531" s="35"/>
      <c r="L1531" s="56"/>
      <c r="M1531" s="35"/>
      <c r="N1531" s="56"/>
      <c r="O1531" s="56"/>
      <c r="P1531" s="35"/>
      <c r="Q1531" s="35"/>
      <c r="R1531" s="56"/>
    </row>
    <row r="1532" ht="15.75" customHeight="1">
      <c r="A1532" s="51"/>
      <c r="B1532" s="99"/>
      <c r="C1532" s="35"/>
      <c r="D1532" s="56"/>
      <c r="E1532" s="56"/>
      <c r="F1532" s="56"/>
      <c r="G1532" s="56"/>
      <c r="H1532" s="56"/>
      <c r="I1532" s="35"/>
      <c r="J1532" s="35"/>
      <c r="K1532" s="35"/>
      <c r="L1532" s="56"/>
      <c r="M1532" s="35"/>
      <c r="N1532" s="56"/>
      <c r="O1532" s="56"/>
      <c r="P1532" s="35"/>
      <c r="Q1532" s="35"/>
      <c r="R1532" s="56"/>
    </row>
    <row r="1533" ht="15.75" customHeight="1">
      <c r="A1533" s="51"/>
      <c r="B1533" s="99"/>
      <c r="C1533" s="35"/>
      <c r="D1533" s="56"/>
      <c r="E1533" s="56"/>
      <c r="F1533" s="56"/>
      <c r="G1533" s="56"/>
      <c r="H1533" s="56"/>
      <c r="I1533" s="35"/>
      <c r="J1533" s="35"/>
      <c r="K1533" s="35"/>
      <c r="L1533" s="56"/>
      <c r="M1533" s="35"/>
      <c r="N1533" s="56"/>
      <c r="O1533" s="56"/>
      <c r="P1533" s="35"/>
      <c r="Q1533" s="35"/>
      <c r="R1533" s="56"/>
    </row>
    <row r="1534" ht="15.75" customHeight="1">
      <c r="A1534" s="51"/>
      <c r="B1534" s="99"/>
      <c r="C1534" s="35"/>
      <c r="D1534" s="56"/>
      <c r="E1534" s="56"/>
      <c r="F1534" s="56"/>
      <c r="G1534" s="56"/>
      <c r="H1534" s="56"/>
      <c r="I1534" s="35"/>
      <c r="J1534" s="35"/>
      <c r="K1534" s="35"/>
      <c r="L1534" s="56"/>
      <c r="M1534" s="35"/>
      <c r="N1534" s="56"/>
      <c r="O1534" s="56"/>
      <c r="P1534" s="35"/>
      <c r="Q1534" s="35"/>
      <c r="R1534" s="56"/>
    </row>
    <row r="1535" ht="15.75" customHeight="1">
      <c r="A1535" s="51"/>
      <c r="B1535" s="99"/>
      <c r="C1535" s="35"/>
      <c r="D1535" s="56"/>
      <c r="E1535" s="56"/>
      <c r="F1535" s="56"/>
      <c r="G1535" s="56"/>
      <c r="H1535" s="56"/>
      <c r="I1535" s="35"/>
      <c r="J1535" s="35"/>
      <c r="K1535" s="35"/>
      <c r="L1535" s="56"/>
      <c r="M1535" s="35"/>
      <c r="N1535" s="56"/>
      <c r="O1535" s="56"/>
      <c r="P1535" s="35"/>
      <c r="Q1535" s="35"/>
      <c r="R1535" s="56"/>
    </row>
    <row r="1536" ht="15.75" customHeight="1">
      <c r="A1536" s="51"/>
      <c r="B1536" s="99"/>
      <c r="C1536" s="35"/>
      <c r="D1536" s="56"/>
      <c r="E1536" s="56"/>
      <c r="F1536" s="56"/>
      <c r="G1536" s="56"/>
      <c r="H1536" s="56"/>
      <c r="I1536" s="35"/>
      <c r="J1536" s="35"/>
      <c r="K1536" s="35"/>
      <c r="L1536" s="56"/>
      <c r="M1536" s="35"/>
      <c r="N1536" s="56"/>
      <c r="O1536" s="56"/>
      <c r="P1536" s="35"/>
      <c r="Q1536" s="35"/>
      <c r="R1536" s="56"/>
    </row>
    <row r="1537" ht="15.75" customHeight="1">
      <c r="A1537" s="51"/>
      <c r="B1537" s="99"/>
      <c r="C1537" s="35"/>
      <c r="D1537" s="56"/>
      <c r="E1537" s="56"/>
      <c r="F1537" s="56"/>
      <c r="G1537" s="56"/>
      <c r="H1537" s="56"/>
      <c r="I1537" s="35"/>
      <c r="J1537" s="35"/>
      <c r="K1537" s="35"/>
      <c r="L1537" s="56"/>
      <c r="M1537" s="35"/>
      <c r="N1537" s="56"/>
      <c r="O1537" s="56"/>
      <c r="P1537" s="35"/>
      <c r="Q1537" s="35"/>
      <c r="R1537" s="56"/>
    </row>
    <row r="1538" ht="15.75" customHeight="1">
      <c r="A1538" s="51"/>
      <c r="B1538" s="99"/>
      <c r="C1538" s="35"/>
      <c r="D1538" s="56"/>
      <c r="E1538" s="56"/>
      <c r="F1538" s="56"/>
      <c r="G1538" s="56"/>
      <c r="H1538" s="56"/>
      <c r="I1538" s="35"/>
      <c r="J1538" s="35"/>
      <c r="K1538" s="35"/>
      <c r="L1538" s="56"/>
      <c r="M1538" s="35"/>
      <c r="N1538" s="56"/>
      <c r="O1538" s="56"/>
      <c r="P1538" s="35"/>
      <c r="Q1538" s="35"/>
      <c r="R1538" s="56"/>
    </row>
    <row r="1539" ht="15.75" customHeight="1">
      <c r="A1539" s="51"/>
      <c r="B1539" s="99"/>
      <c r="C1539" s="35"/>
      <c r="D1539" s="56"/>
      <c r="E1539" s="56"/>
      <c r="F1539" s="56"/>
      <c r="G1539" s="56"/>
      <c r="H1539" s="56"/>
      <c r="I1539" s="35"/>
      <c r="J1539" s="35"/>
      <c r="K1539" s="35"/>
      <c r="L1539" s="56"/>
      <c r="M1539" s="35"/>
      <c r="N1539" s="56"/>
      <c r="O1539" s="56"/>
      <c r="P1539" s="35"/>
      <c r="Q1539" s="35"/>
      <c r="R1539" s="56"/>
    </row>
    <row r="1540" ht="15.75" customHeight="1">
      <c r="A1540" s="51"/>
      <c r="B1540" s="99"/>
      <c r="C1540" s="35"/>
      <c r="D1540" s="56"/>
      <c r="E1540" s="56"/>
      <c r="F1540" s="56"/>
      <c r="G1540" s="56"/>
      <c r="H1540" s="56"/>
      <c r="I1540" s="35"/>
      <c r="J1540" s="35"/>
      <c r="K1540" s="35"/>
      <c r="L1540" s="56"/>
      <c r="M1540" s="35"/>
      <c r="N1540" s="56"/>
      <c r="O1540" s="56"/>
      <c r="P1540" s="35"/>
      <c r="Q1540" s="35"/>
      <c r="R1540" s="56"/>
    </row>
    <row r="1541" ht="15.75" customHeight="1">
      <c r="A1541" s="51"/>
      <c r="B1541" s="99"/>
      <c r="C1541" s="35"/>
      <c r="D1541" s="56"/>
      <c r="E1541" s="56"/>
      <c r="F1541" s="56"/>
      <c r="G1541" s="56"/>
      <c r="H1541" s="56"/>
      <c r="I1541" s="35"/>
      <c r="J1541" s="35"/>
      <c r="K1541" s="35"/>
      <c r="L1541" s="56"/>
      <c r="M1541" s="35"/>
      <c r="N1541" s="56"/>
      <c r="O1541" s="56"/>
      <c r="P1541" s="35"/>
      <c r="Q1541" s="35"/>
      <c r="R1541" s="56"/>
    </row>
    <row r="1542" ht="15.75" customHeight="1">
      <c r="A1542" s="51"/>
      <c r="B1542" s="99"/>
      <c r="C1542" s="35"/>
      <c r="D1542" s="56"/>
      <c r="E1542" s="56"/>
      <c r="F1542" s="56"/>
      <c r="G1542" s="56"/>
      <c r="H1542" s="56"/>
      <c r="I1542" s="35"/>
      <c r="J1542" s="35"/>
      <c r="K1542" s="35"/>
      <c r="L1542" s="56"/>
      <c r="M1542" s="35"/>
      <c r="N1542" s="56"/>
      <c r="O1542" s="56"/>
      <c r="P1542" s="35"/>
      <c r="Q1542" s="35"/>
      <c r="R1542" s="56"/>
    </row>
    <row r="1543" ht="15.75" customHeight="1">
      <c r="A1543" s="51"/>
      <c r="B1543" s="99"/>
      <c r="C1543" s="35"/>
      <c r="D1543" s="56"/>
      <c r="E1543" s="56"/>
      <c r="F1543" s="56"/>
      <c r="G1543" s="56"/>
      <c r="H1543" s="56"/>
      <c r="I1543" s="35"/>
      <c r="J1543" s="35"/>
      <c r="K1543" s="35"/>
      <c r="L1543" s="56"/>
      <c r="M1543" s="35"/>
      <c r="N1543" s="56"/>
      <c r="O1543" s="56"/>
      <c r="P1543" s="35"/>
      <c r="Q1543" s="35"/>
      <c r="R1543" s="56"/>
    </row>
    <row r="1544" ht="15.75" customHeight="1">
      <c r="A1544" s="51"/>
      <c r="B1544" s="99"/>
      <c r="C1544" s="35"/>
      <c r="D1544" s="56"/>
      <c r="E1544" s="56"/>
      <c r="F1544" s="56"/>
      <c r="G1544" s="56"/>
      <c r="H1544" s="56"/>
      <c r="I1544" s="35"/>
      <c r="J1544" s="35"/>
      <c r="K1544" s="35"/>
      <c r="L1544" s="56"/>
      <c r="M1544" s="35"/>
      <c r="N1544" s="56"/>
      <c r="O1544" s="56"/>
      <c r="P1544" s="35"/>
      <c r="Q1544" s="35"/>
      <c r="R1544" s="56"/>
    </row>
    <row r="1545" ht="15.75" customHeight="1">
      <c r="A1545" s="51"/>
      <c r="B1545" s="99"/>
      <c r="C1545" s="35"/>
      <c r="D1545" s="56"/>
      <c r="E1545" s="56"/>
      <c r="F1545" s="56"/>
      <c r="G1545" s="56"/>
      <c r="H1545" s="56"/>
      <c r="I1545" s="35"/>
      <c r="J1545" s="35"/>
      <c r="K1545" s="35"/>
      <c r="L1545" s="56"/>
      <c r="M1545" s="35"/>
      <c r="N1545" s="56"/>
      <c r="O1545" s="56"/>
      <c r="P1545" s="35"/>
      <c r="Q1545" s="35"/>
      <c r="R1545" s="56"/>
    </row>
    <row r="1546" ht="15.75" customHeight="1">
      <c r="A1546" s="51"/>
      <c r="B1546" s="99"/>
      <c r="C1546" s="35"/>
      <c r="D1546" s="56"/>
      <c r="E1546" s="56"/>
      <c r="F1546" s="56"/>
      <c r="G1546" s="56"/>
      <c r="H1546" s="56"/>
      <c r="I1546" s="35"/>
      <c r="J1546" s="35"/>
      <c r="K1546" s="35"/>
      <c r="L1546" s="56"/>
      <c r="M1546" s="35"/>
      <c r="N1546" s="56"/>
      <c r="O1546" s="56"/>
      <c r="P1546" s="35"/>
      <c r="Q1546" s="35"/>
      <c r="R1546" s="56"/>
    </row>
    <row r="1547" ht="15.75" customHeight="1">
      <c r="A1547" s="51"/>
      <c r="B1547" s="99"/>
      <c r="C1547" s="35"/>
      <c r="D1547" s="56"/>
      <c r="E1547" s="56"/>
      <c r="F1547" s="56"/>
      <c r="G1547" s="56"/>
      <c r="H1547" s="56"/>
      <c r="I1547" s="35"/>
      <c r="J1547" s="35"/>
      <c r="K1547" s="35"/>
      <c r="L1547" s="56"/>
      <c r="M1547" s="35"/>
      <c r="N1547" s="56"/>
      <c r="O1547" s="56"/>
      <c r="P1547" s="35"/>
      <c r="Q1547" s="35"/>
      <c r="R1547" s="56"/>
    </row>
    <row r="1548" ht="15.75" customHeight="1">
      <c r="A1548" s="51"/>
      <c r="B1548" s="99"/>
      <c r="C1548" s="35"/>
      <c r="D1548" s="56"/>
      <c r="E1548" s="56"/>
      <c r="F1548" s="56"/>
      <c r="G1548" s="56"/>
      <c r="H1548" s="56"/>
      <c r="I1548" s="35"/>
      <c r="J1548" s="35"/>
      <c r="K1548" s="35"/>
      <c r="L1548" s="56"/>
      <c r="M1548" s="35"/>
      <c r="N1548" s="56"/>
      <c r="O1548" s="56"/>
      <c r="P1548" s="35"/>
      <c r="Q1548" s="35"/>
      <c r="R1548" s="56"/>
    </row>
    <row r="1549" ht="15.75" customHeight="1">
      <c r="A1549" s="51"/>
      <c r="B1549" s="99"/>
      <c r="C1549" s="35"/>
      <c r="D1549" s="56"/>
      <c r="E1549" s="56"/>
      <c r="F1549" s="56"/>
      <c r="G1549" s="56"/>
      <c r="H1549" s="56"/>
      <c r="I1549" s="35"/>
      <c r="J1549" s="35"/>
      <c r="K1549" s="35"/>
      <c r="L1549" s="56"/>
      <c r="M1549" s="35"/>
      <c r="N1549" s="56"/>
      <c r="O1549" s="56"/>
      <c r="P1549" s="35"/>
      <c r="Q1549" s="35"/>
      <c r="R1549" s="56"/>
    </row>
    <row r="1550" ht="15.75" customHeight="1">
      <c r="A1550" s="51"/>
      <c r="B1550" s="99"/>
      <c r="C1550" s="35"/>
      <c r="D1550" s="56"/>
      <c r="E1550" s="56"/>
      <c r="F1550" s="56"/>
      <c r="G1550" s="56"/>
      <c r="H1550" s="56"/>
      <c r="I1550" s="35"/>
      <c r="J1550" s="35"/>
      <c r="K1550" s="35"/>
      <c r="L1550" s="56"/>
      <c r="M1550" s="35"/>
      <c r="N1550" s="56"/>
      <c r="O1550" s="56"/>
      <c r="P1550" s="35"/>
      <c r="Q1550" s="35"/>
      <c r="R1550" s="56"/>
    </row>
    <row r="1551" ht="15.75" customHeight="1">
      <c r="A1551" s="51"/>
      <c r="B1551" s="99"/>
      <c r="C1551" s="35"/>
      <c r="D1551" s="56"/>
      <c r="E1551" s="56"/>
      <c r="F1551" s="56"/>
      <c r="G1551" s="56"/>
      <c r="H1551" s="56"/>
      <c r="I1551" s="35"/>
      <c r="J1551" s="35"/>
      <c r="K1551" s="35"/>
      <c r="L1551" s="56"/>
      <c r="M1551" s="35"/>
      <c r="N1551" s="56"/>
      <c r="O1551" s="56"/>
      <c r="P1551" s="35"/>
      <c r="Q1551" s="35"/>
      <c r="R1551" s="56"/>
    </row>
    <row r="1552" ht="15.75" customHeight="1">
      <c r="A1552" s="51"/>
      <c r="B1552" s="99"/>
      <c r="C1552" s="35"/>
      <c r="D1552" s="56"/>
      <c r="E1552" s="56"/>
      <c r="F1552" s="56"/>
      <c r="G1552" s="56"/>
      <c r="H1552" s="56"/>
      <c r="I1552" s="35"/>
      <c r="J1552" s="35"/>
      <c r="K1552" s="35"/>
      <c r="L1552" s="56"/>
      <c r="M1552" s="35"/>
      <c r="N1552" s="56"/>
      <c r="O1552" s="56"/>
      <c r="P1552" s="35"/>
      <c r="Q1552" s="35"/>
      <c r="R1552" s="56"/>
    </row>
    <row r="1553" ht="15.75" customHeight="1">
      <c r="A1553" s="51"/>
      <c r="B1553" s="99"/>
      <c r="C1553" s="35"/>
      <c r="D1553" s="56"/>
      <c r="E1553" s="56"/>
      <c r="F1553" s="56"/>
      <c r="G1553" s="56"/>
      <c r="H1553" s="56"/>
      <c r="I1553" s="35"/>
      <c r="J1553" s="35"/>
      <c r="K1553" s="35"/>
      <c r="L1553" s="56"/>
      <c r="M1553" s="35"/>
      <c r="N1553" s="56"/>
      <c r="O1553" s="56"/>
      <c r="P1553" s="35"/>
      <c r="Q1553" s="35"/>
      <c r="R1553" s="56"/>
    </row>
    <row r="1554" ht="15.75" customHeight="1">
      <c r="A1554" s="51"/>
      <c r="B1554" s="99"/>
      <c r="C1554" s="35"/>
      <c r="D1554" s="56"/>
      <c r="E1554" s="56"/>
      <c r="F1554" s="56"/>
      <c r="G1554" s="56"/>
      <c r="H1554" s="56"/>
      <c r="I1554" s="35"/>
      <c r="J1554" s="35"/>
      <c r="K1554" s="35"/>
      <c r="L1554" s="56"/>
      <c r="M1554" s="35"/>
      <c r="N1554" s="56"/>
      <c r="O1554" s="56"/>
      <c r="P1554" s="35"/>
      <c r="Q1554" s="35"/>
      <c r="R1554" s="56"/>
    </row>
    <row r="1555" ht="15.75" customHeight="1">
      <c r="A1555" s="51"/>
      <c r="B1555" s="99"/>
      <c r="C1555" s="35"/>
      <c r="D1555" s="56"/>
      <c r="E1555" s="56"/>
      <c r="F1555" s="56"/>
      <c r="G1555" s="56"/>
      <c r="H1555" s="56"/>
      <c r="I1555" s="35"/>
      <c r="J1555" s="35"/>
      <c r="K1555" s="35"/>
      <c r="L1555" s="56"/>
      <c r="M1555" s="35"/>
      <c r="N1555" s="56"/>
      <c r="O1555" s="56"/>
      <c r="P1555" s="35"/>
      <c r="Q1555" s="35"/>
      <c r="R1555" s="56"/>
    </row>
    <row r="1556" ht="15.75" customHeight="1">
      <c r="A1556" s="51"/>
      <c r="B1556" s="99"/>
      <c r="C1556" s="35"/>
      <c r="D1556" s="56"/>
      <c r="E1556" s="56"/>
      <c r="F1556" s="56"/>
      <c r="G1556" s="56"/>
      <c r="H1556" s="56"/>
      <c r="I1556" s="35"/>
      <c r="J1556" s="35"/>
      <c r="K1556" s="35"/>
      <c r="L1556" s="56"/>
      <c r="M1556" s="35"/>
      <c r="N1556" s="56"/>
      <c r="O1556" s="56"/>
      <c r="P1556" s="35"/>
      <c r="Q1556" s="35"/>
      <c r="R1556" s="56"/>
    </row>
    <row r="1557" ht="15.75" customHeight="1">
      <c r="A1557" s="51"/>
      <c r="B1557" s="99"/>
      <c r="C1557" s="35"/>
      <c r="D1557" s="56"/>
      <c r="E1557" s="56"/>
      <c r="F1557" s="56"/>
      <c r="G1557" s="56"/>
      <c r="H1557" s="56"/>
      <c r="I1557" s="35"/>
      <c r="J1557" s="35"/>
      <c r="K1557" s="35"/>
      <c r="L1557" s="56"/>
      <c r="M1557" s="35"/>
      <c r="N1557" s="56"/>
      <c r="O1557" s="56"/>
      <c r="P1557" s="35"/>
      <c r="Q1557" s="35"/>
      <c r="R1557" s="56"/>
    </row>
    <row r="1558" ht="15.75" customHeight="1">
      <c r="A1558" s="51"/>
      <c r="B1558" s="99"/>
      <c r="C1558" s="35"/>
      <c r="D1558" s="56"/>
      <c r="E1558" s="56"/>
      <c r="F1558" s="56"/>
      <c r="G1558" s="56"/>
      <c r="H1558" s="56"/>
      <c r="I1558" s="35"/>
      <c r="J1558" s="35"/>
      <c r="K1558" s="35"/>
      <c r="L1558" s="56"/>
      <c r="M1558" s="35"/>
      <c r="N1558" s="56"/>
      <c r="O1558" s="56"/>
      <c r="P1558" s="35"/>
      <c r="Q1558" s="35"/>
      <c r="R1558" s="56"/>
    </row>
    <row r="1559" ht="15.75" customHeight="1">
      <c r="A1559" s="51"/>
      <c r="B1559" s="99"/>
      <c r="C1559" s="35"/>
      <c r="D1559" s="56"/>
      <c r="E1559" s="56"/>
      <c r="F1559" s="56"/>
      <c r="G1559" s="56"/>
      <c r="H1559" s="56"/>
      <c r="I1559" s="35"/>
      <c r="J1559" s="35"/>
      <c r="K1559" s="35"/>
      <c r="L1559" s="56"/>
      <c r="M1559" s="35"/>
      <c r="N1559" s="56"/>
      <c r="O1559" s="56"/>
      <c r="P1559" s="35"/>
      <c r="Q1559" s="35"/>
      <c r="R1559" s="56"/>
    </row>
    <row r="1560" ht="15.75" customHeight="1">
      <c r="A1560" s="51"/>
      <c r="B1560" s="99"/>
      <c r="C1560" s="35"/>
      <c r="D1560" s="56"/>
      <c r="E1560" s="56"/>
      <c r="F1560" s="56"/>
      <c r="G1560" s="56"/>
      <c r="H1560" s="56"/>
      <c r="I1560" s="35"/>
      <c r="J1560" s="35"/>
      <c r="K1560" s="35"/>
      <c r="L1560" s="56"/>
      <c r="M1560" s="35"/>
      <c r="N1560" s="56"/>
      <c r="O1560" s="56"/>
      <c r="P1560" s="35"/>
      <c r="Q1560" s="35"/>
      <c r="R1560" s="56"/>
    </row>
    <row r="1561" ht="15.75" customHeight="1">
      <c r="A1561" s="51"/>
      <c r="B1561" s="99"/>
      <c r="C1561" s="35"/>
      <c r="D1561" s="56"/>
      <c r="E1561" s="56"/>
      <c r="F1561" s="56"/>
      <c r="G1561" s="56"/>
      <c r="H1561" s="56"/>
      <c r="I1561" s="35"/>
      <c r="J1561" s="35"/>
      <c r="K1561" s="35"/>
      <c r="L1561" s="56"/>
      <c r="M1561" s="35"/>
      <c r="N1561" s="56"/>
      <c r="O1561" s="56"/>
      <c r="P1561" s="35"/>
      <c r="Q1561" s="35"/>
      <c r="R1561" s="56"/>
    </row>
    <row r="1562" ht="15.75" customHeight="1">
      <c r="A1562" s="51"/>
      <c r="B1562" s="99"/>
      <c r="C1562" s="35"/>
      <c r="D1562" s="56"/>
      <c r="E1562" s="56"/>
      <c r="F1562" s="56"/>
      <c r="G1562" s="56"/>
      <c r="H1562" s="56"/>
      <c r="I1562" s="35"/>
      <c r="J1562" s="35"/>
      <c r="K1562" s="35"/>
      <c r="L1562" s="56"/>
      <c r="M1562" s="35"/>
      <c r="N1562" s="56"/>
      <c r="O1562" s="56"/>
      <c r="P1562" s="35"/>
      <c r="Q1562" s="35"/>
      <c r="R1562" s="56"/>
    </row>
    <row r="1563" ht="15.75" customHeight="1">
      <c r="A1563" s="51"/>
      <c r="B1563" s="99"/>
      <c r="C1563" s="35"/>
      <c r="D1563" s="56"/>
      <c r="E1563" s="56"/>
      <c r="F1563" s="56"/>
      <c r="G1563" s="56"/>
      <c r="H1563" s="56"/>
      <c r="I1563" s="35"/>
      <c r="J1563" s="35"/>
      <c r="K1563" s="35"/>
      <c r="L1563" s="56"/>
      <c r="M1563" s="35"/>
      <c r="N1563" s="56"/>
      <c r="O1563" s="56"/>
      <c r="P1563" s="35"/>
      <c r="Q1563" s="35"/>
      <c r="R1563" s="56"/>
    </row>
    <row r="1564" ht="15.75" customHeight="1">
      <c r="A1564" s="51"/>
      <c r="B1564" s="99"/>
      <c r="C1564" s="35"/>
      <c r="D1564" s="56"/>
      <c r="E1564" s="56"/>
      <c r="F1564" s="56"/>
      <c r="G1564" s="56"/>
      <c r="H1564" s="56"/>
      <c r="I1564" s="35"/>
      <c r="J1564" s="35"/>
      <c r="K1564" s="35"/>
      <c r="L1564" s="56"/>
      <c r="M1564" s="35"/>
      <c r="N1564" s="56"/>
      <c r="O1564" s="56"/>
      <c r="P1564" s="35"/>
      <c r="Q1564" s="35"/>
      <c r="R1564" s="56"/>
    </row>
    <row r="1565" ht="15.75" customHeight="1">
      <c r="A1565" s="51"/>
      <c r="B1565" s="99"/>
      <c r="C1565" s="35"/>
      <c r="D1565" s="56"/>
      <c r="E1565" s="56"/>
      <c r="F1565" s="56"/>
      <c r="G1565" s="56"/>
      <c r="H1565" s="56"/>
      <c r="I1565" s="35"/>
      <c r="J1565" s="35"/>
      <c r="K1565" s="35"/>
      <c r="L1565" s="56"/>
      <c r="M1565" s="35"/>
      <c r="N1565" s="56"/>
      <c r="O1565" s="56"/>
      <c r="P1565" s="35"/>
      <c r="Q1565" s="35"/>
      <c r="R1565" s="56"/>
    </row>
    <row r="1566" ht="15.75" customHeight="1">
      <c r="A1566" s="51"/>
      <c r="B1566" s="99"/>
      <c r="C1566" s="35"/>
      <c r="D1566" s="56"/>
      <c r="E1566" s="56"/>
      <c r="F1566" s="56"/>
      <c r="G1566" s="56"/>
      <c r="H1566" s="56"/>
      <c r="I1566" s="35"/>
      <c r="J1566" s="35"/>
      <c r="K1566" s="35"/>
      <c r="L1566" s="56"/>
      <c r="M1566" s="35"/>
      <c r="N1566" s="56"/>
      <c r="O1566" s="56"/>
      <c r="P1566" s="35"/>
      <c r="Q1566" s="35"/>
      <c r="R1566" s="56"/>
    </row>
    <row r="1567" ht="15.75" customHeight="1">
      <c r="A1567" s="51"/>
      <c r="B1567" s="99"/>
      <c r="C1567" s="35"/>
      <c r="D1567" s="56"/>
      <c r="E1567" s="56"/>
      <c r="F1567" s="56"/>
      <c r="G1567" s="56"/>
      <c r="H1567" s="56"/>
      <c r="I1567" s="35"/>
      <c r="J1567" s="35"/>
      <c r="K1567" s="35"/>
      <c r="L1567" s="56"/>
      <c r="M1567" s="35"/>
      <c r="N1567" s="56"/>
      <c r="O1567" s="56"/>
      <c r="P1567" s="35"/>
      <c r="Q1567" s="35"/>
      <c r="R1567" s="56"/>
    </row>
    <row r="1568" ht="15.75" customHeight="1">
      <c r="A1568" s="51"/>
      <c r="B1568" s="99"/>
      <c r="C1568" s="35"/>
      <c r="D1568" s="56"/>
      <c r="E1568" s="56"/>
      <c r="F1568" s="56"/>
      <c r="G1568" s="56"/>
      <c r="H1568" s="56"/>
      <c r="I1568" s="35"/>
      <c r="J1568" s="35"/>
      <c r="K1568" s="35"/>
      <c r="L1568" s="56"/>
      <c r="M1568" s="35"/>
      <c r="N1568" s="56"/>
      <c r="O1568" s="56"/>
      <c r="P1568" s="35"/>
      <c r="Q1568" s="35"/>
      <c r="R1568" s="56"/>
    </row>
    <row r="1569" ht="15.75" customHeight="1">
      <c r="A1569" s="51"/>
      <c r="B1569" s="99"/>
      <c r="C1569" s="35"/>
      <c r="D1569" s="56"/>
      <c r="E1569" s="56"/>
      <c r="F1569" s="56"/>
      <c r="G1569" s="56"/>
      <c r="H1569" s="56"/>
      <c r="I1569" s="35"/>
      <c r="J1569" s="35"/>
      <c r="K1569" s="35"/>
      <c r="L1569" s="56"/>
      <c r="M1569" s="35"/>
      <c r="N1569" s="56"/>
      <c r="O1569" s="56"/>
      <c r="P1569" s="35"/>
      <c r="Q1569" s="35"/>
      <c r="R1569" s="56"/>
    </row>
    <row r="1570" ht="15.75" customHeight="1">
      <c r="A1570" s="51"/>
      <c r="B1570" s="99"/>
      <c r="C1570" s="35"/>
      <c r="D1570" s="56"/>
      <c r="E1570" s="56"/>
      <c r="F1570" s="56"/>
      <c r="G1570" s="56"/>
      <c r="H1570" s="56"/>
      <c r="I1570" s="35"/>
      <c r="J1570" s="35"/>
      <c r="K1570" s="35"/>
      <c r="L1570" s="56"/>
      <c r="M1570" s="35"/>
      <c r="N1570" s="56"/>
      <c r="O1570" s="56"/>
      <c r="P1570" s="35"/>
      <c r="Q1570" s="35"/>
      <c r="R1570" s="56"/>
    </row>
    <row r="1571" ht="15.75" customHeight="1">
      <c r="A1571" s="51"/>
      <c r="B1571" s="99"/>
      <c r="C1571" s="35"/>
      <c r="D1571" s="56"/>
      <c r="E1571" s="56"/>
      <c r="F1571" s="56"/>
      <c r="G1571" s="56"/>
      <c r="H1571" s="56"/>
      <c r="I1571" s="35"/>
      <c r="J1571" s="35"/>
      <c r="K1571" s="35"/>
      <c r="L1571" s="56"/>
      <c r="M1571" s="35"/>
      <c r="N1571" s="56"/>
      <c r="O1571" s="56"/>
      <c r="P1571" s="35"/>
      <c r="Q1571" s="35"/>
      <c r="R1571" s="56"/>
    </row>
    <row r="1572" ht="15.75" customHeight="1">
      <c r="A1572" s="51"/>
      <c r="B1572" s="99"/>
      <c r="C1572" s="35"/>
      <c r="D1572" s="56"/>
      <c r="E1572" s="56"/>
      <c r="F1572" s="56"/>
      <c r="G1572" s="56"/>
      <c r="H1572" s="56"/>
      <c r="I1572" s="35"/>
      <c r="J1572" s="35"/>
      <c r="K1572" s="35"/>
      <c r="L1572" s="56"/>
      <c r="M1572" s="35"/>
      <c r="N1572" s="56"/>
      <c r="O1572" s="56"/>
      <c r="P1572" s="35"/>
      <c r="Q1572" s="35"/>
      <c r="R1572" s="56"/>
    </row>
    <row r="1573" ht="15.75" customHeight="1">
      <c r="A1573" s="51"/>
      <c r="B1573" s="99"/>
      <c r="C1573" s="35"/>
      <c r="D1573" s="56"/>
      <c r="E1573" s="56"/>
      <c r="F1573" s="56"/>
      <c r="G1573" s="56"/>
      <c r="H1573" s="56"/>
      <c r="I1573" s="35"/>
      <c r="J1573" s="35"/>
      <c r="K1573" s="35"/>
      <c r="L1573" s="56"/>
      <c r="M1573" s="35"/>
      <c r="N1573" s="56"/>
      <c r="O1573" s="56"/>
      <c r="P1573" s="35"/>
      <c r="Q1573" s="35"/>
      <c r="R1573" s="56"/>
    </row>
    <row r="1574" ht="15.75" customHeight="1">
      <c r="A1574" s="51"/>
      <c r="B1574" s="99"/>
      <c r="C1574" s="35"/>
      <c r="D1574" s="56"/>
      <c r="E1574" s="56"/>
      <c r="F1574" s="56"/>
      <c r="G1574" s="56"/>
      <c r="H1574" s="56"/>
      <c r="I1574" s="35"/>
      <c r="J1574" s="35"/>
      <c r="K1574" s="35"/>
      <c r="L1574" s="56"/>
      <c r="M1574" s="35"/>
      <c r="N1574" s="56"/>
      <c r="O1574" s="56"/>
      <c r="P1574" s="35"/>
      <c r="Q1574" s="35"/>
      <c r="R1574" s="56"/>
    </row>
    <row r="1575" ht="15.75" customHeight="1">
      <c r="A1575" s="51"/>
      <c r="B1575" s="99"/>
      <c r="C1575" s="35"/>
      <c r="D1575" s="56"/>
      <c r="E1575" s="56"/>
      <c r="F1575" s="56"/>
      <c r="G1575" s="56"/>
      <c r="H1575" s="56"/>
      <c r="I1575" s="35"/>
      <c r="J1575" s="35"/>
      <c r="K1575" s="35"/>
      <c r="L1575" s="56"/>
      <c r="M1575" s="35"/>
      <c r="N1575" s="56"/>
      <c r="O1575" s="56"/>
      <c r="P1575" s="35"/>
      <c r="Q1575" s="35"/>
      <c r="R1575" s="56"/>
    </row>
    <row r="1576" ht="15.75" customHeight="1">
      <c r="A1576" s="51"/>
      <c r="B1576" s="99"/>
      <c r="C1576" s="35"/>
      <c r="D1576" s="56"/>
      <c r="E1576" s="56"/>
      <c r="F1576" s="56"/>
      <c r="G1576" s="56"/>
      <c r="H1576" s="56"/>
      <c r="I1576" s="35"/>
      <c r="J1576" s="35"/>
      <c r="K1576" s="35"/>
      <c r="L1576" s="56"/>
      <c r="M1576" s="35"/>
      <c r="N1576" s="56"/>
      <c r="O1576" s="56"/>
      <c r="P1576" s="35"/>
      <c r="Q1576" s="35"/>
      <c r="R1576" s="56"/>
    </row>
    <row r="1577" ht="15.75" customHeight="1">
      <c r="A1577" s="51"/>
      <c r="B1577" s="99"/>
      <c r="C1577" s="35"/>
      <c r="D1577" s="56"/>
      <c r="E1577" s="56"/>
      <c r="F1577" s="56"/>
      <c r="G1577" s="56"/>
      <c r="H1577" s="56"/>
      <c r="I1577" s="35"/>
      <c r="J1577" s="35"/>
      <c r="K1577" s="35"/>
      <c r="L1577" s="56"/>
      <c r="M1577" s="35"/>
      <c r="N1577" s="56"/>
      <c r="O1577" s="56"/>
      <c r="P1577" s="35"/>
      <c r="Q1577" s="35"/>
      <c r="R1577" s="56"/>
    </row>
    <row r="1578" ht="15.75" customHeight="1">
      <c r="A1578" s="51"/>
      <c r="B1578" s="99"/>
      <c r="C1578" s="35"/>
      <c r="D1578" s="56"/>
      <c r="E1578" s="56"/>
      <c r="F1578" s="56"/>
      <c r="G1578" s="56"/>
      <c r="H1578" s="56"/>
      <c r="I1578" s="35"/>
      <c r="J1578" s="35"/>
      <c r="K1578" s="35"/>
      <c r="L1578" s="56"/>
      <c r="M1578" s="35"/>
      <c r="N1578" s="56"/>
      <c r="O1578" s="56"/>
      <c r="P1578" s="35"/>
      <c r="Q1578" s="35"/>
      <c r="R1578" s="56"/>
    </row>
    <row r="1579" ht="15.75" customHeight="1">
      <c r="A1579" s="51"/>
      <c r="B1579" s="99"/>
      <c r="C1579" s="35"/>
      <c r="D1579" s="56"/>
      <c r="E1579" s="56"/>
      <c r="F1579" s="56"/>
      <c r="G1579" s="56"/>
      <c r="H1579" s="56"/>
      <c r="I1579" s="35"/>
      <c r="J1579" s="35"/>
      <c r="K1579" s="35"/>
      <c r="L1579" s="56"/>
      <c r="M1579" s="35"/>
      <c r="N1579" s="56"/>
      <c r="O1579" s="56"/>
      <c r="P1579" s="35"/>
      <c r="Q1579" s="35"/>
      <c r="R1579" s="56"/>
    </row>
    <row r="1580" ht="15.75" customHeight="1">
      <c r="A1580" s="51"/>
      <c r="B1580" s="99"/>
      <c r="C1580" s="35"/>
      <c r="D1580" s="56"/>
      <c r="E1580" s="56"/>
      <c r="F1580" s="56"/>
      <c r="G1580" s="56"/>
      <c r="H1580" s="56"/>
      <c r="I1580" s="35"/>
      <c r="J1580" s="35"/>
      <c r="K1580" s="35"/>
      <c r="L1580" s="56"/>
      <c r="M1580" s="35"/>
      <c r="N1580" s="56"/>
      <c r="O1580" s="56"/>
      <c r="P1580" s="35"/>
      <c r="Q1580" s="35"/>
      <c r="R1580" s="56"/>
    </row>
    <row r="1581" ht="15.75" customHeight="1">
      <c r="A1581" s="51"/>
      <c r="B1581" s="99"/>
      <c r="C1581" s="35"/>
      <c r="D1581" s="56"/>
      <c r="E1581" s="56"/>
      <c r="F1581" s="56"/>
      <c r="G1581" s="56"/>
      <c r="H1581" s="56"/>
      <c r="I1581" s="35"/>
      <c r="J1581" s="35"/>
      <c r="K1581" s="35"/>
      <c r="L1581" s="56"/>
      <c r="M1581" s="35"/>
      <c r="N1581" s="56"/>
      <c r="O1581" s="56"/>
      <c r="P1581" s="35"/>
      <c r="Q1581" s="35"/>
      <c r="R1581" s="56"/>
    </row>
    <row r="1582" ht="15.75" customHeight="1">
      <c r="A1582" s="51"/>
      <c r="B1582" s="99"/>
      <c r="C1582" s="35"/>
      <c r="D1582" s="56"/>
      <c r="E1582" s="56"/>
      <c r="F1582" s="56"/>
      <c r="G1582" s="56"/>
      <c r="H1582" s="56"/>
      <c r="I1582" s="35"/>
      <c r="J1582" s="35"/>
      <c r="K1582" s="35"/>
      <c r="L1582" s="56"/>
      <c r="M1582" s="35"/>
      <c r="N1582" s="56"/>
      <c r="O1582" s="56"/>
      <c r="P1582" s="35"/>
      <c r="Q1582" s="35"/>
      <c r="R1582" s="56"/>
    </row>
    <row r="1583" ht="15.75" customHeight="1">
      <c r="A1583" s="51"/>
      <c r="B1583" s="99"/>
      <c r="C1583" s="35"/>
      <c r="D1583" s="56"/>
      <c r="E1583" s="56"/>
      <c r="F1583" s="56"/>
      <c r="G1583" s="56"/>
      <c r="H1583" s="56"/>
      <c r="I1583" s="35"/>
      <c r="J1583" s="35"/>
      <c r="K1583" s="35"/>
      <c r="L1583" s="56"/>
      <c r="M1583" s="35"/>
      <c r="N1583" s="56"/>
      <c r="O1583" s="56"/>
      <c r="P1583" s="35"/>
      <c r="Q1583" s="35"/>
      <c r="R1583" s="56"/>
    </row>
    <row r="1584" ht="15.75" customHeight="1">
      <c r="A1584" s="51"/>
      <c r="B1584" s="99"/>
      <c r="C1584" s="35"/>
      <c r="D1584" s="56"/>
      <c r="E1584" s="56"/>
      <c r="F1584" s="56"/>
      <c r="G1584" s="56"/>
      <c r="H1584" s="56"/>
      <c r="I1584" s="35"/>
      <c r="J1584" s="35"/>
      <c r="K1584" s="35"/>
      <c r="L1584" s="56"/>
      <c r="M1584" s="35"/>
      <c r="N1584" s="56"/>
      <c r="O1584" s="56"/>
      <c r="P1584" s="35"/>
      <c r="Q1584" s="35"/>
      <c r="R1584" s="56"/>
    </row>
    <row r="1585" ht="15.75" customHeight="1">
      <c r="A1585" s="51"/>
      <c r="B1585" s="99"/>
      <c r="C1585" s="35"/>
      <c r="D1585" s="56"/>
      <c r="E1585" s="56"/>
      <c r="F1585" s="56"/>
      <c r="G1585" s="56"/>
      <c r="H1585" s="56"/>
      <c r="I1585" s="35"/>
      <c r="J1585" s="35"/>
      <c r="K1585" s="35"/>
      <c r="L1585" s="56"/>
      <c r="M1585" s="35"/>
      <c r="N1585" s="56"/>
      <c r="O1585" s="56"/>
      <c r="P1585" s="35"/>
      <c r="Q1585" s="35"/>
      <c r="R1585" s="56"/>
    </row>
    <row r="1586" ht="15.75" customHeight="1">
      <c r="A1586" s="51"/>
      <c r="B1586" s="99"/>
      <c r="C1586" s="35"/>
      <c r="D1586" s="56"/>
      <c r="E1586" s="56"/>
      <c r="F1586" s="56"/>
      <c r="G1586" s="56"/>
      <c r="H1586" s="56"/>
      <c r="I1586" s="35"/>
      <c r="J1586" s="35"/>
      <c r="K1586" s="35"/>
      <c r="L1586" s="56"/>
      <c r="M1586" s="35"/>
      <c r="N1586" s="56"/>
      <c r="O1586" s="56"/>
      <c r="P1586" s="35"/>
      <c r="Q1586" s="35"/>
      <c r="R1586" s="56"/>
    </row>
    <row r="1587" ht="15.75" customHeight="1">
      <c r="A1587" s="51"/>
      <c r="B1587" s="99"/>
      <c r="C1587" s="35"/>
      <c r="D1587" s="56"/>
      <c r="E1587" s="56"/>
      <c r="F1587" s="56"/>
      <c r="G1587" s="56"/>
      <c r="H1587" s="56"/>
      <c r="I1587" s="35"/>
      <c r="J1587" s="35"/>
      <c r="K1587" s="35"/>
      <c r="L1587" s="56"/>
      <c r="M1587" s="35"/>
      <c r="N1587" s="56"/>
      <c r="O1587" s="56"/>
      <c r="P1587" s="35"/>
      <c r="Q1587" s="35"/>
      <c r="R1587" s="56"/>
    </row>
    <row r="1588" ht="15.75" customHeight="1">
      <c r="A1588" s="51"/>
      <c r="B1588" s="99"/>
      <c r="C1588" s="35"/>
      <c r="D1588" s="56"/>
      <c r="E1588" s="56"/>
      <c r="F1588" s="56"/>
      <c r="G1588" s="56"/>
      <c r="H1588" s="56"/>
      <c r="I1588" s="35"/>
      <c r="J1588" s="35"/>
      <c r="K1588" s="35"/>
      <c r="L1588" s="56"/>
      <c r="M1588" s="35"/>
      <c r="N1588" s="56"/>
      <c r="O1588" s="56"/>
      <c r="P1588" s="35"/>
      <c r="Q1588" s="35"/>
      <c r="R1588" s="56"/>
    </row>
    <row r="1589" ht="15.75" customHeight="1">
      <c r="A1589" s="51"/>
      <c r="B1589" s="99"/>
      <c r="C1589" s="35"/>
      <c r="D1589" s="56"/>
      <c r="E1589" s="56"/>
      <c r="F1589" s="56"/>
      <c r="G1589" s="56"/>
      <c r="H1589" s="56"/>
      <c r="I1589" s="35"/>
      <c r="J1589" s="35"/>
      <c r="K1589" s="35"/>
      <c r="L1589" s="56"/>
      <c r="M1589" s="35"/>
      <c r="N1589" s="56"/>
      <c r="O1589" s="56"/>
      <c r="P1589" s="35"/>
      <c r="Q1589" s="35"/>
      <c r="R1589" s="56"/>
    </row>
    <row r="1590" ht="15.75" customHeight="1">
      <c r="A1590" s="51"/>
      <c r="B1590" s="99"/>
      <c r="C1590" s="35"/>
      <c r="D1590" s="56"/>
      <c r="E1590" s="56"/>
      <c r="F1590" s="56"/>
      <c r="G1590" s="56"/>
      <c r="H1590" s="56"/>
      <c r="I1590" s="35"/>
      <c r="J1590" s="35"/>
      <c r="K1590" s="35"/>
      <c r="L1590" s="56"/>
      <c r="M1590" s="35"/>
      <c r="N1590" s="56"/>
      <c r="O1590" s="56"/>
      <c r="P1590" s="35"/>
      <c r="Q1590" s="35"/>
      <c r="R1590" s="56"/>
    </row>
    <row r="1591" ht="15.75" customHeight="1">
      <c r="A1591" s="51"/>
      <c r="B1591" s="99"/>
      <c r="C1591" s="35"/>
      <c r="D1591" s="56"/>
      <c r="E1591" s="56"/>
      <c r="F1591" s="56"/>
      <c r="G1591" s="56"/>
      <c r="H1591" s="56"/>
      <c r="I1591" s="35"/>
      <c r="J1591" s="35"/>
      <c r="K1591" s="35"/>
      <c r="L1591" s="56"/>
      <c r="M1591" s="35"/>
      <c r="N1591" s="56"/>
      <c r="O1591" s="56"/>
      <c r="P1591" s="35"/>
      <c r="Q1591" s="35"/>
      <c r="R1591" s="56"/>
    </row>
    <row r="1592" ht="15.75" customHeight="1">
      <c r="A1592" s="51"/>
      <c r="B1592" s="99"/>
      <c r="C1592" s="35"/>
      <c r="D1592" s="56"/>
      <c r="E1592" s="56"/>
      <c r="F1592" s="56"/>
      <c r="G1592" s="56"/>
      <c r="H1592" s="56"/>
      <c r="I1592" s="35"/>
      <c r="J1592" s="35"/>
      <c r="K1592" s="35"/>
      <c r="L1592" s="56"/>
      <c r="M1592" s="35"/>
      <c r="N1592" s="56"/>
      <c r="O1592" s="56"/>
      <c r="P1592" s="35"/>
      <c r="Q1592" s="35"/>
      <c r="R1592" s="56"/>
    </row>
    <row r="1593" ht="15.75" customHeight="1">
      <c r="A1593" s="51"/>
      <c r="B1593" s="99"/>
      <c r="C1593" s="35"/>
      <c r="D1593" s="56"/>
      <c r="E1593" s="56"/>
      <c r="F1593" s="56"/>
      <c r="G1593" s="56"/>
      <c r="H1593" s="56"/>
      <c r="I1593" s="35"/>
      <c r="J1593" s="35"/>
      <c r="K1593" s="35"/>
      <c r="L1593" s="56"/>
      <c r="M1593" s="35"/>
      <c r="N1593" s="56"/>
      <c r="O1593" s="56"/>
      <c r="P1593" s="35"/>
      <c r="Q1593" s="35"/>
      <c r="R1593" s="56"/>
    </row>
    <row r="1594" ht="15.75" customHeight="1">
      <c r="A1594" s="51"/>
      <c r="B1594" s="99"/>
      <c r="C1594" s="35"/>
      <c r="D1594" s="56"/>
      <c r="E1594" s="56"/>
      <c r="F1594" s="56"/>
      <c r="G1594" s="56"/>
      <c r="H1594" s="56"/>
      <c r="I1594" s="35"/>
      <c r="J1594" s="35"/>
      <c r="K1594" s="35"/>
      <c r="L1594" s="56"/>
      <c r="M1594" s="35"/>
      <c r="N1594" s="56"/>
      <c r="O1594" s="56"/>
      <c r="P1594" s="35"/>
      <c r="Q1594" s="35"/>
      <c r="R1594" s="56"/>
    </row>
    <row r="1595" ht="15.75" customHeight="1">
      <c r="A1595" s="51"/>
      <c r="B1595" s="99"/>
      <c r="C1595" s="35"/>
      <c r="D1595" s="56"/>
      <c r="E1595" s="56"/>
      <c r="F1595" s="56"/>
      <c r="G1595" s="56"/>
      <c r="H1595" s="56"/>
      <c r="I1595" s="35"/>
      <c r="J1595" s="35"/>
      <c r="K1595" s="35"/>
      <c r="L1595" s="56"/>
      <c r="M1595" s="35"/>
      <c r="N1595" s="56"/>
      <c r="O1595" s="56"/>
      <c r="P1595" s="35"/>
      <c r="Q1595" s="35"/>
      <c r="R1595" s="56"/>
    </row>
    <row r="1596" ht="15.75" customHeight="1">
      <c r="A1596" s="51"/>
      <c r="B1596" s="99"/>
      <c r="C1596" s="35"/>
      <c r="D1596" s="56"/>
      <c r="E1596" s="56"/>
      <c r="F1596" s="56"/>
      <c r="G1596" s="56"/>
      <c r="H1596" s="56"/>
      <c r="I1596" s="35"/>
      <c r="J1596" s="35"/>
      <c r="K1596" s="35"/>
      <c r="L1596" s="56"/>
      <c r="M1596" s="35"/>
      <c r="N1596" s="56"/>
      <c r="O1596" s="56"/>
      <c r="P1596" s="35"/>
      <c r="Q1596" s="35"/>
      <c r="R1596" s="56"/>
    </row>
    <row r="1597" ht="15.75" customHeight="1">
      <c r="A1597" s="51"/>
      <c r="B1597" s="99"/>
      <c r="C1597" s="35"/>
      <c r="D1597" s="56"/>
      <c r="E1597" s="56"/>
      <c r="F1597" s="56"/>
      <c r="G1597" s="56"/>
      <c r="H1597" s="56"/>
      <c r="I1597" s="35"/>
      <c r="J1597" s="35"/>
      <c r="K1597" s="35"/>
      <c r="L1597" s="56"/>
      <c r="M1597" s="35"/>
      <c r="N1597" s="56"/>
      <c r="O1597" s="56"/>
      <c r="P1597" s="35"/>
      <c r="Q1597" s="35"/>
      <c r="R1597" s="56"/>
    </row>
    <row r="1598" ht="15.75" customHeight="1">
      <c r="A1598" s="51"/>
      <c r="B1598" s="99"/>
      <c r="C1598" s="35"/>
      <c r="D1598" s="56"/>
      <c r="E1598" s="56"/>
      <c r="F1598" s="56"/>
      <c r="G1598" s="56"/>
      <c r="H1598" s="56"/>
      <c r="I1598" s="35"/>
      <c r="J1598" s="35"/>
      <c r="K1598" s="35"/>
      <c r="L1598" s="56"/>
      <c r="M1598" s="35"/>
      <c r="N1598" s="56"/>
      <c r="O1598" s="56"/>
      <c r="P1598" s="35"/>
      <c r="Q1598" s="35"/>
      <c r="R1598" s="56"/>
    </row>
    <row r="1599" ht="15.75" customHeight="1">
      <c r="A1599" s="51"/>
      <c r="B1599" s="99"/>
      <c r="C1599" s="35"/>
      <c r="D1599" s="56"/>
      <c r="E1599" s="56"/>
      <c r="F1599" s="56"/>
      <c r="G1599" s="56"/>
      <c r="H1599" s="56"/>
      <c r="I1599" s="35"/>
      <c r="J1599" s="35"/>
      <c r="K1599" s="35"/>
      <c r="L1599" s="56"/>
      <c r="M1599" s="35"/>
      <c r="N1599" s="56"/>
      <c r="O1599" s="56"/>
      <c r="P1599" s="35"/>
      <c r="Q1599" s="35"/>
      <c r="R1599" s="56"/>
    </row>
    <row r="1600" ht="15.75" customHeight="1">
      <c r="A1600" s="51"/>
      <c r="B1600" s="99"/>
      <c r="C1600" s="35"/>
      <c r="D1600" s="56"/>
      <c r="E1600" s="56"/>
      <c r="F1600" s="56"/>
      <c r="G1600" s="56"/>
      <c r="H1600" s="56"/>
      <c r="I1600" s="35"/>
      <c r="J1600" s="35"/>
      <c r="K1600" s="35"/>
      <c r="L1600" s="56"/>
      <c r="M1600" s="35"/>
      <c r="N1600" s="56"/>
      <c r="O1600" s="56"/>
      <c r="P1600" s="35"/>
      <c r="Q1600" s="35"/>
      <c r="R1600" s="56"/>
    </row>
    <row r="1601" ht="15.75" customHeight="1">
      <c r="A1601" s="51"/>
      <c r="B1601" s="99"/>
      <c r="C1601" s="35"/>
      <c r="D1601" s="56"/>
      <c r="E1601" s="56"/>
      <c r="F1601" s="56"/>
      <c r="G1601" s="56"/>
      <c r="H1601" s="56"/>
      <c r="I1601" s="35"/>
      <c r="J1601" s="35"/>
      <c r="K1601" s="35"/>
      <c r="L1601" s="56"/>
      <c r="M1601" s="35"/>
      <c r="N1601" s="56"/>
      <c r="O1601" s="56"/>
      <c r="P1601" s="35"/>
      <c r="Q1601" s="35"/>
      <c r="R1601" s="56"/>
    </row>
    <row r="1602" ht="15.75" customHeight="1">
      <c r="A1602" s="51"/>
      <c r="B1602" s="99"/>
      <c r="C1602" s="35"/>
      <c r="D1602" s="56"/>
      <c r="E1602" s="56"/>
      <c r="F1602" s="56"/>
      <c r="G1602" s="56"/>
      <c r="H1602" s="56"/>
      <c r="I1602" s="35"/>
      <c r="J1602" s="35"/>
      <c r="K1602" s="35"/>
      <c r="L1602" s="56"/>
      <c r="M1602" s="35"/>
      <c r="N1602" s="56"/>
      <c r="O1602" s="56"/>
      <c r="P1602" s="35"/>
      <c r="Q1602" s="35"/>
      <c r="R1602" s="56"/>
    </row>
    <row r="1603" ht="15.75" customHeight="1">
      <c r="A1603" s="51"/>
      <c r="B1603" s="99"/>
      <c r="C1603" s="35"/>
      <c r="D1603" s="56"/>
      <c r="E1603" s="56"/>
      <c r="F1603" s="56"/>
      <c r="G1603" s="56"/>
      <c r="H1603" s="56"/>
      <c r="I1603" s="35"/>
      <c r="J1603" s="35"/>
      <c r="K1603" s="35"/>
      <c r="L1603" s="56"/>
      <c r="M1603" s="35"/>
      <c r="N1603" s="56"/>
      <c r="O1603" s="56"/>
      <c r="P1603" s="35"/>
      <c r="Q1603" s="35"/>
      <c r="R1603" s="56"/>
    </row>
    <row r="1604" ht="15.75" customHeight="1">
      <c r="A1604" s="51"/>
      <c r="B1604" s="99"/>
      <c r="C1604" s="35"/>
      <c r="D1604" s="56"/>
      <c r="E1604" s="56"/>
      <c r="F1604" s="56"/>
      <c r="G1604" s="56"/>
      <c r="H1604" s="56"/>
      <c r="I1604" s="35"/>
      <c r="J1604" s="35"/>
      <c r="K1604" s="35"/>
      <c r="L1604" s="56"/>
      <c r="M1604" s="35"/>
      <c r="N1604" s="56"/>
      <c r="O1604" s="56"/>
      <c r="P1604" s="35"/>
      <c r="Q1604" s="35"/>
      <c r="R1604" s="56"/>
    </row>
    <row r="1605" ht="15.75" customHeight="1">
      <c r="A1605" s="51"/>
      <c r="B1605" s="99"/>
      <c r="C1605" s="35"/>
      <c r="D1605" s="56"/>
      <c r="E1605" s="56"/>
      <c r="F1605" s="56"/>
      <c r="G1605" s="56"/>
      <c r="H1605" s="56"/>
      <c r="I1605" s="35"/>
      <c r="J1605" s="35"/>
      <c r="K1605" s="35"/>
      <c r="L1605" s="56"/>
      <c r="M1605" s="35"/>
      <c r="N1605" s="56"/>
      <c r="O1605" s="56"/>
      <c r="P1605" s="35"/>
      <c r="Q1605" s="35"/>
      <c r="R1605" s="56"/>
    </row>
    <row r="1606" ht="15.75" customHeight="1">
      <c r="A1606" s="51"/>
      <c r="B1606" s="99"/>
      <c r="C1606" s="35"/>
      <c r="D1606" s="56"/>
      <c r="E1606" s="56"/>
      <c r="F1606" s="56"/>
      <c r="G1606" s="56"/>
      <c r="H1606" s="56"/>
      <c r="I1606" s="35"/>
      <c r="J1606" s="35"/>
      <c r="K1606" s="35"/>
      <c r="L1606" s="56"/>
      <c r="M1606" s="35"/>
      <c r="N1606" s="56"/>
      <c r="O1606" s="56"/>
      <c r="P1606" s="35"/>
      <c r="Q1606" s="35"/>
      <c r="R1606" s="56"/>
    </row>
    <row r="1607" ht="15.75" customHeight="1">
      <c r="A1607" s="51"/>
      <c r="B1607" s="99"/>
      <c r="C1607" s="35"/>
      <c r="D1607" s="56"/>
      <c r="E1607" s="56"/>
      <c r="F1607" s="56"/>
      <c r="G1607" s="56"/>
      <c r="H1607" s="56"/>
      <c r="I1607" s="35"/>
      <c r="J1607" s="35"/>
      <c r="K1607" s="35"/>
      <c r="L1607" s="56"/>
      <c r="M1607" s="35"/>
      <c r="N1607" s="56"/>
      <c r="O1607" s="56"/>
      <c r="P1607" s="35"/>
      <c r="Q1607" s="35"/>
      <c r="R1607" s="56"/>
    </row>
    <row r="1608" ht="15.75" customHeight="1">
      <c r="A1608" s="51"/>
      <c r="B1608" s="99"/>
      <c r="C1608" s="35"/>
      <c r="D1608" s="56"/>
      <c r="E1608" s="56"/>
      <c r="F1608" s="56"/>
      <c r="G1608" s="56"/>
      <c r="H1608" s="56"/>
      <c r="I1608" s="35"/>
      <c r="J1608" s="35"/>
      <c r="K1608" s="35"/>
      <c r="L1608" s="56"/>
      <c r="M1608" s="35"/>
      <c r="N1608" s="56"/>
      <c r="O1608" s="56"/>
      <c r="P1608" s="35"/>
      <c r="Q1608" s="35"/>
      <c r="R1608" s="56"/>
    </row>
    <row r="1609" ht="15.75" customHeight="1">
      <c r="A1609" s="51"/>
      <c r="B1609" s="99"/>
      <c r="C1609" s="35"/>
      <c r="D1609" s="56"/>
      <c r="E1609" s="56"/>
      <c r="F1609" s="56"/>
      <c r="G1609" s="56"/>
      <c r="H1609" s="56"/>
      <c r="I1609" s="35"/>
      <c r="J1609" s="35"/>
      <c r="K1609" s="35"/>
      <c r="L1609" s="56"/>
      <c r="M1609" s="35"/>
      <c r="N1609" s="56"/>
      <c r="O1609" s="56"/>
      <c r="P1609" s="35"/>
      <c r="Q1609" s="35"/>
      <c r="R1609" s="56"/>
    </row>
    <row r="1610" ht="15.75" customHeight="1">
      <c r="A1610" s="51"/>
      <c r="B1610" s="99"/>
      <c r="C1610" s="35"/>
      <c r="D1610" s="56"/>
      <c r="E1610" s="56"/>
      <c r="F1610" s="56"/>
      <c r="G1610" s="56"/>
      <c r="H1610" s="56"/>
      <c r="I1610" s="35"/>
      <c r="J1610" s="35"/>
      <c r="K1610" s="35"/>
      <c r="L1610" s="56"/>
      <c r="M1610" s="35"/>
      <c r="N1610" s="56"/>
      <c r="O1610" s="56"/>
      <c r="P1610" s="35"/>
      <c r="Q1610" s="35"/>
      <c r="R1610" s="56"/>
    </row>
    <row r="1611" ht="15.75" customHeight="1">
      <c r="A1611" s="51"/>
      <c r="B1611" s="99"/>
      <c r="C1611" s="35"/>
      <c r="D1611" s="56"/>
      <c r="E1611" s="56"/>
      <c r="F1611" s="56"/>
      <c r="G1611" s="56"/>
      <c r="H1611" s="56"/>
      <c r="I1611" s="35"/>
      <c r="J1611" s="35"/>
      <c r="K1611" s="35"/>
      <c r="L1611" s="56"/>
      <c r="M1611" s="35"/>
      <c r="N1611" s="56"/>
      <c r="O1611" s="56"/>
      <c r="P1611" s="35"/>
      <c r="Q1611" s="35"/>
      <c r="R1611" s="56"/>
    </row>
    <row r="1612" ht="15.75" customHeight="1">
      <c r="A1612" s="51"/>
      <c r="B1612" s="99"/>
      <c r="C1612" s="35"/>
      <c r="D1612" s="56"/>
      <c r="E1612" s="56"/>
      <c r="F1612" s="56"/>
      <c r="G1612" s="56"/>
      <c r="H1612" s="56"/>
      <c r="I1612" s="35"/>
      <c r="J1612" s="35"/>
      <c r="K1612" s="35"/>
      <c r="L1612" s="56"/>
      <c r="M1612" s="35"/>
      <c r="N1612" s="56"/>
      <c r="O1612" s="56"/>
      <c r="P1612" s="35"/>
      <c r="Q1612" s="35"/>
      <c r="R1612" s="56"/>
    </row>
    <row r="1613" ht="15.75" customHeight="1">
      <c r="A1613" s="51"/>
      <c r="B1613" s="99"/>
      <c r="C1613" s="35"/>
      <c r="D1613" s="56"/>
      <c r="E1613" s="56"/>
      <c r="F1613" s="56"/>
      <c r="G1613" s="56"/>
      <c r="H1613" s="56"/>
      <c r="I1613" s="35"/>
      <c r="J1613" s="35"/>
      <c r="K1613" s="35"/>
      <c r="L1613" s="56"/>
      <c r="M1613" s="35"/>
      <c r="N1613" s="56"/>
      <c r="O1613" s="56"/>
      <c r="P1613" s="35"/>
      <c r="Q1613" s="35"/>
      <c r="R1613" s="56"/>
    </row>
    <row r="1614" ht="15.75" customHeight="1">
      <c r="A1614" s="51"/>
      <c r="B1614" s="99"/>
      <c r="C1614" s="35"/>
      <c r="D1614" s="56"/>
      <c r="E1614" s="56"/>
      <c r="F1614" s="56"/>
      <c r="G1614" s="56"/>
      <c r="H1614" s="56"/>
      <c r="I1614" s="35"/>
      <c r="J1614" s="35"/>
      <c r="K1614" s="35"/>
      <c r="L1614" s="56"/>
      <c r="M1614" s="35"/>
      <c r="N1614" s="56"/>
      <c r="O1614" s="56"/>
      <c r="P1614" s="35"/>
      <c r="Q1614" s="35"/>
      <c r="R1614" s="56"/>
    </row>
    <row r="1615" ht="15.75" customHeight="1">
      <c r="A1615" s="51"/>
      <c r="B1615" s="99"/>
      <c r="C1615" s="35"/>
      <c r="D1615" s="56"/>
      <c r="E1615" s="56"/>
      <c r="F1615" s="56"/>
      <c r="G1615" s="56"/>
      <c r="H1615" s="56"/>
      <c r="I1615" s="35"/>
      <c r="J1615" s="35"/>
      <c r="K1615" s="35"/>
      <c r="L1615" s="56"/>
      <c r="M1615" s="35"/>
      <c r="N1615" s="56"/>
      <c r="O1615" s="56"/>
      <c r="P1615" s="35"/>
      <c r="Q1615" s="35"/>
      <c r="R1615" s="56"/>
    </row>
    <row r="1616" ht="15.75" customHeight="1">
      <c r="A1616" s="51"/>
      <c r="B1616" s="99"/>
      <c r="C1616" s="35"/>
      <c r="D1616" s="56"/>
      <c r="E1616" s="56"/>
      <c r="F1616" s="56"/>
      <c r="G1616" s="56"/>
      <c r="H1616" s="56"/>
      <c r="I1616" s="35"/>
      <c r="J1616" s="35"/>
      <c r="K1616" s="35"/>
      <c r="L1616" s="56"/>
      <c r="M1616" s="35"/>
      <c r="N1616" s="56"/>
      <c r="O1616" s="56"/>
      <c r="P1616" s="35"/>
      <c r="Q1616" s="35"/>
      <c r="R1616" s="56"/>
    </row>
    <row r="1617" ht="15.75" customHeight="1">
      <c r="A1617" s="51"/>
      <c r="B1617" s="99"/>
      <c r="C1617" s="35"/>
      <c r="D1617" s="56"/>
      <c r="E1617" s="56"/>
      <c r="F1617" s="56"/>
      <c r="G1617" s="56"/>
      <c r="H1617" s="56"/>
      <c r="I1617" s="35"/>
      <c r="J1617" s="35"/>
      <c r="K1617" s="35"/>
      <c r="L1617" s="56"/>
      <c r="M1617" s="35"/>
      <c r="N1617" s="56"/>
      <c r="O1617" s="56"/>
      <c r="P1617" s="35"/>
      <c r="Q1617" s="35"/>
      <c r="R1617" s="56"/>
    </row>
    <row r="1618" ht="15.75" customHeight="1">
      <c r="A1618" s="51"/>
      <c r="B1618" s="99"/>
      <c r="C1618" s="35"/>
      <c r="D1618" s="56"/>
      <c r="E1618" s="56"/>
      <c r="F1618" s="56"/>
      <c r="G1618" s="56"/>
      <c r="H1618" s="56"/>
      <c r="I1618" s="35"/>
      <c r="J1618" s="35"/>
      <c r="K1618" s="35"/>
      <c r="L1618" s="56"/>
      <c r="M1618" s="35"/>
      <c r="N1618" s="56"/>
      <c r="O1618" s="56"/>
      <c r="P1618" s="35"/>
      <c r="Q1618" s="35"/>
      <c r="R1618" s="56"/>
    </row>
    <row r="1619" ht="15.75" customHeight="1">
      <c r="A1619" s="51"/>
      <c r="B1619" s="99"/>
      <c r="C1619" s="35"/>
      <c r="D1619" s="56"/>
      <c r="E1619" s="56"/>
      <c r="F1619" s="56"/>
      <c r="G1619" s="56"/>
      <c r="H1619" s="56"/>
      <c r="I1619" s="35"/>
      <c r="J1619" s="35"/>
      <c r="K1619" s="35"/>
      <c r="L1619" s="56"/>
      <c r="M1619" s="35"/>
      <c r="N1619" s="56"/>
      <c r="O1619" s="56"/>
      <c r="P1619" s="35"/>
      <c r="Q1619" s="35"/>
      <c r="R1619" s="56"/>
    </row>
    <row r="1620" ht="15.75" customHeight="1">
      <c r="A1620" s="51"/>
      <c r="B1620" s="99"/>
      <c r="C1620" s="35"/>
      <c r="D1620" s="56"/>
      <c r="E1620" s="56"/>
      <c r="F1620" s="56"/>
      <c r="G1620" s="56"/>
      <c r="H1620" s="56"/>
      <c r="I1620" s="35"/>
      <c r="J1620" s="35"/>
      <c r="K1620" s="35"/>
      <c r="L1620" s="56"/>
      <c r="M1620" s="35"/>
      <c r="N1620" s="56"/>
      <c r="O1620" s="56"/>
      <c r="P1620" s="35"/>
      <c r="Q1620" s="35"/>
      <c r="R1620" s="56"/>
    </row>
    <row r="1621" ht="15.75" customHeight="1">
      <c r="A1621" s="51"/>
      <c r="B1621" s="99"/>
      <c r="C1621" s="35"/>
      <c r="D1621" s="56"/>
      <c r="E1621" s="56"/>
      <c r="F1621" s="56"/>
      <c r="G1621" s="56"/>
      <c r="H1621" s="56"/>
      <c r="I1621" s="35"/>
      <c r="J1621" s="35"/>
      <c r="K1621" s="35"/>
      <c r="L1621" s="56"/>
      <c r="M1621" s="35"/>
      <c r="N1621" s="56"/>
      <c r="O1621" s="56"/>
      <c r="P1621" s="35"/>
      <c r="Q1621" s="35"/>
      <c r="R1621" s="56"/>
    </row>
    <row r="1622" ht="15.75" customHeight="1">
      <c r="A1622" s="51"/>
      <c r="B1622" s="99"/>
      <c r="C1622" s="35"/>
      <c r="D1622" s="56"/>
      <c r="E1622" s="56"/>
      <c r="F1622" s="56"/>
      <c r="G1622" s="56"/>
      <c r="H1622" s="56"/>
      <c r="I1622" s="35"/>
      <c r="J1622" s="35"/>
      <c r="K1622" s="35"/>
      <c r="L1622" s="56"/>
      <c r="M1622" s="35"/>
      <c r="N1622" s="56"/>
      <c r="O1622" s="56"/>
      <c r="P1622" s="35"/>
      <c r="Q1622" s="35"/>
      <c r="R1622" s="56"/>
    </row>
    <row r="1623" ht="15.75" customHeight="1">
      <c r="A1623" s="51"/>
      <c r="B1623" s="99"/>
      <c r="C1623" s="35"/>
      <c r="D1623" s="56"/>
      <c r="E1623" s="56"/>
      <c r="F1623" s="56"/>
      <c r="G1623" s="56"/>
      <c r="H1623" s="56"/>
      <c r="I1623" s="35"/>
      <c r="J1623" s="35"/>
      <c r="K1623" s="35"/>
      <c r="L1623" s="56"/>
      <c r="M1623" s="35"/>
      <c r="N1623" s="56"/>
      <c r="O1623" s="56"/>
      <c r="P1623" s="35"/>
      <c r="Q1623" s="35"/>
      <c r="R1623" s="56"/>
    </row>
    <row r="1624" ht="15.75" customHeight="1">
      <c r="A1624" s="51"/>
      <c r="B1624" s="99"/>
      <c r="C1624" s="35"/>
      <c r="D1624" s="56"/>
      <c r="E1624" s="56"/>
      <c r="F1624" s="56"/>
      <c r="G1624" s="56"/>
      <c r="H1624" s="56"/>
      <c r="I1624" s="35"/>
      <c r="J1624" s="35"/>
      <c r="K1624" s="35"/>
      <c r="L1624" s="56"/>
      <c r="M1624" s="35"/>
      <c r="N1624" s="56"/>
      <c r="O1624" s="56"/>
      <c r="P1624" s="35"/>
      <c r="Q1624" s="35"/>
      <c r="R1624" s="56"/>
    </row>
    <row r="1625" ht="15.75" customHeight="1">
      <c r="A1625" s="51"/>
      <c r="B1625" s="99"/>
      <c r="C1625" s="35"/>
      <c r="D1625" s="56"/>
      <c r="E1625" s="56"/>
      <c r="F1625" s="56"/>
      <c r="G1625" s="56"/>
      <c r="H1625" s="56"/>
      <c r="I1625" s="35"/>
      <c r="J1625" s="35"/>
      <c r="K1625" s="35"/>
      <c r="L1625" s="56"/>
      <c r="M1625" s="35"/>
      <c r="N1625" s="56"/>
      <c r="O1625" s="56"/>
      <c r="P1625" s="35"/>
      <c r="Q1625" s="35"/>
      <c r="R1625" s="56"/>
    </row>
    <row r="1626" ht="15.75" customHeight="1">
      <c r="A1626" s="51"/>
      <c r="B1626" s="99"/>
      <c r="C1626" s="35"/>
      <c r="D1626" s="56"/>
      <c r="E1626" s="56"/>
      <c r="F1626" s="56"/>
      <c r="G1626" s="56"/>
      <c r="H1626" s="56"/>
      <c r="I1626" s="35"/>
      <c r="J1626" s="35"/>
      <c r="K1626" s="35"/>
      <c r="L1626" s="56"/>
      <c r="M1626" s="35"/>
      <c r="N1626" s="56"/>
      <c r="O1626" s="56"/>
      <c r="P1626" s="35"/>
      <c r="Q1626" s="35"/>
      <c r="R1626" s="56"/>
    </row>
    <row r="1627" ht="15.75" customHeight="1">
      <c r="A1627" s="51"/>
      <c r="B1627" s="99"/>
      <c r="C1627" s="35"/>
      <c r="D1627" s="56"/>
      <c r="E1627" s="56"/>
      <c r="F1627" s="56"/>
      <c r="G1627" s="56"/>
      <c r="H1627" s="56"/>
      <c r="I1627" s="35"/>
      <c r="J1627" s="35"/>
      <c r="K1627" s="35"/>
      <c r="L1627" s="56"/>
      <c r="M1627" s="35"/>
      <c r="N1627" s="56"/>
      <c r="O1627" s="56"/>
      <c r="P1627" s="35"/>
      <c r="Q1627" s="35"/>
      <c r="R1627" s="56"/>
    </row>
    <row r="1628" ht="15.75" customHeight="1">
      <c r="A1628" s="51"/>
      <c r="B1628" s="99"/>
      <c r="C1628" s="35"/>
      <c r="D1628" s="56"/>
      <c r="E1628" s="56"/>
      <c r="F1628" s="56"/>
      <c r="G1628" s="56"/>
      <c r="H1628" s="56"/>
      <c r="I1628" s="35"/>
      <c r="J1628" s="35"/>
      <c r="K1628" s="35"/>
      <c r="L1628" s="56"/>
      <c r="M1628" s="35"/>
      <c r="N1628" s="56"/>
      <c r="O1628" s="56"/>
      <c r="P1628" s="35"/>
      <c r="Q1628" s="35"/>
      <c r="R1628" s="56"/>
    </row>
    <row r="1629" ht="15.75" customHeight="1">
      <c r="A1629" s="51"/>
      <c r="B1629" s="99"/>
      <c r="C1629" s="35"/>
      <c r="D1629" s="56"/>
      <c r="E1629" s="56"/>
      <c r="F1629" s="56"/>
      <c r="G1629" s="56"/>
      <c r="H1629" s="56"/>
      <c r="I1629" s="35"/>
      <c r="J1629" s="35"/>
      <c r="K1629" s="35"/>
      <c r="L1629" s="56"/>
      <c r="M1629" s="35"/>
      <c r="N1629" s="56"/>
      <c r="O1629" s="56"/>
      <c r="P1629" s="35"/>
      <c r="Q1629" s="35"/>
      <c r="R1629" s="56"/>
    </row>
    <row r="1630" ht="15.75" customHeight="1">
      <c r="A1630" s="51"/>
      <c r="B1630" s="99"/>
      <c r="C1630" s="35"/>
      <c r="D1630" s="56"/>
      <c r="E1630" s="56"/>
      <c r="F1630" s="56"/>
      <c r="G1630" s="56"/>
      <c r="H1630" s="56"/>
      <c r="I1630" s="35"/>
      <c r="J1630" s="35"/>
      <c r="K1630" s="35"/>
      <c r="L1630" s="56"/>
      <c r="M1630" s="35"/>
      <c r="N1630" s="56"/>
      <c r="O1630" s="56"/>
      <c r="P1630" s="35"/>
      <c r="Q1630" s="35"/>
      <c r="R1630" s="56"/>
    </row>
    <row r="1631" ht="15.75" customHeight="1">
      <c r="A1631" s="51"/>
      <c r="B1631" s="99"/>
      <c r="C1631" s="35"/>
      <c r="D1631" s="56"/>
      <c r="E1631" s="56"/>
      <c r="F1631" s="56"/>
      <c r="G1631" s="56"/>
      <c r="H1631" s="56"/>
      <c r="I1631" s="35"/>
      <c r="J1631" s="35"/>
      <c r="K1631" s="35"/>
      <c r="L1631" s="56"/>
      <c r="M1631" s="35"/>
      <c r="N1631" s="56"/>
      <c r="O1631" s="56"/>
      <c r="P1631" s="35"/>
      <c r="Q1631" s="35"/>
      <c r="R1631" s="56"/>
    </row>
    <row r="1632" ht="15.75" customHeight="1">
      <c r="A1632" s="51"/>
      <c r="B1632" s="99"/>
      <c r="C1632" s="35"/>
      <c r="D1632" s="56"/>
      <c r="E1632" s="56"/>
      <c r="F1632" s="56"/>
      <c r="G1632" s="56"/>
      <c r="H1632" s="56"/>
      <c r="I1632" s="35"/>
      <c r="J1632" s="35"/>
      <c r="K1632" s="35"/>
      <c r="L1632" s="56"/>
      <c r="M1632" s="35"/>
      <c r="N1632" s="56"/>
      <c r="O1632" s="56"/>
      <c r="P1632" s="35"/>
      <c r="Q1632" s="35"/>
      <c r="R1632" s="56"/>
    </row>
    <row r="1633" ht="15.75" customHeight="1">
      <c r="A1633" s="51"/>
      <c r="B1633" s="99"/>
      <c r="C1633" s="35"/>
      <c r="D1633" s="56"/>
      <c r="E1633" s="56"/>
      <c r="F1633" s="56"/>
      <c r="G1633" s="56"/>
      <c r="H1633" s="56"/>
      <c r="I1633" s="35"/>
      <c r="J1633" s="35"/>
      <c r="K1633" s="35"/>
      <c r="L1633" s="56"/>
      <c r="M1633" s="35"/>
      <c r="N1633" s="56"/>
      <c r="O1633" s="56"/>
      <c r="P1633" s="35"/>
      <c r="Q1633" s="35"/>
      <c r="R1633" s="56"/>
    </row>
    <row r="1634" ht="15.75" customHeight="1">
      <c r="A1634" s="51"/>
      <c r="B1634" s="99"/>
      <c r="C1634" s="35"/>
      <c r="D1634" s="56"/>
      <c r="E1634" s="56"/>
      <c r="F1634" s="56"/>
      <c r="G1634" s="56"/>
      <c r="H1634" s="56"/>
      <c r="I1634" s="35"/>
      <c r="J1634" s="35"/>
      <c r="K1634" s="35"/>
      <c r="L1634" s="56"/>
      <c r="M1634" s="35"/>
      <c r="N1634" s="56"/>
      <c r="O1634" s="56"/>
      <c r="P1634" s="35"/>
      <c r="Q1634" s="35"/>
      <c r="R1634" s="56"/>
    </row>
    <row r="1635" ht="15.75" customHeight="1">
      <c r="A1635" s="51"/>
      <c r="B1635" s="99"/>
      <c r="C1635" s="35"/>
      <c r="D1635" s="56"/>
      <c r="E1635" s="56"/>
      <c r="F1635" s="56"/>
      <c r="G1635" s="56"/>
      <c r="H1635" s="56"/>
      <c r="I1635" s="35"/>
      <c r="J1635" s="35"/>
      <c r="K1635" s="35"/>
      <c r="L1635" s="56"/>
      <c r="M1635" s="35"/>
      <c r="N1635" s="56"/>
      <c r="O1635" s="56"/>
      <c r="P1635" s="35"/>
      <c r="Q1635" s="35"/>
      <c r="R1635" s="56"/>
    </row>
    <row r="1636" ht="15.75" customHeight="1">
      <c r="A1636" s="51"/>
      <c r="B1636" s="99"/>
      <c r="C1636" s="35"/>
      <c r="D1636" s="56"/>
      <c r="E1636" s="56"/>
      <c r="F1636" s="56"/>
      <c r="G1636" s="56"/>
      <c r="H1636" s="56"/>
      <c r="I1636" s="35"/>
      <c r="J1636" s="35"/>
      <c r="K1636" s="35"/>
      <c r="L1636" s="56"/>
      <c r="M1636" s="35"/>
      <c r="N1636" s="56"/>
      <c r="O1636" s="56"/>
      <c r="P1636" s="35"/>
      <c r="Q1636" s="35"/>
      <c r="R1636" s="56"/>
    </row>
    <row r="1637" ht="15.75" customHeight="1">
      <c r="A1637" s="51"/>
      <c r="B1637" s="99"/>
      <c r="C1637" s="35"/>
      <c r="D1637" s="56"/>
      <c r="E1637" s="56"/>
      <c r="F1637" s="56"/>
      <c r="G1637" s="56"/>
      <c r="H1637" s="56"/>
      <c r="I1637" s="35"/>
      <c r="J1637" s="35"/>
      <c r="K1637" s="35"/>
      <c r="L1637" s="56"/>
      <c r="M1637" s="35"/>
      <c r="N1637" s="56"/>
      <c r="O1637" s="56"/>
      <c r="P1637" s="35"/>
      <c r="Q1637" s="35"/>
      <c r="R1637" s="56"/>
    </row>
    <row r="1638" ht="15.75" customHeight="1">
      <c r="A1638" s="51"/>
      <c r="B1638" s="99"/>
      <c r="C1638" s="35"/>
      <c r="D1638" s="56"/>
      <c r="E1638" s="56"/>
      <c r="F1638" s="56"/>
      <c r="G1638" s="56"/>
      <c r="H1638" s="56"/>
      <c r="I1638" s="35"/>
      <c r="J1638" s="35"/>
      <c r="K1638" s="35"/>
      <c r="L1638" s="56"/>
      <c r="M1638" s="35"/>
      <c r="N1638" s="56"/>
      <c r="O1638" s="56"/>
      <c r="P1638" s="35"/>
      <c r="Q1638" s="35"/>
      <c r="R1638" s="56"/>
    </row>
    <row r="1639" ht="15.75" customHeight="1">
      <c r="A1639" s="51"/>
      <c r="B1639" s="99"/>
      <c r="C1639" s="35"/>
      <c r="D1639" s="56"/>
      <c r="E1639" s="56"/>
      <c r="F1639" s="56"/>
      <c r="G1639" s="56"/>
      <c r="H1639" s="56"/>
      <c r="I1639" s="35"/>
      <c r="J1639" s="35"/>
      <c r="K1639" s="35"/>
      <c r="L1639" s="56"/>
      <c r="M1639" s="35"/>
      <c r="N1639" s="56"/>
      <c r="O1639" s="56"/>
      <c r="P1639" s="35"/>
      <c r="Q1639" s="35"/>
      <c r="R1639" s="56"/>
    </row>
    <row r="1640" ht="15.75" customHeight="1">
      <c r="A1640" s="51"/>
      <c r="B1640" s="99"/>
      <c r="C1640" s="35"/>
      <c r="D1640" s="56"/>
      <c r="E1640" s="56"/>
      <c r="F1640" s="56"/>
      <c r="G1640" s="56"/>
      <c r="H1640" s="56"/>
      <c r="I1640" s="35"/>
      <c r="J1640" s="35"/>
      <c r="K1640" s="35"/>
      <c r="L1640" s="56"/>
      <c r="M1640" s="35"/>
      <c r="N1640" s="56"/>
      <c r="O1640" s="56"/>
      <c r="P1640" s="35"/>
      <c r="Q1640" s="35"/>
      <c r="R1640" s="56"/>
    </row>
    <row r="1641" ht="15.75" customHeight="1">
      <c r="A1641" s="51"/>
      <c r="B1641" s="99"/>
      <c r="C1641" s="35"/>
      <c r="D1641" s="56"/>
      <c r="E1641" s="56"/>
      <c r="F1641" s="56"/>
      <c r="G1641" s="56"/>
      <c r="H1641" s="56"/>
      <c r="I1641" s="35"/>
      <c r="J1641" s="35"/>
      <c r="K1641" s="35"/>
      <c r="L1641" s="56"/>
      <c r="M1641" s="35"/>
      <c r="N1641" s="56"/>
      <c r="O1641" s="56"/>
      <c r="P1641" s="35"/>
      <c r="Q1641" s="35"/>
      <c r="R1641" s="56"/>
    </row>
    <row r="1642" ht="15.75" customHeight="1">
      <c r="A1642" s="51"/>
      <c r="B1642" s="99"/>
      <c r="C1642" s="35"/>
      <c r="D1642" s="56"/>
      <c r="E1642" s="56"/>
      <c r="F1642" s="56"/>
      <c r="G1642" s="56"/>
      <c r="H1642" s="56"/>
      <c r="I1642" s="35"/>
      <c r="J1642" s="35"/>
      <c r="K1642" s="35"/>
      <c r="L1642" s="56"/>
      <c r="M1642" s="35"/>
      <c r="N1642" s="56"/>
      <c r="O1642" s="56"/>
      <c r="P1642" s="35"/>
      <c r="Q1642" s="35"/>
      <c r="R1642" s="56"/>
    </row>
    <row r="1643" ht="15.75" customHeight="1">
      <c r="A1643" s="51"/>
      <c r="B1643" s="99"/>
      <c r="C1643" s="35"/>
      <c r="D1643" s="56"/>
      <c r="E1643" s="56"/>
      <c r="F1643" s="56"/>
      <c r="G1643" s="56"/>
      <c r="H1643" s="56"/>
      <c r="I1643" s="35"/>
      <c r="J1643" s="35"/>
      <c r="K1643" s="35"/>
      <c r="L1643" s="56"/>
      <c r="M1643" s="35"/>
      <c r="N1643" s="56"/>
      <c r="O1643" s="56"/>
      <c r="P1643" s="35"/>
      <c r="Q1643" s="35"/>
      <c r="R1643" s="56"/>
    </row>
    <row r="1644" ht="15.75" customHeight="1">
      <c r="A1644" s="51"/>
      <c r="B1644" s="99"/>
      <c r="C1644" s="35"/>
      <c r="D1644" s="56"/>
      <c r="E1644" s="56"/>
      <c r="F1644" s="56"/>
      <c r="G1644" s="56"/>
      <c r="H1644" s="56"/>
      <c r="I1644" s="35"/>
      <c r="J1644" s="35"/>
      <c r="K1644" s="35"/>
      <c r="L1644" s="56"/>
      <c r="M1644" s="35"/>
      <c r="N1644" s="56"/>
      <c r="O1644" s="56"/>
      <c r="P1644" s="35"/>
      <c r="Q1644" s="35"/>
      <c r="R1644" s="56"/>
    </row>
    <row r="1645" ht="15.75" customHeight="1">
      <c r="A1645" s="51"/>
      <c r="B1645" s="99"/>
      <c r="C1645" s="35"/>
      <c r="D1645" s="56"/>
      <c r="E1645" s="56"/>
      <c r="F1645" s="56"/>
      <c r="G1645" s="56"/>
      <c r="H1645" s="56"/>
      <c r="I1645" s="35"/>
      <c r="J1645" s="35"/>
      <c r="K1645" s="35"/>
      <c r="L1645" s="56"/>
      <c r="M1645" s="35"/>
      <c r="N1645" s="56"/>
      <c r="O1645" s="56"/>
      <c r="P1645" s="35"/>
      <c r="Q1645" s="35"/>
      <c r="R1645" s="56"/>
    </row>
    <row r="1646" ht="15.75" customHeight="1">
      <c r="A1646" s="51"/>
      <c r="B1646" s="99"/>
      <c r="C1646" s="35"/>
      <c r="D1646" s="56"/>
      <c r="E1646" s="56"/>
      <c r="F1646" s="56"/>
      <c r="G1646" s="56"/>
      <c r="H1646" s="56"/>
      <c r="I1646" s="35"/>
      <c r="J1646" s="35"/>
      <c r="K1646" s="35"/>
      <c r="L1646" s="56"/>
      <c r="M1646" s="35"/>
      <c r="N1646" s="56"/>
      <c r="O1646" s="56"/>
      <c r="P1646" s="35"/>
      <c r="Q1646" s="35"/>
      <c r="R1646" s="56"/>
    </row>
    <row r="1647" ht="15.75" customHeight="1">
      <c r="A1647" s="51"/>
      <c r="B1647" s="99"/>
      <c r="C1647" s="35"/>
      <c r="D1647" s="56"/>
      <c r="E1647" s="56"/>
      <c r="F1647" s="56"/>
      <c r="G1647" s="56"/>
      <c r="H1647" s="56"/>
      <c r="I1647" s="35"/>
      <c r="J1647" s="35"/>
      <c r="K1647" s="35"/>
      <c r="L1647" s="56"/>
      <c r="M1647" s="35"/>
      <c r="N1647" s="56"/>
      <c r="O1647" s="56"/>
      <c r="P1647" s="35"/>
      <c r="Q1647" s="35"/>
      <c r="R1647" s="56"/>
    </row>
    <row r="1648" ht="15.75" customHeight="1">
      <c r="A1648" s="51"/>
      <c r="B1648" s="99"/>
      <c r="C1648" s="35"/>
      <c r="D1648" s="56"/>
      <c r="E1648" s="56"/>
      <c r="F1648" s="56"/>
      <c r="G1648" s="56"/>
      <c r="H1648" s="56"/>
      <c r="I1648" s="35"/>
      <c r="J1648" s="35"/>
      <c r="K1648" s="35"/>
      <c r="L1648" s="56"/>
      <c r="M1648" s="35"/>
      <c r="N1648" s="56"/>
      <c r="O1648" s="56"/>
      <c r="P1648" s="35"/>
      <c r="Q1648" s="35"/>
      <c r="R1648" s="56"/>
    </row>
    <row r="1649" ht="15.75" customHeight="1">
      <c r="A1649" s="51"/>
      <c r="B1649" s="99"/>
      <c r="C1649" s="35"/>
      <c r="D1649" s="56"/>
      <c r="E1649" s="56"/>
      <c r="F1649" s="56"/>
      <c r="G1649" s="56"/>
      <c r="H1649" s="56"/>
      <c r="I1649" s="35"/>
      <c r="J1649" s="35"/>
      <c r="K1649" s="35"/>
      <c r="L1649" s="56"/>
      <c r="M1649" s="35"/>
      <c r="N1649" s="56"/>
      <c r="O1649" s="56"/>
      <c r="P1649" s="35"/>
      <c r="Q1649" s="35"/>
      <c r="R1649" s="56"/>
    </row>
    <row r="1650" ht="15.75" customHeight="1">
      <c r="A1650" s="51"/>
      <c r="B1650" s="99"/>
      <c r="C1650" s="35"/>
      <c r="D1650" s="56"/>
      <c r="E1650" s="56"/>
      <c r="F1650" s="56"/>
      <c r="G1650" s="56"/>
      <c r="H1650" s="56"/>
      <c r="I1650" s="35"/>
      <c r="J1650" s="35"/>
      <c r="K1650" s="35"/>
      <c r="L1650" s="56"/>
      <c r="M1650" s="35"/>
      <c r="N1650" s="56"/>
      <c r="O1650" s="56"/>
      <c r="P1650" s="35"/>
      <c r="Q1650" s="35"/>
      <c r="R1650" s="56"/>
    </row>
    <row r="1651" ht="15.75" customHeight="1">
      <c r="A1651" s="51"/>
      <c r="B1651" s="99"/>
      <c r="C1651" s="35"/>
      <c r="D1651" s="56"/>
      <c r="E1651" s="56"/>
      <c r="F1651" s="56"/>
      <c r="G1651" s="56"/>
      <c r="H1651" s="56"/>
      <c r="I1651" s="35"/>
      <c r="J1651" s="35"/>
      <c r="K1651" s="35"/>
      <c r="L1651" s="56"/>
      <c r="M1651" s="35"/>
      <c r="N1651" s="56"/>
      <c r="O1651" s="56"/>
      <c r="P1651" s="35"/>
      <c r="Q1651" s="35"/>
      <c r="R1651" s="56"/>
    </row>
    <row r="1652" ht="15.75" customHeight="1">
      <c r="A1652" s="51"/>
      <c r="B1652" s="99"/>
      <c r="C1652" s="35"/>
      <c r="D1652" s="56"/>
      <c r="E1652" s="56"/>
      <c r="F1652" s="56"/>
      <c r="G1652" s="56"/>
      <c r="H1652" s="56"/>
      <c r="I1652" s="35"/>
      <c r="J1652" s="35"/>
      <c r="K1652" s="35"/>
      <c r="L1652" s="56"/>
      <c r="M1652" s="35"/>
      <c r="N1652" s="56"/>
      <c r="O1652" s="56"/>
      <c r="P1652" s="35"/>
      <c r="Q1652" s="35"/>
      <c r="R1652" s="56"/>
    </row>
    <row r="1653" ht="15.75" customHeight="1">
      <c r="A1653" s="51"/>
      <c r="B1653" s="99"/>
      <c r="C1653" s="35"/>
      <c r="D1653" s="56"/>
      <c r="E1653" s="56"/>
      <c r="F1653" s="56"/>
      <c r="G1653" s="56"/>
      <c r="H1653" s="56"/>
      <c r="I1653" s="35"/>
      <c r="J1653" s="35"/>
      <c r="K1653" s="35"/>
      <c r="L1653" s="56"/>
      <c r="M1653" s="35"/>
      <c r="N1653" s="56"/>
      <c r="O1653" s="56"/>
      <c r="P1653" s="35"/>
      <c r="Q1653" s="35"/>
      <c r="R1653" s="56"/>
    </row>
    <row r="1654" ht="15.75" customHeight="1">
      <c r="A1654" s="51"/>
      <c r="B1654" s="99"/>
      <c r="C1654" s="35"/>
      <c r="D1654" s="56"/>
      <c r="E1654" s="56"/>
      <c r="F1654" s="56"/>
      <c r="G1654" s="56"/>
      <c r="H1654" s="56"/>
      <c r="I1654" s="35"/>
      <c r="J1654" s="35"/>
      <c r="K1654" s="35"/>
      <c r="L1654" s="56"/>
      <c r="M1654" s="35"/>
      <c r="N1654" s="56"/>
      <c r="O1654" s="56"/>
      <c r="P1654" s="35"/>
      <c r="Q1654" s="35"/>
      <c r="R1654" s="56"/>
    </row>
    <row r="1655" ht="15.75" customHeight="1">
      <c r="A1655" s="51"/>
      <c r="B1655" s="99"/>
      <c r="C1655" s="35"/>
      <c r="D1655" s="56"/>
      <c r="E1655" s="56"/>
      <c r="F1655" s="56"/>
      <c r="G1655" s="56"/>
      <c r="H1655" s="56"/>
      <c r="I1655" s="35"/>
      <c r="J1655" s="35"/>
      <c r="K1655" s="35"/>
      <c r="L1655" s="56"/>
      <c r="M1655" s="35"/>
      <c r="N1655" s="56"/>
      <c r="O1655" s="56"/>
      <c r="P1655" s="35"/>
      <c r="Q1655" s="35"/>
      <c r="R1655" s="56"/>
    </row>
    <row r="1656" ht="15.75" customHeight="1">
      <c r="A1656" s="51"/>
      <c r="B1656" s="99"/>
      <c r="C1656" s="35"/>
      <c r="D1656" s="56"/>
      <c r="E1656" s="56"/>
      <c r="F1656" s="56"/>
      <c r="G1656" s="56"/>
      <c r="H1656" s="56"/>
      <c r="I1656" s="35"/>
      <c r="J1656" s="35"/>
      <c r="K1656" s="35"/>
      <c r="L1656" s="56"/>
      <c r="M1656" s="35"/>
      <c r="N1656" s="56"/>
      <c r="O1656" s="56"/>
      <c r="P1656" s="35"/>
      <c r="Q1656" s="35"/>
      <c r="R1656" s="56"/>
    </row>
    <row r="1657" ht="15.75" customHeight="1">
      <c r="A1657" s="51"/>
      <c r="B1657" s="99"/>
      <c r="C1657" s="35"/>
      <c r="D1657" s="56"/>
      <c r="E1657" s="56"/>
      <c r="F1657" s="56"/>
      <c r="G1657" s="56"/>
      <c r="H1657" s="56"/>
      <c r="I1657" s="35"/>
      <c r="J1657" s="35"/>
      <c r="K1657" s="35"/>
      <c r="L1657" s="56"/>
      <c r="M1657" s="35"/>
      <c r="N1657" s="56"/>
      <c r="O1657" s="56"/>
      <c r="P1657" s="35"/>
      <c r="Q1657" s="35"/>
      <c r="R1657" s="56"/>
    </row>
    <row r="1658" ht="15.75" customHeight="1">
      <c r="A1658" s="51"/>
      <c r="B1658" s="99"/>
      <c r="C1658" s="35"/>
      <c r="D1658" s="56"/>
      <c r="E1658" s="56"/>
      <c r="F1658" s="56"/>
      <c r="G1658" s="56"/>
      <c r="H1658" s="56"/>
      <c r="I1658" s="35"/>
      <c r="J1658" s="35"/>
      <c r="K1658" s="35"/>
      <c r="L1658" s="56"/>
      <c r="M1658" s="35"/>
      <c r="N1658" s="56"/>
      <c r="O1658" s="56"/>
      <c r="P1658" s="35"/>
      <c r="Q1658" s="35"/>
      <c r="R1658" s="56"/>
    </row>
    <row r="1659" ht="15.75" customHeight="1">
      <c r="A1659" s="51"/>
      <c r="B1659" s="99"/>
      <c r="C1659" s="35"/>
      <c r="D1659" s="56"/>
      <c r="E1659" s="56"/>
      <c r="F1659" s="56"/>
      <c r="G1659" s="56"/>
      <c r="H1659" s="56"/>
      <c r="I1659" s="35"/>
      <c r="J1659" s="35"/>
      <c r="K1659" s="35"/>
      <c r="L1659" s="56"/>
      <c r="M1659" s="35"/>
      <c r="N1659" s="56"/>
      <c r="O1659" s="56"/>
      <c r="P1659" s="35"/>
      <c r="Q1659" s="35"/>
      <c r="R1659" s="56"/>
    </row>
    <row r="1660" ht="15.75" customHeight="1">
      <c r="A1660" s="51"/>
      <c r="B1660" s="99"/>
      <c r="C1660" s="35"/>
      <c r="D1660" s="56"/>
      <c r="E1660" s="56"/>
      <c r="F1660" s="56"/>
      <c r="G1660" s="56"/>
      <c r="H1660" s="56"/>
      <c r="I1660" s="35"/>
      <c r="J1660" s="35"/>
      <c r="K1660" s="35"/>
      <c r="L1660" s="56"/>
      <c r="M1660" s="35"/>
      <c r="N1660" s="56"/>
      <c r="O1660" s="56"/>
      <c r="P1660" s="35"/>
      <c r="Q1660" s="35"/>
      <c r="R1660" s="56"/>
    </row>
    <row r="1661" ht="15.75" customHeight="1">
      <c r="A1661" s="51"/>
      <c r="B1661" s="99"/>
      <c r="C1661" s="35"/>
      <c r="D1661" s="56"/>
      <c r="E1661" s="56"/>
      <c r="F1661" s="56"/>
      <c r="G1661" s="56"/>
      <c r="H1661" s="56"/>
      <c r="I1661" s="35"/>
      <c r="J1661" s="35"/>
      <c r="K1661" s="35"/>
      <c r="L1661" s="56"/>
      <c r="M1661" s="35"/>
      <c r="N1661" s="56"/>
      <c r="O1661" s="56"/>
      <c r="P1661" s="35"/>
      <c r="Q1661" s="35"/>
      <c r="R1661" s="56"/>
    </row>
    <row r="1662" ht="15.75" customHeight="1">
      <c r="A1662" s="51"/>
      <c r="B1662" s="99"/>
      <c r="C1662" s="35"/>
      <c r="D1662" s="56"/>
      <c r="E1662" s="56"/>
      <c r="F1662" s="56"/>
      <c r="G1662" s="56"/>
      <c r="H1662" s="56"/>
      <c r="I1662" s="35"/>
      <c r="J1662" s="35"/>
      <c r="K1662" s="35"/>
      <c r="L1662" s="56"/>
      <c r="M1662" s="35"/>
      <c r="N1662" s="56"/>
      <c r="O1662" s="56"/>
      <c r="P1662" s="35"/>
      <c r="Q1662" s="35"/>
      <c r="R1662" s="56"/>
    </row>
    <row r="1663" ht="15.75" customHeight="1">
      <c r="A1663" s="51"/>
      <c r="B1663" s="99"/>
      <c r="C1663" s="35"/>
      <c r="D1663" s="56"/>
      <c r="E1663" s="56"/>
      <c r="F1663" s="56"/>
      <c r="G1663" s="56"/>
      <c r="H1663" s="56"/>
      <c r="I1663" s="35"/>
      <c r="J1663" s="35"/>
      <c r="K1663" s="35"/>
      <c r="L1663" s="56"/>
      <c r="M1663" s="35"/>
      <c r="N1663" s="56"/>
      <c r="O1663" s="56"/>
      <c r="P1663" s="35"/>
      <c r="Q1663" s="35"/>
      <c r="R1663" s="56"/>
    </row>
    <row r="1664" ht="15.75" customHeight="1">
      <c r="A1664" s="51"/>
      <c r="B1664" s="99"/>
      <c r="C1664" s="35"/>
      <c r="D1664" s="56"/>
      <c r="E1664" s="56"/>
      <c r="F1664" s="56"/>
      <c r="G1664" s="56"/>
      <c r="H1664" s="56"/>
      <c r="I1664" s="35"/>
      <c r="J1664" s="35"/>
      <c r="K1664" s="35"/>
      <c r="L1664" s="56"/>
      <c r="M1664" s="35"/>
      <c r="N1664" s="56"/>
      <c r="O1664" s="56"/>
      <c r="P1664" s="35"/>
      <c r="Q1664" s="35"/>
      <c r="R1664" s="56"/>
    </row>
    <row r="1665" ht="15.75" customHeight="1">
      <c r="A1665" s="51"/>
      <c r="B1665" s="99"/>
      <c r="C1665" s="35"/>
      <c r="D1665" s="56"/>
      <c r="E1665" s="56"/>
      <c r="F1665" s="56"/>
      <c r="G1665" s="56"/>
      <c r="H1665" s="56"/>
      <c r="I1665" s="35"/>
      <c r="J1665" s="35"/>
      <c r="K1665" s="35"/>
      <c r="L1665" s="56"/>
      <c r="M1665" s="35"/>
      <c r="N1665" s="56"/>
      <c r="O1665" s="56"/>
      <c r="P1665" s="35"/>
      <c r="Q1665" s="35"/>
      <c r="R1665" s="56"/>
    </row>
    <row r="1666" ht="15.75" customHeight="1">
      <c r="A1666" s="51"/>
      <c r="B1666" s="99"/>
      <c r="C1666" s="35"/>
      <c r="D1666" s="56"/>
      <c r="E1666" s="56"/>
      <c r="F1666" s="56"/>
      <c r="G1666" s="56"/>
      <c r="H1666" s="56"/>
      <c r="I1666" s="35"/>
      <c r="J1666" s="35"/>
      <c r="K1666" s="35"/>
      <c r="L1666" s="56"/>
      <c r="M1666" s="35"/>
      <c r="N1666" s="56"/>
      <c r="O1666" s="56"/>
      <c r="P1666" s="35"/>
      <c r="Q1666" s="35"/>
      <c r="R1666" s="56"/>
    </row>
    <row r="1667" ht="15.75" customHeight="1">
      <c r="A1667" s="51"/>
      <c r="B1667" s="99"/>
      <c r="C1667" s="35"/>
      <c r="D1667" s="56"/>
      <c r="E1667" s="56"/>
      <c r="F1667" s="56"/>
      <c r="G1667" s="56"/>
      <c r="H1667" s="56"/>
      <c r="I1667" s="35"/>
      <c r="J1667" s="35"/>
      <c r="K1667" s="35"/>
      <c r="L1667" s="56"/>
      <c r="M1667" s="35"/>
      <c r="N1667" s="56"/>
      <c r="O1667" s="56"/>
      <c r="P1667" s="35"/>
      <c r="Q1667" s="35"/>
      <c r="R1667" s="56"/>
    </row>
    <row r="1668" ht="15.75" customHeight="1">
      <c r="A1668" s="51"/>
      <c r="B1668" s="99"/>
      <c r="C1668" s="35"/>
      <c r="D1668" s="56"/>
      <c r="E1668" s="56"/>
      <c r="F1668" s="56"/>
      <c r="G1668" s="56"/>
      <c r="H1668" s="56"/>
      <c r="I1668" s="35"/>
      <c r="J1668" s="35"/>
      <c r="K1668" s="35"/>
      <c r="L1668" s="56"/>
      <c r="M1668" s="35"/>
      <c r="N1668" s="56"/>
      <c r="O1668" s="56"/>
      <c r="P1668" s="35"/>
      <c r="Q1668" s="35"/>
      <c r="R1668" s="56"/>
    </row>
    <row r="1669" ht="15.75" customHeight="1">
      <c r="A1669" s="51"/>
      <c r="B1669" s="99"/>
      <c r="C1669" s="35"/>
      <c r="D1669" s="56"/>
      <c r="E1669" s="56"/>
      <c r="F1669" s="56"/>
      <c r="G1669" s="56"/>
      <c r="H1669" s="56"/>
      <c r="I1669" s="35"/>
      <c r="J1669" s="35"/>
      <c r="K1669" s="35"/>
      <c r="L1669" s="56"/>
      <c r="M1669" s="35"/>
      <c r="N1669" s="56"/>
      <c r="O1669" s="56"/>
      <c r="P1669" s="35"/>
      <c r="Q1669" s="35"/>
      <c r="R1669" s="56"/>
    </row>
    <row r="1670" ht="15.75" customHeight="1">
      <c r="A1670" s="51"/>
      <c r="B1670" s="99"/>
      <c r="C1670" s="35"/>
      <c r="D1670" s="56"/>
      <c r="E1670" s="56"/>
      <c r="F1670" s="56"/>
      <c r="G1670" s="56"/>
      <c r="H1670" s="56"/>
      <c r="I1670" s="35"/>
      <c r="J1670" s="35"/>
      <c r="K1670" s="35"/>
      <c r="L1670" s="56"/>
      <c r="M1670" s="35"/>
      <c r="N1670" s="56"/>
      <c r="O1670" s="56"/>
      <c r="P1670" s="35"/>
      <c r="Q1670" s="35"/>
      <c r="R1670" s="56"/>
    </row>
    <row r="1671" ht="15.75" customHeight="1">
      <c r="A1671" s="51"/>
      <c r="B1671" s="99"/>
      <c r="C1671" s="35"/>
      <c r="D1671" s="56"/>
      <c r="E1671" s="56"/>
      <c r="F1671" s="56"/>
      <c r="G1671" s="56"/>
      <c r="H1671" s="56"/>
      <c r="I1671" s="35"/>
      <c r="J1671" s="35"/>
      <c r="K1671" s="35"/>
      <c r="L1671" s="56"/>
      <c r="M1671" s="35"/>
      <c r="N1671" s="56"/>
      <c r="O1671" s="56"/>
      <c r="P1671" s="35"/>
      <c r="Q1671" s="35"/>
      <c r="R1671" s="56"/>
    </row>
    <row r="1672" ht="15.75" customHeight="1">
      <c r="A1672" s="51"/>
      <c r="B1672" s="99"/>
      <c r="C1672" s="35"/>
      <c r="D1672" s="56"/>
      <c r="E1672" s="56"/>
      <c r="F1672" s="56"/>
      <c r="G1672" s="56"/>
      <c r="H1672" s="56"/>
      <c r="I1672" s="35"/>
      <c r="J1672" s="35"/>
      <c r="K1672" s="35"/>
      <c r="L1672" s="56"/>
      <c r="M1672" s="35"/>
      <c r="N1672" s="56"/>
      <c r="O1672" s="56"/>
      <c r="P1672" s="35"/>
      <c r="Q1672" s="35"/>
      <c r="R1672" s="56"/>
    </row>
    <row r="1673" ht="15.75" customHeight="1">
      <c r="A1673" s="51"/>
      <c r="B1673" s="99"/>
      <c r="C1673" s="35"/>
      <c r="D1673" s="56"/>
      <c r="E1673" s="56"/>
      <c r="F1673" s="56"/>
      <c r="G1673" s="56"/>
      <c r="H1673" s="56"/>
      <c r="I1673" s="35"/>
      <c r="J1673" s="35"/>
      <c r="K1673" s="35"/>
      <c r="L1673" s="56"/>
      <c r="M1673" s="35"/>
      <c r="N1673" s="56"/>
      <c r="O1673" s="56"/>
      <c r="P1673" s="35"/>
      <c r="Q1673" s="35"/>
      <c r="R1673" s="56"/>
    </row>
    <row r="1674" ht="15.75" customHeight="1">
      <c r="A1674" s="51"/>
      <c r="B1674" s="99"/>
      <c r="C1674" s="35"/>
      <c r="D1674" s="56"/>
      <c r="E1674" s="56"/>
      <c r="F1674" s="56"/>
      <c r="G1674" s="56"/>
      <c r="H1674" s="56"/>
      <c r="I1674" s="35"/>
      <c r="J1674" s="35"/>
      <c r="K1674" s="35"/>
      <c r="L1674" s="56"/>
      <c r="M1674" s="35"/>
      <c r="N1674" s="56"/>
      <c r="O1674" s="56"/>
      <c r="P1674" s="35"/>
      <c r="Q1674" s="35"/>
      <c r="R1674" s="56"/>
    </row>
    <row r="1675" ht="15.75" customHeight="1">
      <c r="A1675" s="51"/>
      <c r="B1675" s="99"/>
      <c r="C1675" s="35"/>
      <c r="D1675" s="56"/>
      <c r="E1675" s="56"/>
      <c r="F1675" s="56"/>
      <c r="G1675" s="56"/>
      <c r="H1675" s="56"/>
      <c r="I1675" s="35"/>
      <c r="J1675" s="35"/>
      <c r="K1675" s="35"/>
      <c r="L1675" s="56"/>
      <c r="M1675" s="35"/>
      <c r="N1675" s="56"/>
      <c r="O1675" s="56"/>
      <c r="P1675" s="35"/>
      <c r="Q1675" s="35"/>
      <c r="R1675" s="56"/>
    </row>
    <row r="1676" ht="15.75" customHeight="1">
      <c r="A1676" s="51"/>
      <c r="B1676" s="99"/>
      <c r="C1676" s="35"/>
      <c r="D1676" s="56"/>
      <c r="E1676" s="56"/>
      <c r="F1676" s="56"/>
      <c r="G1676" s="56"/>
      <c r="H1676" s="56"/>
      <c r="I1676" s="35"/>
      <c r="J1676" s="35"/>
      <c r="K1676" s="35"/>
      <c r="L1676" s="56"/>
      <c r="M1676" s="35"/>
      <c r="N1676" s="56"/>
      <c r="O1676" s="56"/>
      <c r="P1676" s="35"/>
      <c r="Q1676" s="35"/>
      <c r="R1676" s="56"/>
    </row>
    <row r="1677" ht="15.75" customHeight="1">
      <c r="A1677" s="51"/>
      <c r="B1677" s="99"/>
      <c r="C1677" s="35"/>
      <c r="D1677" s="56"/>
      <c r="E1677" s="56"/>
      <c r="F1677" s="56"/>
      <c r="G1677" s="56"/>
      <c r="H1677" s="56"/>
      <c r="I1677" s="35"/>
      <c r="J1677" s="35"/>
      <c r="K1677" s="35"/>
      <c r="L1677" s="56"/>
      <c r="M1677" s="35"/>
      <c r="N1677" s="56"/>
      <c r="O1677" s="56"/>
      <c r="P1677" s="35"/>
      <c r="Q1677" s="35"/>
      <c r="R1677" s="56"/>
    </row>
    <row r="1678" ht="15.75" customHeight="1">
      <c r="A1678" s="51"/>
      <c r="B1678" s="99"/>
      <c r="C1678" s="35"/>
      <c r="D1678" s="56"/>
      <c r="E1678" s="56"/>
      <c r="F1678" s="56"/>
      <c r="G1678" s="56"/>
      <c r="H1678" s="56"/>
      <c r="I1678" s="35"/>
      <c r="J1678" s="35"/>
      <c r="K1678" s="35"/>
      <c r="L1678" s="56"/>
      <c r="M1678" s="35"/>
      <c r="N1678" s="56"/>
      <c r="O1678" s="56"/>
      <c r="P1678" s="35"/>
      <c r="Q1678" s="35"/>
      <c r="R1678" s="56"/>
    </row>
    <row r="1679" ht="15.75" customHeight="1">
      <c r="A1679" s="51"/>
      <c r="B1679" s="99"/>
      <c r="C1679" s="35"/>
      <c r="D1679" s="56"/>
      <c r="E1679" s="56"/>
      <c r="F1679" s="56"/>
      <c r="G1679" s="56"/>
      <c r="H1679" s="56"/>
      <c r="I1679" s="35"/>
      <c r="J1679" s="35"/>
      <c r="K1679" s="35"/>
      <c r="L1679" s="56"/>
      <c r="M1679" s="35"/>
      <c r="N1679" s="56"/>
      <c r="O1679" s="56"/>
      <c r="P1679" s="35"/>
      <c r="Q1679" s="35"/>
      <c r="R1679" s="56"/>
    </row>
    <row r="1680" ht="15.75" customHeight="1">
      <c r="A1680" s="51"/>
      <c r="B1680" s="99"/>
      <c r="C1680" s="35"/>
      <c r="D1680" s="56"/>
      <c r="E1680" s="56"/>
      <c r="F1680" s="56"/>
      <c r="G1680" s="56"/>
      <c r="H1680" s="56"/>
      <c r="I1680" s="35"/>
      <c r="J1680" s="35"/>
      <c r="K1680" s="35"/>
      <c r="L1680" s="56"/>
      <c r="M1680" s="35"/>
      <c r="N1680" s="56"/>
      <c r="O1680" s="56"/>
      <c r="P1680" s="35"/>
      <c r="Q1680" s="35"/>
      <c r="R1680" s="56"/>
    </row>
    <row r="1681" ht="15.75" customHeight="1">
      <c r="A1681" s="51"/>
      <c r="B1681" s="99"/>
      <c r="C1681" s="35"/>
      <c r="D1681" s="56"/>
      <c r="E1681" s="56"/>
      <c r="F1681" s="56"/>
      <c r="G1681" s="56"/>
      <c r="H1681" s="56"/>
      <c r="I1681" s="35"/>
      <c r="J1681" s="35"/>
      <c r="K1681" s="35"/>
      <c r="L1681" s="56"/>
      <c r="M1681" s="35"/>
      <c r="N1681" s="56"/>
      <c r="O1681" s="56"/>
      <c r="P1681" s="35"/>
      <c r="Q1681" s="35"/>
      <c r="R1681" s="56"/>
    </row>
    <row r="1682" ht="15.75" customHeight="1">
      <c r="A1682" s="51"/>
      <c r="B1682" s="99"/>
      <c r="C1682" s="35"/>
      <c r="D1682" s="56"/>
      <c r="E1682" s="56"/>
      <c r="F1682" s="56"/>
      <c r="G1682" s="56"/>
      <c r="H1682" s="56"/>
      <c r="I1682" s="35"/>
      <c r="J1682" s="35"/>
      <c r="K1682" s="35"/>
      <c r="L1682" s="56"/>
      <c r="M1682" s="35"/>
      <c r="N1682" s="56"/>
      <c r="O1682" s="56"/>
      <c r="P1682" s="35"/>
      <c r="Q1682" s="35"/>
      <c r="R1682" s="56"/>
    </row>
    <row r="1683" ht="15.75" customHeight="1">
      <c r="A1683" s="51"/>
      <c r="B1683" s="99"/>
      <c r="C1683" s="35"/>
      <c r="D1683" s="56"/>
      <c r="E1683" s="56"/>
      <c r="F1683" s="56"/>
      <c r="G1683" s="56"/>
      <c r="H1683" s="56"/>
      <c r="I1683" s="35"/>
      <c r="J1683" s="35"/>
      <c r="K1683" s="35"/>
      <c r="L1683" s="56"/>
      <c r="M1683" s="35"/>
      <c r="N1683" s="56"/>
      <c r="O1683" s="56"/>
      <c r="P1683" s="35"/>
      <c r="Q1683" s="35"/>
      <c r="R1683" s="56"/>
    </row>
    <row r="1684" ht="15.75" customHeight="1">
      <c r="A1684" s="51"/>
      <c r="B1684" s="99"/>
      <c r="C1684" s="35"/>
      <c r="D1684" s="56"/>
      <c r="E1684" s="56"/>
      <c r="F1684" s="56"/>
      <c r="G1684" s="56"/>
      <c r="H1684" s="56"/>
      <c r="I1684" s="35"/>
      <c r="J1684" s="35"/>
      <c r="K1684" s="35"/>
      <c r="L1684" s="56"/>
      <c r="M1684" s="35"/>
      <c r="N1684" s="56"/>
      <c r="O1684" s="56"/>
      <c r="P1684" s="35"/>
      <c r="Q1684" s="35"/>
      <c r="R1684" s="56"/>
    </row>
    <row r="1685" ht="15.75" customHeight="1">
      <c r="A1685" s="51"/>
      <c r="B1685" s="99"/>
      <c r="C1685" s="35"/>
      <c r="D1685" s="56"/>
      <c r="E1685" s="56"/>
      <c r="F1685" s="56"/>
      <c r="G1685" s="56"/>
      <c r="H1685" s="56"/>
      <c r="I1685" s="35"/>
      <c r="J1685" s="35"/>
      <c r="K1685" s="35"/>
      <c r="L1685" s="56"/>
      <c r="M1685" s="35"/>
      <c r="N1685" s="56"/>
      <c r="O1685" s="56"/>
      <c r="P1685" s="35"/>
      <c r="Q1685" s="35"/>
      <c r="R1685" s="56"/>
    </row>
    <row r="1686" ht="15.75" customHeight="1">
      <c r="A1686" s="51"/>
      <c r="B1686" s="99"/>
      <c r="C1686" s="35"/>
      <c r="D1686" s="56"/>
      <c r="E1686" s="56"/>
      <c r="F1686" s="56"/>
      <c r="G1686" s="56"/>
      <c r="H1686" s="56"/>
      <c r="I1686" s="35"/>
      <c r="J1686" s="35"/>
      <c r="K1686" s="35"/>
      <c r="L1686" s="56"/>
      <c r="M1686" s="35"/>
      <c r="N1686" s="56"/>
      <c r="O1686" s="56"/>
      <c r="P1686" s="35"/>
      <c r="Q1686" s="35"/>
      <c r="R1686" s="56"/>
    </row>
    <row r="1687" ht="15.75" customHeight="1">
      <c r="A1687" s="51"/>
      <c r="B1687" s="99"/>
      <c r="C1687" s="35"/>
      <c r="D1687" s="56"/>
      <c r="E1687" s="56"/>
      <c r="F1687" s="56"/>
      <c r="G1687" s="56"/>
      <c r="H1687" s="56"/>
      <c r="I1687" s="35"/>
      <c r="J1687" s="35"/>
      <c r="K1687" s="35"/>
      <c r="L1687" s="56"/>
      <c r="M1687" s="35"/>
      <c r="N1687" s="56"/>
      <c r="O1687" s="56"/>
      <c r="P1687" s="35"/>
      <c r="Q1687" s="35"/>
      <c r="R1687" s="56"/>
    </row>
    <row r="1688" ht="15.75" customHeight="1">
      <c r="A1688" s="51"/>
      <c r="B1688" s="99"/>
      <c r="C1688" s="35"/>
      <c r="D1688" s="56"/>
      <c r="E1688" s="56"/>
      <c r="F1688" s="56"/>
      <c r="G1688" s="56"/>
      <c r="H1688" s="56"/>
      <c r="I1688" s="35"/>
      <c r="J1688" s="35"/>
      <c r="K1688" s="35"/>
      <c r="L1688" s="56"/>
      <c r="M1688" s="35"/>
      <c r="N1688" s="56"/>
      <c r="O1688" s="56"/>
      <c r="P1688" s="35"/>
      <c r="Q1688" s="35"/>
      <c r="R1688" s="56"/>
    </row>
    <row r="1689" ht="15.75" customHeight="1">
      <c r="A1689" s="51"/>
      <c r="B1689" s="99"/>
      <c r="C1689" s="35"/>
      <c r="D1689" s="56"/>
      <c r="E1689" s="56"/>
      <c r="F1689" s="56"/>
      <c r="G1689" s="56"/>
      <c r="H1689" s="56"/>
      <c r="I1689" s="35"/>
      <c r="J1689" s="35"/>
      <c r="K1689" s="35"/>
      <c r="L1689" s="56"/>
      <c r="M1689" s="35"/>
      <c r="N1689" s="56"/>
      <c r="O1689" s="56"/>
      <c r="P1689" s="35"/>
      <c r="Q1689" s="35"/>
      <c r="R1689" s="56"/>
    </row>
    <row r="1690" ht="15.75" customHeight="1">
      <c r="A1690" s="51"/>
      <c r="B1690" s="99"/>
      <c r="C1690" s="35"/>
      <c r="D1690" s="56"/>
      <c r="E1690" s="56"/>
      <c r="F1690" s="56"/>
      <c r="G1690" s="56"/>
      <c r="H1690" s="56"/>
      <c r="I1690" s="35"/>
      <c r="J1690" s="35"/>
      <c r="K1690" s="35"/>
      <c r="L1690" s="56"/>
      <c r="M1690" s="35"/>
      <c r="N1690" s="56"/>
      <c r="O1690" s="56"/>
      <c r="P1690" s="35"/>
      <c r="Q1690" s="35"/>
      <c r="R1690" s="56"/>
    </row>
    <row r="1691" ht="15.75" customHeight="1">
      <c r="A1691" s="51"/>
      <c r="B1691" s="99"/>
      <c r="C1691" s="35"/>
      <c r="D1691" s="56"/>
      <c r="E1691" s="56"/>
      <c r="F1691" s="56"/>
      <c r="G1691" s="56"/>
      <c r="H1691" s="56"/>
      <c r="I1691" s="35"/>
      <c r="J1691" s="35"/>
      <c r="K1691" s="35"/>
      <c r="L1691" s="56"/>
      <c r="M1691" s="35"/>
      <c r="N1691" s="56"/>
      <c r="O1691" s="56"/>
      <c r="P1691" s="35"/>
      <c r="Q1691" s="35"/>
      <c r="R1691" s="56"/>
    </row>
    <row r="1692" ht="15.75" customHeight="1">
      <c r="A1692" s="51"/>
      <c r="B1692" s="99"/>
      <c r="C1692" s="35"/>
      <c r="D1692" s="56"/>
      <c r="E1692" s="56"/>
      <c r="F1692" s="56"/>
      <c r="G1692" s="56"/>
      <c r="H1692" s="56"/>
      <c r="I1692" s="35"/>
      <c r="J1692" s="35"/>
      <c r="K1692" s="35"/>
      <c r="L1692" s="56"/>
      <c r="M1692" s="35"/>
      <c r="N1692" s="56"/>
      <c r="O1692" s="56"/>
      <c r="P1692" s="35"/>
      <c r="Q1692" s="35"/>
      <c r="R1692" s="56"/>
    </row>
    <row r="1693" ht="15.75" customHeight="1">
      <c r="A1693" s="51"/>
      <c r="B1693" s="99"/>
      <c r="C1693" s="35"/>
      <c r="D1693" s="56"/>
      <c r="E1693" s="56"/>
      <c r="F1693" s="56"/>
      <c r="G1693" s="56"/>
      <c r="H1693" s="56"/>
      <c r="I1693" s="35"/>
      <c r="J1693" s="35"/>
      <c r="K1693" s="35"/>
      <c r="L1693" s="56"/>
      <c r="M1693" s="35"/>
      <c r="N1693" s="56"/>
      <c r="O1693" s="56"/>
      <c r="P1693" s="35"/>
      <c r="Q1693" s="35"/>
      <c r="R1693" s="56"/>
    </row>
    <row r="1694" ht="15.75" customHeight="1">
      <c r="A1694" s="51"/>
      <c r="B1694" s="99"/>
      <c r="C1694" s="35"/>
      <c r="D1694" s="56"/>
      <c r="E1694" s="56"/>
      <c r="F1694" s="56"/>
      <c r="G1694" s="56"/>
      <c r="H1694" s="56"/>
      <c r="I1694" s="35"/>
      <c r="J1694" s="35"/>
      <c r="K1694" s="35"/>
      <c r="L1694" s="56"/>
      <c r="M1694" s="35"/>
      <c r="N1694" s="56"/>
      <c r="O1694" s="56"/>
      <c r="P1694" s="35"/>
      <c r="Q1694" s="35"/>
      <c r="R1694" s="56"/>
    </row>
    <row r="1695" ht="15.75" customHeight="1">
      <c r="A1695" s="51"/>
      <c r="B1695" s="99"/>
      <c r="C1695" s="35"/>
      <c r="D1695" s="56"/>
      <c r="E1695" s="56"/>
      <c r="F1695" s="56"/>
      <c r="G1695" s="56"/>
      <c r="H1695" s="56"/>
      <c r="I1695" s="35"/>
      <c r="J1695" s="35"/>
      <c r="K1695" s="35"/>
      <c r="L1695" s="56"/>
      <c r="M1695" s="35"/>
      <c r="N1695" s="56"/>
      <c r="O1695" s="56"/>
      <c r="P1695" s="35"/>
      <c r="Q1695" s="35"/>
      <c r="R1695" s="56"/>
    </row>
    <row r="1696" ht="15.75" customHeight="1">
      <c r="A1696" s="51"/>
      <c r="B1696" s="99"/>
      <c r="C1696" s="35"/>
      <c r="D1696" s="56"/>
      <c r="E1696" s="56"/>
      <c r="F1696" s="56"/>
      <c r="G1696" s="56"/>
      <c r="H1696" s="56"/>
      <c r="I1696" s="35"/>
      <c r="J1696" s="35"/>
      <c r="K1696" s="35"/>
      <c r="L1696" s="56"/>
      <c r="M1696" s="35"/>
      <c r="N1696" s="56"/>
      <c r="O1696" s="56"/>
      <c r="P1696" s="35"/>
      <c r="Q1696" s="35"/>
      <c r="R1696" s="56"/>
    </row>
    <row r="1697" ht="15.75" customHeight="1">
      <c r="A1697" s="51"/>
      <c r="B1697" s="99"/>
      <c r="C1697" s="35"/>
      <c r="D1697" s="56"/>
      <c r="E1697" s="56"/>
      <c r="F1697" s="56"/>
      <c r="G1697" s="56"/>
      <c r="H1697" s="56"/>
      <c r="I1697" s="35"/>
      <c r="J1697" s="35"/>
      <c r="K1697" s="35"/>
      <c r="L1697" s="56"/>
      <c r="M1697" s="35"/>
      <c r="N1697" s="56"/>
      <c r="O1697" s="56"/>
      <c r="P1697" s="35"/>
      <c r="Q1697" s="35"/>
      <c r="R1697" s="56"/>
    </row>
    <row r="1698" ht="15.75" customHeight="1">
      <c r="A1698" s="51"/>
      <c r="B1698" s="99"/>
      <c r="C1698" s="35"/>
      <c r="D1698" s="56"/>
      <c r="E1698" s="56"/>
      <c r="F1698" s="56"/>
      <c r="G1698" s="56"/>
      <c r="H1698" s="56"/>
      <c r="I1698" s="35"/>
      <c r="J1698" s="35"/>
      <c r="K1698" s="35"/>
      <c r="L1698" s="56"/>
      <c r="M1698" s="35"/>
      <c r="N1698" s="56"/>
      <c r="O1698" s="56"/>
      <c r="P1698" s="35"/>
      <c r="Q1698" s="35"/>
      <c r="R1698" s="56"/>
    </row>
    <row r="1699" ht="15.75" customHeight="1">
      <c r="A1699" s="51"/>
      <c r="B1699" s="99"/>
      <c r="C1699" s="35"/>
      <c r="D1699" s="56"/>
      <c r="E1699" s="56"/>
      <c r="F1699" s="56"/>
      <c r="G1699" s="56"/>
      <c r="H1699" s="56"/>
      <c r="I1699" s="35"/>
      <c r="J1699" s="35"/>
      <c r="K1699" s="35"/>
      <c r="L1699" s="56"/>
      <c r="M1699" s="35"/>
      <c r="N1699" s="56"/>
      <c r="O1699" s="56"/>
      <c r="P1699" s="35"/>
      <c r="Q1699" s="35"/>
      <c r="R1699" s="56"/>
    </row>
    <row r="1700" ht="15.75" customHeight="1">
      <c r="A1700" s="51"/>
      <c r="B1700" s="99"/>
      <c r="C1700" s="35"/>
      <c r="D1700" s="56"/>
      <c r="E1700" s="56"/>
      <c r="F1700" s="56"/>
      <c r="G1700" s="56"/>
      <c r="H1700" s="56"/>
      <c r="I1700" s="35"/>
      <c r="J1700" s="35"/>
      <c r="K1700" s="35"/>
      <c r="L1700" s="56"/>
      <c r="M1700" s="35"/>
      <c r="N1700" s="56"/>
      <c r="O1700" s="56"/>
      <c r="P1700" s="35"/>
      <c r="Q1700" s="35"/>
      <c r="R1700" s="56"/>
    </row>
    <row r="1701" ht="15.75" customHeight="1">
      <c r="A1701" s="51"/>
      <c r="B1701" s="99"/>
      <c r="C1701" s="35"/>
      <c r="D1701" s="56"/>
      <c r="E1701" s="56"/>
      <c r="F1701" s="56"/>
      <c r="G1701" s="56"/>
      <c r="H1701" s="56"/>
      <c r="I1701" s="35"/>
      <c r="J1701" s="35"/>
      <c r="K1701" s="35"/>
      <c r="L1701" s="56"/>
      <c r="M1701" s="35"/>
      <c r="N1701" s="56"/>
      <c r="O1701" s="56"/>
      <c r="P1701" s="35"/>
      <c r="Q1701" s="35"/>
      <c r="R1701" s="56"/>
    </row>
    <row r="1702" ht="15.75" customHeight="1">
      <c r="A1702" s="51"/>
      <c r="B1702" s="99"/>
      <c r="C1702" s="35"/>
      <c r="D1702" s="56"/>
      <c r="E1702" s="56"/>
      <c r="F1702" s="56"/>
      <c r="G1702" s="56"/>
      <c r="H1702" s="56"/>
      <c r="I1702" s="35"/>
      <c r="J1702" s="35"/>
      <c r="K1702" s="35"/>
      <c r="L1702" s="56"/>
      <c r="M1702" s="35"/>
      <c r="N1702" s="56"/>
      <c r="O1702" s="56"/>
      <c r="P1702" s="35"/>
      <c r="Q1702" s="35"/>
      <c r="R1702" s="56"/>
    </row>
    <row r="1703" ht="15.75" customHeight="1">
      <c r="A1703" s="51"/>
      <c r="B1703" s="99"/>
      <c r="C1703" s="35"/>
      <c r="D1703" s="56"/>
      <c r="E1703" s="56"/>
      <c r="F1703" s="56"/>
      <c r="G1703" s="56"/>
      <c r="H1703" s="56"/>
      <c r="I1703" s="35"/>
      <c r="J1703" s="35"/>
      <c r="K1703" s="35"/>
      <c r="L1703" s="56"/>
      <c r="M1703" s="35"/>
      <c r="N1703" s="56"/>
      <c r="O1703" s="56"/>
      <c r="P1703" s="35"/>
      <c r="Q1703" s="35"/>
      <c r="R1703" s="56"/>
    </row>
    <row r="1704" ht="15.75" customHeight="1">
      <c r="A1704" s="51"/>
      <c r="B1704" s="99"/>
      <c r="C1704" s="35"/>
      <c r="D1704" s="56"/>
      <c r="E1704" s="56"/>
      <c r="F1704" s="56"/>
      <c r="G1704" s="56"/>
      <c r="H1704" s="56"/>
      <c r="I1704" s="35"/>
      <c r="J1704" s="35"/>
      <c r="K1704" s="35"/>
      <c r="L1704" s="56"/>
      <c r="M1704" s="35"/>
      <c r="N1704" s="56"/>
      <c r="O1704" s="56"/>
      <c r="P1704" s="35"/>
      <c r="Q1704" s="35"/>
      <c r="R1704" s="56"/>
    </row>
    <row r="1705" ht="15.75" customHeight="1">
      <c r="A1705" s="51"/>
      <c r="B1705" s="99"/>
      <c r="C1705" s="35"/>
      <c r="D1705" s="56"/>
      <c r="E1705" s="56"/>
      <c r="F1705" s="56"/>
      <c r="G1705" s="56"/>
      <c r="H1705" s="56"/>
      <c r="I1705" s="35"/>
      <c r="J1705" s="35"/>
      <c r="K1705" s="35"/>
      <c r="L1705" s="56"/>
      <c r="M1705" s="35"/>
      <c r="N1705" s="56"/>
      <c r="O1705" s="56"/>
      <c r="P1705" s="35"/>
      <c r="Q1705" s="35"/>
      <c r="R1705" s="56"/>
    </row>
    <row r="1706" ht="15.75" customHeight="1">
      <c r="A1706" s="51"/>
      <c r="B1706" s="99"/>
      <c r="C1706" s="35"/>
      <c r="D1706" s="56"/>
      <c r="E1706" s="56"/>
      <c r="F1706" s="56"/>
      <c r="G1706" s="56"/>
      <c r="H1706" s="56"/>
      <c r="I1706" s="35"/>
      <c r="J1706" s="35"/>
      <c r="K1706" s="35"/>
      <c r="L1706" s="56"/>
      <c r="M1706" s="35"/>
      <c r="N1706" s="56"/>
      <c r="O1706" s="56"/>
      <c r="P1706" s="35"/>
      <c r="Q1706" s="35"/>
      <c r="R1706" s="56"/>
    </row>
    <row r="1707" ht="15.75" customHeight="1">
      <c r="A1707" s="51"/>
      <c r="B1707" s="99"/>
      <c r="C1707" s="35"/>
      <c r="D1707" s="56"/>
      <c r="E1707" s="56"/>
      <c r="F1707" s="56"/>
      <c r="G1707" s="56"/>
      <c r="H1707" s="56"/>
      <c r="I1707" s="35"/>
      <c r="J1707" s="35"/>
      <c r="K1707" s="35"/>
      <c r="L1707" s="56"/>
      <c r="M1707" s="35"/>
      <c r="N1707" s="56"/>
      <c r="O1707" s="56"/>
      <c r="P1707" s="35"/>
      <c r="Q1707" s="35"/>
      <c r="R1707" s="56"/>
    </row>
    <row r="1708" ht="15.75" customHeight="1">
      <c r="A1708" s="51"/>
      <c r="B1708" s="99"/>
      <c r="C1708" s="35"/>
      <c r="D1708" s="56"/>
      <c r="E1708" s="56"/>
      <c r="F1708" s="56"/>
      <c r="G1708" s="56"/>
      <c r="H1708" s="56"/>
      <c r="I1708" s="35"/>
      <c r="J1708" s="35"/>
      <c r="K1708" s="35"/>
      <c r="L1708" s="56"/>
      <c r="M1708" s="35"/>
      <c r="N1708" s="56"/>
      <c r="O1708" s="56"/>
      <c r="P1708" s="35"/>
      <c r="Q1708" s="35"/>
      <c r="R1708" s="56"/>
    </row>
    <row r="1709" ht="15.75" customHeight="1">
      <c r="A1709" s="51"/>
      <c r="B1709" s="99"/>
      <c r="C1709" s="35"/>
      <c r="D1709" s="56"/>
      <c r="E1709" s="56"/>
      <c r="F1709" s="56"/>
      <c r="G1709" s="56"/>
      <c r="H1709" s="56"/>
      <c r="I1709" s="35"/>
      <c r="J1709" s="35"/>
      <c r="K1709" s="35"/>
      <c r="L1709" s="56"/>
      <c r="M1709" s="35"/>
      <c r="N1709" s="56"/>
      <c r="O1709" s="56"/>
      <c r="P1709" s="35"/>
      <c r="Q1709" s="35"/>
      <c r="R1709" s="56"/>
    </row>
    <row r="1710" ht="15.75" customHeight="1">
      <c r="A1710" s="51"/>
      <c r="B1710" s="99"/>
      <c r="C1710" s="35"/>
      <c r="D1710" s="56"/>
      <c r="E1710" s="56"/>
      <c r="F1710" s="56"/>
      <c r="G1710" s="56"/>
      <c r="H1710" s="35"/>
      <c r="I1710" s="35"/>
      <c r="J1710" s="35"/>
      <c r="K1710" s="35"/>
      <c r="L1710" s="56"/>
      <c r="M1710" s="35"/>
      <c r="N1710" s="56"/>
      <c r="O1710" s="56"/>
      <c r="P1710" s="35"/>
      <c r="Q1710" s="35"/>
      <c r="R1710" s="56"/>
    </row>
    <row r="1711" ht="15.75" customHeight="1">
      <c r="A1711" s="51"/>
      <c r="B1711" s="38"/>
      <c r="C1711" s="35"/>
      <c r="D1711" s="56"/>
      <c r="E1711" s="56"/>
      <c r="F1711" s="56"/>
      <c r="G1711" s="56"/>
      <c r="H1711" s="35"/>
      <c r="I1711" s="35"/>
      <c r="J1711" s="35"/>
      <c r="K1711" s="35"/>
      <c r="L1711" s="56"/>
      <c r="M1711" s="35"/>
      <c r="N1711" s="56"/>
      <c r="O1711" s="56"/>
      <c r="P1711" s="35"/>
      <c r="Q1711" s="35"/>
      <c r="R1711" s="56"/>
    </row>
    <row r="1712" ht="15.75" customHeight="1">
      <c r="A1712" s="51"/>
      <c r="B1712" s="99"/>
      <c r="C1712" s="35"/>
      <c r="D1712" s="56"/>
      <c r="E1712" s="56"/>
      <c r="F1712" s="56"/>
      <c r="G1712" s="56"/>
      <c r="H1712" s="35"/>
      <c r="I1712" s="35"/>
      <c r="J1712" s="35"/>
      <c r="K1712" s="35"/>
      <c r="L1712" s="56"/>
      <c r="M1712" s="35"/>
      <c r="N1712" s="56"/>
      <c r="O1712" s="56"/>
      <c r="P1712" s="35"/>
      <c r="Q1712" s="35"/>
      <c r="R1712" s="56"/>
    </row>
    <row r="1713" ht="15.75" customHeight="1">
      <c r="A1713" s="51"/>
      <c r="B1713" s="99"/>
      <c r="C1713" s="35"/>
      <c r="D1713" s="56"/>
      <c r="E1713" s="56"/>
      <c r="F1713" s="56"/>
      <c r="G1713" s="56"/>
      <c r="H1713" s="35"/>
      <c r="I1713" s="35"/>
      <c r="J1713" s="35"/>
      <c r="K1713" s="35"/>
      <c r="L1713" s="56"/>
      <c r="M1713" s="35"/>
      <c r="N1713" s="56"/>
      <c r="O1713" s="56"/>
      <c r="P1713" s="35"/>
      <c r="Q1713" s="35"/>
      <c r="R1713" s="56"/>
    </row>
    <row r="1714" ht="15.75" customHeight="1">
      <c r="A1714" s="51"/>
      <c r="B1714" s="99"/>
      <c r="C1714" s="35"/>
      <c r="D1714" s="56"/>
      <c r="E1714" s="56"/>
      <c r="F1714" s="56"/>
      <c r="G1714" s="56"/>
      <c r="H1714" s="35"/>
      <c r="I1714" s="35"/>
      <c r="J1714" s="35"/>
      <c r="K1714" s="35"/>
      <c r="L1714" s="56"/>
      <c r="M1714" s="35"/>
      <c r="N1714" s="56"/>
      <c r="O1714" s="56"/>
      <c r="P1714" s="35"/>
      <c r="Q1714" s="35"/>
      <c r="R1714" s="56"/>
    </row>
    <row r="1715" ht="15.75" customHeight="1">
      <c r="A1715" s="51"/>
      <c r="B1715" s="99"/>
      <c r="C1715" s="35"/>
      <c r="D1715" s="56"/>
      <c r="E1715" s="56"/>
      <c r="F1715" s="56"/>
      <c r="G1715" s="56"/>
      <c r="H1715" s="35"/>
      <c r="I1715" s="35"/>
      <c r="J1715" s="35"/>
      <c r="K1715" s="35"/>
      <c r="L1715" s="56"/>
      <c r="M1715" s="35"/>
      <c r="N1715" s="56"/>
      <c r="O1715" s="56"/>
      <c r="P1715" s="35"/>
      <c r="Q1715" s="35"/>
      <c r="R1715" s="56"/>
    </row>
    <row r="1716" ht="15.75" customHeight="1">
      <c r="A1716" s="51"/>
      <c r="B1716" s="99"/>
      <c r="C1716" s="35"/>
      <c r="D1716" s="56"/>
      <c r="E1716" s="56"/>
      <c r="F1716" s="56"/>
      <c r="G1716" s="56"/>
      <c r="H1716" s="35"/>
      <c r="I1716" s="35"/>
      <c r="J1716" s="35"/>
      <c r="K1716" s="35"/>
      <c r="L1716" s="56"/>
      <c r="M1716" s="35"/>
      <c r="N1716" s="56"/>
      <c r="O1716" s="56"/>
      <c r="P1716" s="35"/>
      <c r="Q1716" s="35"/>
      <c r="R1716" s="56"/>
    </row>
    <row r="1717" ht="15.75" customHeight="1">
      <c r="A1717" s="51"/>
      <c r="B1717" s="99"/>
      <c r="C1717" s="35"/>
      <c r="D1717" s="56"/>
      <c r="E1717" s="56"/>
      <c r="F1717" s="56"/>
      <c r="G1717" s="56"/>
      <c r="H1717" s="35"/>
      <c r="I1717" s="35"/>
      <c r="J1717" s="35"/>
      <c r="K1717" s="35"/>
      <c r="L1717" s="56"/>
      <c r="M1717" s="35"/>
      <c r="N1717" s="56"/>
      <c r="O1717" s="56"/>
      <c r="P1717" s="35"/>
      <c r="Q1717" s="35"/>
      <c r="R1717" s="56"/>
    </row>
    <row r="1718" ht="15.75" customHeight="1">
      <c r="A1718" s="51"/>
      <c r="B1718" s="99"/>
      <c r="C1718" s="35"/>
      <c r="D1718" s="56"/>
      <c r="E1718" s="56"/>
      <c r="F1718" s="56"/>
      <c r="G1718" s="56"/>
      <c r="H1718" s="35"/>
      <c r="I1718" s="35"/>
      <c r="J1718" s="35"/>
      <c r="K1718" s="35"/>
      <c r="L1718" s="56"/>
      <c r="M1718" s="35"/>
      <c r="N1718" s="56"/>
      <c r="O1718" s="56"/>
      <c r="P1718" s="35"/>
      <c r="Q1718" s="35"/>
      <c r="R1718" s="56"/>
    </row>
    <row r="1719" ht="15.75" customHeight="1">
      <c r="A1719" s="51"/>
      <c r="B1719" s="99"/>
      <c r="C1719" s="35"/>
      <c r="D1719" s="56"/>
      <c r="E1719" s="56"/>
      <c r="F1719" s="56"/>
      <c r="G1719" s="56"/>
      <c r="H1719" s="35"/>
      <c r="I1719" s="35"/>
      <c r="J1719" s="35"/>
      <c r="K1719" s="35"/>
      <c r="L1719" s="56"/>
      <c r="M1719" s="35"/>
      <c r="N1719" s="35"/>
      <c r="O1719" s="56"/>
      <c r="P1719" s="35"/>
      <c r="Q1719" s="35"/>
      <c r="R1719" s="35"/>
    </row>
  </sheetData>
  <autoFilter ref="$A$1:$R$56"/>
  <customSheetViews>
    <customSheetView guid="{DF069666-BB2B-4455-B7D8-34A375EC8DD6}" filter="1" showAutoFilter="1">
      <autoFilter ref="$A$1:$R$709"/>
    </customSheetView>
    <customSheetView guid="{F60021E7-D965-4ED5-957F-4F14BE3FC8BB}" filter="1" showAutoFilter="1">
      <autoFilter ref="$A$4:$R$190">
        <filterColumn colId="17">
          <filters blank="1"/>
        </filterColumn>
      </autoFilter>
    </customSheetView>
    <customSheetView guid="{39A0FC87-BFAC-4EB2-927E-4F19C6BCF8C8}" filter="1" showAutoFilter="1">
      <autoFilter ref="$A$4:$R$190"/>
    </customSheetView>
    <customSheetView guid="{36881DA8-947F-45E7-9B7C-29243F2A7165}" filter="1" showAutoFilter="1">
      <autoFilter ref="$A$4:$R$197">
        <filterColumn colId="2">
          <filters blank="1"/>
        </filterColumn>
      </autoFilter>
    </customSheetView>
    <customSheetView guid="{A8DEFA85-C9FB-44C9-902B-7F05FFBCA388}" filter="1" showAutoFilter="1">
      <autoFilter ref="$A$1:$R$709"/>
    </customSheetView>
    <customSheetView guid="{DF53F1D9-64D6-4055-BBA6-BDBF59981F7D}" filter="1" showAutoFilter="1">
      <autoFilter ref="$C$1:$C$730"/>
    </customSheetView>
    <customSheetView guid="{69B7543C-87FC-4024-AB2A-A5B3DE9AECA1}" filter="1" showAutoFilter="1">
      <autoFilter ref="$C$2:$C$4"/>
    </customSheetView>
    <customSheetView guid="{60713442-0086-498C-AAA9-65C46253AB85}" filter="1" showAutoFilter="1">
      <autoFilter ref="$N$42:$N$56"/>
    </customSheetView>
    <customSheetView guid="{F918F16F-F1B5-4287-9487-D71917BDBF7E}" filter="1" showAutoFilter="1">
      <autoFilter ref="$A$4:$R$653">
        <filterColumn colId="2">
          <filters/>
        </filterColumn>
        <filterColumn colId="17">
          <filters/>
        </filterColumn>
        <filterColumn colId="10">
          <filters blank="1">
            <filter val="SW Iscom HSP Rack Z5"/>
          </filters>
        </filterColumn>
        <sortState ref="A4:R653">
          <sortCondition ref="R4:R653"/>
        </sortState>
      </autoFilter>
    </customSheetView>
    <customSheetView guid="{23D25861-4E92-4939-901C-E548AD0AA3ED}" filter="1" showAutoFilter="1">
      <autoFilter ref="$A$4:$R$190"/>
    </customSheetView>
    <customSheetView guid="{C032A0FA-C61E-4097-B2B5-E8507E0AE326}" filter="1" showAutoFilter="1">
      <autoFilter ref="$A$1:$R$56"/>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I6:I35 P6:Q35 I37:I45 P37:Q45 I48:I56 P48:Q56">
    <cfRule type="expression" dxfId="5" priority="1">
      <formula>$P6:$P651</formula>
    </cfRule>
  </conditionalFormatting>
  <conditionalFormatting sqref="P51:Q51 A53:E53">
    <cfRule type="expression" dxfId="5" priority="2">
      <formula>$P51:$P695</formula>
    </cfRule>
  </conditionalFormatting>
  <conditionalFormatting sqref="G53 I53:I54 J53:O53 P53:Q54 R53 I56 P56:Q56">
    <cfRule type="expression" dxfId="5" priority="3">
      <formula>$P53:$P701</formula>
    </cfRule>
  </conditionalFormatting>
  <conditionalFormatting sqref="I13 P13:Q13 A23:R23 A25:H25 I25:I42 J25:O25 P25:Q42 R25 A27:G28 H27:H30 J27:O28 R27:R28 A30:G30 J30:O30 R30 A32:H37 J32:O37 R32:R37 A39:G40 H39:H44 J39:O40 R39:R40 A42:A43 B42:E42 G42 J42:O42 R42 B44:D44 G44 I44:I56 J44:O44 P44:Q54 R44 A45:A46 B46:D47 G46:H47 J46:O47 R46:R47 E47:F47 A48:A49 B49:E52 F49 G49:H53 J49:J56 K49:K53 L49:L52 M49:O53 R49:R53 A51:A52">
    <cfRule type="expression" dxfId="5" priority="4">
      <formula>$P13:$P664</formula>
    </cfRule>
  </conditionalFormatting>
  <conditionalFormatting sqref="A9:R9 A13">
    <cfRule type="expression" dxfId="5" priority="5">
      <formula>$O9:$O660</formula>
    </cfRule>
  </conditionalFormatting>
  <conditionalFormatting sqref="I320:I324">
    <cfRule type="expression" dxfId="5" priority="6">
      <formula>$P705:$P2711</formula>
    </cfRule>
  </conditionalFormatting>
  <conditionalFormatting sqref="A4:A194 B4:E40 F4:F21 G4:I189 J4:J195 K4:L189 M4:M195 N4:N190 O4:O189 P4:Q319 R4:R189 F23:F47 B42:E44 B46:E47 B49:E53 F49:F51 F53:F189 B55:E55 B57:B247 C57:C195 D57:E58 D60:E98 D100:E191 H202:H204 H210:H212 H233:H234 C299:C300 P325:P466 Q325:Q1719 E367 D443 P468:P1719 D517:E517 R581:R586 I668:I704 I709:I1719 D892:E892 D934:E936 D939:E939 J1013 R1013">
    <cfRule type="expression" dxfId="5" priority="7">
      <formula>$P4:$P656</formula>
    </cfRule>
  </conditionalFormatting>
  <dataValidations>
    <dataValidation type="list" allowBlank="1" showErrorMessage="1" sqref="P669">
      <formula1>"Belum di label,Done,Kabel Belum Ready,Penarikan,Plug Port,SFP / Port tidak tersedia,TARIK MUNDUR,BOOKING"</formula1>
    </dataValidation>
    <dataValidation type="list" allowBlank="1" showErrorMessage="1" sqref="C5:C56 C407:C1719">
      <formula1>Table1[Column 1]</formula1>
    </dataValidation>
    <dataValidation type="list" allowBlank="1" showErrorMessage="1" sqref="P5:P56 P407:P466 P468:P668 P670:P1719">
      <formula1>"Belum di label,Done,Kabel Belum Ready,Penarikan,Plug Port,SFP / Port tidak tersedia,TARIK MUNDUR,TTD BAST,terminate"</formula1>
    </dataValidation>
    <dataValidation type="list" allowBlank="1" showErrorMessage="1" sqref="Q5:Q56 Q407:Q1719">
      <formula1>"Adit,Dwi,Fahmi,Jonathan,Kahfi,Kurnia,Ramdan,Razan,Rian,Ryu,Septyan,Sofari,Dinda"</formula1>
    </dataValidation>
    <dataValidation type="list" allowBlank="1" showErrorMessage="1" sqref="J5:J56 M5:M56 J407:J1719 M407:M1719">
      <formula1>Table1[Nomor Rack]</formula1>
    </dataValidation>
  </dataValidations>
  <printOptions gridLines="1" horizontalCentered="1"/>
  <pageMargins bottom="0.75" footer="0.0" header="0.0" left="0.7" right="0.7" top="0.75"/>
  <pageSetup fitToHeight="0" cellComments="atEnd" orientation="landscape" pageOrder="overThenDown" paperHeight="8.5in" paperWidth="13i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0.25"/>
    <col customWidth="1" min="3" max="3" width="26.13"/>
    <col customWidth="1" min="4" max="4" width="17.5"/>
    <col customWidth="1" min="5" max="5" width="25.0"/>
    <col customWidth="1" min="6" max="6" width="27.0"/>
    <col customWidth="1" min="7" max="7" width="37.5"/>
    <col customWidth="1" min="8" max="8" width="24.0"/>
    <col customWidth="1" min="10" max="10" width="28.0"/>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287" t="s">
        <v>667</v>
      </c>
      <c r="B1" s="288"/>
      <c r="C1" s="288"/>
      <c r="D1" s="288"/>
      <c r="E1" s="287" t="s">
        <v>831</v>
      </c>
      <c r="F1" s="288"/>
      <c r="G1" s="288"/>
      <c r="H1" s="288"/>
      <c r="I1" s="288"/>
      <c r="J1" s="288"/>
      <c r="K1" s="288"/>
      <c r="L1" s="288"/>
      <c r="M1" s="288"/>
      <c r="N1" s="288"/>
      <c r="O1" s="288"/>
      <c r="P1" s="288"/>
      <c r="Q1" s="288"/>
      <c r="R1" s="289"/>
    </row>
    <row r="2" ht="15.75" customHeight="1">
      <c r="A2" s="290" t="s">
        <v>465</v>
      </c>
      <c r="B2" s="291" t="s">
        <v>466</v>
      </c>
      <c r="C2" s="291" t="s">
        <v>467</v>
      </c>
      <c r="D2" s="291" t="s">
        <v>832</v>
      </c>
      <c r="E2" s="291" t="s">
        <v>833</v>
      </c>
      <c r="F2" s="291" t="s">
        <v>834</v>
      </c>
      <c r="G2" s="290" t="s">
        <v>835</v>
      </c>
      <c r="H2" s="291" t="s">
        <v>836</v>
      </c>
      <c r="I2" s="291" t="s">
        <v>837</v>
      </c>
      <c r="J2" s="292" t="s">
        <v>838</v>
      </c>
      <c r="K2" s="82"/>
      <c r="L2" s="26"/>
      <c r="M2" s="292" t="s">
        <v>468</v>
      </c>
      <c r="N2" s="82"/>
      <c r="O2" s="26"/>
      <c r="P2" s="291" t="s">
        <v>1</v>
      </c>
      <c r="Q2" s="291" t="s">
        <v>2</v>
      </c>
      <c r="R2" s="267" t="s">
        <v>839</v>
      </c>
    </row>
    <row r="3" ht="18.75" customHeight="1">
      <c r="A3" s="31"/>
      <c r="B3" s="31"/>
      <c r="C3" s="31"/>
      <c r="D3" s="31"/>
      <c r="E3" s="31"/>
      <c r="F3" s="31"/>
      <c r="G3" s="31"/>
      <c r="H3" s="31"/>
      <c r="I3" s="31"/>
      <c r="J3" s="267" t="s">
        <v>840</v>
      </c>
      <c r="K3" s="267" t="s">
        <v>841</v>
      </c>
      <c r="L3" s="267" t="s">
        <v>842</v>
      </c>
      <c r="M3" s="267" t="s">
        <v>840</v>
      </c>
      <c r="N3" s="267" t="s">
        <v>841</v>
      </c>
      <c r="O3" s="267" t="s">
        <v>842</v>
      </c>
      <c r="P3" s="31"/>
      <c r="Q3" s="31"/>
      <c r="R3" s="268"/>
    </row>
    <row r="4" ht="18.75" customHeight="1">
      <c r="A4" s="268"/>
      <c r="B4" s="267" t="s">
        <v>843</v>
      </c>
      <c r="C4" s="155" t="s">
        <v>844</v>
      </c>
      <c r="D4" s="155" t="s">
        <v>845</v>
      </c>
      <c r="E4" s="155" t="s">
        <v>846</v>
      </c>
      <c r="F4" s="267" t="s">
        <v>847</v>
      </c>
      <c r="G4" s="268"/>
      <c r="H4" s="267" t="s">
        <v>848</v>
      </c>
      <c r="I4" s="267" t="s">
        <v>849</v>
      </c>
      <c r="J4" s="267" t="s">
        <v>850</v>
      </c>
      <c r="K4" s="267" t="s">
        <v>851</v>
      </c>
      <c r="L4" s="267" t="s">
        <v>852</v>
      </c>
      <c r="M4" s="267" t="s">
        <v>850</v>
      </c>
      <c r="N4" s="267" t="s">
        <v>851</v>
      </c>
      <c r="O4" s="267" t="s">
        <v>852</v>
      </c>
      <c r="P4" s="267" t="s">
        <v>853</v>
      </c>
      <c r="Q4" s="267" t="s">
        <v>854</v>
      </c>
      <c r="R4" s="268"/>
    </row>
    <row r="5" ht="15.0" customHeight="1">
      <c r="A5" s="35">
        <v>1.0</v>
      </c>
      <c r="B5" s="99"/>
      <c r="C5" s="51"/>
      <c r="D5" s="51"/>
      <c r="E5" s="51"/>
      <c r="F5" s="281" t="s">
        <v>3827</v>
      </c>
      <c r="G5" s="35" t="s">
        <v>3828</v>
      </c>
      <c r="H5" s="159"/>
      <c r="I5" s="155"/>
      <c r="J5" s="155"/>
      <c r="K5" s="159" t="s">
        <v>3829</v>
      </c>
      <c r="L5" s="159">
        <v>1.0</v>
      </c>
      <c r="M5" s="52"/>
      <c r="N5" s="52"/>
      <c r="O5" s="52"/>
      <c r="P5" s="52"/>
      <c r="Q5" s="52"/>
      <c r="R5" s="52"/>
    </row>
    <row r="6" ht="15.0" customHeight="1">
      <c r="A6" s="35">
        <v>2.0</v>
      </c>
      <c r="B6" s="99"/>
      <c r="C6" s="51"/>
      <c r="D6" s="51"/>
      <c r="E6" s="51"/>
      <c r="F6" s="347"/>
      <c r="G6" s="35" t="s">
        <v>3830</v>
      </c>
      <c r="H6" s="35"/>
      <c r="I6" s="35"/>
      <c r="J6" s="35"/>
      <c r="K6" s="159" t="s">
        <v>3829</v>
      </c>
      <c r="L6" s="35">
        <v>2.0</v>
      </c>
      <c r="M6" s="35"/>
      <c r="N6" s="35"/>
      <c r="O6" s="35"/>
      <c r="P6" s="35"/>
      <c r="Q6" s="35"/>
      <c r="R6" s="35"/>
    </row>
    <row r="7" ht="15.0" customHeight="1">
      <c r="A7" s="35">
        <v>3.0</v>
      </c>
      <c r="B7" s="99"/>
      <c r="C7" s="51"/>
      <c r="D7" s="51"/>
      <c r="E7" s="51"/>
      <c r="F7" s="281" t="s">
        <v>3831</v>
      </c>
      <c r="G7" s="35" t="s">
        <v>3832</v>
      </c>
      <c r="H7" s="35"/>
      <c r="I7" s="35"/>
      <c r="J7" s="35"/>
      <c r="K7" s="159" t="s">
        <v>3829</v>
      </c>
      <c r="L7" s="35">
        <v>3.0</v>
      </c>
      <c r="M7" s="35"/>
      <c r="N7" s="35"/>
      <c r="O7" s="35"/>
      <c r="P7" s="35"/>
      <c r="Q7" s="35"/>
      <c r="R7" s="35"/>
    </row>
    <row r="8" ht="15.0" customHeight="1">
      <c r="A8" s="35">
        <v>4.0</v>
      </c>
      <c r="B8" s="99"/>
      <c r="C8" s="51"/>
      <c r="D8" s="51"/>
      <c r="E8" s="51"/>
      <c r="F8" s="281" t="s">
        <v>3833</v>
      </c>
      <c r="G8" s="35" t="s">
        <v>3834</v>
      </c>
      <c r="H8" s="35"/>
      <c r="I8" s="35"/>
      <c r="J8" s="35"/>
      <c r="K8" s="159" t="s">
        <v>3829</v>
      </c>
      <c r="L8" s="159">
        <v>4.0</v>
      </c>
      <c r="M8" s="35"/>
      <c r="N8" s="35"/>
      <c r="O8" s="35"/>
      <c r="P8" s="35"/>
      <c r="Q8" s="35"/>
      <c r="R8" s="35"/>
    </row>
    <row r="9" ht="15.0" customHeight="1">
      <c r="A9" s="35">
        <v>5.0</v>
      </c>
      <c r="B9" s="38"/>
      <c r="C9" s="35"/>
      <c r="D9" s="51"/>
      <c r="E9" s="51"/>
      <c r="F9" s="347"/>
      <c r="G9" s="35" t="s">
        <v>1687</v>
      </c>
      <c r="H9" s="35"/>
      <c r="I9" s="35"/>
      <c r="J9" s="35"/>
      <c r="K9" s="159" t="s">
        <v>3829</v>
      </c>
      <c r="L9" s="35">
        <v>5.0</v>
      </c>
      <c r="M9" s="35"/>
      <c r="N9" s="35"/>
      <c r="O9" s="35"/>
      <c r="P9" s="35"/>
      <c r="Q9" s="35"/>
      <c r="R9" s="35"/>
    </row>
    <row r="10" ht="15.0" customHeight="1">
      <c r="A10" s="35">
        <v>6.0</v>
      </c>
      <c r="B10" s="38"/>
      <c r="C10" s="35"/>
      <c r="D10" s="35"/>
      <c r="E10" s="35"/>
      <c r="F10" s="281" t="s">
        <v>3835</v>
      </c>
      <c r="G10" s="35" t="s">
        <v>3836</v>
      </c>
      <c r="H10" s="35"/>
      <c r="I10" s="35"/>
      <c r="J10" s="35"/>
      <c r="K10" s="159" t="s">
        <v>3829</v>
      </c>
      <c r="L10" s="35">
        <v>6.0</v>
      </c>
      <c r="M10" s="35"/>
      <c r="N10" s="35"/>
      <c r="O10" s="35"/>
      <c r="P10" s="35"/>
      <c r="Q10" s="35"/>
      <c r="R10" s="35"/>
    </row>
    <row r="11" ht="15.0" customHeight="1">
      <c r="A11" s="35">
        <v>7.0</v>
      </c>
      <c r="B11" s="99"/>
      <c r="C11" s="51"/>
      <c r="D11" s="51"/>
      <c r="E11" s="51"/>
      <c r="F11" s="281" t="s">
        <v>3837</v>
      </c>
      <c r="G11" s="35" t="s">
        <v>3838</v>
      </c>
      <c r="H11" s="35"/>
      <c r="I11" s="35"/>
      <c r="J11" s="35"/>
      <c r="K11" s="159" t="s">
        <v>3829</v>
      </c>
      <c r="L11" s="159">
        <v>7.0</v>
      </c>
      <c r="M11" s="35"/>
      <c r="N11" s="35"/>
      <c r="O11" s="35"/>
      <c r="P11" s="35"/>
      <c r="Q11" s="35"/>
      <c r="R11" s="35"/>
    </row>
    <row r="12" ht="15.0" customHeight="1">
      <c r="A12" s="35">
        <v>8.0</v>
      </c>
      <c r="B12" s="99"/>
      <c r="C12" s="51"/>
      <c r="D12" s="51"/>
      <c r="E12" s="51"/>
      <c r="F12" s="281" t="s">
        <v>3839</v>
      </c>
      <c r="G12" s="35" t="s">
        <v>3840</v>
      </c>
      <c r="H12" s="35"/>
      <c r="I12" s="35"/>
      <c r="J12" s="35"/>
      <c r="K12" s="159" t="s">
        <v>3829</v>
      </c>
      <c r="L12" s="35">
        <v>8.0</v>
      </c>
      <c r="M12" s="35"/>
      <c r="N12" s="35"/>
      <c r="O12" s="35"/>
      <c r="P12" s="35"/>
      <c r="Q12" s="35"/>
      <c r="R12" s="35"/>
    </row>
    <row r="13" ht="15.75" customHeight="1">
      <c r="A13" s="35">
        <v>9.0</v>
      </c>
      <c r="B13" s="38"/>
      <c r="C13" s="35"/>
      <c r="D13" s="56"/>
      <c r="E13" s="56"/>
      <c r="F13" s="347"/>
      <c r="G13" s="35" t="s">
        <v>3841</v>
      </c>
      <c r="H13" s="35"/>
      <c r="I13" s="35"/>
      <c r="J13" s="35"/>
      <c r="K13" s="159" t="s">
        <v>3829</v>
      </c>
      <c r="L13" s="35">
        <v>9.0</v>
      </c>
      <c r="M13" s="35"/>
      <c r="N13" s="35"/>
      <c r="O13" s="35"/>
      <c r="P13" s="35"/>
      <c r="Q13" s="35"/>
      <c r="R13" s="35"/>
    </row>
    <row r="14" ht="15.0" customHeight="1">
      <c r="A14" s="35">
        <v>10.0</v>
      </c>
      <c r="B14" s="99"/>
      <c r="C14" s="51"/>
      <c r="D14" s="51"/>
      <c r="E14" s="51"/>
      <c r="F14" s="281" t="s">
        <v>3842</v>
      </c>
      <c r="G14" s="168" t="s">
        <v>3843</v>
      </c>
      <c r="H14" s="295"/>
      <c r="I14" s="35"/>
      <c r="J14" s="35"/>
      <c r="K14" s="159" t="s">
        <v>3829</v>
      </c>
      <c r="L14" s="159">
        <v>10.0</v>
      </c>
      <c r="M14" s="35"/>
      <c r="N14" s="35"/>
      <c r="O14" s="35"/>
      <c r="P14" s="35"/>
      <c r="Q14" s="35"/>
      <c r="R14" s="35"/>
    </row>
    <row r="15" ht="15.0" customHeight="1">
      <c r="A15" s="35">
        <v>11.0</v>
      </c>
      <c r="B15" s="38"/>
      <c r="C15" s="35"/>
      <c r="D15" s="56"/>
      <c r="E15" s="56"/>
      <c r="F15" s="347"/>
      <c r="G15" s="35" t="s">
        <v>1687</v>
      </c>
      <c r="H15" s="35"/>
      <c r="I15" s="35"/>
      <c r="J15" s="35"/>
      <c r="K15" s="159" t="s">
        <v>3829</v>
      </c>
      <c r="L15" s="35">
        <v>11.0</v>
      </c>
      <c r="M15" s="35"/>
      <c r="N15" s="35"/>
      <c r="O15" s="35"/>
      <c r="P15" s="35"/>
      <c r="Q15" s="35"/>
      <c r="R15" s="35"/>
    </row>
    <row r="16" ht="15.0" customHeight="1">
      <c r="A16" s="35">
        <v>12.0</v>
      </c>
      <c r="B16" s="99"/>
      <c r="C16" s="51"/>
      <c r="D16" s="51"/>
      <c r="E16" s="51"/>
      <c r="F16" s="35"/>
      <c r="G16" s="35" t="s">
        <v>1687</v>
      </c>
      <c r="H16" s="35"/>
      <c r="I16" s="35"/>
      <c r="J16" s="35"/>
      <c r="K16" s="159" t="s">
        <v>3829</v>
      </c>
      <c r="L16" s="35">
        <v>12.0</v>
      </c>
      <c r="M16" s="35"/>
      <c r="N16" s="35"/>
      <c r="O16" s="35"/>
      <c r="P16" s="35"/>
      <c r="Q16" s="35"/>
      <c r="R16" s="35"/>
    </row>
    <row r="17" ht="15.0" customHeight="1">
      <c r="A17" s="35">
        <v>13.0</v>
      </c>
      <c r="B17" s="38"/>
      <c r="C17" s="35"/>
      <c r="D17" s="56"/>
      <c r="E17" s="56"/>
      <c r="F17" s="347"/>
      <c r="G17" s="35" t="s">
        <v>1687</v>
      </c>
      <c r="H17" s="35"/>
      <c r="I17" s="35"/>
      <c r="J17" s="35"/>
      <c r="K17" s="159" t="s">
        <v>3829</v>
      </c>
      <c r="L17" s="159">
        <v>13.0</v>
      </c>
      <c r="M17" s="35"/>
      <c r="N17" s="35"/>
      <c r="O17" s="35"/>
      <c r="P17" s="35"/>
      <c r="Q17" s="35"/>
      <c r="R17" s="35"/>
    </row>
    <row r="18" ht="15.0" customHeight="1">
      <c r="A18" s="35">
        <v>14.0</v>
      </c>
      <c r="B18" s="99"/>
      <c r="C18" s="51"/>
      <c r="D18" s="51"/>
      <c r="E18" s="51"/>
      <c r="F18" s="281" t="s">
        <v>3844</v>
      </c>
      <c r="G18" s="35" t="s">
        <v>3845</v>
      </c>
      <c r="H18" s="35"/>
      <c r="I18" s="35"/>
      <c r="J18" s="35"/>
      <c r="K18" s="159" t="s">
        <v>3829</v>
      </c>
      <c r="L18" s="35">
        <v>14.0</v>
      </c>
      <c r="M18" s="35"/>
      <c r="N18" s="35"/>
      <c r="O18" s="35"/>
      <c r="P18" s="35"/>
      <c r="Q18" s="35"/>
      <c r="R18" s="35"/>
    </row>
    <row r="19" ht="15.0" customHeight="1">
      <c r="A19" s="35">
        <v>15.0</v>
      </c>
      <c r="B19" s="99"/>
      <c r="C19" s="51"/>
      <c r="D19" s="51"/>
      <c r="E19" s="51"/>
      <c r="F19" s="281" t="s">
        <v>3846</v>
      </c>
      <c r="G19" s="35" t="s">
        <v>3847</v>
      </c>
      <c r="H19" s="35"/>
      <c r="I19" s="35"/>
      <c r="J19" s="35"/>
      <c r="K19" s="159" t="s">
        <v>3829</v>
      </c>
      <c r="L19" s="35">
        <v>15.0</v>
      </c>
      <c r="M19" s="35"/>
      <c r="N19" s="35"/>
      <c r="O19" s="35"/>
      <c r="P19" s="35"/>
      <c r="Q19" s="35"/>
      <c r="R19" s="35"/>
    </row>
    <row r="20" ht="15.0" customHeight="1">
      <c r="A20" s="35">
        <v>16.0</v>
      </c>
      <c r="B20" s="99"/>
      <c r="C20" s="51"/>
      <c r="D20" s="51"/>
      <c r="E20" s="51"/>
      <c r="F20" s="347"/>
      <c r="G20" s="35" t="s">
        <v>2923</v>
      </c>
      <c r="H20" s="35"/>
      <c r="I20" s="35"/>
      <c r="J20" s="35"/>
      <c r="K20" s="159" t="s">
        <v>3829</v>
      </c>
      <c r="L20" s="159">
        <v>16.0</v>
      </c>
      <c r="M20" s="35"/>
      <c r="N20" s="35"/>
      <c r="O20" s="35"/>
      <c r="P20" s="35"/>
      <c r="Q20" s="35"/>
      <c r="R20" s="35"/>
    </row>
    <row r="21" ht="15.0" customHeight="1">
      <c r="A21" s="35">
        <v>17.0</v>
      </c>
      <c r="B21" s="38"/>
      <c r="C21" s="35"/>
      <c r="D21" s="56"/>
      <c r="E21" s="56"/>
      <c r="F21" s="281" t="s">
        <v>3848</v>
      </c>
      <c r="G21" s="35" t="s">
        <v>3849</v>
      </c>
      <c r="H21" s="155"/>
      <c r="I21" s="155"/>
      <c r="J21" s="155"/>
      <c r="K21" s="159" t="s">
        <v>3829</v>
      </c>
      <c r="L21" s="35">
        <v>17.0</v>
      </c>
      <c r="M21" s="155"/>
      <c r="N21" s="155"/>
      <c r="O21" s="155"/>
      <c r="P21" s="155"/>
      <c r="Q21" s="155"/>
      <c r="R21" s="155"/>
    </row>
    <row r="22" ht="15.75" customHeight="1">
      <c r="A22" s="117">
        <v>18.0</v>
      </c>
      <c r="B22" s="264"/>
      <c r="C22" s="117"/>
      <c r="D22" s="265"/>
      <c r="E22" s="265"/>
      <c r="F22" s="117"/>
      <c r="G22" s="117" t="s">
        <v>2923</v>
      </c>
      <c r="H22" s="117"/>
      <c r="I22" s="117"/>
      <c r="J22" s="117"/>
      <c r="K22" s="255" t="s">
        <v>3829</v>
      </c>
      <c r="L22" s="117">
        <v>18.0</v>
      </c>
      <c r="M22" s="117"/>
      <c r="N22" s="117"/>
      <c r="O22" s="117"/>
      <c r="P22" s="117"/>
      <c r="Q22" s="117"/>
      <c r="R22" s="117"/>
    </row>
    <row r="23" ht="15.0" customHeight="1">
      <c r="A23" s="35">
        <v>19.0</v>
      </c>
      <c r="B23" s="99"/>
      <c r="C23" s="51"/>
      <c r="D23" s="51"/>
      <c r="E23" s="51"/>
      <c r="F23" s="347"/>
      <c r="G23" s="35" t="s">
        <v>1687</v>
      </c>
      <c r="H23" s="35"/>
      <c r="I23" s="35"/>
      <c r="J23" s="35"/>
      <c r="K23" s="159" t="s">
        <v>3829</v>
      </c>
      <c r="L23" s="159">
        <v>19.0</v>
      </c>
      <c r="M23" s="35"/>
      <c r="N23" s="35"/>
      <c r="O23" s="35"/>
      <c r="P23" s="35"/>
      <c r="Q23" s="35"/>
      <c r="R23" s="35"/>
    </row>
    <row r="24" ht="15.75" customHeight="1">
      <c r="A24" s="35">
        <v>20.0</v>
      </c>
      <c r="B24" s="38"/>
      <c r="C24" s="35"/>
      <c r="D24" s="56"/>
      <c r="E24" s="56"/>
      <c r="F24" s="281" t="s">
        <v>3850</v>
      </c>
      <c r="G24" s="35" t="s">
        <v>3851</v>
      </c>
      <c r="H24" s="35"/>
      <c r="I24" s="35"/>
      <c r="J24" s="35"/>
      <c r="K24" s="159" t="s">
        <v>3829</v>
      </c>
      <c r="L24" s="35">
        <v>20.0</v>
      </c>
      <c r="M24" s="35"/>
      <c r="N24" s="35"/>
      <c r="O24" s="35"/>
      <c r="P24" s="35"/>
      <c r="Q24" s="35"/>
      <c r="R24" s="35"/>
    </row>
    <row r="25" ht="15.0" customHeight="1">
      <c r="A25" s="35">
        <v>21.0</v>
      </c>
      <c r="B25" s="99"/>
      <c r="C25" s="51"/>
      <c r="D25" s="51"/>
      <c r="E25" s="51"/>
      <c r="F25" s="281" t="s">
        <v>3852</v>
      </c>
      <c r="G25" s="35" t="s">
        <v>3853</v>
      </c>
      <c r="H25" s="35"/>
      <c r="I25" s="35"/>
      <c r="J25" s="35"/>
      <c r="K25" s="159" t="s">
        <v>3829</v>
      </c>
      <c r="L25" s="35">
        <v>21.0</v>
      </c>
      <c r="M25" s="35"/>
      <c r="N25" s="35"/>
      <c r="O25" s="35"/>
      <c r="P25" s="35"/>
      <c r="Q25" s="35"/>
      <c r="R25" s="35"/>
    </row>
    <row r="26" ht="15.75" customHeight="1">
      <c r="A26" s="35">
        <v>22.0</v>
      </c>
      <c r="B26" s="38"/>
      <c r="C26" s="35"/>
      <c r="D26" s="56"/>
      <c r="E26" s="56"/>
      <c r="F26" s="281" t="s">
        <v>3854</v>
      </c>
      <c r="G26" s="35" t="s">
        <v>3855</v>
      </c>
      <c r="H26" s="35"/>
      <c r="I26" s="35"/>
      <c r="J26" s="35"/>
      <c r="K26" s="159" t="s">
        <v>3829</v>
      </c>
      <c r="L26" s="159">
        <v>22.0</v>
      </c>
      <c r="M26" s="35"/>
      <c r="N26" s="35"/>
      <c r="O26" s="35"/>
      <c r="P26" s="35"/>
      <c r="Q26" s="35"/>
      <c r="R26" s="35"/>
    </row>
    <row r="27" ht="15.0" customHeight="1">
      <c r="A27" s="35">
        <v>23.0</v>
      </c>
      <c r="B27" s="99"/>
      <c r="C27" s="51"/>
      <c r="D27" s="51"/>
      <c r="E27" s="51"/>
      <c r="F27" s="281" t="s">
        <v>3856</v>
      </c>
      <c r="G27" s="35" t="s">
        <v>3857</v>
      </c>
      <c r="H27" s="35"/>
      <c r="I27" s="35"/>
      <c r="J27" s="35"/>
      <c r="K27" s="159" t="s">
        <v>3829</v>
      </c>
      <c r="L27" s="35">
        <v>23.0</v>
      </c>
      <c r="M27" s="35"/>
      <c r="N27" s="35"/>
      <c r="O27" s="35"/>
      <c r="P27" s="35"/>
      <c r="Q27" s="35"/>
      <c r="R27" s="35"/>
    </row>
    <row r="28" ht="15.0" customHeight="1">
      <c r="A28" s="35">
        <v>24.0</v>
      </c>
      <c r="B28" s="99"/>
      <c r="C28" s="51"/>
      <c r="D28" s="51"/>
      <c r="E28" s="51"/>
      <c r="F28" s="281" t="s">
        <v>3858</v>
      </c>
      <c r="G28" s="35" t="s">
        <v>3859</v>
      </c>
      <c r="H28" s="35"/>
      <c r="I28" s="35"/>
      <c r="J28" s="35"/>
      <c r="K28" s="159" t="s">
        <v>3829</v>
      </c>
      <c r="L28" s="35">
        <v>24.0</v>
      </c>
      <c r="M28" s="35"/>
      <c r="N28" s="35"/>
      <c r="O28" s="35"/>
      <c r="P28" s="35"/>
      <c r="Q28" s="35"/>
      <c r="R28" s="35"/>
    </row>
    <row r="29" ht="15.75" customHeight="1">
      <c r="A29" s="35">
        <v>25.0</v>
      </c>
      <c r="B29" s="38"/>
      <c r="C29" s="35"/>
      <c r="D29" s="35"/>
      <c r="E29" s="56"/>
      <c r="F29" s="281" t="s">
        <v>3854</v>
      </c>
      <c r="G29" s="35" t="s">
        <v>3855</v>
      </c>
      <c r="H29" s="35"/>
      <c r="I29" s="35"/>
      <c r="J29" s="35"/>
      <c r="K29" s="159" t="s">
        <v>3829</v>
      </c>
      <c r="L29" s="159">
        <v>25.0</v>
      </c>
      <c r="M29" s="35"/>
      <c r="N29" s="35"/>
      <c r="O29" s="35"/>
      <c r="P29" s="35"/>
      <c r="Q29" s="35"/>
      <c r="R29" s="35"/>
    </row>
    <row r="30" ht="15.0" customHeight="1">
      <c r="A30" s="35">
        <v>26.0</v>
      </c>
      <c r="B30" s="99"/>
      <c r="C30" s="51"/>
      <c r="D30" s="51"/>
      <c r="E30" s="51"/>
      <c r="F30" s="347"/>
      <c r="G30" s="35" t="s">
        <v>1687</v>
      </c>
      <c r="H30" s="35"/>
      <c r="I30" s="35"/>
      <c r="J30" s="35"/>
      <c r="K30" s="159" t="s">
        <v>3829</v>
      </c>
      <c r="L30" s="35">
        <v>26.0</v>
      </c>
      <c r="M30" s="35"/>
      <c r="N30" s="35"/>
      <c r="O30" s="35"/>
      <c r="P30" s="35"/>
      <c r="Q30" s="35"/>
      <c r="R30" s="35"/>
    </row>
    <row r="31" ht="15.75" customHeight="1">
      <c r="A31" s="35">
        <v>27.0</v>
      </c>
      <c r="B31" s="38"/>
      <c r="C31" s="35"/>
      <c r="D31" s="56"/>
      <c r="E31" s="56"/>
      <c r="F31" s="347"/>
      <c r="G31" s="35" t="s">
        <v>1687</v>
      </c>
      <c r="H31" s="35"/>
      <c r="I31" s="35"/>
      <c r="J31" s="35"/>
      <c r="K31" s="159" t="s">
        <v>3829</v>
      </c>
      <c r="L31" s="35">
        <v>27.0</v>
      </c>
      <c r="M31" s="35"/>
      <c r="N31" s="35"/>
      <c r="O31" s="35"/>
      <c r="P31" s="35"/>
      <c r="Q31" s="35"/>
      <c r="R31" s="35"/>
    </row>
    <row r="32" ht="15.0" customHeight="1">
      <c r="A32" s="117">
        <v>28.0</v>
      </c>
      <c r="B32" s="122"/>
      <c r="C32" s="119"/>
      <c r="D32" s="119"/>
      <c r="E32" s="119"/>
      <c r="F32" s="348"/>
      <c r="G32" s="117" t="s">
        <v>2923</v>
      </c>
      <c r="H32" s="117"/>
      <c r="I32" s="117"/>
      <c r="J32" s="117"/>
      <c r="K32" s="255" t="s">
        <v>3829</v>
      </c>
      <c r="L32" s="255">
        <v>28.0</v>
      </c>
      <c r="M32" s="117"/>
      <c r="N32" s="117"/>
      <c r="O32" s="117"/>
      <c r="P32" s="117"/>
      <c r="Q32" s="117"/>
      <c r="R32" s="117"/>
    </row>
    <row r="33" ht="15.0" customHeight="1">
      <c r="A33" s="35">
        <v>29.0</v>
      </c>
      <c r="B33" s="99"/>
      <c r="C33" s="51"/>
      <c r="D33" s="51"/>
      <c r="E33" s="51"/>
      <c r="F33" s="281" t="s">
        <v>3860</v>
      </c>
      <c r="G33" s="35" t="s">
        <v>3861</v>
      </c>
      <c r="H33" s="35"/>
      <c r="I33" s="35"/>
      <c r="J33" s="35"/>
      <c r="K33" s="159" t="s">
        <v>3829</v>
      </c>
      <c r="L33" s="35">
        <v>29.0</v>
      </c>
      <c r="M33" s="35"/>
      <c r="N33" s="35"/>
      <c r="O33" s="35"/>
      <c r="P33" s="35"/>
      <c r="Q33" s="35"/>
      <c r="R33" s="35"/>
    </row>
    <row r="34" ht="15.0" customHeight="1">
      <c r="A34" s="35">
        <v>30.0</v>
      </c>
      <c r="B34" s="99"/>
      <c r="C34" s="51"/>
      <c r="D34" s="51"/>
      <c r="E34" s="51"/>
      <c r="F34" s="281" t="s">
        <v>3862</v>
      </c>
      <c r="G34" s="35" t="s">
        <v>3863</v>
      </c>
      <c r="H34" s="35"/>
      <c r="I34" s="35"/>
      <c r="J34" s="35"/>
      <c r="K34" s="159" t="s">
        <v>3829</v>
      </c>
      <c r="L34" s="35">
        <v>30.0</v>
      </c>
      <c r="M34" s="35"/>
      <c r="N34" s="35"/>
      <c r="O34" s="35"/>
      <c r="P34" s="35"/>
      <c r="Q34" s="35"/>
      <c r="R34" s="35"/>
    </row>
    <row r="35" ht="15.0" customHeight="1">
      <c r="A35" s="35">
        <v>31.0</v>
      </c>
      <c r="B35" s="99"/>
      <c r="C35" s="51"/>
      <c r="D35" s="51"/>
      <c r="E35" s="35"/>
      <c r="F35" s="281" t="s">
        <v>3864</v>
      </c>
      <c r="G35" s="35" t="s">
        <v>3865</v>
      </c>
      <c r="H35" s="35"/>
      <c r="I35" s="35"/>
      <c r="J35" s="35"/>
      <c r="K35" s="159" t="s">
        <v>3829</v>
      </c>
      <c r="L35" s="159">
        <v>31.0</v>
      </c>
      <c r="M35" s="35"/>
      <c r="N35" s="35"/>
      <c r="O35" s="35"/>
      <c r="P35" s="35"/>
      <c r="Q35" s="35"/>
      <c r="R35" s="35"/>
    </row>
    <row r="36" ht="15.0" customHeight="1">
      <c r="A36" s="35">
        <v>32.0</v>
      </c>
      <c r="B36" s="99"/>
      <c r="C36" s="51"/>
      <c r="D36" s="51"/>
      <c r="E36" s="35"/>
      <c r="F36" s="281" t="s">
        <v>3866</v>
      </c>
      <c r="G36" s="35" t="s">
        <v>3867</v>
      </c>
      <c r="H36" s="295"/>
      <c r="I36" s="35"/>
      <c r="J36" s="35"/>
      <c r="K36" s="159" t="s">
        <v>3829</v>
      </c>
      <c r="L36" s="35">
        <v>32.0</v>
      </c>
      <c r="M36" s="51"/>
      <c r="N36" s="51"/>
      <c r="O36" s="51"/>
      <c r="P36" s="51"/>
      <c r="Q36" s="51"/>
      <c r="R36" s="35"/>
    </row>
    <row r="37" ht="15.0" customHeight="1">
      <c r="A37" s="35">
        <v>33.0</v>
      </c>
      <c r="B37" s="99"/>
      <c r="C37" s="51"/>
      <c r="D37" s="51"/>
      <c r="E37" s="35"/>
      <c r="F37" s="281" t="s">
        <v>3868</v>
      </c>
      <c r="G37" s="35" t="s">
        <v>3869</v>
      </c>
      <c r="H37" s="35"/>
      <c r="I37" s="35"/>
      <c r="J37" s="35"/>
      <c r="K37" s="159" t="s">
        <v>3829</v>
      </c>
      <c r="L37" s="35">
        <v>33.0</v>
      </c>
      <c r="M37" s="35"/>
      <c r="N37" s="35"/>
      <c r="O37" s="35"/>
      <c r="P37" s="35"/>
      <c r="Q37" s="35"/>
      <c r="R37" s="35"/>
    </row>
    <row r="38" ht="15.75" customHeight="1">
      <c r="A38" s="35">
        <v>34.0</v>
      </c>
      <c r="B38" s="38"/>
      <c r="C38" s="35"/>
      <c r="D38" s="35"/>
      <c r="E38" s="35"/>
      <c r="F38" s="281" t="s">
        <v>3870</v>
      </c>
      <c r="G38" s="35" t="s">
        <v>3871</v>
      </c>
      <c r="H38" s="35"/>
      <c r="I38" s="35"/>
      <c r="J38" s="35"/>
      <c r="K38" s="159" t="s">
        <v>3829</v>
      </c>
      <c r="L38" s="159">
        <v>34.0</v>
      </c>
      <c r="M38" s="35"/>
      <c r="N38" s="35"/>
      <c r="O38" s="35"/>
      <c r="P38" s="35"/>
      <c r="Q38" s="35"/>
      <c r="R38" s="35"/>
    </row>
    <row r="39" ht="15.0" customHeight="1">
      <c r="A39" s="35">
        <v>35.0</v>
      </c>
      <c r="B39" s="99"/>
      <c r="C39" s="51"/>
      <c r="D39" s="51"/>
      <c r="E39" s="51"/>
      <c r="F39" s="281" t="s">
        <v>3872</v>
      </c>
      <c r="G39" s="35" t="s">
        <v>3873</v>
      </c>
      <c r="H39" s="35"/>
      <c r="I39" s="35"/>
      <c r="J39" s="35"/>
      <c r="K39" s="159" t="s">
        <v>3829</v>
      </c>
      <c r="L39" s="35">
        <v>35.0</v>
      </c>
      <c r="M39" s="35"/>
      <c r="N39" s="35"/>
      <c r="O39" s="35"/>
      <c r="P39" s="35"/>
      <c r="Q39" s="35"/>
      <c r="R39" s="35"/>
    </row>
    <row r="40" ht="15.0" customHeight="1">
      <c r="A40" s="35">
        <v>36.0</v>
      </c>
      <c r="B40" s="99"/>
      <c r="C40" s="51"/>
      <c r="D40" s="51"/>
      <c r="E40" s="51"/>
      <c r="F40" s="281" t="s">
        <v>3874</v>
      </c>
      <c r="G40" s="35" t="s">
        <v>3875</v>
      </c>
      <c r="H40" s="35"/>
      <c r="I40" s="35"/>
      <c r="J40" s="35"/>
      <c r="K40" s="159" t="s">
        <v>3829</v>
      </c>
      <c r="L40" s="35">
        <v>36.0</v>
      </c>
      <c r="M40" s="35"/>
      <c r="N40" s="35"/>
      <c r="O40" s="35"/>
      <c r="P40" s="35"/>
      <c r="Q40" s="35"/>
      <c r="R40" s="35"/>
    </row>
    <row r="41" ht="15.0" customHeight="1">
      <c r="A41" s="117">
        <v>37.0</v>
      </c>
      <c r="B41" s="264"/>
      <c r="C41" s="117"/>
      <c r="D41" s="117"/>
      <c r="E41" s="117"/>
      <c r="F41" s="348"/>
      <c r="G41" s="117" t="s">
        <v>2923</v>
      </c>
      <c r="H41" s="117"/>
      <c r="I41" s="117"/>
      <c r="J41" s="117"/>
      <c r="K41" s="255" t="s">
        <v>3829</v>
      </c>
      <c r="L41" s="255">
        <v>37.0</v>
      </c>
      <c r="M41" s="117"/>
      <c r="N41" s="117"/>
      <c r="O41" s="117"/>
      <c r="P41" s="117"/>
      <c r="Q41" s="117"/>
      <c r="R41" s="117"/>
    </row>
    <row r="42" ht="15.0" customHeight="1">
      <c r="A42" s="35">
        <v>38.0</v>
      </c>
      <c r="B42" s="99"/>
      <c r="C42" s="51"/>
      <c r="D42" s="51"/>
      <c r="E42" s="51"/>
      <c r="F42" s="281" t="s">
        <v>3876</v>
      </c>
      <c r="G42" s="35" t="s">
        <v>3877</v>
      </c>
      <c r="H42" s="35"/>
      <c r="I42" s="35"/>
      <c r="J42" s="35"/>
      <c r="K42" s="159" t="s">
        <v>3829</v>
      </c>
      <c r="L42" s="35">
        <v>38.0</v>
      </c>
      <c r="M42" s="35"/>
      <c r="N42" s="35"/>
      <c r="O42" s="35"/>
      <c r="P42" s="35"/>
      <c r="Q42" s="35"/>
      <c r="R42" s="35"/>
    </row>
    <row r="43" ht="15.0" customHeight="1">
      <c r="A43" s="35">
        <v>39.0</v>
      </c>
      <c r="B43" s="99"/>
      <c r="C43" s="51"/>
      <c r="D43" s="51"/>
      <c r="E43" s="51"/>
      <c r="F43" s="347"/>
      <c r="G43" s="35" t="s">
        <v>1728</v>
      </c>
      <c r="H43" s="35"/>
      <c r="I43" s="35"/>
      <c r="J43" s="35"/>
      <c r="K43" s="159" t="s">
        <v>3829</v>
      </c>
      <c r="L43" s="35">
        <v>39.0</v>
      </c>
      <c r="M43" s="35"/>
      <c r="N43" s="35"/>
      <c r="O43" s="35"/>
      <c r="P43" s="35"/>
      <c r="Q43" s="35"/>
      <c r="R43" s="35"/>
    </row>
    <row r="44" ht="15.0" customHeight="1">
      <c r="A44" s="35">
        <v>40.0</v>
      </c>
      <c r="B44" s="99"/>
      <c r="C44" s="51"/>
      <c r="D44" s="51"/>
      <c r="E44" s="51"/>
      <c r="F44" s="281" t="s">
        <v>3878</v>
      </c>
      <c r="G44" s="35" t="s">
        <v>3879</v>
      </c>
      <c r="H44" s="35"/>
      <c r="I44" s="35"/>
      <c r="J44" s="35"/>
      <c r="K44" s="159" t="s">
        <v>3829</v>
      </c>
      <c r="L44" s="159">
        <v>40.0</v>
      </c>
      <c r="M44" s="35"/>
      <c r="N44" s="35"/>
      <c r="O44" s="35"/>
      <c r="P44" s="35"/>
      <c r="Q44" s="35"/>
      <c r="R44" s="35"/>
    </row>
    <row r="45" ht="15.0" customHeight="1">
      <c r="A45" s="35">
        <v>41.0</v>
      </c>
      <c r="B45" s="38"/>
      <c r="C45" s="35"/>
      <c r="D45" s="56"/>
      <c r="E45" s="56"/>
      <c r="F45" s="281" t="s">
        <v>3880</v>
      </c>
      <c r="G45" s="35" t="s">
        <v>3881</v>
      </c>
      <c r="H45" s="35"/>
      <c r="I45" s="35"/>
      <c r="J45" s="35"/>
      <c r="K45" s="159" t="s">
        <v>3829</v>
      </c>
      <c r="L45" s="35">
        <v>41.0</v>
      </c>
      <c r="M45" s="35"/>
      <c r="N45" s="35"/>
      <c r="O45" s="35"/>
      <c r="P45" s="35"/>
      <c r="Q45" s="35"/>
      <c r="R45" s="35"/>
    </row>
    <row r="46" ht="15.0" customHeight="1">
      <c r="A46" s="35">
        <v>42.0</v>
      </c>
      <c r="B46" s="99"/>
      <c r="C46" s="51"/>
      <c r="D46" s="51"/>
      <c r="E46" s="51"/>
      <c r="F46" s="35"/>
      <c r="G46" s="35" t="s">
        <v>1687</v>
      </c>
      <c r="H46" s="295"/>
      <c r="I46" s="35"/>
      <c r="J46" s="35"/>
      <c r="K46" s="159" t="s">
        <v>3829</v>
      </c>
      <c r="L46" s="35">
        <v>42.0</v>
      </c>
      <c r="M46" s="51"/>
      <c r="N46" s="51"/>
      <c r="O46" s="51"/>
      <c r="P46" s="51"/>
      <c r="Q46" s="51"/>
      <c r="R46" s="35"/>
    </row>
    <row r="47" ht="15.0" customHeight="1">
      <c r="A47" s="35">
        <v>43.0</v>
      </c>
      <c r="B47" s="99"/>
      <c r="C47" s="51"/>
      <c r="D47" s="51"/>
      <c r="E47" s="51"/>
      <c r="F47" s="281" t="s">
        <v>3882</v>
      </c>
      <c r="G47" s="35" t="s">
        <v>3883</v>
      </c>
      <c r="H47" s="295"/>
      <c r="I47" s="35"/>
      <c r="J47" s="35"/>
      <c r="K47" s="159" t="s">
        <v>3829</v>
      </c>
      <c r="L47" s="159">
        <v>43.0</v>
      </c>
      <c r="M47" s="51"/>
      <c r="N47" s="51"/>
      <c r="O47" s="51"/>
      <c r="P47" s="51"/>
      <c r="Q47" s="51"/>
      <c r="R47" s="35"/>
    </row>
    <row r="48" ht="15.0" customHeight="1">
      <c r="A48" s="35">
        <v>44.0</v>
      </c>
      <c r="B48" s="38"/>
      <c r="C48" s="35"/>
      <c r="D48" s="35"/>
      <c r="E48" s="35"/>
      <c r="F48" s="35"/>
      <c r="G48" s="35" t="s">
        <v>3884</v>
      </c>
      <c r="H48" s="35"/>
      <c r="I48" s="35"/>
      <c r="J48" s="35"/>
      <c r="K48" s="159" t="s">
        <v>3829</v>
      </c>
      <c r="L48" s="35">
        <v>44.0</v>
      </c>
      <c r="M48" s="35"/>
      <c r="N48" s="35"/>
      <c r="O48" s="35"/>
      <c r="P48" s="35"/>
      <c r="Q48" s="35"/>
      <c r="R48" s="35"/>
    </row>
    <row r="49" ht="15.0" customHeight="1">
      <c r="A49" s="35">
        <v>45.0</v>
      </c>
      <c r="B49" s="99"/>
      <c r="C49" s="51"/>
      <c r="D49" s="51"/>
      <c r="E49" s="51"/>
      <c r="F49" s="281" t="s">
        <v>3885</v>
      </c>
      <c r="G49" s="35" t="s">
        <v>3886</v>
      </c>
      <c r="H49" s="35"/>
      <c r="I49" s="35"/>
      <c r="J49" s="35"/>
      <c r="K49" s="159" t="s">
        <v>3829</v>
      </c>
      <c r="L49" s="35">
        <v>45.0</v>
      </c>
      <c r="M49" s="35"/>
      <c r="N49" s="35"/>
      <c r="O49" s="35"/>
      <c r="P49" s="35"/>
      <c r="Q49" s="35"/>
      <c r="R49" s="35"/>
    </row>
    <row r="50" ht="15.0" customHeight="1">
      <c r="A50" s="35">
        <v>46.0</v>
      </c>
      <c r="B50" s="99"/>
      <c r="C50" s="51"/>
      <c r="D50" s="51"/>
      <c r="E50" s="51"/>
      <c r="F50" s="281" t="s">
        <v>3887</v>
      </c>
      <c r="G50" s="35" t="s">
        <v>3888</v>
      </c>
      <c r="H50" s="35"/>
      <c r="I50" s="35"/>
      <c r="J50" s="35"/>
      <c r="K50" s="159" t="s">
        <v>3829</v>
      </c>
      <c r="L50" s="159">
        <v>46.0</v>
      </c>
      <c r="M50" s="35"/>
      <c r="N50" s="35"/>
      <c r="O50" s="35"/>
      <c r="P50" s="35"/>
      <c r="Q50" s="35"/>
      <c r="R50" s="35"/>
    </row>
    <row r="51" ht="15.0" customHeight="1">
      <c r="A51" s="35">
        <v>47.0</v>
      </c>
      <c r="B51" s="99"/>
      <c r="C51" s="51"/>
      <c r="D51" s="51"/>
      <c r="E51" s="51"/>
      <c r="F51" s="347"/>
      <c r="G51" s="35" t="s">
        <v>1687</v>
      </c>
      <c r="H51" s="35"/>
      <c r="I51" s="35"/>
      <c r="J51" s="35"/>
      <c r="K51" s="159" t="s">
        <v>3829</v>
      </c>
      <c r="L51" s="35">
        <v>47.0</v>
      </c>
      <c r="M51" s="35"/>
      <c r="N51" s="35"/>
      <c r="O51" s="35"/>
      <c r="P51" s="35"/>
      <c r="Q51" s="35"/>
      <c r="R51" s="35"/>
    </row>
    <row r="52" ht="15.0" customHeight="1">
      <c r="A52" s="35">
        <v>48.0</v>
      </c>
      <c r="B52" s="99"/>
      <c r="C52" s="51"/>
      <c r="D52" s="51"/>
      <c r="E52" s="51"/>
      <c r="F52" s="281" t="s">
        <v>3889</v>
      </c>
      <c r="G52" s="35" t="s">
        <v>3890</v>
      </c>
      <c r="H52" s="35"/>
      <c r="I52" s="35"/>
      <c r="J52" s="35"/>
      <c r="K52" s="159" t="s">
        <v>3829</v>
      </c>
      <c r="L52" s="35">
        <v>48.0</v>
      </c>
      <c r="M52" s="35"/>
      <c r="N52" s="35"/>
      <c r="O52" s="35"/>
      <c r="P52" s="35"/>
      <c r="Q52" s="35"/>
      <c r="R52" s="35"/>
    </row>
    <row r="53" ht="15.0" customHeight="1">
      <c r="A53" s="117">
        <v>49.0</v>
      </c>
      <c r="B53" s="122"/>
      <c r="C53" s="119"/>
      <c r="D53" s="119"/>
      <c r="E53" s="119"/>
      <c r="F53" s="348"/>
      <c r="G53" s="117" t="s">
        <v>2923</v>
      </c>
      <c r="H53" s="117"/>
      <c r="I53" s="117"/>
      <c r="J53" s="117"/>
      <c r="K53" s="255" t="s">
        <v>3829</v>
      </c>
      <c r="L53" s="255">
        <v>49.0</v>
      </c>
      <c r="M53" s="117"/>
      <c r="N53" s="117"/>
      <c r="O53" s="117"/>
      <c r="P53" s="117"/>
      <c r="Q53" s="117"/>
      <c r="R53" s="117"/>
    </row>
    <row r="54" ht="15.0" customHeight="1">
      <c r="A54" s="35">
        <v>50.0</v>
      </c>
      <c r="B54" s="38"/>
      <c r="C54" s="35"/>
      <c r="D54" s="56"/>
      <c r="E54" s="56"/>
      <c r="F54" s="347"/>
      <c r="G54" s="35" t="s">
        <v>1687</v>
      </c>
      <c r="H54" s="35"/>
      <c r="I54" s="35"/>
      <c r="J54" s="35"/>
      <c r="K54" s="159" t="s">
        <v>3829</v>
      </c>
      <c r="L54" s="35">
        <v>50.0</v>
      </c>
      <c r="M54" s="35"/>
      <c r="N54" s="35"/>
      <c r="O54" s="35"/>
      <c r="P54" s="35"/>
      <c r="Q54" s="35"/>
      <c r="R54" s="35"/>
    </row>
    <row r="55" ht="15.0" customHeight="1">
      <c r="A55" s="117">
        <v>51.0</v>
      </c>
      <c r="B55" s="122"/>
      <c r="C55" s="119"/>
      <c r="D55" s="119"/>
      <c r="E55" s="119"/>
      <c r="F55" s="348"/>
      <c r="G55" s="117" t="s">
        <v>2923</v>
      </c>
      <c r="H55" s="117"/>
      <c r="I55" s="117"/>
      <c r="J55" s="117"/>
      <c r="K55" s="255" t="s">
        <v>3829</v>
      </c>
      <c r="L55" s="117">
        <v>51.0</v>
      </c>
      <c r="M55" s="117"/>
      <c r="N55" s="117"/>
      <c r="O55" s="117"/>
      <c r="P55" s="117"/>
      <c r="Q55" s="117"/>
      <c r="R55" s="117"/>
    </row>
    <row r="56" ht="15.0" customHeight="1">
      <c r="A56" s="117">
        <v>52.0</v>
      </c>
      <c r="B56" s="264"/>
      <c r="C56" s="117"/>
      <c r="D56" s="265"/>
      <c r="E56" s="265"/>
      <c r="F56" s="348"/>
      <c r="G56" s="117" t="s">
        <v>2923</v>
      </c>
      <c r="H56" s="117"/>
      <c r="I56" s="117"/>
      <c r="J56" s="117"/>
      <c r="K56" s="255" t="s">
        <v>3829</v>
      </c>
      <c r="L56" s="117">
        <v>52.0</v>
      </c>
      <c r="M56" s="117"/>
      <c r="N56" s="117"/>
      <c r="O56" s="117"/>
      <c r="P56" s="117"/>
      <c r="Q56" s="117"/>
      <c r="R56" s="117"/>
    </row>
    <row r="57" ht="15.0" customHeight="1">
      <c r="A57" s="117">
        <v>53.0</v>
      </c>
      <c r="B57" s="122"/>
      <c r="C57" s="119"/>
      <c r="D57" s="119"/>
      <c r="E57" s="119"/>
      <c r="F57" s="348"/>
      <c r="G57" s="117" t="s">
        <v>2923</v>
      </c>
      <c r="H57" s="117"/>
      <c r="I57" s="117"/>
      <c r="J57" s="117"/>
      <c r="K57" s="255" t="s">
        <v>3829</v>
      </c>
      <c r="L57" s="117">
        <v>53.0</v>
      </c>
      <c r="M57" s="117"/>
      <c r="N57" s="117"/>
      <c r="O57" s="117"/>
      <c r="P57" s="117"/>
      <c r="Q57" s="117"/>
      <c r="R57" s="117"/>
    </row>
    <row r="58" ht="15.0" customHeight="1">
      <c r="A58" s="117">
        <v>54.0</v>
      </c>
      <c r="B58" s="264"/>
      <c r="C58" s="117"/>
      <c r="D58" s="265"/>
      <c r="E58" s="265"/>
      <c r="F58" s="348"/>
      <c r="G58" s="117" t="s">
        <v>2923</v>
      </c>
      <c r="H58" s="117"/>
      <c r="I58" s="117"/>
      <c r="J58" s="117"/>
      <c r="K58" s="255" t="s">
        <v>3829</v>
      </c>
      <c r="L58" s="117">
        <v>54.0</v>
      </c>
      <c r="M58" s="117"/>
      <c r="N58" s="117"/>
      <c r="O58" s="117"/>
      <c r="P58" s="117"/>
      <c r="Q58" s="117"/>
      <c r="R58" s="117"/>
    </row>
  </sheetData>
  <autoFilter ref="$A$1:$R$56"/>
  <customSheetViews>
    <customSheetView guid="{C032A0FA-C61E-4097-B2B5-E8507E0AE326}" filter="1" showAutoFilter="1">
      <autoFilter ref="$A$1:$R$56"/>
    </customSheetView>
    <customSheetView guid="{DF53F1D9-64D6-4055-BBA6-BDBF59981F7D}" filter="1" showAutoFilter="1">
      <autoFilter ref="$C$1:$C$58"/>
    </customSheetView>
    <customSheetView guid="{F60021E7-D965-4ED5-957F-4F14BE3FC8BB}" filter="1" showAutoFilter="1">
      <autoFilter ref="$A$4:$R$58">
        <filterColumn colId="17">
          <filters blank="1"/>
        </filterColumn>
      </autoFilter>
    </customSheetView>
    <customSheetView guid="{69B7543C-87FC-4024-AB2A-A5B3DE9AECA1}" filter="1" showAutoFilter="1">
      <autoFilter ref="$C$2:$C$4"/>
    </customSheetView>
    <customSheetView guid="{F918F16F-F1B5-4287-9487-D71917BDBF7E}" filter="1" showAutoFilter="1">
      <autoFilter ref="$A$4:$R$58">
        <filterColumn colId="2">
          <filters/>
        </filterColumn>
        <filterColumn colId="17">
          <filters/>
        </filterColumn>
        <filterColumn colId="10">
          <filters>
            <filter val="HUAWEI S6730"/>
          </filters>
        </filterColumn>
        <sortState ref="A4:R58">
          <sortCondition ref="R4:R58"/>
        </sortState>
      </autoFilter>
    </customSheetView>
    <customSheetView guid="{A8DEFA85-C9FB-44C9-902B-7F05FFBCA388}" filter="1" showAutoFilter="1">
      <autoFilter ref="$A$1:$R$58"/>
    </customSheetView>
    <customSheetView guid="{DF069666-BB2B-4455-B7D8-34A375EC8DD6}" filter="1" showAutoFilter="1">
      <autoFilter ref="$A$1:$R$58"/>
    </customSheetView>
    <customSheetView guid="{39A0FC87-BFAC-4EB2-927E-4F19C6BCF8C8}" filter="1" showAutoFilter="1">
      <autoFilter ref="$A$4:$R$58"/>
    </customSheetView>
    <customSheetView guid="{60713442-0086-498C-AAA9-65C46253AB85}" filter="1" showAutoFilter="1">
      <autoFilter ref="$N$42:$N$56"/>
    </customSheetView>
    <customSheetView guid="{23D25861-4E92-4939-901C-E548AD0AA3ED}" filter="1" showAutoFilter="1">
      <autoFilter ref="$A$4:$R$58"/>
    </customSheetView>
    <customSheetView guid="{36881DA8-947F-45E7-9B7C-29243F2A7165}" filter="1" showAutoFilter="1">
      <autoFilter ref="$A$4:$R$58">
        <filterColumn colId="2">
          <filters blank="1"/>
        </filterColumn>
      </autoFilter>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I6:I35 P6:Q35 I37:I45 P37:Q45 I48:I58 P48:Q58">
    <cfRule type="expression" dxfId="5" priority="1">
      <formula>$P6:$P58</formula>
    </cfRule>
  </conditionalFormatting>
  <conditionalFormatting sqref="P51:Q51 A53:E53">
    <cfRule type="expression" dxfId="5" priority="2">
      <formula>$P51:$P58</formula>
    </cfRule>
  </conditionalFormatting>
  <conditionalFormatting sqref="G53 I53:I54 J53:O53 P53:Q54 R53 I56 P56:Q56 I58 P58:Q58">
    <cfRule type="expression" dxfId="5" priority="3">
      <formula>$P53:$P58</formula>
    </cfRule>
  </conditionalFormatting>
  <conditionalFormatting sqref="I13 P13:Q13 A23:R23 A25:H25 I25:I42 J25:O25 P25:Q42 R25 A27:G28 H27:H30 J27:O28 R27:R28 A30:G30 J30:O30 R30 A32:H37 J32:O37 R32:R37 A39:G40 H39:H44 J39:O40 R39:R40 A42:A43 B42:E42 G42 J42:O42 R42 B44:D44 G44 I44:I58 J44:O44 P44:Q54 R44 A45:A46 B46:D47 G46:H47 J46:O47 R46:R47 E47:F47 A48:A49 B49:E52 F49 G49:H53 J49:J58 K49:K53 L49:L52 M49:O53 R49:R53 A51:A52">
    <cfRule type="expression" dxfId="5" priority="4">
      <formula>$P13:$P58</formula>
    </cfRule>
  </conditionalFormatting>
  <conditionalFormatting sqref="A9:R9 A13">
    <cfRule type="expression" dxfId="5" priority="5">
      <formula>$O9:$O58</formula>
    </cfRule>
  </conditionalFormatting>
  <conditionalFormatting sqref="A4:A58 B4:E40 F4:F21 G4:R58 F23:F47 B42:E44 B46:E47 B49:E53 F49:F51 F53:F58 B55:E55 B57:E58">
    <cfRule type="expression" dxfId="5" priority="6">
      <formula>$P4:$P58</formula>
    </cfRule>
  </conditionalFormatting>
  <dataValidations>
    <dataValidation type="list" allowBlank="1" showErrorMessage="1" sqref="C5:C58">
      <formula1>Table1[Column 1]</formula1>
    </dataValidation>
    <dataValidation type="list" allowBlank="1" showErrorMessage="1" sqref="P5:P58">
      <formula1>"Belum di label,Done,Kabel Belum Ready,Penarikan,Plug Port,SFP / Port tidak tersedia,TARIK MUNDUR,TTD BAST,terminate"</formula1>
    </dataValidation>
    <dataValidation type="list" allowBlank="1" showErrorMessage="1" sqref="Q5:Q58">
      <formula1>"Adit,Dwi,Fahmi,Jonathan,Kahfi,Kurnia,Ramdan,Razan,Rian,Ryu,Septyan,Sofari,Dinda"</formula1>
    </dataValidation>
    <dataValidation type="list" allowBlank="1" showErrorMessage="1" sqref="J5:J58 M5:M58">
      <formula1>Table1[Nomor Rack]</formula1>
    </dataValidation>
  </dataValidations>
  <printOptions gridLines="1" horizontalCentered="1"/>
  <pageMargins bottom="0.75" footer="0.0" header="0.0" left="0.7" right="0.7" top="0.75"/>
  <pageSetup fitToHeight="0" cellComments="atEnd" orientation="landscape" pageOrder="overThenDown" paperHeight="8.5in" paperWidth="13i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0.25"/>
    <col customWidth="1" min="3" max="3" width="26.13"/>
    <col customWidth="1" min="4" max="4" width="17.5"/>
    <col customWidth="1" min="5" max="5" width="25.0"/>
    <col customWidth="1" min="6" max="6" width="27.0"/>
    <col customWidth="1" min="7" max="7" width="37.5"/>
    <col customWidth="1" min="8" max="8" width="24.0"/>
    <col customWidth="1" min="10" max="10" width="28.0"/>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287" t="s">
        <v>667</v>
      </c>
      <c r="B1" s="288"/>
      <c r="C1" s="288"/>
      <c r="D1" s="288"/>
      <c r="E1" s="287" t="s">
        <v>831</v>
      </c>
      <c r="F1" s="288"/>
      <c r="G1" s="288"/>
      <c r="H1" s="288"/>
      <c r="I1" s="288"/>
      <c r="J1" s="288"/>
      <c r="K1" s="288"/>
      <c r="L1" s="288"/>
      <c r="M1" s="288"/>
      <c r="N1" s="288"/>
      <c r="O1" s="288"/>
      <c r="P1" s="288"/>
      <c r="Q1" s="288"/>
      <c r="R1" s="289"/>
    </row>
    <row r="2" ht="15.75" customHeight="1">
      <c r="A2" s="290" t="s">
        <v>465</v>
      </c>
      <c r="B2" s="291" t="s">
        <v>466</v>
      </c>
      <c r="C2" s="291" t="s">
        <v>467</v>
      </c>
      <c r="D2" s="291" t="s">
        <v>832</v>
      </c>
      <c r="E2" s="291" t="s">
        <v>833</v>
      </c>
      <c r="F2" s="291" t="s">
        <v>834</v>
      </c>
      <c r="G2" s="290" t="s">
        <v>835</v>
      </c>
      <c r="H2" s="291" t="s">
        <v>836</v>
      </c>
      <c r="I2" s="291" t="s">
        <v>837</v>
      </c>
      <c r="J2" s="292" t="s">
        <v>838</v>
      </c>
      <c r="K2" s="82"/>
      <c r="L2" s="26"/>
      <c r="M2" s="292" t="s">
        <v>468</v>
      </c>
      <c r="N2" s="82"/>
      <c r="O2" s="26"/>
      <c r="P2" s="291" t="s">
        <v>1</v>
      </c>
      <c r="Q2" s="291" t="s">
        <v>2</v>
      </c>
      <c r="R2" s="267" t="s">
        <v>839</v>
      </c>
    </row>
    <row r="3" ht="18.75" customHeight="1">
      <c r="A3" s="31"/>
      <c r="B3" s="31"/>
      <c r="C3" s="31"/>
      <c r="D3" s="31"/>
      <c r="E3" s="31"/>
      <c r="F3" s="31"/>
      <c r="G3" s="31"/>
      <c r="H3" s="31"/>
      <c r="I3" s="31"/>
      <c r="J3" s="267" t="s">
        <v>840</v>
      </c>
      <c r="K3" s="267" t="s">
        <v>841</v>
      </c>
      <c r="L3" s="267" t="s">
        <v>842</v>
      </c>
      <c r="M3" s="267" t="s">
        <v>840</v>
      </c>
      <c r="N3" s="267" t="s">
        <v>841</v>
      </c>
      <c r="O3" s="267" t="s">
        <v>842</v>
      </c>
      <c r="P3" s="31"/>
      <c r="Q3" s="31"/>
      <c r="R3" s="268"/>
    </row>
    <row r="4" ht="18.75" customHeight="1">
      <c r="A4" s="268"/>
      <c r="B4" s="267" t="s">
        <v>843</v>
      </c>
      <c r="C4" s="155" t="s">
        <v>844</v>
      </c>
      <c r="D4" s="155" t="s">
        <v>845</v>
      </c>
      <c r="E4" s="155" t="s">
        <v>846</v>
      </c>
      <c r="F4" s="267" t="s">
        <v>847</v>
      </c>
      <c r="G4" s="268"/>
      <c r="H4" s="267" t="s">
        <v>848</v>
      </c>
      <c r="I4" s="267" t="s">
        <v>849</v>
      </c>
      <c r="J4" s="267" t="s">
        <v>850</v>
      </c>
      <c r="K4" s="267" t="s">
        <v>851</v>
      </c>
      <c r="L4" s="267" t="s">
        <v>852</v>
      </c>
      <c r="M4" s="267" t="s">
        <v>850</v>
      </c>
      <c r="N4" s="267" t="s">
        <v>851</v>
      </c>
      <c r="O4" s="267" t="s">
        <v>852</v>
      </c>
      <c r="P4" s="267" t="s">
        <v>853</v>
      </c>
      <c r="Q4" s="267" t="s">
        <v>854</v>
      </c>
      <c r="R4" s="268"/>
    </row>
    <row r="5" ht="15.0" customHeight="1">
      <c r="A5" s="35">
        <v>1.0</v>
      </c>
      <c r="B5" s="99"/>
      <c r="C5" s="51"/>
      <c r="D5" s="51"/>
      <c r="E5" s="51"/>
      <c r="F5" s="347"/>
      <c r="G5" s="35" t="s">
        <v>1687</v>
      </c>
      <c r="H5" s="159"/>
      <c r="I5" s="155"/>
      <c r="J5" s="155"/>
      <c r="K5" s="159" t="s">
        <v>3891</v>
      </c>
      <c r="L5" s="159">
        <v>1.0</v>
      </c>
      <c r="M5" s="52"/>
      <c r="N5" s="52"/>
      <c r="O5" s="52"/>
      <c r="P5" s="52"/>
      <c r="Q5" s="52"/>
      <c r="R5" s="52"/>
    </row>
    <row r="6" ht="15.0" customHeight="1">
      <c r="A6" s="35">
        <v>2.0</v>
      </c>
      <c r="B6" s="99"/>
      <c r="C6" s="51"/>
      <c r="D6" s="51"/>
      <c r="E6" s="51"/>
      <c r="F6" s="281" t="s">
        <v>3892</v>
      </c>
      <c r="G6" s="35" t="s">
        <v>3893</v>
      </c>
      <c r="H6" s="35"/>
      <c r="I6" s="35"/>
      <c r="J6" s="35"/>
      <c r="K6" s="159" t="s">
        <v>3891</v>
      </c>
      <c r="L6" s="35">
        <v>2.0</v>
      </c>
      <c r="M6" s="35"/>
      <c r="N6" s="35"/>
      <c r="O6" s="35"/>
      <c r="P6" s="35"/>
      <c r="Q6" s="35"/>
      <c r="R6" s="35"/>
    </row>
    <row r="7" ht="15.0" customHeight="1">
      <c r="A7" s="117">
        <v>3.0</v>
      </c>
      <c r="B7" s="122"/>
      <c r="C7" s="119"/>
      <c r="D7" s="119"/>
      <c r="E7" s="119"/>
      <c r="F7" s="348"/>
      <c r="G7" s="117" t="s">
        <v>2923</v>
      </c>
      <c r="H7" s="117"/>
      <c r="I7" s="117"/>
      <c r="J7" s="117"/>
      <c r="K7" s="255" t="s">
        <v>3891</v>
      </c>
      <c r="L7" s="117">
        <v>3.0</v>
      </c>
      <c r="M7" s="117"/>
      <c r="N7" s="117"/>
      <c r="O7" s="117"/>
      <c r="P7" s="117"/>
      <c r="Q7" s="117"/>
      <c r="R7" s="117"/>
    </row>
    <row r="8" ht="15.0" customHeight="1">
      <c r="A8" s="117">
        <v>4.0</v>
      </c>
      <c r="B8" s="122"/>
      <c r="C8" s="119"/>
      <c r="D8" s="119"/>
      <c r="E8" s="119"/>
      <c r="F8" s="348"/>
      <c r="G8" s="117" t="s">
        <v>2923</v>
      </c>
      <c r="H8" s="117"/>
      <c r="I8" s="117"/>
      <c r="J8" s="117"/>
      <c r="K8" s="255" t="s">
        <v>3891</v>
      </c>
      <c r="L8" s="255">
        <v>4.0</v>
      </c>
      <c r="M8" s="117"/>
      <c r="N8" s="117"/>
      <c r="O8" s="117"/>
      <c r="P8" s="117"/>
      <c r="Q8" s="117"/>
      <c r="R8" s="117"/>
    </row>
    <row r="9" ht="15.0" customHeight="1">
      <c r="A9" s="117">
        <v>5.0</v>
      </c>
      <c r="B9" s="264"/>
      <c r="C9" s="117"/>
      <c r="D9" s="119"/>
      <c r="E9" s="119"/>
      <c r="F9" s="348"/>
      <c r="G9" s="117" t="s">
        <v>2923</v>
      </c>
      <c r="H9" s="117"/>
      <c r="I9" s="117"/>
      <c r="J9" s="117"/>
      <c r="K9" s="255" t="s">
        <v>3891</v>
      </c>
      <c r="L9" s="117">
        <v>5.0</v>
      </c>
      <c r="M9" s="117"/>
      <c r="N9" s="117"/>
      <c r="O9" s="117"/>
      <c r="P9" s="117"/>
      <c r="Q9" s="117"/>
      <c r="R9" s="117"/>
    </row>
    <row r="10" ht="15.0" customHeight="1">
      <c r="A10" s="117">
        <v>6.0</v>
      </c>
      <c r="B10" s="264"/>
      <c r="C10" s="117"/>
      <c r="D10" s="117"/>
      <c r="E10" s="117"/>
      <c r="F10" s="348"/>
      <c r="G10" s="117" t="s">
        <v>2923</v>
      </c>
      <c r="H10" s="117"/>
      <c r="I10" s="117"/>
      <c r="J10" s="117"/>
      <c r="K10" s="255" t="s">
        <v>3891</v>
      </c>
      <c r="L10" s="117">
        <v>6.0</v>
      </c>
      <c r="M10" s="117"/>
      <c r="N10" s="117"/>
      <c r="O10" s="117"/>
      <c r="P10" s="117"/>
      <c r="Q10" s="117"/>
      <c r="R10" s="117"/>
    </row>
    <row r="11" ht="15.0" customHeight="1">
      <c r="A11" s="117">
        <v>7.0</v>
      </c>
      <c r="B11" s="122"/>
      <c r="C11" s="119"/>
      <c r="D11" s="119"/>
      <c r="E11" s="119"/>
      <c r="F11" s="348"/>
      <c r="G11" s="117" t="s">
        <v>2923</v>
      </c>
      <c r="H11" s="117"/>
      <c r="I11" s="117"/>
      <c r="J11" s="117"/>
      <c r="K11" s="255" t="s">
        <v>3891</v>
      </c>
      <c r="L11" s="255">
        <v>7.0</v>
      </c>
      <c r="M11" s="117"/>
      <c r="N11" s="117"/>
      <c r="O11" s="117"/>
      <c r="P11" s="117"/>
      <c r="Q11" s="117"/>
      <c r="R11" s="117"/>
    </row>
    <row r="12" ht="15.0" customHeight="1">
      <c r="A12" s="117">
        <v>8.0</v>
      </c>
      <c r="B12" s="122"/>
      <c r="C12" s="119"/>
      <c r="D12" s="119"/>
      <c r="E12" s="119"/>
      <c r="F12" s="348"/>
      <c r="G12" s="117" t="s">
        <v>2923</v>
      </c>
      <c r="H12" s="117"/>
      <c r="I12" s="117"/>
      <c r="J12" s="117"/>
      <c r="K12" s="255" t="s">
        <v>3891</v>
      </c>
      <c r="L12" s="117">
        <v>8.0</v>
      </c>
      <c r="M12" s="117"/>
      <c r="N12" s="117"/>
      <c r="O12" s="117"/>
      <c r="P12" s="117"/>
      <c r="Q12" s="117"/>
      <c r="R12" s="117"/>
    </row>
    <row r="13" ht="15.75" customHeight="1">
      <c r="A13" s="35">
        <v>9.0</v>
      </c>
      <c r="B13" s="38"/>
      <c r="C13" s="35"/>
      <c r="D13" s="56"/>
      <c r="E13" s="56"/>
      <c r="F13" s="281" t="s">
        <v>3894</v>
      </c>
      <c r="G13" s="35" t="s">
        <v>3895</v>
      </c>
      <c r="H13" s="35"/>
      <c r="I13" s="35"/>
      <c r="J13" s="35"/>
      <c r="K13" s="159" t="s">
        <v>3891</v>
      </c>
      <c r="L13" s="35">
        <v>9.0</v>
      </c>
      <c r="M13" s="35"/>
      <c r="N13" s="35"/>
      <c r="O13" s="35"/>
      <c r="P13" s="35"/>
      <c r="Q13" s="35"/>
      <c r="R13" s="35"/>
    </row>
    <row r="14" ht="15.0" customHeight="1">
      <c r="A14" s="35">
        <v>10.0</v>
      </c>
      <c r="B14" s="99"/>
      <c r="C14" s="51"/>
      <c r="D14" s="51"/>
      <c r="E14" s="51"/>
      <c r="F14" s="347"/>
      <c r="G14" s="168" t="s">
        <v>1687</v>
      </c>
      <c r="H14" s="295"/>
      <c r="I14" s="35"/>
      <c r="J14" s="35"/>
      <c r="K14" s="159" t="s">
        <v>3891</v>
      </c>
      <c r="L14" s="159">
        <v>10.0</v>
      </c>
      <c r="M14" s="35"/>
      <c r="N14" s="35"/>
      <c r="O14" s="35"/>
      <c r="P14" s="35"/>
      <c r="Q14" s="35"/>
      <c r="R14" s="35"/>
    </row>
    <row r="15" ht="15.0" customHeight="1">
      <c r="A15" s="117">
        <v>11.0</v>
      </c>
      <c r="B15" s="264"/>
      <c r="C15" s="117"/>
      <c r="D15" s="265"/>
      <c r="E15" s="265"/>
      <c r="F15" s="348"/>
      <c r="G15" s="117" t="s">
        <v>2923</v>
      </c>
      <c r="H15" s="117"/>
      <c r="I15" s="117"/>
      <c r="J15" s="117"/>
      <c r="K15" s="255" t="s">
        <v>3891</v>
      </c>
      <c r="L15" s="117">
        <v>11.0</v>
      </c>
      <c r="M15" s="117"/>
      <c r="N15" s="117"/>
      <c r="O15" s="117"/>
      <c r="P15" s="117"/>
      <c r="Q15" s="117"/>
      <c r="R15" s="117"/>
    </row>
    <row r="16" ht="15.0" customHeight="1">
      <c r="A16" s="35">
        <v>12.0</v>
      </c>
      <c r="B16" s="99"/>
      <c r="C16" s="51"/>
      <c r="D16" s="51"/>
      <c r="E16" s="51"/>
      <c r="F16" s="281" t="s">
        <v>3896</v>
      </c>
      <c r="G16" s="35" t="s">
        <v>3897</v>
      </c>
      <c r="H16" s="35"/>
      <c r="I16" s="35"/>
      <c r="J16" s="35"/>
      <c r="K16" s="159" t="s">
        <v>3891</v>
      </c>
      <c r="L16" s="35">
        <v>12.0</v>
      </c>
      <c r="M16" s="35"/>
      <c r="N16" s="35"/>
      <c r="O16" s="35"/>
      <c r="P16" s="35"/>
      <c r="Q16" s="35"/>
      <c r="R16" s="35"/>
    </row>
    <row r="17" ht="15.0" customHeight="1">
      <c r="A17" s="117">
        <v>13.0</v>
      </c>
      <c r="B17" s="264"/>
      <c r="C17" s="117"/>
      <c r="D17" s="265"/>
      <c r="E17" s="265"/>
      <c r="F17" s="348"/>
      <c r="G17" s="117" t="s">
        <v>2923</v>
      </c>
      <c r="H17" s="117"/>
      <c r="I17" s="117"/>
      <c r="J17" s="117"/>
      <c r="K17" s="255" t="s">
        <v>3891</v>
      </c>
      <c r="L17" s="255">
        <v>13.0</v>
      </c>
      <c r="M17" s="117"/>
      <c r="N17" s="117"/>
      <c r="O17" s="117"/>
      <c r="P17" s="117"/>
      <c r="Q17" s="117"/>
      <c r="R17" s="117"/>
    </row>
    <row r="18" ht="15.0" customHeight="1">
      <c r="A18" s="117">
        <v>14.0</v>
      </c>
      <c r="B18" s="122"/>
      <c r="C18" s="119"/>
      <c r="D18" s="119"/>
      <c r="E18" s="119"/>
      <c r="F18" s="348"/>
      <c r="G18" s="117" t="s">
        <v>2923</v>
      </c>
      <c r="H18" s="117"/>
      <c r="I18" s="117"/>
      <c r="J18" s="117"/>
      <c r="K18" s="255" t="s">
        <v>3891</v>
      </c>
      <c r="L18" s="117">
        <v>14.0</v>
      </c>
      <c r="M18" s="117"/>
      <c r="N18" s="117"/>
      <c r="O18" s="117"/>
      <c r="P18" s="117"/>
      <c r="Q18" s="117"/>
      <c r="R18" s="117"/>
    </row>
    <row r="19" ht="15.0" customHeight="1">
      <c r="A19" s="117">
        <v>15.0</v>
      </c>
      <c r="B19" s="122"/>
      <c r="C19" s="119"/>
      <c r="D19" s="119"/>
      <c r="E19" s="119"/>
      <c r="F19" s="348"/>
      <c r="G19" s="117" t="s">
        <v>2923</v>
      </c>
      <c r="H19" s="117"/>
      <c r="I19" s="117"/>
      <c r="J19" s="117"/>
      <c r="K19" s="255" t="s">
        <v>3891</v>
      </c>
      <c r="L19" s="117">
        <v>15.0</v>
      </c>
      <c r="M19" s="117"/>
      <c r="N19" s="117"/>
      <c r="O19" s="117"/>
      <c r="P19" s="117"/>
      <c r="Q19" s="117"/>
      <c r="R19" s="117"/>
    </row>
    <row r="20" ht="15.0" customHeight="1">
      <c r="A20" s="35">
        <v>16.0</v>
      </c>
      <c r="B20" s="99"/>
      <c r="C20" s="51"/>
      <c r="D20" s="51"/>
      <c r="E20" s="51"/>
      <c r="F20" s="281" t="s">
        <v>3898</v>
      </c>
      <c r="G20" s="35" t="s">
        <v>3899</v>
      </c>
      <c r="H20" s="35"/>
      <c r="I20" s="35"/>
      <c r="J20" s="35"/>
      <c r="K20" s="159" t="s">
        <v>3891</v>
      </c>
      <c r="L20" s="159">
        <v>16.0</v>
      </c>
      <c r="M20" s="35"/>
      <c r="N20" s="35"/>
      <c r="O20" s="35"/>
      <c r="P20" s="35"/>
      <c r="Q20" s="35"/>
      <c r="R20" s="35"/>
    </row>
    <row r="21" ht="15.0" customHeight="1">
      <c r="A21" s="35">
        <v>17.0</v>
      </c>
      <c r="B21" s="38"/>
      <c r="C21" s="35"/>
      <c r="D21" s="56"/>
      <c r="E21" s="56"/>
      <c r="F21" s="281" t="s">
        <v>3900</v>
      </c>
      <c r="G21" s="35" t="s">
        <v>3901</v>
      </c>
      <c r="H21" s="155"/>
      <c r="I21" s="155"/>
      <c r="J21" s="155"/>
      <c r="K21" s="159" t="s">
        <v>3891</v>
      </c>
      <c r="L21" s="35">
        <v>17.0</v>
      </c>
      <c r="M21" s="155"/>
      <c r="N21" s="155"/>
      <c r="O21" s="155"/>
      <c r="P21" s="155"/>
      <c r="Q21" s="155"/>
      <c r="R21" s="155"/>
    </row>
    <row r="22" ht="15.75" customHeight="1">
      <c r="A22" s="35">
        <v>18.0</v>
      </c>
      <c r="B22" s="38"/>
      <c r="C22" s="35"/>
      <c r="D22" s="56"/>
      <c r="E22" s="56"/>
      <c r="F22" s="35"/>
      <c r="G22" s="35" t="s">
        <v>1687</v>
      </c>
      <c r="H22" s="35"/>
      <c r="I22" s="35"/>
      <c r="J22" s="35"/>
      <c r="K22" s="159" t="s">
        <v>3891</v>
      </c>
      <c r="L22" s="35">
        <v>18.0</v>
      </c>
      <c r="M22" s="35"/>
      <c r="N22" s="35"/>
      <c r="O22" s="35"/>
      <c r="P22" s="35"/>
      <c r="Q22" s="35"/>
      <c r="R22" s="35"/>
    </row>
    <row r="23" ht="15.0" customHeight="1">
      <c r="A23" s="117">
        <v>19.0</v>
      </c>
      <c r="B23" s="122"/>
      <c r="C23" s="119"/>
      <c r="D23" s="119"/>
      <c r="E23" s="119"/>
      <c r="F23" s="348"/>
      <c r="G23" s="117" t="s">
        <v>2923</v>
      </c>
      <c r="H23" s="117"/>
      <c r="I23" s="117"/>
      <c r="J23" s="117"/>
      <c r="K23" s="255" t="s">
        <v>3891</v>
      </c>
      <c r="L23" s="255">
        <v>19.0</v>
      </c>
      <c r="M23" s="117"/>
      <c r="N23" s="117"/>
      <c r="O23" s="117"/>
      <c r="P23" s="117"/>
      <c r="Q23" s="117"/>
      <c r="R23" s="117"/>
    </row>
    <row r="24" ht="15.75" customHeight="1">
      <c r="A24" s="35">
        <v>20.0</v>
      </c>
      <c r="B24" s="38"/>
      <c r="C24" s="35"/>
      <c r="D24" s="56"/>
      <c r="E24" s="56"/>
      <c r="F24" s="347"/>
      <c r="G24" s="35" t="s">
        <v>1687</v>
      </c>
      <c r="H24" s="35"/>
      <c r="I24" s="35"/>
      <c r="J24" s="35"/>
      <c r="K24" s="159" t="s">
        <v>3891</v>
      </c>
      <c r="L24" s="35">
        <v>20.0</v>
      </c>
      <c r="M24" s="35"/>
      <c r="N24" s="35"/>
      <c r="O24" s="35"/>
      <c r="P24" s="35"/>
      <c r="Q24" s="35"/>
      <c r="R24" s="35"/>
    </row>
    <row r="25" ht="15.0" customHeight="1">
      <c r="A25" s="35">
        <v>21.0</v>
      </c>
      <c r="B25" s="99"/>
      <c r="C25" s="51"/>
      <c r="D25" s="51"/>
      <c r="E25" s="51"/>
      <c r="F25" s="281" t="s">
        <v>3902</v>
      </c>
      <c r="G25" s="35" t="s">
        <v>3903</v>
      </c>
      <c r="H25" s="35"/>
      <c r="I25" s="35"/>
      <c r="J25" s="35"/>
      <c r="K25" s="159" t="s">
        <v>3891</v>
      </c>
      <c r="L25" s="35">
        <v>21.0</v>
      </c>
      <c r="M25" s="35"/>
      <c r="N25" s="35"/>
      <c r="O25" s="35"/>
      <c r="P25" s="35"/>
      <c r="Q25" s="35"/>
      <c r="R25" s="35"/>
    </row>
    <row r="26" ht="15.75" customHeight="1">
      <c r="A26" s="35">
        <v>22.0</v>
      </c>
      <c r="B26" s="38"/>
      <c r="C26" s="35"/>
      <c r="D26" s="56"/>
      <c r="E26" s="56"/>
      <c r="F26" s="281" t="s">
        <v>3904</v>
      </c>
      <c r="G26" s="35" t="s">
        <v>3905</v>
      </c>
      <c r="H26" s="35"/>
      <c r="I26" s="35"/>
      <c r="J26" s="35"/>
      <c r="K26" s="159" t="s">
        <v>3891</v>
      </c>
      <c r="L26" s="159">
        <v>22.0</v>
      </c>
      <c r="M26" s="35"/>
      <c r="N26" s="35"/>
      <c r="O26" s="35"/>
      <c r="P26" s="35"/>
      <c r="Q26" s="35"/>
      <c r="R26" s="35"/>
    </row>
    <row r="27" ht="15.0" customHeight="1">
      <c r="A27" s="35">
        <v>23.0</v>
      </c>
      <c r="B27" s="99"/>
      <c r="C27" s="51"/>
      <c r="D27" s="51"/>
      <c r="E27" s="51"/>
      <c r="F27" s="281" t="s">
        <v>3906</v>
      </c>
      <c r="G27" s="35" t="s">
        <v>3907</v>
      </c>
      <c r="H27" s="35"/>
      <c r="I27" s="35"/>
      <c r="J27" s="35"/>
      <c r="K27" s="159" t="s">
        <v>3891</v>
      </c>
      <c r="L27" s="35">
        <v>23.0</v>
      </c>
      <c r="M27" s="35"/>
      <c r="N27" s="35"/>
      <c r="O27" s="35"/>
      <c r="P27" s="35"/>
      <c r="Q27" s="35"/>
      <c r="R27" s="35"/>
    </row>
    <row r="28" ht="15.0" customHeight="1">
      <c r="A28" s="117">
        <v>24.0</v>
      </c>
      <c r="B28" s="122"/>
      <c r="C28" s="119"/>
      <c r="D28" s="119"/>
      <c r="E28" s="119"/>
      <c r="F28" s="348"/>
      <c r="G28" s="117" t="s">
        <v>2923</v>
      </c>
      <c r="H28" s="117"/>
      <c r="I28" s="117"/>
      <c r="J28" s="117"/>
      <c r="K28" s="255" t="s">
        <v>3891</v>
      </c>
      <c r="L28" s="117">
        <v>24.0</v>
      </c>
      <c r="M28" s="117"/>
      <c r="N28" s="117"/>
      <c r="O28" s="117"/>
      <c r="P28" s="117"/>
      <c r="Q28" s="117"/>
      <c r="R28" s="117"/>
    </row>
    <row r="29" ht="15.75" customHeight="1">
      <c r="A29" s="117">
        <v>25.0</v>
      </c>
      <c r="B29" s="264"/>
      <c r="C29" s="117"/>
      <c r="D29" s="117"/>
      <c r="E29" s="265"/>
      <c r="F29" s="348"/>
      <c r="G29" s="117" t="s">
        <v>2923</v>
      </c>
      <c r="H29" s="117"/>
      <c r="I29" s="117"/>
      <c r="J29" s="117"/>
      <c r="K29" s="255" t="s">
        <v>3891</v>
      </c>
      <c r="L29" s="255">
        <v>25.0</v>
      </c>
      <c r="M29" s="117"/>
      <c r="N29" s="117"/>
      <c r="O29" s="117"/>
      <c r="P29" s="117"/>
      <c r="Q29" s="117"/>
      <c r="R29" s="117"/>
    </row>
    <row r="30" ht="15.0" customHeight="1">
      <c r="A30" s="35">
        <v>26.0</v>
      </c>
      <c r="B30" s="99"/>
      <c r="C30" s="51"/>
      <c r="D30" s="51"/>
      <c r="E30" s="51"/>
      <c r="F30" s="281" t="s">
        <v>3908</v>
      </c>
      <c r="G30" s="35" t="s">
        <v>3909</v>
      </c>
      <c r="H30" s="35"/>
      <c r="I30" s="35"/>
      <c r="J30" s="35"/>
      <c r="K30" s="159" t="s">
        <v>3891</v>
      </c>
      <c r="L30" s="35">
        <v>26.0</v>
      </c>
      <c r="M30" s="35"/>
      <c r="N30" s="35"/>
      <c r="O30" s="35"/>
      <c r="P30" s="35"/>
      <c r="Q30" s="35"/>
      <c r="R30" s="35"/>
    </row>
    <row r="31" ht="15.75" customHeight="1">
      <c r="A31" s="117">
        <v>27.0</v>
      </c>
      <c r="B31" s="264"/>
      <c r="C31" s="117"/>
      <c r="D31" s="265"/>
      <c r="E31" s="265"/>
      <c r="F31" s="348"/>
      <c r="G31" s="117" t="s">
        <v>2923</v>
      </c>
      <c r="H31" s="117"/>
      <c r="I31" s="117"/>
      <c r="J31" s="117"/>
      <c r="K31" s="255" t="s">
        <v>3891</v>
      </c>
      <c r="L31" s="117">
        <v>27.0</v>
      </c>
      <c r="M31" s="117"/>
      <c r="N31" s="117"/>
      <c r="O31" s="117"/>
      <c r="P31" s="117"/>
      <c r="Q31" s="117"/>
      <c r="R31" s="117"/>
    </row>
    <row r="32" ht="15.0" customHeight="1">
      <c r="A32" s="117">
        <v>28.0</v>
      </c>
      <c r="B32" s="122"/>
      <c r="C32" s="119"/>
      <c r="D32" s="119"/>
      <c r="E32" s="119"/>
      <c r="F32" s="348"/>
      <c r="G32" s="117" t="s">
        <v>2923</v>
      </c>
      <c r="H32" s="117"/>
      <c r="I32" s="117"/>
      <c r="J32" s="117"/>
      <c r="K32" s="255" t="s">
        <v>3891</v>
      </c>
      <c r="L32" s="255">
        <v>28.0</v>
      </c>
      <c r="M32" s="117"/>
      <c r="N32" s="117"/>
      <c r="O32" s="117"/>
      <c r="P32" s="117"/>
      <c r="Q32" s="117"/>
      <c r="R32" s="117"/>
    </row>
    <row r="33" ht="15.0" customHeight="1">
      <c r="A33" s="117">
        <v>29.0</v>
      </c>
      <c r="B33" s="122"/>
      <c r="C33" s="119"/>
      <c r="D33" s="119"/>
      <c r="E33" s="119"/>
      <c r="F33" s="348"/>
      <c r="G33" s="117" t="s">
        <v>2923</v>
      </c>
      <c r="H33" s="117"/>
      <c r="I33" s="117"/>
      <c r="J33" s="117"/>
      <c r="K33" s="255" t="s">
        <v>3891</v>
      </c>
      <c r="L33" s="117">
        <v>29.0</v>
      </c>
      <c r="M33" s="117"/>
      <c r="N33" s="117"/>
      <c r="O33" s="117"/>
      <c r="P33" s="117"/>
      <c r="Q33" s="117"/>
      <c r="R33" s="117"/>
    </row>
    <row r="34" ht="15.0" customHeight="1">
      <c r="A34" s="117">
        <v>30.0</v>
      </c>
      <c r="B34" s="122"/>
      <c r="C34" s="119"/>
      <c r="D34" s="119"/>
      <c r="E34" s="119"/>
      <c r="F34" s="348"/>
      <c r="G34" s="117" t="s">
        <v>2923</v>
      </c>
      <c r="H34" s="117"/>
      <c r="I34" s="117"/>
      <c r="J34" s="117"/>
      <c r="K34" s="255" t="s">
        <v>3891</v>
      </c>
      <c r="L34" s="117">
        <v>30.0</v>
      </c>
      <c r="M34" s="117"/>
      <c r="N34" s="117"/>
      <c r="O34" s="117"/>
      <c r="P34" s="117"/>
      <c r="Q34" s="117"/>
      <c r="R34" s="117"/>
    </row>
    <row r="35" ht="15.0" customHeight="1">
      <c r="A35" s="117">
        <v>31.0</v>
      </c>
      <c r="B35" s="122"/>
      <c r="C35" s="119"/>
      <c r="D35" s="119"/>
      <c r="E35" s="117"/>
      <c r="F35" s="348"/>
      <c r="G35" s="117" t="s">
        <v>2923</v>
      </c>
      <c r="H35" s="117"/>
      <c r="I35" s="117"/>
      <c r="J35" s="117"/>
      <c r="K35" s="255" t="s">
        <v>3891</v>
      </c>
      <c r="L35" s="255">
        <v>31.0</v>
      </c>
      <c r="M35" s="117"/>
      <c r="N35" s="117"/>
      <c r="O35" s="117"/>
      <c r="P35" s="117"/>
      <c r="Q35" s="117"/>
      <c r="R35" s="117"/>
    </row>
    <row r="36" ht="15.0" customHeight="1">
      <c r="A36" s="117">
        <v>32.0</v>
      </c>
      <c r="B36" s="122"/>
      <c r="C36" s="119"/>
      <c r="D36" s="119"/>
      <c r="E36" s="117"/>
      <c r="F36" s="348"/>
      <c r="G36" s="117" t="s">
        <v>2923</v>
      </c>
      <c r="H36" s="245"/>
      <c r="I36" s="117"/>
      <c r="J36" s="117"/>
      <c r="K36" s="255" t="s">
        <v>3891</v>
      </c>
      <c r="L36" s="117">
        <v>32.0</v>
      </c>
      <c r="M36" s="119"/>
      <c r="N36" s="119"/>
      <c r="O36" s="119"/>
      <c r="P36" s="119"/>
      <c r="Q36" s="119"/>
      <c r="R36" s="117"/>
    </row>
    <row r="37" ht="15.0" customHeight="1">
      <c r="A37" s="117">
        <v>33.0</v>
      </c>
      <c r="B37" s="122"/>
      <c r="C37" s="119"/>
      <c r="D37" s="119"/>
      <c r="E37" s="117"/>
      <c r="F37" s="348"/>
      <c r="G37" s="117" t="s">
        <v>2923</v>
      </c>
      <c r="H37" s="117"/>
      <c r="I37" s="117"/>
      <c r="J37" s="117"/>
      <c r="K37" s="255" t="s">
        <v>3891</v>
      </c>
      <c r="L37" s="117">
        <v>33.0</v>
      </c>
      <c r="M37" s="117"/>
      <c r="N37" s="117"/>
      <c r="O37" s="117"/>
      <c r="P37" s="117"/>
      <c r="Q37" s="117"/>
      <c r="R37" s="117"/>
    </row>
    <row r="38" ht="15.75" customHeight="1">
      <c r="A38" s="117">
        <v>34.0</v>
      </c>
      <c r="B38" s="264"/>
      <c r="C38" s="117"/>
      <c r="D38" s="117"/>
      <c r="E38" s="117"/>
      <c r="F38" s="348"/>
      <c r="G38" s="117" t="s">
        <v>2923</v>
      </c>
      <c r="H38" s="117"/>
      <c r="I38" s="117"/>
      <c r="J38" s="117"/>
      <c r="K38" s="255" t="s">
        <v>3891</v>
      </c>
      <c r="L38" s="255">
        <v>34.0</v>
      </c>
      <c r="M38" s="117"/>
      <c r="N38" s="117"/>
      <c r="O38" s="117"/>
      <c r="P38" s="117"/>
      <c r="Q38" s="117"/>
      <c r="R38" s="117"/>
    </row>
    <row r="39" ht="15.0" customHeight="1">
      <c r="A39" s="117">
        <v>35.0</v>
      </c>
      <c r="B39" s="122"/>
      <c r="C39" s="119"/>
      <c r="D39" s="119"/>
      <c r="E39" s="119"/>
      <c r="F39" s="348"/>
      <c r="G39" s="117" t="s">
        <v>2923</v>
      </c>
      <c r="H39" s="117"/>
      <c r="I39" s="117"/>
      <c r="J39" s="117"/>
      <c r="K39" s="255" t="s">
        <v>3891</v>
      </c>
      <c r="L39" s="117">
        <v>35.0</v>
      </c>
      <c r="M39" s="117"/>
      <c r="N39" s="117"/>
      <c r="O39" s="117"/>
      <c r="P39" s="117"/>
      <c r="Q39" s="117"/>
      <c r="R39" s="117"/>
    </row>
    <row r="40" ht="15.0" customHeight="1">
      <c r="A40" s="117">
        <v>36.0</v>
      </c>
      <c r="B40" s="122"/>
      <c r="C40" s="119"/>
      <c r="D40" s="119"/>
      <c r="E40" s="119"/>
      <c r="F40" s="348"/>
      <c r="G40" s="117" t="s">
        <v>2923</v>
      </c>
      <c r="H40" s="117"/>
      <c r="I40" s="117"/>
      <c r="J40" s="117"/>
      <c r="K40" s="255" t="s">
        <v>3891</v>
      </c>
      <c r="L40" s="117">
        <v>36.0</v>
      </c>
      <c r="M40" s="117"/>
      <c r="N40" s="117"/>
      <c r="O40" s="117"/>
      <c r="P40" s="117"/>
      <c r="Q40" s="117"/>
      <c r="R40" s="117"/>
    </row>
    <row r="41" ht="15.0" customHeight="1">
      <c r="A41" s="117">
        <v>37.0</v>
      </c>
      <c r="B41" s="264"/>
      <c r="C41" s="117"/>
      <c r="D41" s="117"/>
      <c r="E41" s="117"/>
      <c r="F41" s="348"/>
      <c r="G41" s="117" t="s">
        <v>2923</v>
      </c>
      <c r="H41" s="117"/>
      <c r="I41" s="117"/>
      <c r="J41" s="117"/>
      <c r="K41" s="255" t="s">
        <v>3891</v>
      </c>
      <c r="L41" s="255">
        <v>37.0</v>
      </c>
      <c r="M41" s="117"/>
      <c r="N41" s="117"/>
      <c r="O41" s="117"/>
      <c r="P41" s="117"/>
      <c r="Q41" s="117"/>
      <c r="R41" s="117"/>
    </row>
    <row r="42" ht="15.0" customHeight="1">
      <c r="A42" s="117">
        <v>38.0</v>
      </c>
      <c r="B42" s="122"/>
      <c r="C42" s="119"/>
      <c r="D42" s="119"/>
      <c r="E42" s="119"/>
      <c r="F42" s="348"/>
      <c r="G42" s="117" t="s">
        <v>2923</v>
      </c>
      <c r="H42" s="117"/>
      <c r="I42" s="117"/>
      <c r="J42" s="117"/>
      <c r="K42" s="255" t="s">
        <v>3891</v>
      </c>
      <c r="L42" s="117">
        <v>38.0</v>
      </c>
      <c r="M42" s="117"/>
      <c r="N42" s="117"/>
      <c r="O42" s="117"/>
      <c r="P42" s="117"/>
      <c r="Q42" s="117"/>
      <c r="R42" s="117"/>
    </row>
    <row r="43" ht="15.0" customHeight="1">
      <c r="A43" s="117">
        <v>39.0</v>
      </c>
      <c r="B43" s="122"/>
      <c r="C43" s="119"/>
      <c r="D43" s="119"/>
      <c r="E43" s="119"/>
      <c r="F43" s="348"/>
      <c r="G43" s="117" t="s">
        <v>2923</v>
      </c>
      <c r="H43" s="117"/>
      <c r="I43" s="117"/>
      <c r="J43" s="117"/>
      <c r="K43" s="255" t="s">
        <v>3891</v>
      </c>
      <c r="L43" s="117">
        <v>39.0</v>
      </c>
      <c r="M43" s="117"/>
      <c r="N43" s="117"/>
      <c r="O43" s="117"/>
      <c r="P43" s="117"/>
      <c r="Q43" s="117"/>
      <c r="R43" s="117"/>
    </row>
    <row r="44" ht="15.0" customHeight="1">
      <c r="A44" s="117">
        <v>40.0</v>
      </c>
      <c r="B44" s="122"/>
      <c r="C44" s="119"/>
      <c r="D44" s="119"/>
      <c r="E44" s="119"/>
      <c r="F44" s="348"/>
      <c r="G44" s="117" t="s">
        <v>2923</v>
      </c>
      <c r="H44" s="117"/>
      <c r="I44" s="117"/>
      <c r="J44" s="117"/>
      <c r="K44" s="255" t="s">
        <v>3891</v>
      </c>
      <c r="L44" s="255">
        <v>40.0</v>
      </c>
      <c r="M44" s="117"/>
      <c r="N44" s="117"/>
      <c r="O44" s="117"/>
      <c r="P44" s="117"/>
      <c r="Q44" s="117"/>
      <c r="R44" s="117"/>
    </row>
    <row r="45" ht="15.0" customHeight="1">
      <c r="A45" s="117">
        <v>41.0</v>
      </c>
      <c r="B45" s="264"/>
      <c r="C45" s="117"/>
      <c r="D45" s="265"/>
      <c r="E45" s="265"/>
      <c r="F45" s="348"/>
      <c r="G45" s="117" t="s">
        <v>2923</v>
      </c>
      <c r="H45" s="117"/>
      <c r="I45" s="117"/>
      <c r="J45" s="117"/>
      <c r="K45" s="255" t="s">
        <v>3891</v>
      </c>
      <c r="L45" s="117">
        <v>41.0</v>
      </c>
      <c r="M45" s="117"/>
      <c r="N45" s="117"/>
      <c r="O45" s="117"/>
      <c r="P45" s="117"/>
      <c r="Q45" s="117"/>
      <c r="R45" s="117"/>
    </row>
    <row r="46" ht="15.0" customHeight="1">
      <c r="A46" s="117">
        <v>42.0</v>
      </c>
      <c r="B46" s="122"/>
      <c r="C46" s="119"/>
      <c r="D46" s="119"/>
      <c r="E46" s="119"/>
      <c r="F46" s="117"/>
      <c r="G46" s="117" t="s">
        <v>2923</v>
      </c>
      <c r="H46" s="245"/>
      <c r="I46" s="117"/>
      <c r="J46" s="117"/>
      <c r="K46" s="255" t="s">
        <v>3891</v>
      </c>
      <c r="L46" s="117">
        <v>42.0</v>
      </c>
      <c r="M46" s="119"/>
      <c r="N46" s="119"/>
      <c r="O46" s="119"/>
      <c r="P46" s="119"/>
      <c r="Q46" s="119"/>
      <c r="R46" s="117"/>
    </row>
    <row r="47" ht="15.0" customHeight="1">
      <c r="A47" s="117">
        <v>43.0</v>
      </c>
      <c r="B47" s="122"/>
      <c r="C47" s="119"/>
      <c r="D47" s="119"/>
      <c r="E47" s="119"/>
      <c r="F47" s="117"/>
      <c r="G47" s="117" t="s">
        <v>2923</v>
      </c>
      <c r="H47" s="245"/>
      <c r="I47" s="117"/>
      <c r="J47" s="117"/>
      <c r="K47" s="255" t="s">
        <v>3891</v>
      </c>
      <c r="L47" s="255">
        <v>43.0</v>
      </c>
      <c r="M47" s="119"/>
      <c r="N47" s="119"/>
      <c r="O47" s="119"/>
      <c r="P47" s="119"/>
      <c r="Q47" s="119"/>
      <c r="R47" s="117"/>
    </row>
    <row r="48" ht="15.0" customHeight="1">
      <c r="A48" s="117">
        <v>44.0</v>
      </c>
      <c r="B48" s="264"/>
      <c r="C48" s="117"/>
      <c r="D48" s="117"/>
      <c r="E48" s="117"/>
      <c r="F48" s="117"/>
      <c r="G48" s="117" t="s">
        <v>2923</v>
      </c>
      <c r="H48" s="117"/>
      <c r="I48" s="117"/>
      <c r="J48" s="117"/>
      <c r="K48" s="255" t="s">
        <v>3891</v>
      </c>
      <c r="L48" s="117">
        <v>44.0</v>
      </c>
      <c r="M48" s="117"/>
      <c r="N48" s="117"/>
      <c r="O48" s="117"/>
      <c r="P48" s="117"/>
      <c r="Q48" s="117"/>
      <c r="R48" s="117"/>
    </row>
    <row r="49" ht="15.0" customHeight="1">
      <c r="A49" s="117">
        <v>45.0</v>
      </c>
      <c r="B49" s="122"/>
      <c r="C49" s="119"/>
      <c r="D49" s="119"/>
      <c r="E49" s="119"/>
      <c r="F49" s="348"/>
      <c r="G49" s="117" t="s">
        <v>2923</v>
      </c>
      <c r="H49" s="117"/>
      <c r="I49" s="117"/>
      <c r="J49" s="117"/>
      <c r="K49" s="255" t="s">
        <v>3891</v>
      </c>
      <c r="L49" s="117">
        <v>45.0</v>
      </c>
      <c r="M49" s="117"/>
      <c r="N49" s="117"/>
      <c r="O49" s="117"/>
      <c r="P49" s="117"/>
      <c r="Q49" s="117"/>
      <c r="R49" s="117"/>
    </row>
    <row r="50" ht="15.0" customHeight="1">
      <c r="A50" s="117">
        <v>46.0</v>
      </c>
      <c r="B50" s="122"/>
      <c r="C50" s="119"/>
      <c r="D50" s="119"/>
      <c r="E50" s="119"/>
      <c r="F50" s="348"/>
      <c r="G50" s="117" t="s">
        <v>2923</v>
      </c>
      <c r="H50" s="117"/>
      <c r="I50" s="117"/>
      <c r="J50" s="117"/>
      <c r="K50" s="255" t="s">
        <v>3891</v>
      </c>
      <c r="L50" s="255">
        <v>46.0</v>
      </c>
      <c r="M50" s="117"/>
      <c r="N50" s="117"/>
      <c r="O50" s="117"/>
      <c r="P50" s="117"/>
      <c r="Q50" s="117"/>
      <c r="R50" s="117"/>
    </row>
    <row r="51" ht="15.0" customHeight="1">
      <c r="A51" s="117">
        <v>47.0</v>
      </c>
      <c r="B51" s="122"/>
      <c r="C51" s="119"/>
      <c r="D51" s="119"/>
      <c r="E51" s="119"/>
      <c r="F51" s="348"/>
      <c r="G51" s="117" t="s">
        <v>2923</v>
      </c>
      <c r="H51" s="117"/>
      <c r="I51" s="117"/>
      <c r="J51" s="117"/>
      <c r="K51" s="255" t="s">
        <v>3891</v>
      </c>
      <c r="L51" s="117">
        <v>47.0</v>
      </c>
      <c r="M51" s="117"/>
      <c r="N51" s="117"/>
      <c r="O51" s="117"/>
      <c r="P51" s="117"/>
      <c r="Q51" s="117"/>
      <c r="R51" s="117"/>
    </row>
    <row r="52" ht="15.0" customHeight="1">
      <c r="A52" s="117">
        <v>48.0</v>
      </c>
      <c r="B52" s="122"/>
      <c r="C52" s="119"/>
      <c r="D52" s="119"/>
      <c r="E52" s="119"/>
      <c r="F52" s="117"/>
      <c r="G52" s="117" t="s">
        <v>2923</v>
      </c>
      <c r="H52" s="117"/>
      <c r="I52" s="117"/>
      <c r="J52" s="117"/>
      <c r="K52" s="255" t="s">
        <v>3891</v>
      </c>
      <c r="L52" s="117">
        <v>48.0</v>
      </c>
      <c r="M52" s="117"/>
      <c r="N52" s="117"/>
      <c r="O52" s="117"/>
      <c r="P52" s="117"/>
      <c r="Q52" s="117"/>
      <c r="R52" s="117"/>
    </row>
  </sheetData>
  <autoFilter ref="$A$1:$R$52"/>
  <customSheetViews>
    <customSheetView guid="{60713442-0086-498C-AAA9-65C46253AB85}" filter="1" showAutoFilter="1">
      <autoFilter ref="$N$42:$N$52"/>
    </customSheetView>
    <customSheetView guid="{23D25861-4E92-4939-901C-E548AD0AA3ED}" filter="1" showAutoFilter="1">
      <autoFilter ref="$A$4:$R$52"/>
    </customSheetView>
    <customSheetView guid="{C032A0FA-C61E-4097-B2B5-E8507E0AE326}" filter="1" showAutoFilter="1">
      <autoFilter ref="$A$1:$R$52"/>
    </customSheetView>
    <customSheetView guid="{DF069666-BB2B-4455-B7D8-34A375EC8DD6}" filter="1" showAutoFilter="1">
      <autoFilter ref="$A$1:$R$52"/>
    </customSheetView>
    <customSheetView guid="{36881DA8-947F-45E7-9B7C-29243F2A7165}" filter="1" showAutoFilter="1">
      <autoFilter ref="$A$4:$R$52">
        <filterColumn colId="2">
          <filters blank="1"/>
        </filterColumn>
      </autoFilter>
    </customSheetView>
    <customSheetView guid="{F60021E7-D965-4ED5-957F-4F14BE3FC8BB}" filter="1" showAutoFilter="1">
      <autoFilter ref="$A$4:$R$52">
        <filterColumn colId="17">
          <filters blank="1"/>
        </filterColumn>
      </autoFilter>
    </customSheetView>
    <customSheetView guid="{A8DEFA85-C9FB-44C9-902B-7F05FFBCA388}" filter="1" showAutoFilter="1">
      <autoFilter ref="$A$1:$R$52"/>
    </customSheetView>
    <customSheetView guid="{69B7543C-87FC-4024-AB2A-A5B3DE9AECA1}" filter="1" showAutoFilter="1">
      <autoFilter ref="$C$2:$C$4"/>
    </customSheetView>
    <customSheetView guid="{F918F16F-F1B5-4287-9487-D71917BDBF7E}" filter="1" showAutoFilter="1">
      <autoFilter ref="$A$4:$R$52">
        <filterColumn colId="2">
          <filters/>
        </filterColumn>
        <filterColumn colId="17">
          <filters/>
        </filterColumn>
        <filterColumn colId="10">
          <filters>
            <filter val="CISCO CATALYST 3850"/>
          </filters>
        </filterColumn>
        <sortState ref="A4:R52">
          <sortCondition ref="R4:R52"/>
        </sortState>
      </autoFilter>
    </customSheetView>
    <customSheetView guid="{DF53F1D9-64D6-4055-BBA6-BDBF59981F7D}" filter="1" showAutoFilter="1">
      <autoFilter ref="$C$1:$C$52"/>
    </customSheetView>
    <customSheetView guid="{39A0FC87-BFAC-4EB2-927E-4F19C6BCF8C8}" filter="1" showAutoFilter="1">
      <autoFilter ref="$A$4:$R$52"/>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I6:I35 P6:Q35 I37:I45 P37:Q45 I48:I52 P48:Q52">
    <cfRule type="expression" dxfId="5" priority="1">
      <formula>$P6:$P52</formula>
    </cfRule>
  </conditionalFormatting>
  <conditionalFormatting sqref="P51:Q51">
    <cfRule type="expression" dxfId="5" priority="2">
      <formula>$P51:$P52</formula>
    </cfRule>
  </conditionalFormatting>
  <conditionalFormatting sqref="I13 P13:Q13 A23:R23 A25:H25 I25:I42 J25:O25 P25:Q42 R25 A27:G28 H27:H30 J27:O28 R27:R28 A30:G30 J30:O30 R30 A32:H37 J32:O37 R32:R37 A39:G40 H39:H44 J39:O40 R39:R40 A42:A43 B42:E42 G42 J42:O42 R42 B44:D44 G44 I44:I52 J44:O44 P44:Q52 R44 A45:A46 B46:D47 G46:H47 J46:O47 R46:R47 E47:F47 A48:A49 B49:E52 F49 G49:H52 J49:O52 R49:R52 A51:A52">
    <cfRule type="expression" dxfId="5" priority="3">
      <formula>$P13:$P52</formula>
    </cfRule>
  </conditionalFormatting>
  <conditionalFormatting sqref="A9:R9 A13">
    <cfRule type="expression" dxfId="5" priority="4">
      <formula>$O9:$O52</formula>
    </cfRule>
  </conditionalFormatting>
  <conditionalFormatting sqref="A4:A52 B4:E40 F4:F21 G4:R52 F23:F47 B42:E44 B46:E47 B49:E52 F49:F51">
    <cfRule type="expression" dxfId="5" priority="5">
      <formula>$P4:$P52</formula>
    </cfRule>
  </conditionalFormatting>
  <dataValidations>
    <dataValidation type="list" allowBlank="1" showErrorMessage="1" sqref="C5:C52">
      <formula1>Table1[Column 1]</formula1>
    </dataValidation>
    <dataValidation type="list" allowBlank="1" showErrorMessage="1" sqref="P5:P52">
      <formula1>"Belum di label,Done,Kabel Belum Ready,Penarikan,Plug Port,SFP / Port tidak tersedia,TARIK MUNDUR,TTD BAST,terminate"</formula1>
    </dataValidation>
    <dataValidation type="list" allowBlank="1" showErrorMessage="1" sqref="Q5:Q52">
      <formula1>"Adit,Dwi,Fahmi,Jonathan,Kahfi,Kurnia,Ramdan,Razan,Rian,Ryu,Septyan,Sofari,Dinda"</formula1>
    </dataValidation>
    <dataValidation type="list" allowBlank="1" showErrorMessage="1" sqref="J5:J52 M5:M52">
      <formula1>Table1[Nomor Rack]</formula1>
    </dataValidation>
  </dataValidations>
  <printOptions gridLines="1" horizontalCentered="1"/>
  <pageMargins bottom="0.75" footer="0.0" header="0.0" left="0.7" right="0.7" top="0.75"/>
  <pageSetup fitToHeight="0" cellComments="atEnd" orientation="landscape" pageOrder="overThenDown" paperHeight="8.5in" paperWidth="13i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0.25"/>
    <col customWidth="1" min="3" max="3" width="26.13"/>
    <col customWidth="1" min="4" max="4" width="17.5"/>
    <col customWidth="1" min="5" max="5" width="25.0"/>
    <col customWidth="1" min="6" max="6" width="27.0"/>
    <col customWidth="1" min="7" max="7" width="37.5"/>
    <col customWidth="1" min="8" max="8" width="24.0"/>
    <col customWidth="1" min="10" max="10" width="28.0"/>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287" t="s">
        <v>667</v>
      </c>
      <c r="B1" s="288"/>
      <c r="C1" s="288"/>
      <c r="D1" s="288"/>
      <c r="E1" s="287" t="s">
        <v>831</v>
      </c>
      <c r="F1" s="288"/>
      <c r="G1" s="288"/>
      <c r="H1" s="288"/>
      <c r="I1" s="288"/>
      <c r="J1" s="288"/>
      <c r="K1" s="288"/>
      <c r="L1" s="288"/>
      <c r="M1" s="288"/>
      <c r="N1" s="288"/>
      <c r="O1" s="288"/>
      <c r="P1" s="288"/>
      <c r="Q1" s="288"/>
      <c r="R1" s="289"/>
    </row>
    <row r="2" ht="15.75" customHeight="1">
      <c r="A2" s="290" t="s">
        <v>465</v>
      </c>
      <c r="B2" s="291" t="s">
        <v>466</v>
      </c>
      <c r="C2" s="291" t="s">
        <v>467</v>
      </c>
      <c r="D2" s="291" t="s">
        <v>832</v>
      </c>
      <c r="E2" s="291" t="s">
        <v>833</v>
      </c>
      <c r="F2" s="291" t="s">
        <v>834</v>
      </c>
      <c r="G2" s="290" t="s">
        <v>835</v>
      </c>
      <c r="H2" s="291" t="s">
        <v>836</v>
      </c>
      <c r="I2" s="291" t="s">
        <v>837</v>
      </c>
      <c r="J2" s="292" t="s">
        <v>838</v>
      </c>
      <c r="K2" s="82"/>
      <c r="L2" s="26"/>
      <c r="M2" s="292" t="s">
        <v>468</v>
      </c>
      <c r="N2" s="82"/>
      <c r="O2" s="26"/>
      <c r="P2" s="291" t="s">
        <v>1</v>
      </c>
      <c r="Q2" s="291" t="s">
        <v>2</v>
      </c>
      <c r="R2" s="267" t="s">
        <v>839</v>
      </c>
    </row>
    <row r="3" ht="18.75" customHeight="1">
      <c r="A3" s="31"/>
      <c r="B3" s="31"/>
      <c r="C3" s="31"/>
      <c r="D3" s="31"/>
      <c r="E3" s="31"/>
      <c r="F3" s="31"/>
      <c r="G3" s="31"/>
      <c r="H3" s="31"/>
      <c r="I3" s="31"/>
      <c r="J3" s="267" t="s">
        <v>840</v>
      </c>
      <c r="K3" s="267" t="s">
        <v>841</v>
      </c>
      <c r="L3" s="267" t="s">
        <v>842</v>
      </c>
      <c r="M3" s="267" t="s">
        <v>840</v>
      </c>
      <c r="N3" s="267" t="s">
        <v>841</v>
      </c>
      <c r="O3" s="267" t="s">
        <v>842</v>
      </c>
      <c r="P3" s="31"/>
      <c r="Q3" s="31"/>
      <c r="R3" s="268"/>
    </row>
    <row r="4" ht="18.75" customHeight="1">
      <c r="A4" s="268"/>
      <c r="B4" s="267" t="s">
        <v>843</v>
      </c>
      <c r="C4" s="155" t="s">
        <v>844</v>
      </c>
      <c r="D4" s="155" t="s">
        <v>845</v>
      </c>
      <c r="E4" s="155" t="s">
        <v>846</v>
      </c>
      <c r="F4" s="267" t="s">
        <v>847</v>
      </c>
      <c r="G4" s="268"/>
      <c r="H4" s="267" t="s">
        <v>848</v>
      </c>
      <c r="I4" s="267" t="s">
        <v>849</v>
      </c>
      <c r="J4" s="267" t="s">
        <v>850</v>
      </c>
      <c r="K4" s="267" t="s">
        <v>851</v>
      </c>
      <c r="L4" s="267" t="s">
        <v>852</v>
      </c>
      <c r="M4" s="267" t="s">
        <v>850</v>
      </c>
      <c r="N4" s="267" t="s">
        <v>851</v>
      </c>
      <c r="O4" s="267" t="s">
        <v>852</v>
      </c>
      <c r="P4" s="267" t="s">
        <v>853</v>
      </c>
      <c r="Q4" s="267" t="s">
        <v>854</v>
      </c>
      <c r="R4" s="268"/>
    </row>
    <row r="5" ht="15.0" customHeight="1">
      <c r="A5" s="35">
        <v>1.0</v>
      </c>
      <c r="B5" s="99"/>
      <c r="C5" s="51"/>
      <c r="D5" s="51"/>
      <c r="E5" s="51"/>
      <c r="F5" s="281" t="s">
        <v>3910</v>
      </c>
      <c r="G5" s="35" t="s">
        <v>3911</v>
      </c>
      <c r="H5" s="159"/>
      <c r="I5" s="155"/>
      <c r="J5" s="155"/>
      <c r="K5" s="159" t="s">
        <v>3912</v>
      </c>
      <c r="L5" s="159">
        <v>1.0</v>
      </c>
      <c r="M5" s="52"/>
      <c r="N5" s="52"/>
      <c r="O5" s="52"/>
      <c r="P5" s="52"/>
      <c r="Q5" s="52"/>
      <c r="R5" s="52"/>
    </row>
    <row r="6" ht="15.0" customHeight="1">
      <c r="A6" s="35">
        <v>2.0</v>
      </c>
      <c r="B6" s="99"/>
      <c r="C6" s="51"/>
      <c r="D6" s="51"/>
      <c r="E6" s="51"/>
      <c r="F6" s="281" t="s">
        <v>3913</v>
      </c>
      <c r="G6" s="35" t="s">
        <v>3914</v>
      </c>
      <c r="H6" s="35"/>
      <c r="I6" s="35"/>
      <c r="J6" s="35"/>
      <c r="K6" s="159" t="s">
        <v>3912</v>
      </c>
      <c r="L6" s="35">
        <v>2.0</v>
      </c>
      <c r="M6" s="35"/>
      <c r="N6" s="35"/>
      <c r="O6" s="35"/>
      <c r="P6" s="35"/>
      <c r="Q6" s="35"/>
      <c r="R6" s="35"/>
    </row>
    <row r="7" ht="15.0" customHeight="1">
      <c r="A7" s="35">
        <v>3.0</v>
      </c>
      <c r="B7" s="99"/>
      <c r="C7" s="51"/>
      <c r="D7" s="51"/>
      <c r="E7" s="51"/>
      <c r="F7" s="347"/>
      <c r="G7" s="35" t="s">
        <v>1687</v>
      </c>
      <c r="H7" s="35"/>
      <c r="I7" s="35"/>
      <c r="J7" s="35"/>
      <c r="K7" s="159" t="s">
        <v>3912</v>
      </c>
      <c r="L7" s="35">
        <v>3.0</v>
      </c>
      <c r="M7" s="35"/>
      <c r="N7" s="35"/>
      <c r="O7" s="35"/>
      <c r="P7" s="35"/>
      <c r="Q7" s="35"/>
      <c r="R7" s="35"/>
    </row>
    <row r="8" ht="15.0" customHeight="1">
      <c r="A8" s="35">
        <v>4.0</v>
      </c>
      <c r="B8" s="99"/>
      <c r="C8" s="51"/>
      <c r="D8" s="51"/>
      <c r="E8" s="51"/>
      <c r="F8" s="347" t="s">
        <v>3915</v>
      </c>
      <c r="G8" s="35" t="s">
        <v>3916</v>
      </c>
      <c r="H8" s="35"/>
      <c r="I8" s="35"/>
      <c r="J8" s="35"/>
      <c r="K8" s="159" t="s">
        <v>3912</v>
      </c>
      <c r="L8" s="159">
        <v>4.0</v>
      </c>
      <c r="M8" s="35"/>
      <c r="N8" s="35"/>
      <c r="O8" s="35"/>
      <c r="P8" s="35"/>
      <c r="Q8" s="35"/>
      <c r="R8" s="35"/>
    </row>
    <row r="9" ht="15.0" customHeight="1">
      <c r="A9" s="35">
        <v>5.0</v>
      </c>
      <c r="B9" s="38"/>
      <c r="C9" s="35"/>
      <c r="D9" s="51"/>
      <c r="E9" s="51"/>
      <c r="F9" s="347" t="s">
        <v>3917</v>
      </c>
      <c r="G9" s="35" t="s">
        <v>3918</v>
      </c>
      <c r="H9" s="35"/>
      <c r="I9" s="35"/>
      <c r="J9" s="35"/>
      <c r="K9" s="159" t="s">
        <v>3912</v>
      </c>
      <c r="L9" s="35">
        <v>5.0</v>
      </c>
      <c r="M9" s="35"/>
      <c r="N9" s="35"/>
      <c r="O9" s="35"/>
      <c r="P9" s="35"/>
      <c r="Q9" s="35"/>
      <c r="R9" s="35"/>
    </row>
    <row r="10" ht="15.0" customHeight="1">
      <c r="A10" s="35">
        <v>6.0</v>
      </c>
      <c r="B10" s="38"/>
      <c r="C10" s="35"/>
      <c r="D10" s="35"/>
      <c r="E10" s="35"/>
      <c r="F10" s="347"/>
      <c r="G10" s="35" t="s">
        <v>1687</v>
      </c>
      <c r="H10" s="35"/>
      <c r="I10" s="35"/>
      <c r="J10" s="35"/>
      <c r="K10" s="159" t="s">
        <v>3912</v>
      </c>
      <c r="L10" s="35">
        <v>6.0</v>
      </c>
      <c r="M10" s="35"/>
      <c r="N10" s="35"/>
      <c r="O10" s="35"/>
      <c r="P10" s="35"/>
      <c r="Q10" s="35"/>
      <c r="R10" s="35"/>
    </row>
    <row r="11" ht="15.0" customHeight="1">
      <c r="A11" s="35">
        <v>7.0</v>
      </c>
      <c r="B11" s="99"/>
      <c r="C11" s="51"/>
      <c r="D11" s="51"/>
      <c r="E11" s="51"/>
      <c r="F11" s="281" t="s">
        <v>3919</v>
      </c>
      <c r="G11" s="35" t="s">
        <v>3920</v>
      </c>
      <c r="H11" s="35"/>
      <c r="I11" s="35"/>
      <c r="J11" s="35"/>
      <c r="K11" s="159" t="s">
        <v>3912</v>
      </c>
      <c r="L11" s="159">
        <v>7.0</v>
      </c>
      <c r="M11" s="35"/>
      <c r="N11" s="35"/>
      <c r="O11" s="35"/>
      <c r="P11" s="35"/>
      <c r="Q11" s="35"/>
      <c r="R11" s="35"/>
    </row>
    <row r="12" ht="15.0" customHeight="1">
      <c r="A12" s="35">
        <v>8.0</v>
      </c>
      <c r="B12" s="99"/>
      <c r="C12" s="51"/>
      <c r="D12" s="51"/>
      <c r="E12" s="51"/>
      <c r="F12" s="281" t="s">
        <v>3921</v>
      </c>
      <c r="G12" s="35" t="s">
        <v>3922</v>
      </c>
      <c r="H12" s="35"/>
      <c r="I12" s="35"/>
      <c r="J12" s="35"/>
      <c r="K12" s="159" t="s">
        <v>3912</v>
      </c>
      <c r="L12" s="35">
        <v>8.0</v>
      </c>
      <c r="M12" s="35"/>
      <c r="N12" s="35"/>
      <c r="O12" s="35"/>
      <c r="P12" s="35"/>
      <c r="Q12" s="35"/>
      <c r="R12" s="35"/>
    </row>
    <row r="13" ht="15.75" customHeight="1">
      <c r="A13" s="35">
        <v>9.0</v>
      </c>
      <c r="B13" s="38"/>
      <c r="C13" s="35"/>
      <c r="D13" s="56"/>
      <c r="E13" s="56"/>
      <c r="F13" s="347"/>
      <c r="G13" s="35" t="s">
        <v>1687</v>
      </c>
      <c r="H13" s="35"/>
      <c r="I13" s="35"/>
      <c r="J13" s="35"/>
      <c r="K13" s="159" t="s">
        <v>3912</v>
      </c>
      <c r="L13" s="35">
        <v>9.0</v>
      </c>
      <c r="M13" s="35"/>
      <c r="N13" s="35"/>
      <c r="O13" s="35"/>
      <c r="P13" s="35"/>
      <c r="Q13" s="35"/>
      <c r="R13" s="35"/>
    </row>
    <row r="14" ht="15.0" customHeight="1">
      <c r="A14" s="35">
        <v>10.0</v>
      </c>
      <c r="B14" s="99"/>
      <c r="C14" s="51"/>
      <c r="D14" s="51"/>
      <c r="E14" s="51"/>
      <c r="F14" s="347"/>
      <c r="G14" s="168" t="s">
        <v>1687</v>
      </c>
      <c r="H14" s="295"/>
      <c r="I14" s="35"/>
      <c r="J14" s="35"/>
      <c r="K14" s="159" t="s">
        <v>3912</v>
      </c>
      <c r="L14" s="159">
        <v>10.0</v>
      </c>
      <c r="M14" s="35"/>
      <c r="N14" s="35"/>
      <c r="O14" s="35"/>
      <c r="P14" s="35"/>
      <c r="Q14" s="35"/>
      <c r="R14" s="35"/>
    </row>
    <row r="15" ht="15.0" customHeight="1">
      <c r="A15" s="35">
        <v>11.0</v>
      </c>
      <c r="B15" s="38"/>
      <c r="C15" s="35"/>
      <c r="D15" s="56"/>
      <c r="E15" s="56"/>
      <c r="F15" s="281" t="s">
        <v>3923</v>
      </c>
      <c r="G15" s="35" t="s">
        <v>3924</v>
      </c>
      <c r="H15" s="35"/>
      <c r="I15" s="35"/>
      <c r="J15" s="35"/>
      <c r="K15" s="159" t="s">
        <v>3912</v>
      </c>
      <c r="L15" s="35">
        <v>11.0</v>
      </c>
      <c r="M15" s="35"/>
      <c r="N15" s="35"/>
      <c r="O15" s="35"/>
      <c r="P15" s="35"/>
      <c r="Q15" s="35"/>
      <c r="R15" s="35"/>
    </row>
    <row r="16" ht="15.0" customHeight="1">
      <c r="A16" s="35">
        <v>12.0</v>
      </c>
      <c r="B16" s="99"/>
      <c r="C16" s="51"/>
      <c r="D16" s="51"/>
      <c r="E16" s="51"/>
      <c r="F16" s="281" t="s">
        <v>3925</v>
      </c>
      <c r="G16" s="35" t="s">
        <v>3926</v>
      </c>
      <c r="H16" s="35"/>
      <c r="I16" s="35"/>
      <c r="J16" s="35"/>
      <c r="K16" s="159" t="s">
        <v>3912</v>
      </c>
      <c r="L16" s="35">
        <v>12.0</v>
      </c>
      <c r="M16" s="35"/>
      <c r="N16" s="35"/>
      <c r="O16" s="35"/>
      <c r="P16" s="35"/>
      <c r="Q16" s="35"/>
      <c r="R16" s="35"/>
    </row>
    <row r="17" ht="15.0" customHeight="1">
      <c r="A17" s="35">
        <v>13.0</v>
      </c>
      <c r="B17" s="38"/>
      <c r="C17" s="35"/>
      <c r="D17" s="56"/>
      <c r="E17" s="56"/>
      <c r="F17" s="347"/>
      <c r="G17" s="35" t="s">
        <v>1687</v>
      </c>
      <c r="H17" s="35"/>
      <c r="I17" s="35"/>
      <c r="J17" s="35"/>
      <c r="K17" s="159" t="s">
        <v>3912</v>
      </c>
      <c r="L17" s="159">
        <v>13.0</v>
      </c>
      <c r="M17" s="35"/>
      <c r="N17" s="35"/>
      <c r="O17" s="35"/>
      <c r="P17" s="35"/>
      <c r="Q17" s="35"/>
      <c r="R17" s="35"/>
    </row>
    <row r="18" ht="15.0" customHeight="1">
      <c r="A18" s="35">
        <v>14.0</v>
      </c>
      <c r="B18" s="99"/>
      <c r="C18" s="51"/>
      <c r="D18" s="51"/>
      <c r="E18" s="51"/>
      <c r="F18" s="281" t="s">
        <v>3927</v>
      </c>
      <c r="G18" s="35" t="s">
        <v>3928</v>
      </c>
      <c r="H18" s="35"/>
      <c r="I18" s="35"/>
      <c r="J18" s="35"/>
      <c r="K18" s="159" t="s">
        <v>3912</v>
      </c>
      <c r="L18" s="35">
        <v>14.0</v>
      </c>
      <c r="M18" s="35"/>
      <c r="N18" s="35"/>
      <c r="O18" s="35"/>
      <c r="P18" s="35"/>
      <c r="Q18" s="35"/>
      <c r="R18" s="35"/>
    </row>
    <row r="19" ht="15.0" customHeight="1">
      <c r="A19" s="35">
        <v>15.0</v>
      </c>
      <c r="B19" s="99"/>
      <c r="C19" s="51"/>
      <c r="D19" s="51"/>
      <c r="E19" s="51"/>
      <c r="F19" s="281" t="s">
        <v>3929</v>
      </c>
      <c r="G19" s="35" t="s">
        <v>3930</v>
      </c>
      <c r="H19" s="35"/>
      <c r="I19" s="35"/>
      <c r="J19" s="35"/>
      <c r="K19" s="159" t="s">
        <v>3912</v>
      </c>
      <c r="L19" s="35">
        <v>15.0</v>
      </c>
      <c r="M19" s="35"/>
      <c r="N19" s="35"/>
      <c r="O19" s="35"/>
      <c r="P19" s="35"/>
      <c r="Q19" s="35"/>
      <c r="R19" s="35"/>
    </row>
    <row r="20" ht="15.0" customHeight="1">
      <c r="A20" s="35">
        <v>16.0</v>
      </c>
      <c r="B20" s="99"/>
      <c r="C20" s="51"/>
      <c r="D20" s="51"/>
      <c r="E20" s="51"/>
      <c r="F20" s="347"/>
      <c r="G20" s="35" t="s">
        <v>1687</v>
      </c>
      <c r="H20" s="35"/>
      <c r="I20" s="35"/>
      <c r="J20" s="35"/>
      <c r="K20" s="159" t="s">
        <v>3912</v>
      </c>
      <c r="L20" s="159">
        <v>16.0</v>
      </c>
      <c r="M20" s="35"/>
      <c r="N20" s="35"/>
      <c r="O20" s="35"/>
      <c r="P20" s="35"/>
      <c r="Q20" s="35"/>
      <c r="R20" s="35"/>
    </row>
    <row r="21" ht="15.0" customHeight="1">
      <c r="A21" s="35">
        <v>17.0</v>
      </c>
      <c r="B21" s="38"/>
      <c r="C21" s="35"/>
      <c r="D21" s="56"/>
      <c r="E21" s="56"/>
      <c r="F21" s="281" t="s">
        <v>3931</v>
      </c>
      <c r="G21" s="35" t="s">
        <v>3932</v>
      </c>
      <c r="H21" s="155"/>
      <c r="I21" s="155"/>
      <c r="J21" s="155"/>
      <c r="K21" s="159" t="s">
        <v>3912</v>
      </c>
      <c r="L21" s="35">
        <v>17.0</v>
      </c>
      <c r="M21" s="155"/>
      <c r="N21" s="155"/>
      <c r="O21" s="155"/>
      <c r="P21" s="155"/>
      <c r="Q21" s="155"/>
      <c r="R21" s="155"/>
    </row>
    <row r="22" ht="15.75" customHeight="1">
      <c r="A22" s="35">
        <v>18.0</v>
      </c>
      <c r="B22" s="38"/>
      <c r="C22" s="35"/>
      <c r="D22" s="56"/>
      <c r="E22" s="56"/>
      <c r="F22" s="281" t="s">
        <v>3933</v>
      </c>
      <c r="G22" s="35" t="s">
        <v>3934</v>
      </c>
      <c r="H22" s="35"/>
      <c r="I22" s="35"/>
      <c r="J22" s="35"/>
      <c r="K22" s="159" t="s">
        <v>3912</v>
      </c>
      <c r="L22" s="35">
        <v>18.0</v>
      </c>
      <c r="M22" s="35"/>
      <c r="N22" s="35"/>
      <c r="O22" s="35"/>
      <c r="P22" s="35"/>
      <c r="Q22" s="35"/>
      <c r="R22" s="35"/>
    </row>
    <row r="23" ht="15.0" customHeight="1">
      <c r="A23" s="35">
        <v>19.0</v>
      </c>
      <c r="B23" s="99"/>
      <c r="C23" s="51"/>
      <c r="D23" s="51"/>
      <c r="E23" s="51"/>
      <c r="F23" s="281" t="s">
        <v>3935</v>
      </c>
      <c r="G23" s="35" t="s">
        <v>3936</v>
      </c>
      <c r="H23" s="35"/>
      <c r="I23" s="35"/>
      <c r="J23" s="35"/>
      <c r="K23" s="159" t="s">
        <v>3912</v>
      </c>
      <c r="L23" s="159">
        <v>19.0</v>
      </c>
      <c r="M23" s="35"/>
      <c r="N23" s="35"/>
      <c r="O23" s="35"/>
      <c r="P23" s="35"/>
      <c r="Q23" s="35"/>
      <c r="R23" s="35"/>
    </row>
    <row r="24" ht="15.75" customHeight="1">
      <c r="A24" s="35">
        <v>20.0</v>
      </c>
      <c r="B24" s="38"/>
      <c r="C24" s="35"/>
      <c r="D24" s="56"/>
      <c r="E24" s="56"/>
      <c r="F24" s="281" t="s">
        <v>3937</v>
      </c>
      <c r="G24" s="35" t="s">
        <v>3938</v>
      </c>
      <c r="H24" s="35"/>
      <c r="I24" s="35"/>
      <c r="J24" s="35"/>
      <c r="K24" s="159" t="s">
        <v>3912</v>
      </c>
      <c r="L24" s="35">
        <v>20.0</v>
      </c>
      <c r="M24" s="35"/>
      <c r="N24" s="35"/>
      <c r="O24" s="35"/>
      <c r="P24" s="35"/>
      <c r="Q24" s="35"/>
      <c r="R24" s="35"/>
    </row>
    <row r="25" ht="15.0" customHeight="1">
      <c r="A25" s="35">
        <v>21.0</v>
      </c>
      <c r="B25" s="99"/>
      <c r="C25" s="51"/>
      <c r="D25" s="51"/>
      <c r="E25" s="51"/>
      <c r="F25" s="347"/>
      <c r="G25" s="35" t="s">
        <v>1687</v>
      </c>
      <c r="H25" s="35"/>
      <c r="I25" s="35"/>
      <c r="J25" s="35"/>
      <c r="K25" s="159" t="s">
        <v>3912</v>
      </c>
      <c r="L25" s="35">
        <v>21.0</v>
      </c>
      <c r="M25" s="35"/>
      <c r="N25" s="35"/>
      <c r="O25" s="35"/>
      <c r="P25" s="35"/>
      <c r="Q25" s="35"/>
      <c r="R25" s="35"/>
    </row>
    <row r="26" ht="15.75" customHeight="1">
      <c r="A26" s="35">
        <v>22.0</v>
      </c>
      <c r="B26" s="38"/>
      <c r="C26" s="35"/>
      <c r="D26" s="56"/>
      <c r="E26" s="56"/>
      <c r="F26" s="281" t="s">
        <v>3933</v>
      </c>
      <c r="G26" s="35" t="s">
        <v>3934</v>
      </c>
      <c r="H26" s="35"/>
      <c r="I26" s="35"/>
      <c r="J26" s="35"/>
      <c r="K26" s="159" t="s">
        <v>3912</v>
      </c>
      <c r="L26" s="159">
        <v>22.0</v>
      </c>
      <c r="M26" s="35"/>
      <c r="N26" s="35"/>
      <c r="O26" s="35"/>
      <c r="P26" s="35"/>
      <c r="Q26" s="35"/>
      <c r="R26" s="35"/>
    </row>
    <row r="27" ht="15.0" customHeight="1">
      <c r="A27" s="35">
        <v>23.0</v>
      </c>
      <c r="B27" s="99"/>
      <c r="C27" s="51"/>
      <c r="D27" s="51"/>
      <c r="E27" s="51"/>
      <c r="F27" s="281" t="s">
        <v>3939</v>
      </c>
      <c r="G27" s="35" t="s">
        <v>3940</v>
      </c>
      <c r="H27" s="35"/>
      <c r="I27" s="35"/>
      <c r="J27" s="35"/>
      <c r="K27" s="159" t="s">
        <v>3912</v>
      </c>
      <c r="L27" s="35">
        <v>23.0</v>
      </c>
      <c r="M27" s="35"/>
      <c r="N27" s="35"/>
      <c r="O27" s="35"/>
      <c r="P27" s="35"/>
      <c r="Q27" s="35"/>
      <c r="R27" s="35"/>
    </row>
    <row r="28" ht="15.0" customHeight="1">
      <c r="A28" s="35">
        <v>24.0</v>
      </c>
      <c r="B28" s="99"/>
      <c r="C28" s="51"/>
      <c r="D28" s="51"/>
      <c r="E28" s="51"/>
      <c r="F28" s="347"/>
      <c r="G28" s="35" t="s">
        <v>1687</v>
      </c>
      <c r="H28" s="35"/>
      <c r="I28" s="35"/>
      <c r="J28" s="35"/>
      <c r="K28" s="159" t="s">
        <v>3912</v>
      </c>
      <c r="L28" s="35">
        <v>24.0</v>
      </c>
      <c r="M28" s="35"/>
      <c r="N28" s="35"/>
      <c r="O28" s="35"/>
      <c r="P28" s="35"/>
      <c r="Q28" s="35"/>
      <c r="R28" s="35"/>
    </row>
    <row r="29" ht="15.75" customHeight="1">
      <c r="A29" s="35">
        <v>25.0</v>
      </c>
      <c r="B29" s="38"/>
      <c r="C29" s="35"/>
      <c r="D29" s="35"/>
      <c r="E29" s="56"/>
      <c r="F29" s="347"/>
      <c r="G29" s="35" t="s">
        <v>3941</v>
      </c>
      <c r="H29" s="35"/>
      <c r="I29" s="35"/>
      <c r="J29" s="35"/>
      <c r="K29" s="159" t="s">
        <v>3912</v>
      </c>
      <c r="L29" s="159">
        <v>25.0</v>
      </c>
      <c r="M29" s="35"/>
      <c r="N29" s="35"/>
      <c r="O29" s="35"/>
      <c r="P29" s="35"/>
      <c r="Q29" s="35"/>
      <c r="R29" s="35"/>
    </row>
    <row r="30" ht="15.0" customHeight="1">
      <c r="A30" s="35">
        <v>26.0</v>
      </c>
      <c r="B30" s="99"/>
      <c r="C30" s="51"/>
      <c r="D30" s="51"/>
      <c r="E30" s="51"/>
      <c r="F30" s="347"/>
      <c r="G30" s="35" t="s">
        <v>1687</v>
      </c>
      <c r="H30" s="35"/>
      <c r="I30" s="35"/>
      <c r="J30" s="35"/>
      <c r="K30" s="159" t="s">
        <v>3912</v>
      </c>
      <c r="L30" s="35">
        <v>26.0</v>
      </c>
      <c r="M30" s="35"/>
      <c r="N30" s="35"/>
      <c r="O30" s="35"/>
      <c r="P30" s="35"/>
      <c r="Q30" s="35"/>
      <c r="R30" s="35"/>
    </row>
    <row r="31" ht="15.75" customHeight="1">
      <c r="A31" s="35">
        <v>27.0</v>
      </c>
      <c r="B31" s="38"/>
      <c r="C31" s="35"/>
      <c r="D31" s="56"/>
      <c r="E31" s="56"/>
      <c r="F31" s="281" t="s">
        <v>3942</v>
      </c>
      <c r="G31" s="35" t="s">
        <v>3943</v>
      </c>
      <c r="H31" s="35"/>
      <c r="I31" s="35"/>
      <c r="J31" s="35"/>
      <c r="K31" s="159" t="s">
        <v>3912</v>
      </c>
      <c r="L31" s="35">
        <v>27.0</v>
      </c>
      <c r="M31" s="35"/>
      <c r="N31" s="35"/>
      <c r="O31" s="35"/>
      <c r="P31" s="35"/>
      <c r="Q31" s="35"/>
      <c r="R31" s="35"/>
    </row>
    <row r="32" ht="15.0" customHeight="1">
      <c r="A32" s="35">
        <v>28.0</v>
      </c>
      <c r="B32" s="99"/>
      <c r="C32" s="51"/>
      <c r="D32" s="51"/>
      <c r="E32" s="51"/>
      <c r="F32" s="347"/>
      <c r="G32" s="35" t="s">
        <v>1687</v>
      </c>
      <c r="H32" s="35"/>
      <c r="I32" s="35"/>
      <c r="J32" s="35"/>
      <c r="K32" s="159" t="s">
        <v>3912</v>
      </c>
      <c r="L32" s="159">
        <v>28.0</v>
      </c>
      <c r="M32" s="35"/>
      <c r="N32" s="35"/>
      <c r="O32" s="35"/>
      <c r="P32" s="35"/>
      <c r="Q32" s="35"/>
      <c r="R32" s="35"/>
    </row>
    <row r="33" ht="15.0" customHeight="1">
      <c r="A33" s="35">
        <v>29.0</v>
      </c>
      <c r="B33" s="99"/>
      <c r="C33" s="51"/>
      <c r="D33" s="51"/>
      <c r="E33" s="51"/>
      <c r="F33" s="281" t="s">
        <v>3944</v>
      </c>
      <c r="G33" s="35" t="s">
        <v>3945</v>
      </c>
      <c r="H33" s="35"/>
      <c r="I33" s="35"/>
      <c r="J33" s="35"/>
      <c r="K33" s="159" t="s">
        <v>3912</v>
      </c>
      <c r="L33" s="35">
        <v>29.0</v>
      </c>
      <c r="M33" s="35"/>
      <c r="N33" s="35"/>
      <c r="O33" s="35"/>
      <c r="P33" s="35"/>
      <c r="Q33" s="35"/>
      <c r="R33" s="35"/>
    </row>
    <row r="34" ht="15.0" customHeight="1">
      <c r="A34" s="35">
        <v>30.0</v>
      </c>
      <c r="B34" s="99"/>
      <c r="C34" s="51"/>
      <c r="D34" s="51"/>
      <c r="E34" s="51"/>
      <c r="F34" s="281" t="s">
        <v>3946</v>
      </c>
      <c r="G34" s="35" t="s">
        <v>3947</v>
      </c>
      <c r="H34" s="35"/>
      <c r="I34" s="35"/>
      <c r="J34" s="35"/>
      <c r="K34" s="159" t="s">
        <v>3912</v>
      </c>
      <c r="L34" s="35">
        <v>30.0</v>
      </c>
      <c r="M34" s="35"/>
      <c r="N34" s="35"/>
      <c r="O34" s="35"/>
      <c r="P34" s="35"/>
      <c r="Q34" s="35"/>
      <c r="R34" s="35"/>
    </row>
    <row r="35" ht="15.0" customHeight="1">
      <c r="A35" s="35">
        <v>31.0</v>
      </c>
      <c r="B35" s="99"/>
      <c r="C35" s="51"/>
      <c r="D35" s="51"/>
      <c r="E35" s="35"/>
      <c r="F35" s="347"/>
      <c r="G35" s="35" t="s">
        <v>3948</v>
      </c>
      <c r="H35" s="35"/>
      <c r="I35" s="35"/>
      <c r="J35" s="35"/>
      <c r="K35" s="159" t="s">
        <v>3912</v>
      </c>
      <c r="L35" s="159">
        <v>31.0</v>
      </c>
      <c r="M35" s="35"/>
      <c r="N35" s="35"/>
      <c r="O35" s="35"/>
      <c r="P35" s="35"/>
      <c r="Q35" s="35"/>
      <c r="R35" s="35"/>
    </row>
    <row r="36" ht="15.0" customHeight="1">
      <c r="A36" s="35">
        <v>32.0</v>
      </c>
      <c r="B36" s="99"/>
      <c r="C36" s="51"/>
      <c r="D36" s="51"/>
      <c r="E36" s="35"/>
      <c r="F36" s="347"/>
      <c r="G36" s="35" t="s">
        <v>3949</v>
      </c>
      <c r="H36" s="295"/>
      <c r="I36" s="35"/>
      <c r="J36" s="35"/>
      <c r="K36" s="159" t="s">
        <v>3912</v>
      </c>
      <c r="L36" s="35">
        <v>32.0</v>
      </c>
      <c r="M36" s="51"/>
      <c r="N36" s="51"/>
      <c r="O36" s="51"/>
      <c r="P36" s="51"/>
      <c r="Q36" s="51"/>
      <c r="R36" s="35"/>
    </row>
    <row r="37" ht="15.0" customHeight="1">
      <c r="A37" s="35">
        <v>33.0</v>
      </c>
      <c r="B37" s="99"/>
      <c r="C37" s="51"/>
      <c r="D37" s="51"/>
      <c r="E37" s="35"/>
      <c r="F37" s="281" t="s">
        <v>3950</v>
      </c>
      <c r="G37" s="35" t="s">
        <v>3951</v>
      </c>
      <c r="H37" s="35"/>
      <c r="I37" s="35"/>
      <c r="J37" s="35"/>
      <c r="K37" s="159" t="s">
        <v>3912</v>
      </c>
      <c r="L37" s="35">
        <v>33.0</v>
      </c>
      <c r="M37" s="35"/>
      <c r="N37" s="35"/>
      <c r="O37" s="35"/>
      <c r="P37" s="35"/>
      <c r="Q37" s="35"/>
      <c r="R37" s="35"/>
    </row>
    <row r="38" ht="15.75" customHeight="1">
      <c r="A38" s="35">
        <v>34.0</v>
      </c>
      <c r="B38" s="38"/>
      <c r="C38" s="35"/>
      <c r="D38" s="35"/>
      <c r="E38" s="35"/>
      <c r="F38" s="347"/>
      <c r="G38" s="35" t="s">
        <v>3952</v>
      </c>
      <c r="H38" s="35"/>
      <c r="I38" s="35"/>
      <c r="J38" s="35"/>
      <c r="K38" s="159" t="s">
        <v>3912</v>
      </c>
      <c r="L38" s="159">
        <v>34.0</v>
      </c>
      <c r="M38" s="35"/>
      <c r="N38" s="35"/>
      <c r="O38" s="35"/>
      <c r="P38" s="35"/>
      <c r="Q38" s="35"/>
      <c r="R38" s="35"/>
    </row>
    <row r="39" ht="15.0" customHeight="1">
      <c r="A39" s="35">
        <v>35.0</v>
      </c>
      <c r="B39" s="99"/>
      <c r="C39" s="51"/>
      <c r="D39" s="51"/>
      <c r="E39" s="51"/>
      <c r="F39" s="281" t="s">
        <v>3953</v>
      </c>
      <c r="G39" s="35" t="s">
        <v>3954</v>
      </c>
      <c r="H39" s="35"/>
      <c r="I39" s="35"/>
      <c r="J39" s="35"/>
      <c r="K39" s="159" t="s">
        <v>3912</v>
      </c>
      <c r="L39" s="35">
        <v>35.0</v>
      </c>
      <c r="M39" s="35"/>
      <c r="N39" s="35"/>
      <c r="O39" s="35"/>
      <c r="P39" s="35"/>
      <c r="Q39" s="35"/>
      <c r="R39" s="35"/>
    </row>
    <row r="40" ht="15.0" customHeight="1">
      <c r="A40" s="35">
        <v>36.0</v>
      </c>
      <c r="B40" s="99"/>
      <c r="C40" s="51"/>
      <c r="D40" s="51"/>
      <c r="E40" s="51"/>
      <c r="F40" s="281" t="s">
        <v>3955</v>
      </c>
      <c r="G40" s="35" t="s">
        <v>3956</v>
      </c>
      <c r="H40" s="35"/>
      <c r="I40" s="35"/>
      <c r="J40" s="35"/>
      <c r="K40" s="159" t="s">
        <v>3912</v>
      </c>
      <c r="L40" s="35">
        <v>36.0</v>
      </c>
      <c r="M40" s="35"/>
      <c r="N40" s="35"/>
      <c r="O40" s="35"/>
      <c r="P40" s="35"/>
      <c r="Q40" s="35"/>
      <c r="R40" s="35"/>
    </row>
    <row r="41" ht="15.0" customHeight="1">
      <c r="A41" s="35">
        <v>37.0</v>
      </c>
      <c r="B41" s="38"/>
      <c r="C41" s="35"/>
      <c r="D41" s="35"/>
      <c r="E41" s="35"/>
      <c r="F41" s="347"/>
      <c r="G41" s="35" t="s">
        <v>1687</v>
      </c>
      <c r="H41" s="35"/>
      <c r="I41" s="35"/>
      <c r="J41" s="35"/>
      <c r="K41" s="159" t="s">
        <v>3912</v>
      </c>
      <c r="L41" s="159">
        <v>37.0</v>
      </c>
      <c r="M41" s="35"/>
      <c r="N41" s="35"/>
      <c r="O41" s="35"/>
      <c r="P41" s="35"/>
      <c r="Q41" s="35"/>
      <c r="R41" s="35"/>
    </row>
    <row r="42" ht="15.0" customHeight="1">
      <c r="A42" s="35">
        <v>38.0</v>
      </c>
      <c r="B42" s="99"/>
      <c r="C42" s="51"/>
      <c r="D42" s="51"/>
      <c r="E42" s="51"/>
      <c r="F42" s="281" t="s">
        <v>3957</v>
      </c>
      <c r="G42" s="35" t="s">
        <v>3958</v>
      </c>
      <c r="H42" s="35"/>
      <c r="I42" s="35"/>
      <c r="J42" s="35"/>
      <c r="K42" s="159" t="s">
        <v>3912</v>
      </c>
      <c r="L42" s="35">
        <v>38.0</v>
      </c>
      <c r="M42" s="35"/>
      <c r="N42" s="35"/>
      <c r="O42" s="35"/>
      <c r="P42" s="35"/>
      <c r="Q42" s="35"/>
      <c r="R42" s="35"/>
    </row>
    <row r="43" ht="15.0" customHeight="1">
      <c r="A43" s="35">
        <v>39.0</v>
      </c>
      <c r="B43" s="99"/>
      <c r="C43" s="51"/>
      <c r="D43" s="51"/>
      <c r="E43" s="51"/>
      <c r="F43" s="281" t="s">
        <v>3959</v>
      </c>
      <c r="G43" s="35" t="s">
        <v>3960</v>
      </c>
      <c r="H43" s="35"/>
      <c r="I43" s="35"/>
      <c r="J43" s="35"/>
      <c r="K43" s="159" t="s">
        <v>3912</v>
      </c>
      <c r="L43" s="35">
        <v>39.0</v>
      </c>
      <c r="M43" s="35"/>
      <c r="N43" s="35"/>
      <c r="O43" s="35"/>
      <c r="P43" s="35"/>
      <c r="Q43" s="35"/>
      <c r="R43" s="35"/>
    </row>
    <row r="44" ht="15.0" customHeight="1">
      <c r="A44" s="35">
        <v>40.0</v>
      </c>
      <c r="B44" s="99"/>
      <c r="C44" s="51"/>
      <c r="D44" s="51"/>
      <c r="E44" s="51"/>
      <c r="F44" s="281" t="s">
        <v>3961</v>
      </c>
      <c r="G44" s="35" t="s">
        <v>3962</v>
      </c>
      <c r="H44" s="35"/>
      <c r="I44" s="35"/>
      <c r="J44" s="35"/>
      <c r="K44" s="159" t="s">
        <v>3912</v>
      </c>
      <c r="L44" s="159">
        <v>40.0</v>
      </c>
      <c r="M44" s="35"/>
      <c r="N44" s="35"/>
      <c r="O44" s="35"/>
      <c r="P44" s="35"/>
      <c r="Q44" s="35"/>
      <c r="R44" s="35"/>
    </row>
    <row r="45" ht="15.0" customHeight="1">
      <c r="A45" s="35">
        <v>41.0</v>
      </c>
      <c r="B45" s="38"/>
      <c r="C45" s="35"/>
      <c r="D45" s="56"/>
      <c r="E45" s="56"/>
      <c r="F45" s="281" t="s">
        <v>3963</v>
      </c>
      <c r="G45" s="35" t="s">
        <v>3964</v>
      </c>
      <c r="H45" s="35"/>
      <c r="I45" s="35"/>
      <c r="J45" s="35"/>
      <c r="K45" s="159" t="s">
        <v>3912</v>
      </c>
      <c r="L45" s="35">
        <v>41.0</v>
      </c>
      <c r="M45" s="35"/>
      <c r="N45" s="35"/>
      <c r="O45" s="35"/>
      <c r="P45" s="35"/>
      <c r="Q45" s="35"/>
      <c r="R45" s="35"/>
    </row>
    <row r="46" ht="15.0" customHeight="1">
      <c r="A46" s="35">
        <v>42.0</v>
      </c>
      <c r="B46" s="99"/>
      <c r="C46" s="51"/>
      <c r="D46" s="51"/>
      <c r="E46" s="51"/>
      <c r="F46" s="281" t="s">
        <v>3965</v>
      </c>
      <c r="G46" s="35" t="s">
        <v>3966</v>
      </c>
      <c r="H46" s="295"/>
      <c r="I46" s="35"/>
      <c r="J46" s="35"/>
      <c r="K46" s="159" t="s">
        <v>3912</v>
      </c>
      <c r="L46" s="35">
        <v>42.0</v>
      </c>
      <c r="M46" s="51"/>
      <c r="N46" s="51"/>
      <c r="O46" s="51"/>
      <c r="P46" s="51"/>
      <c r="Q46" s="51"/>
      <c r="R46" s="35"/>
    </row>
    <row r="47" ht="15.0" customHeight="1">
      <c r="A47" s="35">
        <v>43.0</v>
      </c>
      <c r="B47" s="99"/>
      <c r="C47" s="51"/>
      <c r="D47" s="51"/>
      <c r="E47" s="51"/>
      <c r="F47" s="35"/>
      <c r="G47" s="35" t="s">
        <v>3967</v>
      </c>
      <c r="H47" s="295"/>
      <c r="I47" s="35"/>
      <c r="J47" s="35"/>
      <c r="K47" s="159" t="s">
        <v>3912</v>
      </c>
      <c r="L47" s="159">
        <v>43.0</v>
      </c>
      <c r="M47" s="51"/>
      <c r="N47" s="51"/>
      <c r="O47" s="51"/>
      <c r="P47" s="51"/>
      <c r="Q47" s="51"/>
      <c r="R47" s="35"/>
    </row>
    <row r="48" ht="18.0" customHeight="1">
      <c r="A48" s="35">
        <v>44.0</v>
      </c>
      <c r="B48" s="38"/>
      <c r="C48" s="35"/>
      <c r="D48" s="35"/>
      <c r="E48" s="35"/>
      <c r="F48" s="35"/>
      <c r="G48" s="35" t="s">
        <v>1687</v>
      </c>
      <c r="H48" s="35"/>
      <c r="I48" s="35"/>
      <c r="J48" s="35"/>
      <c r="K48" s="159" t="s">
        <v>3912</v>
      </c>
      <c r="L48" s="35">
        <v>44.0</v>
      </c>
      <c r="M48" s="35"/>
      <c r="N48" s="35"/>
      <c r="O48" s="35"/>
      <c r="P48" s="35"/>
      <c r="Q48" s="35"/>
      <c r="R48" s="35"/>
    </row>
    <row r="49" ht="15.0" customHeight="1">
      <c r="A49" s="117">
        <v>45.0</v>
      </c>
      <c r="B49" s="122"/>
      <c r="C49" s="119"/>
      <c r="D49" s="119"/>
      <c r="E49" s="119"/>
      <c r="F49" s="348"/>
      <c r="G49" s="117" t="s">
        <v>2923</v>
      </c>
      <c r="H49" s="117"/>
      <c r="I49" s="117"/>
      <c r="J49" s="117"/>
      <c r="K49" s="255" t="s">
        <v>3912</v>
      </c>
      <c r="L49" s="117">
        <v>45.0</v>
      </c>
      <c r="M49" s="117"/>
      <c r="N49" s="117"/>
      <c r="O49" s="117"/>
      <c r="P49" s="117"/>
      <c r="Q49" s="117"/>
      <c r="R49" s="117"/>
    </row>
    <row r="50" ht="15.0" customHeight="1">
      <c r="A50" s="117">
        <v>46.0</v>
      </c>
      <c r="B50" s="122"/>
      <c r="C50" s="119"/>
      <c r="D50" s="119"/>
      <c r="E50" s="119"/>
      <c r="F50" s="348"/>
      <c r="G50" s="117" t="s">
        <v>2923</v>
      </c>
      <c r="H50" s="117"/>
      <c r="I50" s="117"/>
      <c r="J50" s="117"/>
      <c r="K50" s="255" t="s">
        <v>3912</v>
      </c>
      <c r="L50" s="255">
        <v>46.0</v>
      </c>
      <c r="M50" s="117"/>
      <c r="N50" s="117"/>
      <c r="O50" s="117"/>
      <c r="P50" s="117"/>
      <c r="Q50" s="117"/>
      <c r="R50" s="117"/>
    </row>
    <row r="51" ht="15.0" customHeight="1">
      <c r="A51" s="117">
        <v>47.0</v>
      </c>
      <c r="B51" s="122"/>
      <c r="C51" s="119"/>
      <c r="D51" s="119"/>
      <c r="E51" s="119"/>
      <c r="F51" s="348"/>
      <c r="G51" s="117" t="s">
        <v>2923</v>
      </c>
      <c r="H51" s="117"/>
      <c r="I51" s="117"/>
      <c r="J51" s="117"/>
      <c r="K51" s="255" t="s">
        <v>3912</v>
      </c>
      <c r="L51" s="117">
        <v>47.0</v>
      </c>
      <c r="M51" s="117"/>
      <c r="N51" s="117"/>
      <c r="O51" s="117"/>
      <c r="P51" s="117"/>
      <c r="Q51" s="117"/>
      <c r="R51" s="117"/>
    </row>
    <row r="52" ht="15.0" customHeight="1">
      <c r="A52" s="117">
        <v>48.0</v>
      </c>
      <c r="B52" s="122"/>
      <c r="C52" s="119"/>
      <c r="D52" s="119"/>
      <c r="E52" s="119"/>
      <c r="F52" s="117"/>
      <c r="G52" s="117" t="s">
        <v>2923</v>
      </c>
      <c r="H52" s="117"/>
      <c r="I52" s="117"/>
      <c r="J52" s="117"/>
      <c r="K52" s="255" t="s">
        <v>3912</v>
      </c>
      <c r="L52" s="117">
        <v>48.0</v>
      </c>
      <c r="M52" s="117"/>
      <c r="N52" s="117"/>
      <c r="O52" s="117"/>
      <c r="P52" s="117"/>
      <c r="Q52" s="117"/>
      <c r="R52" s="117"/>
    </row>
    <row r="53" ht="15.0" customHeight="1">
      <c r="A53" s="35">
        <v>49.0</v>
      </c>
      <c r="B53" s="99"/>
      <c r="C53" s="51"/>
      <c r="D53" s="51"/>
      <c r="E53" s="51"/>
      <c r="F53" s="281" t="s">
        <v>3734</v>
      </c>
      <c r="G53" s="35" t="s">
        <v>3735</v>
      </c>
      <c r="H53" s="35"/>
      <c r="I53" s="35"/>
      <c r="J53" s="35"/>
      <c r="K53" s="159" t="s">
        <v>3912</v>
      </c>
      <c r="L53" s="159">
        <v>49.0</v>
      </c>
      <c r="M53" s="35"/>
      <c r="N53" s="35"/>
      <c r="O53" s="35"/>
      <c r="P53" s="35"/>
      <c r="Q53" s="35"/>
      <c r="R53" s="35"/>
    </row>
    <row r="54" ht="15.0" customHeight="1">
      <c r="A54" s="35">
        <v>50.0</v>
      </c>
      <c r="B54" s="38"/>
      <c r="C54" s="35"/>
      <c r="D54" s="56"/>
      <c r="E54" s="56"/>
      <c r="F54" s="281" t="s">
        <v>3736</v>
      </c>
      <c r="G54" s="35" t="s">
        <v>3968</v>
      </c>
      <c r="H54" s="35"/>
      <c r="I54" s="35"/>
      <c r="J54" s="35"/>
      <c r="K54" s="159" t="s">
        <v>3912</v>
      </c>
      <c r="L54" s="35">
        <v>50.0</v>
      </c>
      <c r="M54" s="35"/>
      <c r="N54" s="35"/>
      <c r="O54" s="35"/>
      <c r="P54" s="35"/>
      <c r="Q54" s="35"/>
      <c r="R54" s="35"/>
    </row>
    <row r="55" ht="15.0" customHeight="1">
      <c r="A55" s="117">
        <v>51.0</v>
      </c>
      <c r="B55" s="122"/>
      <c r="C55" s="119"/>
      <c r="D55" s="119"/>
      <c r="E55" s="119"/>
      <c r="F55" s="348"/>
      <c r="G55" s="117" t="s">
        <v>2923</v>
      </c>
      <c r="H55" s="117"/>
      <c r="I55" s="117"/>
      <c r="J55" s="117"/>
      <c r="K55" s="255" t="s">
        <v>3912</v>
      </c>
      <c r="L55" s="117">
        <v>51.0</v>
      </c>
      <c r="M55" s="117"/>
      <c r="N55" s="117"/>
      <c r="O55" s="117"/>
      <c r="P55" s="117"/>
      <c r="Q55" s="117"/>
      <c r="R55" s="117"/>
    </row>
    <row r="56" ht="15.0" customHeight="1">
      <c r="A56" s="117">
        <v>52.0</v>
      </c>
      <c r="B56" s="264"/>
      <c r="C56" s="117"/>
      <c r="D56" s="265"/>
      <c r="E56" s="265"/>
      <c r="F56" s="348"/>
      <c r="G56" s="117" t="s">
        <v>2923</v>
      </c>
      <c r="H56" s="117"/>
      <c r="I56" s="117"/>
      <c r="J56" s="117"/>
      <c r="K56" s="255" t="s">
        <v>3912</v>
      </c>
      <c r="L56" s="117">
        <v>52.0</v>
      </c>
      <c r="M56" s="117"/>
      <c r="N56" s="117"/>
      <c r="O56" s="117"/>
      <c r="P56" s="117"/>
      <c r="Q56" s="117"/>
      <c r="R56" s="117"/>
    </row>
    <row r="57" ht="15.0" customHeight="1">
      <c r="A57" s="117">
        <v>53.0</v>
      </c>
      <c r="B57" s="122"/>
      <c r="C57" s="119"/>
      <c r="D57" s="119"/>
      <c r="E57" s="119"/>
      <c r="F57" s="348"/>
      <c r="G57" s="117" t="s">
        <v>2923</v>
      </c>
      <c r="H57" s="117"/>
      <c r="I57" s="117"/>
      <c r="J57" s="117"/>
      <c r="K57" s="255" t="s">
        <v>3912</v>
      </c>
      <c r="L57" s="117">
        <v>53.0</v>
      </c>
      <c r="M57" s="117"/>
      <c r="N57" s="117"/>
      <c r="O57" s="117"/>
      <c r="P57" s="117"/>
      <c r="Q57" s="117"/>
      <c r="R57" s="117"/>
    </row>
    <row r="58" ht="15.0" customHeight="1">
      <c r="A58" s="117">
        <v>54.0</v>
      </c>
      <c r="B58" s="264"/>
      <c r="C58" s="117"/>
      <c r="D58" s="265"/>
      <c r="E58" s="265"/>
      <c r="F58" s="348"/>
      <c r="G58" s="117" t="s">
        <v>2923</v>
      </c>
      <c r="H58" s="117"/>
      <c r="I58" s="117"/>
      <c r="J58" s="117"/>
      <c r="K58" s="255" t="s">
        <v>3912</v>
      </c>
      <c r="L58" s="117">
        <v>54.0</v>
      </c>
      <c r="M58" s="117"/>
      <c r="N58" s="117"/>
      <c r="O58" s="117"/>
      <c r="P58" s="117"/>
      <c r="Q58" s="117"/>
      <c r="R58" s="117"/>
    </row>
  </sheetData>
  <autoFilter ref="$A$1:$R$56"/>
  <customSheetViews>
    <customSheetView guid="{69B7543C-87FC-4024-AB2A-A5B3DE9AECA1}" filter="1" showAutoFilter="1">
      <autoFilter ref="$C$2:$C$4"/>
    </customSheetView>
    <customSheetView guid="{F60021E7-D965-4ED5-957F-4F14BE3FC8BB}" filter="1" showAutoFilter="1">
      <autoFilter ref="$A$4:$R$58">
        <filterColumn colId="17">
          <filters blank="1"/>
        </filterColumn>
      </autoFilter>
    </customSheetView>
    <customSheetView guid="{23D25861-4E92-4939-901C-E548AD0AA3ED}" filter="1" showAutoFilter="1">
      <autoFilter ref="$A$4:$R$58"/>
    </customSheetView>
    <customSheetView guid="{C032A0FA-C61E-4097-B2B5-E8507E0AE326}" filter="1" showAutoFilter="1">
      <autoFilter ref="$A$1:$R$56"/>
    </customSheetView>
    <customSheetView guid="{36881DA8-947F-45E7-9B7C-29243F2A7165}" filter="1" showAutoFilter="1">
      <autoFilter ref="$A$4:$R$58">
        <filterColumn colId="2">
          <filters blank="1"/>
        </filterColumn>
      </autoFilter>
    </customSheetView>
    <customSheetView guid="{DF069666-BB2B-4455-B7D8-34A375EC8DD6}" filter="1" showAutoFilter="1">
      <autoFilter ref="$A$1:$R$58"/>
    </customSheetView>
    <customSheetView guid="{DF53F1D9-64D6-4055-BBA6-BDBF59981F7D}" filter="1" showAutoFilter="1">
      <autoFilter ref="$C$1:$C$58"/>
    </customSheetView>
    <customSheetView guid="{F918F16F-F1B5-4287-9487-D71917BDBF7E}" filter="1" showAutoFilter="1">
      <autoFilter ref="$A$4:$R$58">
        <filterColumn colId="2">
          <filters/>
        </filterColumn>
        <filterColumn colId="17">
          <filters/>
        </filterColumn>
        <filterColumn colId="10">
          <filters>
            <filter val="HUAWEI S6720"/>
          </filters>
        </filterColumn>
        <sortState ref="A4:R58">
          <sortCondition ref="R4:R58"/>
        </sortState>
      </autoFilter>
    </customSheetView>
    <customSheetView guid="{A8DEFA85-C9FB-44C9-902B-7F05FFBCA388}" filter="1" showAutoFilter="1">
      <autoFilter ref="$A$1:$R$58"/>
    </customSheetView>
    <customSheetView guid="{60713442-0086-498C-AAA9-65C46253AB85}" filter="1" showAutoFilter="1">
      <autoFilter ref="$N$42:$N$56"/>
    </customSheetView>
    <customSheetView guid="{39A0FC87-BFAC-4EB2-927E-4F19C6BCF8C8}" filter="1" showAutoFilter="1">
      <autoFilter ref="$A$4:$R$58"/>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I6:I35 P6:Q35 I37:I45 P37:Q45 I48:I58 P48:Q58">
    <cfRule type="expression" dxfId="5" priority="1">
      <formula>$P6:$P58</formula>
    </cfRule>
  </conditionalFormatting>
  <conditionalFormatting sqref="P51:Q51 A53:E53">
    <cfRule type="expression" dxfId="5" priority="2">
      <formula>$P51:$P58</formula>
    </cfRule>
  </conditionalFormatting>
  <conditionalFormatting sqref="G53 I53:I54 J53:O53 P53:Q54 R53 I56 P56:Q56 I58 P58:Q58">
    <cfRule type="expression" dxfId="5" priority="3">
      <formula>$P53:$P58</formula>
    </cfRule>
  </conditionalFormatting>
  <conditionalFormatting sqref="I13 P13:Q13 A23:R23 A25:H25 I25:I42 J25:O25 P25:Q42 R25 A27:G28 H27:H30 J27:O28 R27:R28 A30:G30 J30:O30 R30 A32:H37 J32:O37 R32:R37 A39:G40 H39:H44 J39:O40 R39:R40 A42:A43 B42:E42 G42 J42:O42 R42 B44:D44 G44 I44:I58 J44:O44 P44:Q54 R44 A45:A46 B46:D47 G46:H47 J46:O47 R46:R47 E47:F47 A48:A49 B49:E52 F49 G49:H53 J49:J58 K49:K53 L49:L52 M49:O53 R49:R53 A51:A52">
    <cfRule type="expression" dxfId="5" priority="4">
      <formula>$P13:$P58</formula>
    </cfRule>
  </conditionalFormatting>
  <conditionalFormatting sqref="A9:R9 A13">
    <cfRule type="expression" dxfId="5" priority="5">
      <formula>$O9:$O58</formula>
    </cfRule>
  </conditionalFormatting>
  <conditionalFormatting sqref="A4:A58 B4:E40 F4:F21 G4:R58 F23:F25 F27:F47 B42:E44 B46:E47 B49:E53 F49:F51 F53:F58 B55:E55 B57:E58">
    <cfRule type="expression" dxfId="5" priority="6">
      <formula>$P4:$P58</formula>
    </cfRule>
  </conditionalFormatting>
  <dataValidations>
    <dataValidation type="list" allowBlank="1" showErrorMessage="1" sqref="C5:C58">
      <formula1>Table1[Column 1]</formula1>
    </dataValidation>
    <dataValidation type="list" allowBlank="1" showErrorMessage="1" sqref="P5:P58">
      <formula1>"Belum di label,Done,Kabel Belum Ready,Penarikan,Plug Port,SFP / Port tidak tersedia,TARIK MUNDUR,TTD BAST,terminate"</formula1>
    </dataValidation>
    <dataValidation type="list" allowBlank="1" showErrorMessage="1" sqref="Q5:Q58">
      <formula1>"Adit,Dwi,Fahmi,Jonathan,Kahfi,Kurnia,Ramdan,Razan,Rian,Ryu,Septyan,Sofari,Dinda"</formula1>
    </dataValidation>
    <dataValidation type="list" allowBlank="1" showErrorMessage="1" sqref="J5:J58 M5:M58">
      <formula1>Table1[Nomor Rack]</formula1>
    </dataValidation>
  </dataValidations>
  <printOptions gridLines="1" horizontalCentered="1"/>
  <pageMargins bottom="0.75" footer="0.0" header="0.0" left="0.7" right="0.7" top="0.75"/>
  <pageSetup fitToHeight="0" cellComments="atEnd" orientation="landscape" pageOrder="overThenDown" paperHeight="8.5in" paperWidth="13i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0.25"/>
    <col customWidth="1" min="3" max="3" width="26.13"/>
    <col customWidth="1" min="4" max="4" width="17.5"/>
    <col customWidth="1" min="5" max="5" width="25.0"/>
    <col customWidth="1" min="6" max="6" width="27.0"/>
    <col customWidth="1" min="7" max="7" width="37.5"/>
    <col customWidth="1" min="8" max="8" width="24.0"/>
    <col customWidth="1" min="10" max="10" width="28.0"/>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287" t="s">
        <v>667</v>
      </c>
      <c r="B1" s="288"/>
      <c r="C1" s="288"/>
      <c r="D1" s="288"/>
      <c r="E1" s="287" t="s">
        <v>831</v>
      </c>
      <c r="F1" s="288"/>
      <c r="G1" s="288"/>
      <c r="H1" s="288"/>
      <c r="I1" s="288"/>
      <c r="J1" s="288"/>
      <c r="K1" s="288"/>
      <c r="L1" s="288"/>
      <c r="M1" s="288"/>
      <c r="N1" s="288"/>
      <c r="O1" s="288"/>
      <c r="P1" s="288"/>
      <c r="Q1" s="288"/>
      <c r="R1" s="289"/>
    </row>
    <row r="2" ht="15.75" customHeight="1">
      <c r="A2" s="290" t="s">
        <v>465</v>
      </c>
      <c r="B2" s="291" t="s">
        <v>466</v>
      </c>
      <c r="C2" s="291" t="s">
        <v>467</v>
      </c>
      <c r="D2" s="291" t="s">
        <v>832</v>
      </c>
      <c r="E2" s="291" t="s">
        <v>833</v>
      </c>
      <c r="F2" s="291" t="s">
        <v>834</v>
      </c>
      <c r="G2" s="290" t="s">
        <v>835</v>
      </c>
      <c r="H2" s="291" t="s">
        <v>836</v>
      </c>
      <c r="I2" s="291" t="s">
        <v>837</v>
      </c>
      <c r="J2" s="292" t="s">
        <v>838</v>
      </c>
      <c r="K2" s="82"/>
      <c r="L2" s="26"/>
      <c r="M2" s="292" t="s">
        <v>468</v>
      </c>
      <c r="N2" s="82"/>
      <c r="O2" s="26"/>
      <c r="P2" s="291" t="s">
        <v>1</v>
      </c>
      <c r="Q2" s="291" t="s">
        <v>2</v>
      </c>
      <c r="R2" s="267" t="s">
        <v>839</v>
      </c>
    </row>
    <row r="3" ht="18.75" customHeight="1">
      <c r="A3" s="31"/>
      <c r="B3" s="31"/>
      <c r="C3" s="31"/>
      <c r="D3" s="31"/>
      <c r="E3" s="31"/>
      <c r="F3" s="31"/>
      <c r="G3" s="31"/>
      <c r="H3" s="31"/>
      <c r="I3" s="31"/>
      <c r="J3" s="267" t="s">
        <v>840</v>
      </c>
      <c r="K3" s="267" t="s">
        <v>841</v>
      </c>
      <c r="L3" s="267" t="s">
        <v>842</v>
      </c>
      <c r="M3" s="267" t="s">
        <v>840</v>
      </c>
      <c r="N3" s="267" t="s">
        <v>841</v>
      </c>
      <c r="O3" s="267" t="s">
        <v>842</v>
      </c>
      <c r="P3" s="31"/>
      <c r="Q3" s="31"/>
      <c r="R3" s="268"/>
    </row>
    <row r="4" ht="18.75" customHeight="1">
      <c r="A4" s="268"/>
      <c r="B4" s="267" t="s">
        <v>843</v>
      </c>
      <c r="C4" s="155" t="s">
        <v>844</v>
      </c>
      <c r="D4" s="155" t="s">
        <v>845</v>
      </c>
      <c r="E4" s="155" t="s">
        <v>846</v>
      </c>
      <c r="F4" s="267" t="s">
        <v>847</v>
      </c>
      <c r="G4" s="268"/>
      <c r="H4" s="267" t="s">
        <v>848</v>
      </c>
      <c r="I4" s="267" t="s">
        <v>849</v>
      </c>
      <c r="J4" s="267" t="s">
        <v>850</v>
      </c>
      <c r="K4" s="267" t="s">
        <v>851</v>
      </c>
      <c r="L4" s="267" t="s">
        <v>852</v>
      </c>
      <c r="M4" s="267" t="s">
        <v>850</v>
      </c>
      <c r="N4" s="267" t="s">
        <v>851</v>
      </c>
      <c r="O4" s="267" t="s">
        <v>852</v>
      </c>
      <c r="P4" s="267" t="s">
        <v>853</v>
      </c>
      <c r="Q4" s="267" t="s">
        <v>854</v>
      </c>
      <c r="R4" s="268"/>
    </row>
    <row r="5" ht="15.0" customHeight="1">
      <c r="A5" s="35">
        <v>1.0</v>
      </c>
      <c r="B5" s="99"/>
      <c r="C5" s="51"/>
      <c r="D5" s="51"/>
      <c r="E5" s="51"/>
      <c r="F5" s="281"/>
      <c r="G5" s="35" t="s">
        <v>2446</v>
      </c>
      <c r="H5" s="159"/>
      <c r="I5" s="155"/>
      <c r="J5" s="155"/>
      <c r="K5" s="159" t="s">
        <v>3969</v>
      </c>
      <c r="L5" s="159">
        <v>1.0</v>
      </c>
      <c r="M5" s="52"/>
      <c r="N5" s="52"/>
      <c r="O5" s="52"/>
      <c r="P5" s="52"/>
      <c r="Q5" s="52"/>
      <c r="R5" s="52"/>
    </row>
    <row r="6" ht="15.0" customHeight="1">
      <c r="A6" s="35">
        <v>2.0</v>
      </c>
      <c r="B6" s="99"/>
      <c r="C6" s="51"/>
      <c r="D6" s="51"/>
      <c r="E6" s="51"/>
      <c r="F6" s="281" t="s">
        <v>3970</v>
      </c>
      <c r="G6" s="35" t="s">
        <v>2447</v>
      </c>
      <c r="H6" s="35"/>
      <c r="I6" s="35"/>
      <c r="J6" s="35"/>
      <c r="K6" s="159" t="s">
        <v>3969</v>
      </c>
      <c r="L6" s="35">
        <v>2.0</v>
      </c>
      <c r="M6" s="35"/>
      <c r="N6" s="35"/>
      <c r="O6" s="35"/>
      <c r="P6" s="35"/>
      <c r="Q6" s="35"/>
      <c r="R6" s="35"/>
    </row>
    <row r="7" ht="15.0" customHeight="1">
      <c r="A7" s="35">
        <v>3.0</v>
      </c>
      <c r="B7" s="99"/>
      <c r="C7" s="51"/>
      <c r="D7" s="51"/>
      <c r="E7" s="51"/>
      <c r="F7" s="347"/>
      <c r="G7" s="35" t="s">
        <v>2448</v>
      </c>
      <c r="H7" s="35"/>
      <c r="I7" s="35"/>
      <c r="J7" s="35"/>
      <c r="K7" s="159" t="s">
        <v>3969</v>
      </c>
      <c r="L7" s="35">
        <v>3.0</v>
      </c>
      <c r="M7" s="35"/>
      <c r="N7" s="35"/>
      <c r="O7" s="35"/>
      <c r="P7" s="35"/>
      <c r="Q7" s="35"/>
      <c r="R7" s="35"/>
    </row>
    <row r="8" ht="15.0" customHeight="1">
      <c r="A8" s="35">
        <v>4.0</v>
      </c>
      <c r="B8" s="99"/>
      <c r="C8" s="51"/>
      <c r="D8" s="51"/>
      <c r="E8" s="51"/>
      <c r="F8" s="347"/>
      <c r="G8" s="35" t="s">
        <v>1687</v>
      </c>
      <c r="H8" s="35"/>
      <c r="I8" s="35"/>
      <c r="J8" s="35"/>
      <c r="K8" s="159" t="s">
        <v>3969</v>
      </c>
      <c r="L8" s="159">
        <v>4.0</v>
      </c>
      <c r="M8" s="35"/>
      <c r="N8" s="35"/>
      <c r="O8" s="35"/>
      <c r="P8" s="35"/>
      <c r="Q8" s="35"/>
      <c r="R8" s="35"/>
    </row>
    <row r="9" ht="15.0" customHeight="1">
      <c r="A9" s="117">
        <v>5.0</v>
      </c>
      <c r="B9" s="264"/>
      <c r="C9" s="117"/>
      <c r="D9" s="119"/>
      <c r="E9" s="119"/>
      <c r="F9" s="348"/>
      <c r="G9" s="117" t="s">
        <v>2923</v>
      </c>
      <c r="H9" s="117"/>
      <c r="I9" s="117"/>
      <c r="J9" s="117"/>
      <c r="K9" s="255" t="s">
        <v>3969</v>
      </c>
      <c r="L9" s="117">
        <v>5.0</v>
      </c>
      <c r="M9" s="117"/>
      <c r="N9" s="117"/>
      <c r="O9" s="117"/>
      <c r="P9" s="117"/>
      <c r="Q9" s="117"/>
      <c r="R9" s="117"/>
    </row>
    <row r="10" ht="15.0" customHeight="1">
      <c r="A10" s="35">
        <v>6.0</v>
      </c>
      <c r="B10" s="38"/>
      <c r="C10" s="35"/>
      <c r="D10" s="35"/>
      <c r="E10" s="35"/>
      <c r="F10" s="347"/>
      <c r="G10" s="35" t="s">
        <v>1687</v>
      </c>
      <c r="H10" s="35"/>
      <c r="I10" s="35"/>
      <c r="J10" s="35"/>
      <c r="K10" s="159" t="s">
        <v>3969</v>
      </c>
      <c r="L10" s="35">
        <v>6.0</v>
      </c>
      <c r="M10" s="35"/>
      <c r="N10" s="35"/>
      <c r="O10" s="35"/>
      <c r="P10" s="35"/>
      <c r="Q10" s="35"/>
      <c r="R10" s="35"/>
    </row>
    <row r="11" ht="15.0" customHeight="1">
      <c r="A11" s="35">
        <v>7.0</v>
      </c>
      <c r="B11" s="99"/>
      <c r="C11" s="51"/>
      <c r="D11" s="51"/>
      <c r="E11" s="51"/>
      <c r="F11" s="347"/>
      <c r="G11" s="35" t="s">
        <v>1687</v>
      </c>
      <c r="H11" s="35"/>
      <c r="I11" s="35"/>
      <c r="J11" s="35"/>
      <c r="K11" s="159" t="s">
        <v>3969</v>
      </c>
      <c r="L11" s="159">
        <v>7.0</v>
      </c>
      <c r="M11" s="35"/>
      <c r="N11" s="35"/>
      <c r="O11" s="35"/>
      <c r="P11" s="35"/>
      <c r="Q11" s="35"/>
      <c r="R11" s="35"/>
    </row>
    <row r="12" ht="15.0" customHeight="1">
      <c r="A12" s="35">
        <v>8.0</v>
      </c>
      <c r="B12" s="99"/>
      <c r="C12" s="51"/>
      <c r="D12" s="51"/>
      <c r="E12" s="51"/>
      <c r="F12" s="347"/>
      <c r="G12" s="35" t="s">
        <v>1687</v>
      </c>
      <c r="H12" s="35"/>
      <c r="I12" s="35"/>
      <c r="J12" s="35"/>
      <c r="K12" s="159" t="s">
        <v>3969</v>
      </c>
      <c r="L12" s="35">
        <v>8.0</v>
      </c>
      <c r="M12" s="35"/>
      <c r="N12" s="35"/>
      <c r="O12" s="35"/>
      <c r="P12" s="35"/>
      <c r="Q12" s="35"/>
      <c r="R12" s="35"/>
    </row>
    <row r="13" ht="15.75" customHeight="1">
      <c r="A13" s="35">
        <v>9.0</v>
      </c>
      <c r="B13" s="38"/>
      <c r="C13" s="35"/>
      <c r="D13" s="56"/>
      <c r="E13" s="56"/>
      <c r="F13" s="347"/>
      <c r="G13" s="35" t="s">
        <v>1687</v>
      </c>
      <c r="H13" s="35"/>
      <c r="I13" s="35"/>
      <c r="J13" s="35"/>
      <c r="K13" s="159" t="s">
        <v>3969</v>
      </c>
      <c r="L13" s="35">
        <v>9.0</v>
      </c>
      <c r="M13" s="35"/>
      <c r="N13" s="35"/>
      <c r="O13" s="35"/>
      <c r="P13" s="35"/>
      <c r="Q13" s="35"/>
      <c r="R13" s="35"/>
    </row>
    <row r="14" ht="15.0" customHeight="1">
      <c r="A14" s="35">
        <v>10.0</v>
      </c>
      <c r="B14" s="99"/>
      <c r="C14" s="51"/>
      <c r="D14" s="51"/>
      <c r="E14" s="51"/>
      <c r="F14" s="347"/>
      <c r="G14" s="35" t="s">
        <v>1687</v>
      </c>
      <c r="H14" s="295"/>
      <c r="I14" s="35"/>
      <c r="J14" s="35"/>
      <c r="K14" s="159" t="s">
        <v>3969</v>
      </c>
      <c r="L14" s="159">
        <v>10.0</v>
      </c>
      <c r="M14" s="35"/>
      <c r="N14" s="35"/>
      <c r="O14" s="35"/>
      <c r="P14" s="35"/>
      <c r="Q14" s="35"/>
      <c r="R14" s="35"/>
    </row>
    <row r="15" ht="15.0" customHeight="1">
      <c r="A15" s="35">
        <v>11.0</v>
      </c>
      <c r="B15" s="38"/>
      <c r="C15" s="35"/>
      <c r="D15" s="56"/>
      <c r="E15" s="56"/>
      <c r="F15" s="347"/>
      <c r="G15" s="35" t="s">
        <v>1687</v>
      </c>
      <c r="H15" s="35"/>
      <c r="I15" s="35"/>
      <c r="J15" s="35"/>
      <c r="K15" s="159" t="s">
        <v>3969</v>
      </c>
      <c r="L15" s="35">
        <v>11.0</v>
      </c>
      <c r="M15" s="35"/>
      <c r="N15" s="35"/>
      <c r="O15" s="35"/>
      <c r="P15" s="35"/>
      <c r="Q15" s="35"/>
      <c r="R15" s="35"/>
    </row>
    <row r="16" ht="15.0" customHeight="1">
      <c r="A16" s="35">
        <v>12.0</v>
      </c>
      <c r="B16" s="99"/>
      <c r="C16" s="51"/>
      <c r="D16" s="51"/>
      <c r="E16" s="51"/>
      <c r="F16" s="35"/>
      <c r="G16" s="35" t="s">
        <v>1687</v>
      </c>
      <c r="H16" s="35"/>
      <c r="I16" s="35"/>
      <c r="J16" s="35"/>
      <c r="K16" s="159" t="s">
        <v>3969</v>
      </c>
      <c r="L16" s="35">
        <v>12.0</v>
      </c>
      <c r="M16" s="35"/>
      <c r="N16" s="35"/>
      <c r="O16" s="35"/>
      <c r="P16" s="35"/>
      <c r="Q16" s="35"/>
      <c r="R16" s="35"/>
    </row>
    <row r="17" ht="15.0" customHeight="1">
      <c r="A17" s="35">
        <v>13.0</v>
      </c>
      <c r="B17" s="38"/>
      <c r="C17" s="35"/>
      <c r="D17" s="56"/>
      <c r="E17" s="56"/>
      <c r="F17" s="347"/>
      <c r="G17" s="35" t="s">
        <v>1687</v>
      </c>
      <c r="H17" s="35"/>
      <c r="I17" s="35"/>
      <c r="J17" s="35"/>
      <c r="K17" s="159" t="s">
        <v>3969</v>
      </c>
      <c r="L17" s="159">
        <v>13.0</v>
      </c>
      <c r="M17" s="35"/>
      <c r="N17" s="35"/>
      <c r="O17" s="35"/>
      <c r="P17" s="35"/>
      <c r="Q17" s="35"/>
      <c r="R17" s="35"/>
    </row>
    <row r="18" ht="15.0" customHeight="1">
      <c r="A18" s="35">
        <v>14.0</v>
      </c>
      <c r="B18" s="99"/>
      <c r="C18" s="51"/>
      <c r="D18" s="51"/>
      <c r="E18" s="51"/>
      <c r="F18" s="347"/>
      <c r="G18" s="35" t="s">
        <v>1687</v>
      </c>
      <c r="H18" s="35"/>
      <c r="I18" s="35"/>
      <c r="J18" s="35"/>
      <c r="K18" s="159" t="s">
        <v>3969</v>
      </c>
      <c r="L18" s="35">
        <v>14.0</v>
      </c>
      <c r="M18" s="35"/>
      <c r="N18" s="35"/>
      <c r="O18" s="35"/>
      <c r="P18" s="35"/>
      <c r="Q18" s="35"/>
      <c r="R18" s="35"/>
    </row>
    <row r="19" ht="15.0" customHeight="1">
      <c r="A19" s="35">
        <v>15.0</v>
      </c>
      <c r="B19" s="99"/>
      <c r="C19" s="51"/>
      <c r="D19" s="51"/>
      <c r="E19" s="51"/>
      <c r="F19" s="281" t="s">
        <v>3971</v>
      </c>
      <c r="G19" s="35" t="s">
        <v>3972</v>
      </c>
      <c r="H19" s="35"/>
      <c r="I19" s="35"/>
      <c r="J19" s="35"/>
      <c r="K19" s="159" t="s">
        <v>3969</v>
      </c>
      <c r="L19" s="35">
        <v>15.0</v>
      </c>
      <c r="M19" s="35"/>
      <c r="N19" s="35"/>
      <c r="O19" s="35"/>
      <c r="P19" s="35"/>
      <c r="Q19" s="35"/>
      <c r="R19" s="35"/>
    </row>
    <row r="20" ht="15.0" customHeight="1">
      <c r="A20" s="35">
        <v>16.0</v>
      </c>
      <c r="B20" s="99"/>
      <c r="C20" s="51"/>
      <c r="D20" s="51"/>
      <c r="E20" s="51"/>
      <c r="F20" s="347"/>
      <c r="G20" s="35" t="s">
        <v>1687</v>
      </c>
      <c r="H20" s="35"/>
      <c r="I20" s="35"/>
      <c r="J20" s="35"/>
      <c r="K20" s="159" t="s">
        <v>3969</v>
      </c>
      <c r="L20" s="159">
        <v>16.0</v>
      </c>
      <c r="M20" s="35"/>
      <c r="N20" s="35"/>
      <c r="O20" s="35"/>
      <c r="P20" s="35"/>
      <c r="Q20" s="35"/>
      <c r="R20" s="35"/>
    </row>
    <row r="21" ht="15.0" customHeight="1">
      <c r="A21" s="35">
        <v>17.0</v>
      </c>
      <c r="B21" s="38"/>
      <c r="C21" s="35"/>
      <c r="D21" s="56"/>
      <c r="E21" s="56"/>
      <c r="F21" s="347"/>
      <c r="G21" s="35" t="s">
        <v>1687</v>
      </c>
      <c r="H21" s="155"/>
      <c r="I21" s="155"/>
      <c r="J21" s="155"/>
      <c r="K21" s="159" t="s">
        <v>3969</v>
      </c>
      <c r="L21" s="35">
        <v>17.0</v>
      </c>
      <c r="M21" s="155"/>
      <c r="N21" s="155"/>
      <c r="O21" s="155"/>
      <c r="P21" s="155"/>
      <c r="Q21" s="155"/>
      <c r="R21" s="155"/>
    </row>
    <row r="22" ht="15.75" customHeight="1">
      <c r="A22" s="35">
        <v>18.0</v>
      </c>
      <c r="B22" s="38"/>
      <c r="C22" s="35"/>
      <c r="D22" s="56"/>
      <c r="E22" s="56"/>
      <c r="F22" s="35"/>
      <c r="G22" s="35" t="s">
        <v>2450</v>
      </c>
      <c r="H22" s="35"/>
      <c r="I22" s="35"/>
      <c r="J22" s="35"/>
      <c r="K22" s="159" t="s">
        <v>3969</v>
      </c>
      <c r="L22" s="35">
        <v>18.0</v>
      </c>
      <c r="M22" s="35"/>
      <c r="N22" s="35"/>
      <c r="O22" s="35"/>
      <c r="P22" s="35"/>
      <c r="Q22" s="35"/>
      <c r="R22" s="35"/>
    </row>
    <row r="23" ht="15.0" customHeight="1">
      <c r="A23" s="35">
        <v>19.0</v>
      </c>
      <c r="B23" s="99"/>
      <c r="C23" s="51"/>
      <c r="D23" s="51"/>
      <c r="E23" s="51"/>
      <c r="F23" s="347"/>
      <c r="G23" s="35" t="s">
        <v>1687</v>
      </c>
      <c r="H23" s="35"/>
      <c r="I23" s="35"/>
      <c r="J23" s="35"/>
      <c r="K23" s="159" t="s">
        <v>3969</v>
      </c>
      <c r="L23" s="159">
        <v>19.0</v>
      </c>
      <c r="M23" s="35"/>
      <c r="N23" s="35"/>
      <c r="O23" s="35"/>
      <c r="P23" s="35"/>
      <c r="Q23" s="35"/>
      <c r="R23" s="35"/>
    </row>
    <row r="24" ht="15.75" customHeight="1">
      <c r="A24" s="35">
        <v>20.0</v>
      </c>
      <c r="B24" s="38"/>
      <c r="C24" s="35"/>
      <c r="D24" s="56"/>
      <c r="E24" s="56"/>
      <c r="F24" s="281" t="s">
        <v>3973</v>
      </c>
      <c r="G24" s="35" t="s">
        <v>3974</v>
      </c>
      <c r="H24" s="35"/>
      <c r="I24" s="35"/>
      <c r="J24" s="35"/>
      <c r="K24" s="159" t="s">
        <v>3969</v>
      </c>
      <c r="L24" s="35">
        <v>20.0</v>
      </c>
      <c r="M24" s="35"/>
      <c r="N24" s="35"/>
      <c r="O24" s="35"/>
      <c r="P24" s="35"/>
      <c r="Q24" s="35"/>
      <c r="R24" s="35"/>
    </row>
    <row r="25" ht="15.0" customHeight="1">
      <c r="A25" s="35">
        <v>21.0</v>
      </c>
      <c r="B25" s="99"/>
      <c r="C25" s="51"/>
      <c r="D25" s="51"/>
      <c r="E25" s="51"/>
      <c r="F25" s="347"/>
      <c r="G25" s="35" t="s">
        <v>1687</v>
      </c>
      <c r="H25" s="35"/>
      <c r="I25" s="35"/>
      <c r="J25" s="35"/>
      <c r="K25" s="159" t="s">
        <v>3969</v>
      </c>
      <c r="L25" s="35">
        <v>21.0</v>
      </c>
      <c r="M25" s="35"/>
      <c r="N25" s="35"/>
      <c r="O25" s="35"/>
      <c r="P25" s="35"/>
      <c r="Q25" s="35"/>
      <c r="R25" s="35"/>
    </row>
    <row r="26" ht="15.75" customHeight="1">
      <c r="A26" s="35">
        <v>22.0</v>
      </c>
      <c r="B26" s="38"/>
      <c r="C26" s="35"/>
      <c r="D26" s="56"/>
      <c r="E26" s="56"/>
      <c r="F26" s="347"/>
      <c r="G26" s="35" t="s">
        <v>1687</v>
      </c>
      <c r="H26" s="35"/>
      <c r="I26" s="35"/>
      <c r="J26" s="35"/>
      <c r="K26" s="159" t="s">
        <v>3969</v>
      </c>
      <c r="L26" s="159">
        <v>22.0</v>
      </c>
      <c r="M26" s="35"/>
      <c r="N26" s="35"/>
      <c r="O26" s="35"/>
      <c r="P26" s="35"/>
      <c r="Q26" s="35"/>
      <c r="R26" s="35"/>
    </row>
    <row r="27" ht="15.0" customHeight="1">
      <c r="A27" s="35">
        <v>23.0</v>
      </c>
      <c r="B27" s="99"/>
      <c r="C27" s="51"/>
      <c r="D27" s="51"/>
      <c r="E27" s="51"/>
      <c r="F27" s="347"/>
      <c r="G27" s="35" t="s">
        <v>2453</v>
      </c>
      <c r="H27" s="35"/>
      <c r="I27" s="35"/>
      <c r="J27" s="35"/>
      <c r="K27" s="159" t="s">
        <v>3969</v>
      </c>
      <c r="L27" s="35">
        <v>23.0</v>
      </c>
      <c r="M27" s="35"/>
      <c r="N27" s="35"/>
      <c r="O27" s="35"/>
      <c r="P27" s="35"/>
      <c r="Q27" s="35"/>
      <c r="R27" s="35"/>
    </row>
    <row r="28" ht="15.0" customHeight="1">
      <c r="A28" s="35">
        <v>24.0</v>
      </c>
      <c r="B28" s="99"/>
      <c r="C28" s="51"/>
      <c r="D28" s="51"/>
      <c r="E28" s="51"/>
      <c r="F28" s="281" t="s">
        <v>3975</v>
      </c>
      <c r="G28" s="35" t="s">
        <v>3976</v>
      </c>
      <c r="H28" s="35"/>
      <c r="I28" s="35"/>
      <c r="J28" s="35"/>
      <c r="K28" s="159" t="s">
        <v>3969</v>
      </c>
      <c r="L28" s="35">
        <v>24.0</v>
      </c>
      <c r="M28" s="35"/>
      <c r="N28" s="35"/>
      <c r="O28" s="35"/>
      <c r="P28" s="35"/>
      <c r="Q28" s="35"/>
      <c r="R28" s="35"/>
    </row>
    <row r="29" ht="15.75" customHeight="1">
      <c r="A29" s="35">
        <v>25.0</v>
      </c>
      <c r="B29" s="38"/>
      <c r="C29" s="35"/>
      <c r="D29" s="35"/>
      <c r="E29" s="56"/>
      <c r="F29" s="347"/>
      <c r="G29" s="35" t="s">
        <v>1687</v>
      </c>
      <c r="H29" s="35"/>
      <c r="I29" s="35"/>
      <c r="J29" s="35"/>
      <c r="K29" s="159" t="s">
        <v>3969</v>
      </c>
      <c r="L29" s="159">
        <v>25.0</v>
      </c>
      <c r="M29" s="35"/>
      <c r="N29" s="35"/>
      <c r="O29" s="35"/>
      <c r="P29" s="35"/>
      <c r="Q29" s="35"/>
      <c r="R29" s="35"/>
    </row>
    <row r="30" ht="15.0" customHeight="1">
      <c r="A30" s="35">
        <v>26.0</v>
      </c>
      <c r="B30" s="99"/>
      <c r="C30" s="51"/>
      <c r="D30" s="51"/>
      <c r="E30" s="51"/>
      <c r="F30" s="281" t="s">
        <v>3977</v>
      </c>
      <c r="G30" s="35" t="s">
        <v>3978</v>
      </c>
      <c r="H30" s="35"/>
      <c r="I30" s="35"/>
      <c r="J30" s="35"/>
      <c r="K30" s="159" t="s">
        <v>3969</v>
      </c>
      <c r="L30" s="35">
        <v>26.0</v>
      </c>
      <c r="M30" s="35"/>
      <c r="N30" s="35"/>
      <c r="O30" s="35"/>
      <c r="P30" s="35"/>
      <c r="Q30" s="35"/>
      <c r="R30" s="35"/>
    </row>
    <row r="31" ht="15.75" customHeight="1">
      <c r="A31" s="35">
        <v>27.0</v>
      </c>
      <c r="B31" s="38"/>
      <c r="C31" s="35"/>
      <c r="D31" s="56"/>
      <c r="E31" s="56"/>
      <c r="F31" s="281" t="s">
        <v>3979</v>
      </c>
      <c r="G31" s="35" t="s">
        <v>3980</v>
      </c>
      <c r="H31" s="35"/>
      <c r="I31" s="35"/>
      <c r="J31" s="35"/>
      <c r="K31" s="159" t="s">
        <v>3969</v>
      </c>
      <c r="L31" s="35">
        <v>27.0</v>
      </c>
      <c r="M31" s="35"/>
      <c r="N31" s="35"/>
      <c r="O31" s="35"/>
      <c r="P31" s="35"/>
      <c r="Q31" s="35"/>
      <c r="R31" s="35"/>
    </row>
    <row r="32" ht="15.0" customHeight="1">
      <c r="A32" s="35">
        <v>28.0</v>
      </c>
      <c r="B32" s="99"/>
      <c r="C32" s="51"/>
      <c r="D32" s="51"/>
      <c r="E32" s="51"/>
      <c r="F32" s="347"/>
      <c r="G32" s="35" t="s">
        <v>1687</v>
      </c>
      <c r="H32" s="35"/>
      <c r="I32" s="35"/>
      <c r="J32" s="35"/>
      <c r="K32" s="159" t="s">
        <v>3969</v>
      </c>
      <c r="L32" s="159">
        <v>28.0</v>
      </c>
      <c r="M32" s="35"/>
      <c r="N32" s="35"/>
      <c r="O32" s="35"/>
      <c r="P32" s="35"/>
      <c r="Q32" s="35"/>
      <c r="R32" s="35"/>
    </row>
    <row r="33" ht="15.0" customHeight="1">
      <c r="A33" s="35">
        <v>29.0</v>
      </c>
      <c r="B33" s="99"/>
      <c r="C33" s="51"/>
      <c r="D33" s="51"/>
      <c r="E33" s="51"/>
      <c r="F33" s="281" t="s">
        <v>3981</v>
      </c>
      <c r="G33" s="35" t="s">
        <v>3982</v>
      </c>
      <c r="H33" s="35"/>
      <c r="I33" s="35"/>
      <c r="J33" s="35"/>
      <c r="K33" s="159" t="s">
        <v>3969</v>
      </c>
      <c r="L33" s="35">
        <v>29.0</v>
      </c>
      <c r="M33" s="35"/>
      <c r="N33" s="35"/>
      <c r="O33" s="35"/>
      <c r="P33" s="35"/>
      <c r="Q33" s="35"/>
      <c r="R33" s="35"/>
    </row>
    <row r="34" ht="15.0" customHeight="1">
      <c r="A34" s="35">
        <v>30.0</v>
      </c>
      <c r="B34" s="99"/>
      <c r="C34" s="51"/>
      <c r="D34" s="51"/>
      <c r="E34" s="51"/>
      <c r="F34" s="281" t="s">
        <v>3983</v>
      </c>
      <c r="G34" s="35" t="s">
        <v>3984</v>
      </c>
      <c r="H34" s="35"/>
      <c r="I34" s="35"/>
      <c r="J34" s="35"/>
      <c r="K34" s="159" t="s">
        <v>3969</v>
      </c>
      <c r="L34" s="35">
        <v>30.0</v>
      </c>
      <c r="M34" s="35"/>
      <c r="N34" s="35"/>
      <c r="O34" s="35"/>
      <c r="P34" s="35"/>
      <c r="Q34" s="35"/>
      <c r="R34" s="35"/>
    </row>
    <row r="35" ht="15.0" customHeight="1">
      <c r="A35" s="35">
        <v>31.0</v>
      </c>
      <c r="B35" s="99"/>
      <c r="C35" s="51"/>
      <c r="D35" s="51"/>
      <c r="E35" s="35"/>
      <c r="F35" s="347"/>
      <c r="G35" s="35" t="s">
        <v>1687</v>
      </c>
      <c r="H35" s="35"/>
      <c r="I35" s="35"/>
      <c r="J35" s="35"/>
      <c r="K35" s="159" t="s">
        <v>3969</v>
      </c>
      <c r="L35" s="159">
        <v>31.0</v>
      </c>
      <c r="M35" s="35"/>
      <c r="N35" s="35"/>
      <c r="O35" s="35"/>
      <c r="P35" s="35"/>
      <c r="Q35" s="35"/>
      <c r="R35" s="35"/>
    </row>
    <row r="36" ht="15.0" customHeight="1">
      <c r="A36" s="35">
        <v>32.0</v>
      </c>
      <c r="B36" s="99"/>
      <c r="C36" s="51"/>
      <c r="D36" s="51"/>
      <c r="E36" s="35"/>
      <c r="F36" s="347"/>
      <c r="G36" s="35" t="s">
        <v>1687</v>
      </c>
      <c r="H36" s="295"/>
      <c r="I36" s="35"/>
      <c r="J36" s="35"/>
      <c r="K36" s="159" t="s">
        <v>3969</v>
      </c>
      <c r="L36" s="35">
        <v>32.0</v>
      </c>
      <c r="M36" s="51"/>
      <c r="N36" s="51"/>
      <c r="O36" s="51"/>
      <c r="P36" s="51"/>
      <c r="Q36" s="51"/>
      <c r="R36" s="35"/>
    </row>
    <row r="37" ht="15.0" customHeight="1">
      <c r="A37" s="35">
        <v>33.0</v>
      </c>
      <c r="B37" s="99"/>
      <c r="C37" s="51"/>
      <c r="D37" s="51"/>
      <c r="E37" s="35"/>
      <c r="F37" s="347"/>
      <c r="G37" s="35" t="s">
        <v>1687</v>
      </c>
      <c r="H37" s="35"/>
      <c r="I37" s="35"/>
      <c r="J37" s="35"/>
      <c r="K37" s="159" t="s">
        <v>3969</v>
      </c>
      <c r="L37" s="35">
        <v>33.0</v>
      </c>
      <c r="M37" s="35"/>
      <c r="N37" s="35"/>
      <c r="O37" s="35"/>
      <c r="P37" s="35"/>
      <c r="Q37" s="35"/>
      <c r="R37" s="35"/>
    </row>
    <row r="38" ht="15.75" customHeight="1">
      <c r="A38" s="35">
        <v>34.0</v>
      </c>
      <c r="B38" s="38"/>
      <c r="C38" s="35"/>
      <c r="D38" s="35"/>
      <c r="E38" s="35"/>
      <c r="F38" s="347"/>
      <c r="G38" s="35" t="s">
        <v>1687</v>
      </c>
      <c r="H38" s="35"/>
      <c r="I38" s="35"/>
      <c r="J38" s="35"/>
      <c r="K38" s="159" t="s">
        <v>3969</v>
      </c>
      <c r="L38" s="159">
        <v>34.0</v>
      </c>
      <c r="M38" s="35"/>
      <c r="N38" s="35"/>
      <c r="O38" s="35"/>
      <c r="P38" s="35"/>
      <c r="Q38" s="35"/>
      <c r="R38" s="35"/>
    </row>
    <row r="39" ht="15.0" customHeight="1">
      <c r="A39" s="35">
        <v>35.0</v>
      </c>
      <c r="B39" s="99"/>
      <c r="C39" s="51"/>
      <c r="D39" s="51"/>
      <c r="E39" s="51"/>
      <c r="F39" s="281" t="s">
        <v>3985</v>
      </c>
      <c r="G39" s="35" t="s">
        <v>3986</v>
      </c>
      <c r="H39" s="35"/>
      <c r="I39" s="35"/>
      <c r="J39" s="35"/>
      <c r="K39" s="159" t="s">
        <v>3969</v>
      </c>
      <c r="L39" s="35">
        <v>35.0</v>
      </c>
      <c r="M39" s="35"/>
      <c r="N39" s="35"/>
      <c r="O39" s="35"/>
      <c r="P39" s="35"/>
      <c r="Q39" s="35"/>
      <c r="R39" s="35"/>
    </row>
    <row r="40" ht="15.0" customHeight="1">
      <c r="A40" s="35">
        <v>36.0</v>
      </c>
      <c r="B40" s="99"/>
      <c r="C40" s="51"/>
      <c r="D40" s="51"/>
      <c r="E40" s="51"/>
      <c r="F40" s="281" t="s">
        <v>3987</v>
      </c>
      <c r="G40" s="35" t="s">
        <v>3988</v>
      </c>
      <c r="H40" s="35"/>
      <c r="I40" s="35"/>
      <c r="J40" s="35"/>
      <c r="K40" s="159" t="s">
        <v>3969</v>
      </c>
      <c r="L40" s="35">
        <v>36.0</v>
      </c>
      <c r="M40" s="35"/>
      <c r="N40" s="35"/>
      <c r="O40" s="35"/>
      <c r="P40" s="35"/>
      <c r="Q40" s="35"/>
      <c r="R40" s="35"/>
    </row>
    <row r="41" ht="15.0" customHeight="1">
      <c r="A41" s="35">
        <v>37.0</v>
      </c>
      <c r="B41" s="38"/>
      <c r="C41" s="35"/>
      <c r="D41" s="35"/>
      <c r="E41" s="35"/>
      <c r="F41" s="347"/>
      <c r="G41" s="35" t="s">
        <v>2466</v>
      </c>
      <c r="H41" s="35"/>
      <c r="I41" s="35"/>
      <c r="J41" s="35"/>
      <c r="K41" s="159" t="s">
        <v>3969</v>
      </c>
      <c r="L41" s="159">
        <v>37.0</v>
      </c>
      <c r="M41" s="35"/>
      <c r="N41" s="35"/>
      <c r="O41" s="35"/>
      <c r="P41" s="35"/>
      <c r="Q41" s="35"/>
      <c r="R41" s="35"/>
    </row>
    <row r="42" ht="15.0" customHeight="1">
      <c r="A42" s="35">
        <v>38.0</v>
      </c>
      <c r="B42" s="99"/>
      <c r="C42" s="51"/>
      <c r="D42" s="51"/>
      <c r="E42" s="51"/>
      <c r="F42" s="347"/>
      <c r="G42" s="35" t="s">
        <v>1687</v>
      </c>
      <c r="H42" s="35"/>
      <c r="I42" s="35"/>
      <c r="J42" s="35"/>
      <c r="K42" s="159" t="s">
        <v>3969</v>
      </c>
      <c r="L42" s="35">
        <v>38.0</v>
      </c>
      <c r="M42" s="35"/>
      <c r="N42" s="35"/>
      <c r="O42" s="35"/>
      <c r="P42" s="35"/>
      <c r="Q42" s="35"/>
      <c r="R42" s="35"/>
    </row>
    <row r="43" ht="15.0" customHeight="1">
      <c r="A43" s="35">
        <v>39.0</v>
      </c>
      <c r="B43" s="99"/>
      <c r="C43" s="51"/>
      <c r="D43" s="51"/>
      <c r="E43" s="51"/>
      <c r="F43" s="281" t="s">
        <v>3989</v>
      </c>
      <c r="G43" s="35" t="s">
        <v>3990</v>
      </c>
      <c r="H43" s="35"/>
      <c r="I43" s="35"/>
      <c r="J43" s="35"/>
      <c r="K43" s="159" t="s">
        <v>3969</v>
      </c>
      <c r="L43" s="35">
        <v>39.0</v>
      </c>
      <c r="M43" s="35"/>
      <c r="N43" s="35"/>
      <c r="O43" s="35"/>
      <c r="P43" s="35"/>
      <c r="Q43" s="35"/>
      <c r="R43" s="35"/>
    </row>
    <row r="44" ht="15.0" customHeight="1">
      <c r="A44" s="35">
        <v>40.0</v>
      </c>
      <c r="B44" s="99"/>
      <c r="C44" s="51"/>
      <c r="D44" s="51"/>
      <c r="E44" s="51"/>
      <c r="F44" s="347"/>
      <c r="G44" s="35" t="s">
        <v>1687</v>
      </c>
      <c r="H44" s="35"/>
      <c r="I44" s="35"/>
      <c r="J44" s="35"/>
      <c r="K44" s="159" t="s">
        <v>3969</v>
      </c>
      <c r="L44" s="159">
        <v>40.0</v>
      </c>
      <c r="M44" s="35"/>
      <c r="N44" s="35"/>
      <c r="O44" s="35"/>
      <c r="P44" s="35"/>
      <c r="Q44" s="35"/>
      <c r="R44" s="35"/>
    </row>
    <row r="45" ht="15.0" customHeight="1">
      <c r="A45" s="35">
        <v>41.0</v>
      </c>
      <c r="B45" s="38"/>
      <c r="C45" s="35"/>
      <c r="D45" s="56"/>
      <c r="E45" s="56"/>
      <c r="F45" s="281" t="s">
        <v>3991</v>
      </c>
      <c r="G45" s="35" t="s">
        <v>3992</v>
      </c>
      <c r="H45" s="35"/>
      <c r="I45" s="35"/>
      <c r="J45" s="35"/>
      <c r="K45" s="159" t="s">
        <v>3969</v>
      </c>
      <c r="L45" s="35">
        <v>41.0</v>
      </c>
      <c r="M45" s="35"/>
      <c r="N45" s="35"/>
      <c r="O45" s="35"/>
      <c r="P45" s="35"/>
      <c r="Q45" s="35"/>
      <c r="R45" s="35"/>
    </row>
    <row r="46" ht="15.0" customHeight="1">
      <c r="A46" s="35">
        <v>42.0</v>
      </c>
      <c r="B46" s="99"/>
      <c r="C46" s="51"/>
      <c r="D46" s="51"/>
      <c r="E46" s="51"/>
      <c r="F46" s="281" t="s">
        <v>3993</v>
      </c>
      <c r="G46" s="35" t="s">
        <v>3994</v>
      </c>
      <c r="H46" s="295"/>
      <c r="I46" s="35"/>
      <c r="J46" s="35"/>
      <c r="K46" s="159" t="s">
        <v>3969</v>
      </c>
      <c r="L46" s="35">
        <v>42.0</v>
      </c>
      <c r="M46" s="51"/>
      <c r="N46" s="51"/>
      <c r="O46" s="51"/>
      <c r="P46" s="51"/>
      <c r="Q46" s="51"/>
      <c r="R46" s="35"/>
    </row>
    <row r="47" ht="15.0" customHeight="1">
      <c r="A47" s="35">
        <v>43.0</v>
      </c>
      <c r="B47" s="99"/>
      <c r="C47" s="51"/>
      <c r="D47" s="51"/>
      <c r="E47" s="51"/>
      <c r="F47" s="35"/>
      <c r="G47" s="35" t="s">
        <v>1687</v>
      </c>
      <c r="H47" s="295"/>
      <c r="I47" s="35"/>
      <c r="J47" s="35"/>
      <c r="K47" s="159" t="s">
        <v>3969</v>
      </c>
      <c r="L47" s="159">
        <v>43.0</v>
      </c>
      <c r="M47" s="51"/>
      <c r="N47" s="51"/>
      <c r="O47" s="51"/>
      <c r="P47" s="51"/>
      <c r="Q47" s="51"/>
      <c r="R47" s="35"/>
    </row>
    <row r="48" ht="15.0" customHeight="1">
      <c r="A48" s="117">
        <v>44.0</v>
      </c>
      <c r="B48" s="264"/>
      <c r="C48" s="117"/>
      <c r="D48" s="117"/>
      <c r="E48" s="117"/>
      <c r="F48" s="117"/>
      <c r="G48" s="117" t="s">
        <v>2923</v>
      </c>
      <c r="H48" s="117"/>
      <c r="I48" s="117"/>
      <c r="J48" s="117"/>
      <c r="K48" s="255" t="s">
        <v>3969</v>
      </c>
      <c r="L48" s="117">
        <v>44.0</v>
      </c>
      <c r="M48" s="117"/>
      <c r="N48" s="117"/>
      <c r="O48" s="117"/>
      <c r="P48" s="117"/>
      <c r="Q48" s="117"/>
      <c r="R48" s="117"/>
    </row>
    <row r="49" ht="15.0" customHeight="1">
      <c r="A49" s="35">
        <v>45.0</v>
      </c>
      <c r="B49" s="99"/>
      <c r="C49" s="51"/>
      <c r="D49" s="51"/>
      <c r="E49" s="51"/>
      <c r="F49" s="347"/>
      <c r="G49" s="35" t="s">
        <v>3995</v>
      </c>
      <c r="H49" s="35"/>
      <c r="I49" s="35"/>
      <c r="J49" s="35"/>
      <c r="K49" s="159" t="s">
        <v>3969</v>
      </c>
      <c r="L49" s="35">
        <v>45.0</v>
      </c>
      <c r="M49" s="35"/>
      <c r="N49" s="35"/>
      <c r="O49" s="35"/>
      <c r="P49" s="35"/>
      <c r="Q49" s="35"/>
      <c r="R49" s="35"/>
    </row>
    <row r="50" ht="15.0" customHeight="1">
      <c r="A50" s="35">
        <v>46.0</v>
      </c>
      <c r="B50" s="99"/>
      <c r="C50" s="51"/>
      <c r="D50" s="51"/>
      <c r="E50" s="51"/>
      <c r="F50" s="281" t="s">
        <v>3996</v>
      </c>
      <c r="G50" s="35" t="s">
        <v>3997</v>
      </c>
      <c r="H50" s="35"/>
      <c r="I50" s="35"/>
      <c r="J50" s="35"/>
      <c r="K50" s="159" t="s">
        <v>3969</v>
      </c>
      <c r="L50" s="159">
        <v>46.0</v>
      </c>
      <c r="M50" s="35"/>
      <c r="N50" s="35"/>
      <c r="O50" s="35"/>
      <c r="P50" s="35"/>
      <c r="Q50" s="35"/>
      <c r="R50" s="35"/>
    </row>
    <row r="51" ht="15.0" customHeight="1">
      <c r="A51" s="35">
        <v>47.0</v>
      </c>
      <c r="B51" s="99"/>
      <c r="C51" s="51"/>
      <c r="D51" s="51"/>
      <c r="E51" s="51"/>
      <c r="F51" s="347"/>
      <c r="G51" s="35" t="s">
        <v>1687</v>
      </c>
      <c r="H51" s="35"/>
      <c r="I51" s="35"/>
      <c r="J51" s="35"/>
      <c r="K51" s="159" t="s">
        <v>3969</v>
      </c>
      <c r="L51" s="35">
        <v>47.0</v>
      </c>
      <c r="M51" s="35"/>
      <c r="N51" s="35"/>
      <c r="O51" s="35"/>
      <c r="P51" s="35"/>
      <c r="Q51" s="35"/>
      <c r="R51" s="35"/>
    </row>
    <row r="52" ht="15.0" customHeight="1">
      <c r="A52" s="35">
        <v>48.0</v>
      </c>
      <c r="B52" s="99"/>
      <c r="C52" s="51"/>
      <c r="D52" s="51"/>
      <c r="E52" s="51"/>
      <c r="F52" s="35"/>
      <c r="G52" s="35" t="s">
        <v>1687</v>
      </c>
      <c r="H52" s="35"/>
      <c r="I52" s="35"/>
      <c r="J52" s="35"/>
      <c r="K52" s="159" t="s">
        <v>3969</v>
      </c>
      <c r="L52" s="35">
        <v>48.0</v>
      </c>
      <c r="M52" s="35"/>
      <c r="N52" s="35"/>
      <c r="O52" s="35"/>
      <c r="P52" s="35"/>
      <c r="Q52" s="35"/>
      <c r="R52" s="35"/>
    </row>
  </sheetData>
  <autoFilter ref="$A$1:$R$52"/>
  <customSheetViews>
    <customSheetView guid="{DF53F1D9-64D6-4055-BBA6-BDBF59981F7D}" filter="1" showAutoFilter="1">
      <autoFilter ref="$C$1:$C$52"/>
    </customSheetView>
    <customSheetView guid="{DF069666-BB2B-4455-B7D8-34A375EC8DD6}" filter="1" showAutoFilter="1">
      <autoFilter ref="$A$1:$R$52"/>
    </customSheetView>
    <customSheetView guid="{23D25861-4E92-4939-901C-E548AD0AA3ED}" filter="1" showAutoFilter="1">
      <autoFilter ref="$A$4:$R$52"/>
    </customSheetView>
    <customSheetView guid="{C032A0FA-C61E-4097-B2B5-E8507E0AE326}" filter="1" showAutoFilter="1">
      <autoFilter ref="$A$1:$R$52"/>
    </customSheetView>
    <customSheetView guid="{69B7543C-87FC-4024-AB2A-A5B3DE9AECA1}" filter="1" showAutoFilter="1">
      <autoFilter ref="$C$2:$C$4"/>
    </customSheetView>
    <customSheetView guid="{F60021E7-D965-4ED5-957F-4F14BE3FC8BB}" filter="1" showAutoFilter="1">
      <autoFilter ref="$A$4:$R$52">
        <filterColumn colId="17">
          <filters blank="1"/>
        </filterColumn>
      </autoFilter>
    </customSheetView>
    <customSheetView guid="{F918F16F-F1B5-4287-9487-D71917BDBF7E}" filter="1" showAutoFilter="1">
      <autoFilter ref="$A$4:$R$52">
        <filterColumn colId="2">
          <filters/>
        </filterColumn>
        <filterColumn colId="17">
          <filters/>
        </filterColumn>
        <filterColumn colId="10">
          <filters>
            <filter val="CISCO CATALYST 3560"/>
          </filters>
        </filterColumn>
        <sortState ref="A4:R52">
          <sortCondition ref="R4:R52"/>
        </sortState>
      </autoFilter>
    </customSheetView>
    <customSheetView guid="{A8DEFA85-C9FB-44C9-902B-7F05FFBCA388}" filter="1" showAutoFilter="1">
      <autoFilter ref="$A$1:$R$52"/>
    </customSheetView>
    <customSheetView guid="{36881DA8-947F-45E7-9B7C-29243F2A7165}" filter="1" showAutoFilter="1">
      <autoFilter ref="$A$4:$R$52">
        <filterColumn colId="2">
          <filters blank="1"/>
        </filterColumn>
      </autoFilter>
    </customSheetView>
    <customSheetView guid="{60713442-0086-498C-AAA9-65C46253AB85}" filter="1" showAutoFilter="1">
      <autoFilter ref="$N$42:$N$52"/>
    </customSheetView>
    <customSheetView guid="{39A0FC87-BFAC-4EB2-927E-4F19C6BCF8C8}" filter="1" showAutoFilter="1">
      <autoFilter ref="$A$4:$R$52"/>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I6:I35 P6:Q35 I37:I45 P37:Q45 I48:I52 P48:Q52">
    <cfRule type="expression" dxfId="5" priority="1">
      <formula>$P6:$P52</formula>
    </cfRule>
  </conditionalFormatting>
  <conditionalFormatting sqref="P51:Q51">
    <cfRule type="expression" dxfId="5" priority="2">
      <formula>$P51:$P52</formula>
    </cfRule>
  </conditionalFormatting>
  <conditionalFormatting sqref="G10:G18 I13 P13:Q13 G20:G21 A23:R23 A25:F25 G25:G30 H25 I25:I42 J25:O25 P25:Q42 R25 A27:F28 H27:H30 J27:O28 R27:R28 A30:F30 J30:O30 R30 A32:F37 G32:G40 H32:H37 J32:O37 R32:R37 A39:F40 H39:H44 J39:O40 R39:R40 A42:A43 B42:E42 G42 J42:O42 R42 B44:D44 G44 I44:I52 J44:O44 P44:Q52 R44 A45:A46 B46:D47 G46:H47 J46:O47 R46:R47 E47:F47 A48:A49 B49:E52 F49 G49:H52 J49:O52 R49:R52 A51:A52">
    <cfRule type="expression" dxfId="5" priority="3">
      <formula>$P10:$P49</formula>
    </cfRule>
  </conditionalFormatting>
  <conditionalFormatting sqref="A9:R9 A13">
    <cfRule type="expression" dxfId="5" priority="4">
      <formula>$O9:$O52</formula>
    </cfRule>
  </conditionalFormatting>
  <conditionalFormatting sqref="A4:A52 B4:E40 F4:F21 G4:R52 F23:F47 B42:E44 B46:E47 B49:E52 F49:F51">
    <cfRule type="expression" dxfId="5" priority="5">
      <formula>$P4:$P52</formula>
    </cfRule>
  </conditionalFormatting>
  <dataValidations>
    <dataValidation type="list" allowBlank="1" showErrorMessage="1" sqref="C5:C52">
      <formula1>Table1[Column 1]</formula1>
    </dataValidation>
    <dataValidation type="list" allowBlank="1" showErrorMessage="1" sqref="P5:P52">
      <formula1>"Belum di label,Done,Kabel Belum Ready,Penarikan,Plug Port,SFP / Port tidak tersedia,TARIK MUNDUR,TTD BAST,terminate"</formula1>
    </dataValidation>
    <dataValidation type="list" allowBlank="1" showErrorMessage="1" sqref="Q5:Q52">
      <formula1>"Adit,Dwi,Fahmi,Jonathan,Kahfi,Kurnia,Ramdan,Razan,Rian,Ryu,Septyan,Sofari,Dinda"</formula1>
    </dataValidation>
    <dataValidation type="list" allowBlank="1" showErrorMessage="1" sqref="J5:J52 M5:M52">
      <formula1>Table1[Nomor Rack]</formula1>
    </dataValidation>
  </dataValidations>
  <printOptions gridLines="1" horizontalCentered="1"/>
  <pageMargins bottom="0.75" footer="0.0" header="0.0" left="0.7" right="0.7" top="0.75"/>
  <pageSetup fitToHeight="0" cellComments="atEnd" orientation="landscape" pageOrder="overThenDown" paperHeight="8.5in" paperWidth="13i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0.25"/>
    <col customWidth="1" min="3" max="3" width="26.13"/>
    <col customWidth="1" min="4" max="4" width="17.5"/>
    <col customWidth="1" min="5" max="5" width="25.0"/>
    <col customWidth="1" min="6" max="6" width="27.0"/>
    <col customWidth="1" min="7" max="7" width="37.5"/>
    <col customWidth="1" min="8" max="8" width="24.0"/>
    <col customWidth="1" min="10" max="10" width="28.0"/>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287" t="s">
        <v>667</v>
      </c>
      <c r="B1" s="288"/>
      <c r="C1" s="288"/>
      <c r="D1" s="288"/>
      <c r="E1" s="287" t="s">
        <v>831</v>
      </c>
      <c r="F1" s="288"/>
      <c r="G1" s="288"/>
      <c r="H1" s="288"/>
      <c r="I1" s="288"/>
      <c r="J1" s="288"/>
      <c r="K1" s="288"/>
      <c r="L1" s="288"/>
      <c r="M1" s="288"/>
      <c r="N1" s="288"/>
      <c r="O1" s="288"/>
      <c r="P1" s="288"/>
      <c r="Q1" s="288"/>
      <c r="R1" s="289"/>
    </row>
    <row r="2" ht="15.75" customHeight="1">
      <c r="A2" s="290" t="s">
        <v>465</v>
      </c>
      <c r="B2" s="291" t="s">
        <v>466</v>
      </c>
      <c r="C2" s="291" t="s">
        <v>467</v>
      </c>
      <c r="D2" s="291" t="s">
        <v>832</v>
      </c>
      <c r="E2" s="291" t="s">
        <v>833</v>
      </c>
      <c r="F2" s="291" t="s">
        <v>834</v>
      </c>
      <c r="G2" s="290" t="s">
        <v>835</v>
      </c>
      <c r="H2" s="291" t="s">
        <v>836</v>
      </c>
      <c r="I2" s="291" t="s">
        <v>837</v>
      </c>
      <c r="J2" s="292" t="s">
        <v>838</v>
      </c>
      <c r="K2" s="82"/>
      <c r="L2" s="26"/>
      <c r="M2" s="292" t="s">
        <v>468</v>
      </c>
      <c r="N2" s="82"/>
      <c r="O2" s="26"/>
      <c r="P2" s="291" t="s">
        <v>1</v>
      </c>
      <c r="Q2" s="291" t="s">
        <v>2</v>
      </c>
      <c r="R2" s="267" t="s">
        <v>839</v>
      </c>
    </row>
    <row r="3" ht="18.75" customHeight="1">
      <c r="A3" s="31"/>
      <c r="B3" s="31"/>
      <c r="C3" s="31"/>
      <c r="D3" s="31"/>
      <c r="E3" s="31"/>
      <c r="F3" s="31"/>
      <c r="G3" s="31"/>
      <c r="H3" s="31"/>
      <c r="I3" s="31"/>
      <c r="J3" s="267" t="s">
        <v>840</v>
      </c>
      <c r="K3" s="267" t="s">
        <v>841</v>
      </c>
      <c r="L3" s="267" t="s">
        <v>842</v>
      </c>
      <c r="M3" s="267" t="s">
        <v>840</v>
      </c>
      <c r="N3" s="267" t="s">
        <v>841</v>
      </c>
      <c r="O3" s="267" t="s">
        <v>842</v>
      </c>
      <c r="P3" s="31"/>
      <c r="Q3" s="31"/>
      <c r="R3" s="268"/>
    </row>
    <row r="4" ht="18.75" customHeight="1">
      <c r="A4" s="268"/>
      <c r="B4" s="267" t="s">
        <v>843</v>
      </c>
      <c r="C4" s="155" t="s">
        <v>844</v>
      </c>
      <c r="D4" s="155" t="s">
        <v>845</v>
      </c>
      <c r="E4" s="155" t="s">
        <v>846</v>
      </c>
      <c r="F4" s="267" t="s">
        <v>847</v>
      </c>
      <c r="G4" s="268"/>
      <c r="H4" s="267" t="s">
        <v>848</v>
      </c>
      <c r="I4" s="267" t="s">
        <v>849</v>
      </c>
      <c r="J4" s="267" t="s">
        <v>850</v>
      </c>
      <c r="K4" s="267" t="s">
        <v>851</v>
      </c>
      <c r="L4" s="267" t="s">
        <v>852</v>
      </c>
      <c r="M4" s="267" t="s">
        <v>850</v>
      </c>
      <c r="N4" s="267" t="s">
        <v>851</v>
      </c>
      <c r="O4" s="267" t="s">
        <v>852</v>
      </c>
      <c r="P4" s="267" t="s">
        <v>853</v>
      </c>
      <c r="Q4" s="267" t="s">
        <v>854</v>
      </c>
      <c r="R4" s="268"/>
    </row>
    <row r="5" ht="15.0" customHeight="1">
      <c r="A5" s="35">
        <v>1.0</v>
      </c>
      <c r="B5" s="99"/>
      <c r="C5" s="51"/>
      <c r="D5" s="51"/>
      <c r="E5" s="51"/>
      <c r="F5" s="281" t="s">
        <v>3998</v>
      </c>
      <c r="G5" s="35" t="s">
        <v>3999</v>
      </c>
      <c r="H5" s="159"/>
      <c r="I5" s="155"/>
      <c r="J5" s="155"/>
      <c r="K5" s="159" t="s">
        <v>3829</v>
      </c>
      <c r="L5" s="159">
        <v>1.0</v>
      </c>
      <c r="M5" s="52"/>
      <c r="N5" s="52"/>
      <c r="O5" s="52"/>
      <c r="P5" s="52"/>
      <c r="Q5" s="52"/>
      <c r="R5" s="52"/>
    </row>
    <row r="6" ht="15.0" customHeight="1">
      <c r="A6" s="35">
        <v>2.0</v>
      </c>
      <c r="B6" s="99"/>
      <c r="C6" s="51"/>
      <c r="D6" s="51"/>
      <c r="E6" s="51"/>
      <c r="F6" s="281" t="s">
        <v>4000</v>
      </c>
      <c r="G6" s="35" t="s">
        <v>4001</v>
      </c>
      <c r="H6" s="35"/>
      <c r="I6" s="35"/>
      <c r="J6" s="35"/>
      <c r="K6" s="159" t="s">
        <v>3829</v>
      </c>
      <c r="L6" s="35">
        <v>2.0</v>
      </c>
      <c r="M6" s="35"/>
      <c r="N6" s="35"/>
      <c r="O6" s="35"/>
      <c r="P6" s="35"/>
      <c r="Q6" s="35"/>
      <c r="R6" s="35"/>
    </row>
    <row r="7" ht="15.0" customHeight="1">
      <c r="A7" s="35">
        <v>3.0</v>
      </c>
      <c r="B7" s="99"/>
      <c r="C7" s="51"/>
      <c r="D7" s="51"/>
      <c r="E7" s="51"/>
      <c r="F7" s="281" t="s">
        <v>4002</v>
      </c>
      <c r="G7" s="35" t="s">
        <v>4003</v>
      </c>
      <c r="H7" s="35"/>
      <c r="I7" s="35"/>
      <c r="J7" s="35"/>
      <c r="K7" s="159" t="s">
        <v>3829</v>
      </c>
      <c r="L7" s="35">
        <v>3.0</v>
      </c>
      <c r="M7" s="35"/>
      <c r="N7" s="35"/>
      <c r="O7" s="35"/>
      <c r="P7" s="35"/>
      <c r="Q7" s="35"/>
      <c r="R7" s="35"/>
    </row>
    <row r="8" ht="15.0" customHeight="1">
      <c r="A8" s="35">
        <v>4.0</v>
      </c>
      <c r="B8" s="99"/>
      <c r="C8" s="51"/>
      <c r="D8" s="51"/>
      <c r="E8" s="51"/>
      <c r="F8" s="347"/>
      <c r="G8" s="35" t="s">
        <v>1687</v>
      </c>
      <c r="H8" s="35"/>
      <c r="I8" s="35"/>
      <c r="J8" s="35"/>
      <c r="K8" s="159" t="s">
        <v>3829</v>
      </c>
      <c r="L8" s="159">
        <v>4.0</v>
      </c>
      <c r="M8" s="35"/>
      <c r="N8" s="35"/>
      <c r="O8" s="35"/>
      <c r="P8" s="35"/>
      <c r="Q8" s="35"/>
      <c r="R8" s="35"/>
    </row>
    <row r="9" ht="15.0" customHeight="1">
      <c r="A9" s="35">
        <v>5.0</v>
      </c>
      <c r="B9" s="38"/>
      <c r="C9" s="35"/>
      <c r="D9" s="51"/>
      <c r="E9" s="51"/>
      <c r="F9" s="281" t="s">
        <v>4004</v>
      </c>
      <c r="G9" s="35" t="s">
        <v>4005</v>
      </c>
      <c r="H9" s="35"/>
      <c r="I9" s="35"/>
      <c r="J9" s="35"/>
      <c r="K9" s="159" t="s">
        <v>3829</v>
      </c>
      <c r="L9" s="35">
        <v>5.0</v>
      </c>
      <c r="M9" s="35"/>
      <c r="N9" s="35"/>
      <c r="O9" s="35"/>
      <c r="P9" s="35"/>
      <c r="Q9" s="35"/>
      <c r="R9" s="35"/>
    </row>
    <row r="10" ht="15.0" customHeight="1">
      <c r="A10" s="35">
        <v>6.0</v>
      </c>
      <c r="B10" s="38"/>
      <c r="C10" s="35"/>
      <c r="D10" s="35"/>
      <c r="E10" s="35"/>
      <c r="F10" s="347"/>
      <c r="G10" s="35" t="s">
        <v>2075</v>
      </c>
      <c r="H10" s="35"/>
      <c r="I10" s="35"/>
      <c r="J10" s="35"/>
      <c r="K10" s="159" t="s">
        <v>3829</v>
      </c>
      <c r="L10" s="35">
        <v>6.0</v>
      </c>
      <c r="M10" s="35"/>
      <c r="N10" s="35"/>
      <c r="O10" s="35"/>
      <c r="P10" s="35"/>
      <c r="Q10" s="35"/>
      <c r="R10" s="35"/>
    </row>
    <row r="11" ht="15.0" customHeight="1">
      <c r="A11" s="35">
        <v>7.0</v>
      </c>
      <c r="B11" s="99"/>
      <c r="C11" s="51"/>
      <c r="D11" s="51"/>
      <c r="E11" s="51"/>
      <c r="F11" s="281" t="s">
        <v>4006</v>
      </c>
      <c r="G11" s="35" t="s">
        <v>4007</v>
      </c>
      <c r="H11" s="35"/>
      <c r="I11" s="35"/>
      <c r="J11" s="35"/>
      <c r="K11" s="159" t="s">
        <v>3829</v>
      </c>
      <c r="L11" s="159">
        <v>7.0</v>
      </c>
      <c r="M11" s="35"/>
      <c r="N11" s="35"/>
      <c r="O11" s="35"/>
      <c r="P11" s="35"/>
      <c r="Q11" s="35"/>
      <c r="R11" s="35"/>
    </row>
    <row r="12" ht="15.0" customHeight="1">
      <c r="A12" s="35">
        <v>8.0</v>
      </c>
      <c r="B12" s="99"/>
      <c r="C12" s="51"/>
      <c r="D12" s="51"/>
      <c r="E12" s="51"/>
      <c r="F12" s="281" t="s">
        <v>4008</v>
      </c>
      <c r="G12" s="35" t="s">
        <v>4009</v>
      </c>
      <c r="H12" s="35"/>
      <c r="I12" s="35"/>
      <c r="J12" s="35"/>
      <c r="K12" s="159" t="s">
        <v>3829</v>
      </c>
      <c r="L12" s="35">
        <v>8.0</v>
      </c>
      <c r="M12" s="35"/>
      <c r="N12" s="35"/>
      <c r="O12" s="35"/>
      <c r="P12" s="35"/>
      <c r="Q12" s="35"/>
      <c r="R12" s="35"/>
    </row>
    <row r="13" ht="15.75" customHeight="1">
      <c r="A13" s="35">
        <v>9.0</v>
      </c>
      <c r="B13" s="38"/>
      <c r="C13" s="35"/>
      <c r="D13" s="56"/>
      <c r="E13" s="56"/>
      <c r="F13" s="281" t="s">
        <v>4010</v>
      </c>
      <c r="G13" s="35" t="s">
        <v>4011</v>
      </c>
      <c r="H13" s="35"/>
      <c r="I13" s="35"/>
      <c r="J13" s="35"/>
      <c r="K13" s="159" t="s">
        <v>3829</v>
      </c>
      <c r="L13" s="35">
        <v>9.0</v>
      </c>
      <c r="M13" s="35"/>
      <c r="N13" s="35"/>
      <c r="O13" s="35"/>
      <c r="P13" s="35"/>
      <c r="Q13" s="35"/>
      <c r="R13" s="35"/>
    </row>
    <row r="14" ht="15.0" customHeight="1">
      <c r="A14" s="35">
        <v>10.0</v>
      </c>
      <c r="B14" s="99"/>
      <c r="C14" s="51"/>
      <c r="D14" s="51"/>
      <c r="E14" s="51"/>
      <c r="F14" s="281" t="s">
        <v>4012</v>
      </c>
      <c r="G14" s="168" t="s">
        <v>4013</v>
      </c>
      <c r="H14" s="295"/>
      <c r="I14" s="35"/>
      <c r="J14" s="35"/>
      <c r="K14" s="159" t="s">
        <v>3829</v>
      </c>
      <c r="L14" s="159">
        <v>10.0</v>
      </c>
      <c r="M14" s="35"/>
      <c r="N14" s="35"/>
      <c r="O14" s="35"/>
      <c r="P14" s="35"/>
      <c r="Q14" s="35"/>
      <c r="R14" s="35"/>
    </row>
    <row r="15" ht="15.0" customHeight="1">
      <c r="A15" s="117">
        <v>11.0</v>
      </c>
      <c r="B15" s="264"/>
      <c r="C15" s="117"/>
      <c r="D15" s="265"/>
      <c r="E15" s="265"/>
      <c r="F15" s="294"/>
      <c r="G15" s="117" t="s">
        <v>2923</v>
      </c>
      <c r="H15" s="117"/>
      <c r="I15" s="117"/>
      <c r="J15" s="117"/>
      <c r="K15" s="255" t="s">
        <v>3829</v>
      </c>
      <c r="L15" s="117">
        <v>11.0</v>
      </c>
      <c r="M15" s="117"/>
      <c r="N15" s="117"/>
      <c r="O15" s="117"/>
      <c r="P15" s="117"/>
      <c r="Q15" s="117"/>
      <c r="R15" s="117"/>
    </row>
    <row r="16" ht="15.0" customHeight="1">
      <c r="A16" s="35">
        <v>12.0</v>
      </c>
      <c r="B16" s="99"/>
      <c r="C16" s="51"/>
      <c r="D16" s="51"/>
      <c r="E16" s="51"/>
      <c r="F16" s="281" t="s">
        <v>4014</v>
      </c>
      <c r="G16" s="35" t="s">
        <v>4015</v>
      </c>
      <c r="H16" s="35"/>
      <c r="I16" s="35"/>
      <c r="J16" s="35"/>
      <c r="K16" s="159" t="s">
        <v>3829</v>
      </c>
      <c r="L16" s="35">
        <v>12.0</v>
      </c>
      <c r="M16" s="35"/>
      <c r="N16" s="35"/>
      <c r="O16" s="35"/>
      <c r="P16" s="35"/>
      <c r="Q16" s="35"/>
      <c r="R16" s="35"/>
    </row>
    <row r="17" ht="15.0" customHeight="1">
      <c r="A17" s="35">
        <v>13.0</v>
      </c>
      <c r="B17" s="38"/>
      <c r="C17" s="35"/>
      <c r="D17" s="56"/>
      <c r="E17" s="56"/>
      <c r="F17" s="281" t="s">
        <v>4016</v>
      </c>
      <c r="G17" s="35" t="s">
        <v>4017</v>
      </c>
      <c r="H17" s="35"/>
      <c r="I17" s="35"/>
      <c r="J17" s="35"/>
      <c r="K17" s="159" t="s">
        <v>3829</v>
      </c>
      <c r="L17" s="159">
        <v>13.0</v>
      </c>
      <c r="M17" s="35"/>
      <c r="N17" s="35"/>
      <c r="O17" s="35"/>
      <c r="P17" s="35"/>
      <c r="Q17" s="35"/>
      <c r="R17" s="35"/>
    </row>
    <row r="18" ht="15.0" customHeight="1">
      <c r="A18" s="35">
        <v>14.0</v>
      </c>
      <c r="B18" s="99"/>
      <c r="C18" s="51"/>
      <c r="D18" s="51"/>
      <c r="E18" s="51"/>
      <c r="F18" s="281" t="s">
        <v>4018</v>
      </c>
      <c r="G18" s="35" t="s">
        <v>4019</v>
      </c>
      <c r="H18" s="35"/>
      <c r="I18" s="35"/>
      <c r="J18" s="35"/>
      <c r="K18" s="159" t="s">
        <v>3829</v>
      </c>
      <c r="L18" s="35">
        <v>14.0</v>
      </c>
      <c r="M18" s="35"/>
      <c r="N18" s="35"/>
      <c r="O18" s="35"/>
      <c r="P18" s="35"/>
      <c r="Q18" s="35"/>
      <c r="R18" s="35"/>
    </row>
    <row r="19" ht="15.0" customHeight="1">
      <c r="A19" s="35">
        <v>15.0</v>
      </c>
      <c r="B19" s="99"/>
      <c r="C19" s="51"/>
      <c r="D19" s="51"/>
      <c r="E19" s="51"/>
      <c r="F19" s="293"/>
      <c r="G19" s="35" t="s">
        <v>1687</v>
      </c>
      <c r="H19" s="35"/>
      <c r="I19" s="35"/>
      <c r="J19" s="35"/>
      <c r="K19" s="159" t="s">
        <v>3829</v>
      </c>
      <c r="L19" s="35">
        <v>15.0</v>
      </c>
      <c r="M19" s="35"/>
      <c r="N19" s="35"/>
      <c r="O19" s="35"/>
      <c r="P19" s="35"/>
      <c r="Q19" s="35"/>
      <c r="R19" s="35"/>
    </row>
    <row r="20" ht="15.0" customHeight="1">
      <c r="A20" s="35">
        <v>16.0</v>
      </c>
      <c r="B20" s="99"/>
      <c r="C20" s="51"/>
      <c r="D20" s="51"/>
      <c r="E20" s="51"/>
      <c r="F20" s="281" t="s">
        <v>4020</v>
      </c>
      <c r="G20" s="35" t="s">
        <v>4021</v>
      </c>
      <c r="H20" s="35"/>
      <c r="I20" s="35"/>
      <c r="J20" s="35"/>
      <c r="K20" s="159" t="s">
        <v>3829</v>
      </c>
      <c r="L20" s="159">
        <v>16.0</v>
      </c>
      <c r="M20" s="35"/>
      <c r="N20" s="35"/>
      <c r="O20" s="35"/>
      <c r="P20" s="35"/>
      <c r="Q20" s="35"/>
      <c r="R20" s="35"/>
    </row>
    <row r="21" ht="15.0" customHeight="1">
      <c r="A21" s="35">
        <v>17.0</v>
      </c>
      <c r="B21" s="38"/>
      <c r="C21" s="35"/>
      <c r="D21" s="56"/>
      <c r="E21" s="56"/>
      <c r="F21" s="293"/>
      <c r="G21" s="35" t="s">
        <v>1687</v>
      </c>
      <c r="H21" s="155"/>
      <c r="I21" s="155"/>
      <c r="J21" s="155"/>
      <c r="K21" s="159" t="s">
        <v>3829</v>
      </c>
      <c r="L21" s="35">
        <v>17.0</v>
      </c>
      <c r="M21" s="155"/>
      <c r="N21" s="155"/>
      <c r="O21" s="155"/>
      <c r="P21" s="155"/>
      <c r="Q21" s="155"/>
      <c r="R21" s="155"/>
    </row>
    <row r="22" ht="15.75" customHeight="1">
      <c r="A22" s="35">
        <v>18.0</v>
      </c>
      <c r="B22" s="38"/>
      <c r="C22" s="35"/>
      <c r="D22" s="56"/>
      <c r="E22" s="56"/>
      <c r="F22" s="281" t="s">
        <v>4022</v>
      </c>
      <c r="G22" s="35" t="s">
        <v>4023</v>
      </c>
      <c r="H22" s="35"/>
      <c r="I22" s="35"/>
      <c r="J22" s="35"/>
      <c r="K22" s="159" t="s">
        <v>3829</v>
      </c>
      <c r="L22" s="35">
        <v>18.0</v>
      </c>
      <c r="M22" s="35"/>
      <c r="N22" s="35"/>
      <c r="O22" s="35"/>
      <c r="P22" s="35"/>
      <c r="Q22" s="35"/>
      <c r="R22" s="35"/>
    </row>
    <row r="23" ht="15.0" customHeight="1">
      <c r="A23" s="35">
        <v>19.0</v>
      </c>
      <c r="B23" s="99"/>
      <c r="C23" s="51"/>
      <c r="D23" s="51"/>
      <c r="E23" s="51"/>
      <c r="F23" s="281" t="s">
        <v>4024</v>
      </c>
      <c r="G23" s="35" t="s">
        <v>4025</v>
      </c>
      <c r="H23" s="35"/>
      <c r="I23" s="35"/>
      <c r="J23" s="35"/>
      <c r="K23" s="159" t="s">
        <v>3829</v>
      </c>
      <c r="L23" s="159">
        <v>19.0</v>
      </c>
      <c r="M23" s="35"/>
      <c r="N23" s="35"/>
      <c r="O23" s="35"/>
      <c r="P23" s="35"/>
      <c r="Q23" s="35"/>
      <c r="R23" s="35"/>
    </row>
    <row r="24" ht="15.75" customHeight="1">
      <c r="A24" s="35">
        <v>20.0</v>
      </c>
      <c r="B24" s="38"/>
      <c r="C24" s="35"/>
      <c r="D24" s="56"/>
      <c r="E24" s="56"/>
      <c r="F24" s="293"/>
      <c r="G24" s="35" t="s">
        <v>4026</v>
      </c>
      <c r="H24" s="35"/>
      <c r="I24" s="35"/>
      <c r="J24" s="35"/>
      <c r="K24" s="159" t="s">
        <v>3829</v>
      </c>
      <c r="L24" s="35">
        <v>20.0</v>
      </c>
      <c r="M24" s="35"/>
      <c r="N24" s="35"/>
      <c r="O24" s="35"/>
      <c r="P24" s="35"/>
      <c r="Q24" s="35"/>
      <c r="R24" s="35"/>
    </row>
    <row r="25" ht="15.0" customHeight="1">
      <c r="A25" s="35">
        <v>21.0</v>
      </c>
      <c r="B25" s="99"/>
      <c r="C25" s="51"/>
      <c r="D25" s="51"/>
      <c r="E25" s="51"/>
      <c r="F25" s="347"/>
      <c r="G25" s="35" t="s">
        <v>1687</v>
      </c>
      <c r="H25" s="35"/>
      <c r="I25" s="35"/>
      <c r="J25" s="35"/>
      <c r="K25" s="159" t="s">
        <v>3829</v>
      </c>
      <c r="L25" s="35">
        <v>21.0</v>
      </c>
      <c r="M25" s="35"/>
      <c r="N25" s="35"/>
      <c r="O25" s="35"/>
      <c r="P25" s="35"/>
      <c r="Q25" s="35"/>
      <c r="R25" s="35"/>
    </row>
    <row r="26" ht="15.75" customHeight="1">
      <c r="A26" s="35">
        <v>22.0</v>
      </c>
      <c r="B26" s="38"/>
      <c r="C26" s="35"/>
      <c r="D26" s="56"/>
      <c r="E26" s="56"/>
      <c r="F26" s="293"/>
      <c r="G26" s="35" t="s">
        <v>4027</v>
      </c>
      <c r="H26" s="35"/>
      <c r="I26" s="35"/>
      <c r="J26" s="35"/>
      <c r="K26" s="159" t="s">
        <v>3829</v>
      </c>
      <c r="L26" s="159">
        <v>22.0</v>
      </c>
      <c r="M26" s="35"/>
      <c r="N26" s="35"/>
      <c r="O26" s="35"/>
      <c r="P26" s="35"/>
      <c r="Q26" s="35"/>
      <c r="R26" s="35"/>
    </row>
    <row r="27" ht="15.0" customHeight="1">
      <c r="A27" s="35">
        <v>23.0</v>
      </c>
      <c r="B27" s="99"/>
      <c r="C27" s="51"/>
      <c r="D27" s="51"/>
      <c r="E27" s="51"/>
      <c r="F27" s="281" t="s">
        <v>4028</v>
      </c>
      <c r="G27" s="35" t="s">
        <v>4029</v>
      </c>
      <c r="H27" s="35"/>
      <c r="I27" s="35"/>
      <c r="J27" s="35"/>
      <c r="K27" s="159" t="s">
        <v>3829</v>
      </c>
      <c r="L27" s="35">
        <v>23.0</v>
      </c>
      <c r="M27" s="35"/>
      <c r="N27" s="35"/>
      <c r="O27" s="35"/>
      <c r="P27" s="35"/>
      <c r="Q27" s="35"/>
      <c r="R27" s="35"/>
    </row>
    <row r="28" ht="15.0" customHeight="1">
      <c r="A28" s="35">
        <v>24.0</v>
      </c>
      <c r="B28" s="99"/>
      <c r="C28" s="51"/>
      <c r="D28" s="51"/>
      <c r="E28" s="51"/>
      <c r="F28" s="281" t="s">
        <v>4030</v>
      </c>
      <c r="G28" s="35" t="s">
        <v>4031</v>
      </c>
      <c r="H28" s="35"/>
      <c r="I28" s="35"/>
      <c r="J28" s="35"/>
      <c r="K28" s="159" t="s">
        <v>3829</v>
      </c>
      <c r="L28" s="35">
        <v>24.0</v>
      </c>
      <c r="M28" s="35"/>
      <c r="N28" s="35"/>
      <c r="O28" s="35"/>
      <c r="P28" s="35"/>
      <c r="Q28" s="35"/>
      <c r="R28" s="35"/>
    </row>
    <row r="29" ht="15.75" customHeight="1">
      <c r="A29" s="117">
        <v>25.0</v>
      </c>
      <c r="B29" s="264"/>
      <c r="C29" s="117"/>
      <c r="D29" s="117"/>
      <c r="E29" s="265"/>
      <c r="F29" s="348"/>
      <c r="G29" s="117" t="s">
        <v>2923</v>
      </c>
      <c r="H29" s="117"/>
      <c r="I29" s="117"/>
      <c r="J29" s="117"/>
      <c r="K29" s="255" t="s">
        <v>3829</v>
      </c>
      <c r="L29" s="255">
        <v>25.0</v>
      </c>
      <c r="M29" s="117"/>
      <c r="N29" s="117"/>
      <c r="O29" s="117"/>
      <c r="P29" s="117"/>
      <c r="Q29" s="117"/>
      <c r="R29" s="117"/>
    </row>
    <row r="30" ht="15.0" customHeight="1">
      <c r="A30" s="35">
        <v>26.0</v>
      </c>
      <c r="B30" s="99"/>
      <c r="C30" s="51"/>
      <c r="D30" s="51"/>
      <c r="E30" s="51"/>
      <c r="F30" s="281" t="s">
        <v>4032</v>
      </c>
      <c r="G30" s="35" t="s">
        <v>4033</v>
      </c>
      <c r="H30" s="35"/>
      <c r="I30" s="35"/>
      <c r="J30" s="35"/>
      <c r="K30" s="159" t="s">
        <v>3829</v>
      </c>
      <c r="L30" s="35">
        <v>26.0</v>
      </c>
      <c r="M30" s="35"/>
      <c r="N30" s="35"/>
      <c r="O30" s="35"/>
      <c r="P30" s="35"/>
      <c r="Q30" s="35"/>
      <c r="R30" s="35"/>
    </row>
    <row r="31" ht="15.75" customHeight="1">
      <c r="A31" s="35">
        <v>27.0</v>
      </c>
      <c r="B31" s="38"/>
      <c r="C31" s="35"/>
      <c r="D31" s="56"/>
      <c r="E31" s="56"/>
      <c r="F31" s="281" t="s">
        <v>4034</v>
      </c>
      <c r="G31" s="35" t="s">
        <v>4035</v>
      </c>
      <c r="H31" s="35"/>
      <c r="I31" s="35"/>
      <c r="J31" s="35"/>
      <c r="K31" s="159" t="s">
        <v>3829</v>
      </c>
      <c r="L31" s="35">
        <v>27.0</v>
      </c>
      <c r="M31" s="35"/>
      <c r="N31" s="35"/>
      <c r="O31" s="35"/>
      <c r="P31" s="35"/>
      <c r="Q31" s="35"/>
      <c r="R31" s="35"/>
    </row>
    <row r="32" ht="15.0" customHeight="1">
      <c r="A32" s="35">
        <v>28.0</v>
      </c>
      <c r="B32" s="99"/>
      <c r="C32" s="51"/>
      <c r="D32" s="51"/>
      <c r="E32" s="51"/>
      <c r="F32" s="347"/>
      <c r="G32" s="35" t="s">
        <v>4036</v>
      </c>
      <c r="H32" s="35"/>
      <c r="I32" s="35"/>
      <c r="J32" s="35"/>
      <c r="K32" s="159" t="s">
        <v>3829</v>
      </c>
      <c r="L32" s="159">
        <v>28.0</v>
      </c>
      <c r="M32" s="35"/>
      <c r="N32" s="35"/>
      <c r="O32" s="35"/>
      <c r="P32" s="35"/>
      <c r="Q32" s="35"/>
      <c r="R32" s="35"/>
    </row>
    <row r="33" ht="15.0" customHeight="1">
      <c r="A33" s="35">
        <v>29.0</v>
      </c>
      <c r="B33" s="99"/>
      <c r="C33" s="51"/>
      <c r="D33" s="51"/>
      <c r="E33" s="51"/>
      <c r="F33" s="281" t="s">
        <v>4037</v>
      </c>
      <c r="G33" s="35" t="s">
        <v>4038</v>
      </c>
      <c r="H33" s="35"/>
      <c r="I33" s="35"/>
      <c r="J33" s="35"/>
      <c r="K33" s="159" t="s">
        <v>3829</v>
      </c>
      <c r="L33" s="35">
        <v>29.0</v>
      </c>
      <c r="M33" s="35"/>
      <c r="N33" s="35"/>
      <c r="O33" s="35"/>
      <c r="P33" s="35"/>
      <c r="Q33" s="35"/>
      <c r="R33" s="35"/>
    </row>
    <row r="34" ht="15.0" customHeight="1">
      <c r="A34" s="35">
        <v>30.0</v>
      </c>
      <c r="B34" s="99"/>
      <c r="C34" s="51"/>
      <c r="D34" s="51"/>
      <c r="E34" s="51"/>
      <c r="F34" s="293"/>
      <c r="G34" s="35" t="s">
        <v>4039</v>
      </c>
      <c r="H34" s="35"/>
      <c r="I34" s="35"/>
      <c r="J34" s="35"/>
      <c r="K34" s="159" t="s">
        <v>3829</v>
      </c>
      <c r="L34" s="35">
        <v>30.0</v>
      </c>
      <c r="M34" s="35"/>
      <c r="N34" s="35"/>
      <c r="O34" s="35"/>
      <c r="P34" s="35"/>
      <c r="Q34" s="35"/>
      <c r="R34" s="35"/>
    </row>
    <row r="35" ht="15.0" customHeight="1">
      <c r="A35" s="35">
        <v>31.0</v>
      </c>
      <c r="B35" s="99"/>
      <c r="C35" s="51"/>
      <c r="D35" s="51"/>
      <c r="E35" s="35"/>
      <c r="F35" s="281" t="s">
        <v>4040</v>
      </c>
      <c r="G35" s="35" t="s">
        <v>4041</v>
      </c>
      <c r="H35" s="35"/>
      <c r="I35" s="35"/>
      <c r="J35" s="35"/>
      <c r="K35" s="159" t="s">
        <v>3829</v>
      </c>
      <c r="L35" s="159">
        <v>31.0</v>
      </c>
      <c r="M35" s="35"/>
      <c r="N35" s="35"/>
      <c r="O35" s="35"/>
      <c r="P35" s="35"/>
      <c r="Q35" s="35"/>
      <c r="R35" s="35"/>
    </row>
    <row r="36" ht="15.0" customHeight="1">
      <c r="A36" s="35">
        <v>32.0</v>
      </c>
      <c r="B36" s="99"/>
      <c r="C36" s="51"/>
      <c r="D36" s="51"/>
      <c r="E36" s="35"/>
      <c r="F36" s="281" t="s">
        <v>4042</v>
      </c>
      <c r="G36" s="35" t="s">
        <v>4043</v>
      </c>
      <c r="H36" s="295"/>
      <c r="I36" s="35"/>
      <c r="J36" s="35"/>
      <c r="K36" s="159" t="s">
        <v>3829</v>
      </c>
      <c r="L36" s="35">
        <v>32.0</v>
      </c>
      <c r="M36" s="51"/>
      <c r="N36" s="51"/>
      <c r="O36" s="51"/>
      <c r="P36" s="51"/>
      <c r="Q36" s="51"/>
      <c r="R36" s="35"/>
    </row>
    <row r="37" ht="15.0" customHeight="1">
      <c r="A37" s="35">
        <v>33.0</v>
      </c>
      <c r="B37" s="99"/>
      <c r="C37" s="51"/>
      <c r="D37" s="51"/>
      <c r="E37" s="35"/>
      <c r="F37" s="293"/>
      <c r="G37" s="35" t="s">
        <v>1687</v>
      </c>
      <c r="H37" s="35"/>
      <c r="I37" s="35"/>
      <c r="J37" s="35"/>
      <c r="K37" s="159" t="s">
        <v>3829</v>
      </c>
      <c r="L37" s="35">
        <v>33.0</v>
      </c>
      <c r="M37" s="35"/>
      <c r="N37" s="35"/>
      <c r="O37" s="35"/>
      <c r="P37" s="35"/>
      <c r="Q37" s="35"/>
      <c r="R37" s="35"/>
    </row>
    <row r="38" ht="15.75" customHeight="1">
      <c r="A38" s="35">
        <v>34.0</v>
      </c>
      <c r="B38" s="38"/>
      <c r="C38" s="35"/>
      <c r="D38" s="35"/>
      <c r="E38" s="35"/>
      <c r="F38" s="347"/>
      <c r="G38" s="35" t="s">
        <v>2923</v>
      </c>
      <c r="H38" s="35"/>
      <c r="I38" s="35"/>
      <c r="J38" s="35"/>
      <c r="K38" s="159" t="s">
        <v>3829</v>
      </c>
      <c r="L38" s="159">
        <v>34.0</v>
      </c>
      <c r="M38" s="35"/>
      <c r="N38" s="35"/>
      <c r="O38" s="35"/>
      <c r="P38" s="35"/>
      <c r="Q38" s="35"/>
      <c r="R38" s="35"/>
    </row>
    <row r="39" ht="15.0" customHeight="1">
      <c r="A39" s="35">
        <v>35.0</v>
      </c>
      <c r="B39" s="99"/>
      <c r="C39" s="51"/>
      <c r="D39" s="51"/>
      <c r="E39" s="51"/>
      <c r="F39" s="281" t="s">
        <v>4044</v>
      </c>
      <c r="G39" s="35" t="s">
        <v>4045</v>
      </c>
      <c r="H39" s="35"/>
      <c r="I39" s="35"/>
      <c r="J39" s="35"/>
      <c r="K39" s="159" t="s">
        <v>3829</v>
      </c>
      <c r="L39" s="35">
        <v>35.0</v>
      </c>
      <c r="M39" s="35"/>
      <c r="N39" s="35"/>
      <c r="O39" s="35"/>
      <c r="P39" s="35"/>
      <c r="Q39" s="35"/>
      <c r="R39" s="35"/>
    </row>
    <row r="40" ht="15.0" customHeight="1">
      <c r="A40" s="35">
        <v>36.0</v>
      </c>
      <c r="B40" s="99"/>
      <c r="C40" s="51"/>
      <c r="D40" s="51"/>
      <c r="E40" s="51"/>
      <c r="F40" s="281" t="s">
        <v>4046</v>
      </c>
      <c r="G40" s="35" t="s">
        <v>4047</v>
      </c>
      <c r="H40" s="35"/>
      <c r="I40" s="35"/>
      <c r="J40" s="35"/>
      <c r="K40" s="159" t="s">
        <v>3829</v>
      </c>
      <c r="L40" s="35">
        <v>36.0</v>
      </c>
      <c r="M40" s="35"/>
      <c r="N40" s="35"/>
      <c r="O40" s="35"/>
      <c r="P40" s="35"/>
      <c r="Q40" s="35"/>
      <c r="R40" s="35"/>
    </row>
    <row r="41" ht="15.0" customHeight="1">
      <c r="A41" s="35">
        <v>37.0</v>
      </c>
      <c r="B41" s="38"/>
      <c r="C41" s="35"/>
      <c r="D41" s="35"/>
      <c r="E41" s="35"/>
      <c r="F41" s="281" t="s">
        <v>4048</v>
      </c>
      <c r="G41" s="35" t="s">
        <v>4049</v>
      </c>
      <c r="H41" s="35"/>
      <c r="I41" s="35"/>
      <c r="J41" s="35"/>
      <c r="K41" s="159" t="s">
        <v>3829</v>
      </c>
      <c r="L41" s="159">
        <v>37.0</v>
      </c>
      <c r="M41" s="35"/>
      <c r="N41" s="35"/>
      <c r="O41" s="35"/>
      <c r="P41" s="35"/>
      <c r="Q41" s="35"/>
      <c r="R41" s="35"/>
    </row>
    <row r="42" ht="15.0" customHeight="1">
      <c r="A42" s="35">
        <v>38.0</v>
      </c>
      <c r="B42" s="99"/>
      <c r="C42" s="51"/>
      <c r="D42" s="51"/>
      <c r="E42" s="51"/>
      <c r="F42" s="293"/>
      <c r="G42" s="35" t="s">
        <v>1687</v>
      </c>
      <c r="H42" s="35"/>
      <c r="I42" s="35"/>
      <c r="J42" s="35"/>
      <c r="K42" s="159" t="s">
        <v>3829</v>
      </c>
      <c r="L42" s="35">
        <v>38.0</v>
      </c>
      <c r="M42" s="35"/>
      <c r="N42" s="35"/>
      <c r="O42" s="35"/>
      <c r="P42" s="35"/>
      <c r="Q42" s="35"/>
      <c r="R42" s="35"/>
    </row>
    <row r="43" ht="15.0" customHeight="1">
      <c r="A43" s="35">
        <v>39.0</v>
      </c>
      <c r="B43" s="99"/>
      <c r="C43" s="51"/>
      <c r="D43" s="51"/>
      <c r="E43" s="51"/>
      <c r="F43" s="281" t="s">
        <v>4050</v>
      </c>
      <c r="G43" s="35" t="s">
        <v>4051</v>
      </c>
      <c r="H43" s="35"/>
      <c r="I43" s="35"/>
      <c r="J43" s="35"/>
      <c r="K43" s="159" t="s">
        <v>3829</v>
      </c>
      <c r="L43" s="35">
        <v>39.0</v>
      </c>
      <c r="M43" s="35"/>
      <c r="N43" s="35"/>
      <c r="O43" s="35"/>
      <c r="P43" s="35"/>
      <c r="Q43" s="35"/>
      <c r="R43" s="35"/>
    </row>
    <row r="44" ht="15.0" customHeight="1">
      <c r="A44" s="35">
        <v>40.0</v>
      </c>
      <c r="B44" s="99"/>
      <c r="C44" s="51"/>
      <c r="D44" s="51"/>
      <c r="E44" s="51"/>
      <c r="F44" s="293"/>
      <c r="G44" s="35" t="s">
        <v>4026</v>
      </c>
      <c r="H44" s="35"/>
      <c r="I44" s="35"/>
      <c r="J44" s="35"/>
      <c r="K44" s="159" t="s">
        <v>3829</v>
      </c>
      <c r="L44" s="159">
        <v>40.0</v>
      </c>
      <c r="M44" s="35"/>
      <c r="N44" s="35"/>
      <c r="O44" s="35"/>
      <c r="P44" s="35"/>
      <c r="Q44" s="35"/>
      <c r="R44" s="35"/>
    </row>
    <row r="45" ht="15.0" customHeight="1">
      <c r="A45" s="35">
        <v>41.0</v>
      </c>
      <c r="B45" s="38"/>
      <c r="C45" s="35"/>
      <c r="D45" s="56"/>
      <c r="E45" s="56"/>
      <c r="F45" s="281" t="s">
        <v>4052</v>
      </c>
      <c r="G45" s="35" t="s">
        <v>4053</v>
      </c>
      <c r="H45" s="35"/>
      <c r="I45" s="35"/>
      <c r="J45" s="35"/>
      <c r="K45" s="159" t="s">
        <v>3829</v>
      </c>
      <c r="L45" s="35">
        <v>41.0</v>
      </c>
      <c r="M45" s="35"/>
      <c r="N45" s="35"/>
      <c r="O45" s="35"/>
      <c r="P45" s="35"/>
      <c r="Q45" s="35"/>
      <c r="R45" s="35"/>
    </row>
    <row r="46" ht="15.0" customHeight="1">
      <c r="A46" s="35">
        <v>42.0</v>
      </c>
      <c r="B46" s="99"/>
      <c r="C46" s="51"/>
      <c r="D46" s="51"/>
      <c r="E46" s="51"/>
      <c r="F46" s="281" t="s">
        <v>4054</v>
      </c>
      <c r="G46" s="35" t="s">
        <v>4055</v>
      </c>
      <c r="H46" s="295"/>
      <c r="I46" s="35"/>
      <c r="J46" s="35"/>
      <c r="K46" s="159" t="s">
        <v>3829</v>
      </c>
      <c r="L46" s="35">
        <v>42.0</v>
      </c>
      <c r="M46" s="51"/>
      <c r="N46" s="51"/>
      <c r="O46" s="51"/>
      <c r="P46" s="51"/>
      <c r="Q46" s="51"/>
      <c r="R46" s="35"/>
    </row>
    <row r="47" ht="15.0" customHeight="1">
      <c r="A47" s="117">
        <v>43.0</v>
      </c>
      <c r="B47" s="122"/>
      <c r="C47" s="119"/>
      <c r="D47" s="119"/>
      <c r="E47" s="119"/>
      <c r="F47" s="117"/>
      <c r="G47" s="117" t="s">
        <v>2923</v>
      </c>
      <c r="H47" s="245"/>
      <c r="I47" s="117"/>
      <c r="J47" s="117"/>
      <c r="K47" s="255" t="s">
        <v>3829</v>
      </c>
      <c r="L47" s="255">
        <v>43.0</v>
      </c>
      <c r="M47" s="119"/>
      <c r="N47" s="119"/>
      <c r="O47" s="119"/>
      <c r="P47" s="119"/>
      <c r="Q47" s="119"/>
      <c r="R47" s="117"/>
    </row>
    <row r="48" ht="18.0" customHeight="1">
      <c r="A48" s="35">
        <v>44.0</v>
      </c>
      <c r="B48" s="38"/>
      <c r="C48" s="35"/>
      <c r="D48" s="35"/>
      <c r="E48" s="35"/>
      <c r="F48" s="35"/>
      <c r="G48" s="35" t="s">
        <v>1687</v>
      </c>
      <c r="H48" s="35"/>
      <c r="I48" s="35"/>
      <c r="J48" s="35"/>
      <c r="K48" s="159" t="s">
        <v>3829</v>
      </c>
      <c r="L48" s="35">
        <v>44.0</v>
      </c>
      <c r="M48" s="35"/>
      <c r="N48" s="35"/>
      <c r="O48" s="35"/>
      <c r="P48" s="35"/>
      <c r="Q48" s="35"/>
      <c r="R48" s="35"/>
    </row>
    <row r="49" ht="15.0" customHeight="1">
      <c r="A49" s="35">
        <v>45.0</v>
      </c>
      <c r="B49" s="99"/>
      <c r="C49" s="51"/>
      <c r="D49" s="51"/>
      <c r="E49" s="51"/>
      <c r="F49" s="347"/>
      <c r="G49" s="35" t="s">
        <v>1687</v>
      </c>
      <c r="H49" s="35"/>
      <c r="I49" s="35"/>
      <c r="J49" s="35"/>
      <c r="K49" s="159" t="s">
        <v>3829</v>
      </c>
      <c r="L49" s="35">
        <v>45.0</v>
      </c>
      <c r="M49" s="35"/>
      <c r="N49" s="35"/>
      <c r="O49" s="35"/>
      <c r="P49" s="35"/>
      <c r="Q49" s="35"/>
      <c r="R49" s="35"/>
    </row>
    <row r="50" ht="15.0" customHeight="1">
      <c r="A50" s="35">
        <v>46.0</v>
      </c>
      <c r="B50" s="99"/>
      <c r="C50" s="51"/>
      <c r="D50" s="51"/>
      <c r="E50" s="51"/>
      <c r="F50" s="347"/>
      <c r="G50" s="35" t="s">
        <v>1687</v>
      </c>
      <c r="H50" s="35"/>
      <c r="I50" s="35"/>
      <c r="J50" s="35"/>
      <c r="K50" s="159" t="s">
        <v>3829</v>
      </c>
      <c r="L50" s="159">
        <v>46.0</v>
      </c>
      <c r="M50" s="35"/>
      <c r="N50" s="35"/>
      <c r="O50" s="35"/>
      <c r="P50" s="35"/>
      <c r="Q50" s="35"/>
      <c r="R50" s="35"/>
    </row>
    <row r="51" ht="15.0" customHeight="1">
      <c r="A51" s="35">
        <v>47.0</v>
      </c>
      <c r="B51" s="99"/>
      <c r="C51" s="51"/>
      <c r="D51" s="51"/>
      <c r="E51" s="51"/>
      <c r="F51" s="347"/>
      <c r="G51" s="35" t="s">
        <v>4056</v>
      </c>
      <c r="H51" s="35"/>
      <c r="I51" s="35"/>
      <c r="J51" s="35"/>
      <c r="K51" s="159" t="s">
        <v>3829</v>
      </c>
      <c r="L51" s="35">
        <v>47.0</v>
      </c>
      <c r="M51" s="35"/>
      <c r="N51" s="35"/>
      <c r="O51" s="35"/>
      <c r="P51" s="35"/>
      <c r="Q51" s="35"/>
      <c r="R51" s="35"/>
    </row>
    <row r="52" ht="15.0" customHeight="1">
      <c r="A52" s="35">
        <v>48.0</v>
      </c>
      <c r="B52" s="99"/>
      <c r="C52" s="51"/>
      <c r="D52" s="51"/>
      <c r="E52" s="51"/>
      <c r="F52" s="281" t="s">
        <v>4057</v>
      </c>
      <c r="G52" s="35" t="s">
        <v>4058</v>
      </c>
      <c r="H52" s="35"/>
      <c r="I52" s="35"/>
      <c r="J52" s="35"/>
      <c r="K52" s="159" t="s">
        <v>3829</v>
      </c>
      <c r="L52" s="35">
        <v>48.0</v>
      </c>
      <c r="M52" s="35"/>
      <c r="N52" s="35"/>
      <c r="O52" s="35"/>
      <c r="P52" s="35"/>
      <c r="Q52" s="35"/>
      <c r="R52" s="35"/>
    </row>
    <row r="53" ht="15.0" customHeight="1">
      <c r="A53" s="35">
        <v>49.0</v>
      </c>
      <c r="B53" s="99"/>
      <c r="C53" s="51"/>
      <c r="D53" s="51"/>
      <c r="E53" s="51"/>
      <c r="F53" s="293"/>
      <c r="G53" s="35" t="s">
        <v>1687</v>
      </c>
      <c r="H53" s="35"/>
      <c r="I53" s="35"/>
      <c r="J53" s="35"/>
      <c r="K53" s="159" t="s">
        <v>3829</v>
      </c>
      <c r="L53" s="159">
        <v>49.0</v>
      </c>
      <c r="M53" s="35"/>
      <c r="N53" s="35"/>
      <c r="O53" s="35"/>
      <c r="P53" s="35"/>
      <c r="Q53" s="35"/>
      <c r="R53" s="35"/>
    </row>
    <row r="54" ht="15.0" customHeight="1">
      <c r="A54" s="35">
        <v>50.0</v>
      </c>
      <c r="B54" s="38"/>
      <c r="C54" s="35"/>
      <c r="D54" s="56"/>
      <c r="E54" s="56"/>
      <c r="F54" s="281" t="s">
        <v>4059</v>
      </c>
      <c r="G54" s="35" t="s">
        <v>4060</v>
      </c>
      <c r="H54" s="35"/>
      <c r="I54" s="35"/>
      <c r="J54" s="35"/>
      <c r="K54" s="159" t="s">
        <v>3829</v>
      </c>
      <c r="L54" s="35">
        <v>50.0</v>
      </c>
      <c r="M54" s="35"/>
      <c r="N54" s="35"/>
      <c r="O54" s="35"/>
      <c r="P54" s="35"/>
      <c r="Q54" s="35"/>
      <c r="R54" s="35"/>
    </row>
    <row r="55" ht="15.0" customHeight="1">
      <c r="A55" s="35">
        <v>51.0</v>
      </c>
      <c r="B55" s="99"/>
      <c r="C55" s="51"/>
      <c r="D55" s="51"/>
      <c r="E55" s="51"/>
      <c r="F55" s="281" t="s">
        <v>4061</v>
      </c>
      <c r="G55" s="35" t="s">
        <v>4062</v>
      </c>
      <c r="H55" s="35"/>
      <c r="I55" s="35"/>
      <c r="J55" s="35"/>
      <c r="K55" s="159" t="s">
        <v>3829</v>
      </c>
      <c r="L55" s="35">
        <v>51.0</v>
      </c>
      <c r="M55" s="35"/>
      <c r="N55" s="35"/>
      <c r="O55" s="35"/>
      <c r="P55" s="35"/>
      <c r="Q55" s="35"/>
      <c r="R55" s="35"/>
    </row>
    <row r="56" ht="15.0" customHeight="1">
      <c r="A56" s="35">
        <v>52.0</v>
      </c>
      <c r="B56" s="38"/>
      <c r="C56" s="35"/>
      <c r="D56" s="56"/>
      <c r="E56" s="56"/>
      <c r="F56" s="347"/>
      <c r="G56" s="35" t="s">
        <v>2124</v>
      </c>
      <c r="H56" s="35"/>
      <c r="I56" s="35"/>
      <c r="J56" s="35"/>
      <c r="K56" s="159" t="s">
        <v>3829</v>
      </c>
      <c r="L56" s="35">
        <v>52.0</v>
      </c>
      <c r="M56" s="35"/>
      <c r="N56" s="35"/>
      <c r="O56" s="35"/>
      <c r="P56" s="35"/>
      <c r="Q56" s="35"/>
      <c r="R56" s="35"/>
    </row>
    <row r="57" ht="15.0" customHeight="1">
      <c r="A57" s="35">
        <v>53.0</v>
      </c>
      <c r="B57" s="99"/>
      <c r="C57" s="51"/>
      <c r="D57" s="51"/>
      <c r="E57" s="51"/>
      <c r="F57" s="347"/>
      <c r="G57" s="35" t="s">
        <v>1687</v>
      </c>
      <c r="H57" s="35"/>
      <c r="I57" s="35"/>
      <c r="J57" s="35"/>
      <c r="K57" s="159" t="s">
        <v>3829</v>
      </c>
      <c r="L57" s="35">
        <v>53.0</v>
      </c>
      <c r="M57" s="35"/>
      <c r="N57" s="35"/>
      <c r="O57" s="35"/>
      <c r="P57" s="35"/>
      <c r="Q57" s="35"/>
      <c r="R57" s="35"/>
    </row>
    <row r="58" ht="15.0" customHeight="1">
      <c r="A58" s="35">
        <v>54.0</v>
      </c>
      <c r="B58" s="38"/>
      <c r="C58" s="35"/>
      <c r="D58" s="56"/>
      <c r="E58" s="56"/>
      <c r="F58" s="281" t="s">
        <v>3738</v>
      </c>
      <c r="G58" s="35" t="s">
        <v>3739</v>
      </c>
      <c r="H58" s="35"/>
      <c r="I58" s="35"/>
      <c r="J58" s="35"/>
      <c r="K58" s="159" t="s">
        <v>3829</v>
      </c>
      <c r="L58" s="35">
        <v>54.0</v>
      </c>
      <c r="M58" s="35"/>
      <c r="N58" s="35"/>
      <c r="O58" s="35"/>
      <c r="P58" s="35"/>
      <c r="Q58" s="35"/>
      <c r="R58" s="35"/>
    </row>
  </sheetData>
  <autoFilter ref="$A$1:$R$56"/>
  <customSheetViews>
    <customSheetView guid="{DF53F1D9-64D6-4055-BBA6-BDBF59981F7D}" filter="1" showAutoFilter="1">
      <autoFilter ref="$C$1:$C$58"/>
    </customSheetView>
    <customSheetView guid="{F918F16F-F1B5-4287-9487-D71917BDBF7E}" filter="1" showAutoFilter="1">
      <autoFilter ref="$A$4:$R$58">
        <filterColumn colId="2">
          <filters/>
        </filterColumn>
        <filterColumn colId="17">
          <filters/>
        </filterColumn>
        <filterColumn colId="10">
          <filters>
            <filter val="HUAWEI S6730"/>
          </filters>
        </filterColumn>
        <sortState ref="A4:R58">
          <sortCondition ref="R4:R58"/>
        </sortState>
      </autoFilter>
    </customSheetView>
    <customSheetView guid="{23D25861-4E92-4939-901C-E548AD0AA3ED}" filter="1" showAutoFilter="1">
      <autoFilter ref="$A$4:$R$58"/>
    </customSheetView>
    <customSheetView guid="{F60021E7-D965-4ED5-957F-4F14BE3FC8BB}" filter="1" showAutoFilter="1">
      <autoFilter ref="$A$4:$R$58">
        <filterColumn colId="17">
          <filters blank="1"/>
        </filterColumn>
      </autoFilter>
    </customSheetView>
    <customSheetView guid="{A8DEFA85-C9FB-44C9-902B-7F05FFBCA388}" filter="1" showAutoFilter="1">
      <autoFilter ref="$A$1:$R$58"/>
    </customSheetView>
    <customSheetView guid="{60713442-0086-498C-AAA9-65C46253AB85}" filter="1" showAutoFilter="1">
      <autoFilter ref="$N$42:$N$56"/>
    </customSheetView>
    <customSheetView guid="{36881DA8-947F-45E7-9B7C-29243F2A7165}" filter="1" showAutoFilter="1">
      <autoFilter ref="$A$4:$R$58">
        <filterColumn colId="2">
          <filters blank="1"/>
        </filterColumn>
      </autoFilter>
    </customSheetView>
    <customSheetView guid="{39A0FC87-BFAC-4EB2-927E-4F19C6BCF8C8}" filter="1" showAutoFilter="1">
      <autoFilter ref="$A$4:$R$58"/>
    </customSheetView>
    <customSheetView guid="{69B7543C-87FC-4024-AB2A-A5B3DE9AECA1}" filter="1" showAutoFilter="1">
      <autoFilter ref="$C$2:$C$4"/>
    </customSheetView>
    <customSheetView guid="{C032A0FA-C61E-4097-B2B5-E8507E0AE326}" filter="1" showAutoFilter="1">
      <autoFilter ref="$A$1:$R$56"/>
    </customSheetView>
    <customSheetView guid="{DF069666-BB2B-4455-B7D8-34A375EC8DD6}" filter="1" showAutoFilter="1">
      <autoFilter ref="$A$1:$R$58"/>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I6:I35 P6:Q35 I37:I45 P37:Q45 I48:I58 P48:Q58">
    <cfRule type="expression" dxfId="5" priority="1">
      <formula>$P6:$P58</formula>
    </cfRule>
  </conditionalFormatting>
  <conditionalFormatting sqref="P51:Q51 A53:E53">
    <cfRule type="expression" dxfId="5" priority="2">
      <formula>$P51:$P58</formula>
    </cfRule>
  </conditionalFormatting>
  <conditionalFormatting sqref="G53 I53:I54 J53:O53 P53:Q54 R53 I56 P56:Q56 I58 P58:Q58">
    <cfRule type="expression" dxfId="5" priority="3">
      <formula>$P53:$P58</formula>
    </cfRule>
  </conditionalFormatting>
  <conditionalFormatting sqref="I13 P13:Q13 A23:R23 A25:H25 I25:I42 J25:O25 P25:Q42 R25 A27:G28 H27:H30 J27:O28 R27:R28 A30:G30 J30:O30 R30 A32:H37 J32:O37 R32:R37 A39:G40 H39:H44 J39:O40 R39:R40 A42:A43 B42:E42 G42 J42:O42 R42 B44:D44 G44 I44:I58 J44:O44 P44:Q54 R44 A45:A46 B46:D47 G46:H47 J46:O47 R46:R47 E47:F47 A48:A49 B49:E52 F49 G49:H53 J49:J58 K49:K53 L49:L52 M49:O53 R49:R53 A51:A52">
    <cfRule type="expression" dxfId="5" priority="4">
      <formula>$P13:$P58</formula>
    </cfRule>
  </conditionalFormatting>
  <conditionalFormatting sqref="A9:R9 A13">
    <cfRule type="expression" dxfId="5" priority="5">
      <formula>$O9:$O58</formula>
    </cfRule>
  </conditionalFormatting>
  <conditionalFormatting sqref="A4:A58 B4:E40 F4:F21 G4:R58 F23:F25 F27:F47 B42:E44 B46:E47 B49:E53 F49:F51 F53:F58 B55:E55 B57:E58">
    <cfRule type="expression" dxfId="5" priority="6">
      <formula>$P4:$P58</formula>
    </cfRule>
  </conditionalFormatting>
  <dataValidations>
    <dataValidation type="list" allowBlank="1" showErrorMessage="1" sqref="C5:C58">
      <formula1>Table1[Column 1]</formula1>
    </dataValidation>
    <dataValidation type="list" allowBlank="1" showErrorMessage="1" sqref="P5:P58">
      <formula1>"Belum di label,Done,Kabel Belum Ready,Penarikan,Plug Port,SFP / Port tidak tersedia,TARIK MUNDUR,TTD BAST,terminate"</formula1>
    </dataValidation>
    <dataValidation type="list" allowBlank="1" showErrorMessage="1" sqref="Q5:Q58">
      <formula1>"Adit,Dwi,Fahmi,Jonathan,Kahfi,Kurnia,Ramdan,Razan,Rian,Ryu,Septyan,Sofari,Dinda"</formula1>
    </dataValidation>
    <dataValidation type="list" allowBlank="1" showErrorMessage="1" sqref="J5:J58 M5:M58">
      <formula1>Table1[Nomor Rack]</formula1>
    </dataValidation>
  </dataValidations>
  <printOptions gridLines="1" horizontalCentered="1"/>
  <pageMargins bottom="0.75" footer="0.0" header="0.0" left="0.7" right="0.7" top="0.75"/>
  <pageSetup fitToHeight="0" cellComments="atEnd" orientation="landscape" pageOrder="overThenDown" paperHeight="8.5in" paperWidth="13i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25"/>
    <col customWidth="1" min="2" max="2" width="20.25"/>
    <col customWidth="1" min="3" max="3" width="26.13"/>
    <col customWidth="1" min="4" max="4" width="17.5"/>
    <col customWidth="1" min="5" max="5" width="25.0"/>
    <col customWidth="1" min="6" max="6" width="27.0"/>
    <col customWidth="1" min="7" max="7" width="37.5"/>
    <col customWidth="1" min="8" max="8" width="24.0"/>
    <col customWidth="1" min="10" max="10" width="28.0"/>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287" t="s">
        <v>667</v>
      </c>
      <c r="B1" s="288"/>
      <c r="C1" s="288"/>
      <c r="D1" s="288"/>
      <c r="E1" s="287" t="s">
        <v>831</v>
      </c>
      <c r="F1" s="288"/>
      <c r="G1" s="288"/>
      <c r="H1" s="288"/>
      <c r="I1" s="288"/>
      <c r="J1" s="288"/>
      <c r="K1" s="288"/>
      <c r="L1" s="288"/>
      <c r="M1" s="288"/>
      <c r="N1" s="288"/>
      <c r="O1" s="288"/>
      <c r="P1" s="288"/>
      <c r="Q1" s="288"/>
      <c r="R1" s="289"/>
    </row>
    <row r="2" ht="15.75" customHeight="1">
      <c r="A2" s="290" t="s">
        <v>465</v>
      </c>
      <c r="B2" s="291" t="s">
        <v>466</v>
      </c>
      <c r="C2" s="291" t="s">
        <v>467</v>
      </c>
      <c r="D2" s="291" t="s">
        <v>832</v>
      </c>
      <c r="E2" s="291" t="s">
        <v>833</v>
      </c>
      <c r="F2" s="291" t="s">
        <v>834</v>
      </c>
      <c r="G2" s="290" t="s">
        <v>835</v>
      </c>
      <c r="H2" s="291" t="s">
        <v>836</v>
      </c>
      <c r="I2" s="291" t="s">
        <v>837</v>
      </c>
      <c r="J2" s="292" t="s">
        <v>838</v>
      </c>
      <c r="K2" s="82"/>
      <c r="L2" s="26"/>
      <c r="M2" s="292" t="s">
        <v>468</v>
      </c>
      <c r="N2" s="82"/>
      <c r="O2" s="26"/>
      <c r="P2" s="291" t="s">
        <v>1</v>
      </c>
      <c r="Q2" s="291" t="s">
        <v>2</v>
      </c>
      <c r="R2" s="267" t="s">
        <v>839</v>
      </c>
    </row>
    <row r="3" ht="18.75" customHeight="1">
      <c r="A3" s="31"/>
      <c r="B3" s="31"/>
      <c r="C3" s="31"/>
      <c r="D3" s="31"/>
      <c r="E3" s="31"/>
      <c r="F3" s="31"/>
      <c r="G3" s="31"/>
      <c r="H3" s="31"/>
      <c r="I3" s="31"/>
      <c r="J3" s="267" t="s">
        <v>840</v>
      </c>
      <c r="K3" s="267" t="s">
        <v>841</v>
      </c>
      <c r="L3" s="267" t="s">
        <v>842</v>
      </c>
      <c r="M3" s="267" t="s">
        <v>840</v>
      </c>
      <c r="N3" s="267" t="s">
        <v>841</v>
      </c>
      <c r="O3" s="267" t="s">
        <v>842</v>
      </c>
      <c r="P3" s="31"/>
      <c r="Q3" s="31"/>
      <c r="R3" s="268"/>
    </row>
    <row r="4" ht="18.75" customHeight="1">
      <c r="A4" s="268"/>
      <c r="B4" s="267" t="s">
        <v>843</v>
      </c>
      <c r="C4" s="155" t="s">
        <v>844</v>
      </c>
      <c r="D4" s="155" t="s">
        <v>845</v>
      </c>
      <c r="E4" s="155" t="s">
        <v>846</v>
      </c>
      <c r="F4" s="267" t="s">
        <v>847</v>
      </c>
      <c r="G4" s="268"/>
      <c r="H4" s="267" t="s">
        <v>848</v>
      </c>
      <c r="I4" s="267" t="s">
        <v>849</v>
      </c>
      <c r="J4" s="267" t="s">
        <v>850</v>
      </c>
      <c r="K4" s="267" t="s">
        <v>851</v>
      </c>
      <c r="L4" s="267" t="s">
        <v>852</v>
      </c>
      <c r="M4" s="267" t="s">
        <v>850</v>
      </c>
      <c r="N4" s="267" t="s">
        <v>851</v>
      </c>
      <c r="O4" s="267" t="s">
        <v>852</v>
      </c>
      <c r="P4" s="267" t="s">
        <v>853</v>
      </c>
      <c r="Q4" s="267" t="s">
        <v>854</v>
      </c>
      <c r="R4" s="268"/>
    </row>
    <row r="5" ht="15.0" customHeight="1">
      <c r="A5" s="35">
        <v>1.0</v>
      </c>
      <c r="B5" s="99"/>
      <c r="C5" s="51"/>
      <c r="D5" s="51"/>
      <c r="E5" s="51"/>
      <c r="F5" s="293"/>
      <c r="G5" s="35" t="s">
        <v>1687</v>
      </c>
      <c r="H5" s="159"/>
      <c r="I5" s="155"/>
      <c r="J5" s="155"/>
      <c r="K5" s="159" t="s">
        <v>3969</v>
      </c>
      <c r="L5" s="159" t="s">
        <v>2675</v>
      </c>
      <c r="M5" s="52"/>
      <c r="N5" s="52"/>
      <c r="O5" s="52"/>
      <c r="P5" s="52"/>
      <c r="Q5" s="52"/>
      <c r="R5" s="52"/>
    </row>
    <row r="6" ht="15.0" customHeight="1">
      <c r="A6" s="35">
        <v>2.0</v>
      </c>
      <c r="B6" s="99"/>
      <c r="C6" s="51"/>
      <c r="D6" s="51"/>
      <c r="E6" s="51"/>
      <c r="F6" s="293"/>
      <c r="G6" s="35" t="s">
        <v>2676</v>
      </c>
      <c r="H6" s="35"/>
      <c r="I6" s="35"/>
      <c r="J6" s="35"/>
      <c r="K6" s="159" t="s">
        <v>3969</v>
      </c>
      <c r="L6" s="35" t="s">
        <v>2677</v>
      </c>
      <c r="M6" s="35"/>
      <c r="N6" s="35"/>
      <c r="O6" s="35"/>
      <c r="P6" s="35"/>
      <c r="Q6" s="35"/>
      <c r="R6" s="35"/>
    </row>
    <row r="7" ht="15.0" customHeight="1">
      <c r="A7" s="35">
        <v>3.0</v>
      </c>
      <c r="B7" s="99"/>
      <c r="C7" s="51"/>
      <c r="D7" s="51"/>
      <c r="E7" s="51"/>
      <c r="F7" s="281" t="s">
        <v>4063</v>
      </c>
      <c r="G7" s="35" t="s">
        <v>2678</v>
      </c>
      <c r="H7" s="35"/>
      <c r="I7" s="35"/>
      <c r="J7" s="35"/>
      <c r="K7" s="159" t="s">
        <v>3969</v>
      </c>
      <c r="L7" s="35">
        <v>1.0</v>
      </c>
      <c r="M7" s="35"/>
      <c r="N7" s="35"/>
      <c r="O7" s="35"/>
      <c r="P7" s="35"/>
      <c r="Q7" s="35"/>
      <c r="R7" s="35"/>
    </row>
    <row r="8" ht="15.0" customHeight="1">
      <c r="A8" s="35">
        <v>4.0</v>
      </c>
      <c r="B8" s="99"/>
      <c r="C8" s="51"/>
      <c r="D8" s="51"/>
      <c r="E8" s="51"/>
      <c r="F8" s="347"/>
      <c r="G8" s="35" t="s">
        <v>1687</v>
      </c>
      <c r="H8" s="35"/>
      <c r="I8" s="35"/>
      <c r="J8" s="35"/>
      <c r="K8" s="159" t="s">
        <v>3969</v>
      </c>
      <c r="L8" s="159">
        <v>2.0</v>
      </c>
      <c r="M8" s="35"/>
      <c r="N8" s="35"/>
      <c r="O8" s="35"/>
      <c r="P8" s="35"/>
      <c r="Q8" s="35"/>
      <c r="R8" s="35"/>
    </row>
    <row r="9" ht="15.0" customHeight="1">
      <c r="A9" s="117">
        <v>5.0</v>
      </c>
      <c r="B9" s="264"/>
      <c r="C9" s="117"/>
      <c r="D9" s="119"/>
      <c r="E9" s="119"/>
      <c r="F9" s="348"/>
      <c r="G9" s="117" t="s">
        <v>2923</v>
      </c>
      <c r="H9" s="117"/>
      <c r="I9" s="117"/>
      <c r="J9" s="117"/>
      <c r="K9" s="255" t="s">
        <v>3969</v>
      </c>
      <c r="L9" s="117">
        <v>3.0</v>
      </c>
      <c r="M9" s="117"/>
      <c r="N9" s="117"/>
      <c r="O9" s="117"/>
      <c r="P9" s="117"/>
      <c r="Q9" s="117"/>
      <c r="R9" s="117"/>
    </row>
    <row r="10" ht="15.0" customHeight="1">
      <c r="A10" s="117">
        <v>6.0</v>
      </c>
      <c r="B10" s="264"/>
      <c r="C10" s="117"/>
      <c r="D10" s="117"/>
      <c r="E10" s="117"/>
      <c r="F10" s="348"/>
      <c r="G10" s="117" t="s">
        <v>2923</v>
      </c>
      <c r="H10" s="117"/>
      <c r="I10" s="117"/>
      <c r="J10" s="117"/>
      <c r="K10" s="255" t="s">
        <v>3969</v>
      </c>
      <c r="L10" s="117">
        <v>4.0</v>
      </c>
      <c r="M10" s="117"/>
      <c r="N10" s="117"/>
      <c r="O10" s="117"/>
      <c r="P10" s="117"/>
      <c r="Q10" s="117"/>
      <c r="R10" s="117"/>
    </row>
    <row r="11" ht="15.0" customHeight="1">
      <c r="A11" s="117">
        <v>7.0</v>
      </c>
      <c r="B11" s="122"/>
      <c r="C11" s="119"/>
      <c r="D11" s="119"/>
      <c r="E11" s="119"/>
      <c r="F11" s="348"/>
      <c r="G11" s="117" t="s">
        <v>2923</v>
      </c>
      <c r="H11" s="117"/>
      <c r="I11" s="117"/>
      <c r="J11" s="117"/>
      <c r="K11" s="255" t="s">
        <v>3969</v>
      </c>
      <c r="L11" s="255">
        <v>5.0</v>
      </c>
      <c r="M11" s="117"/>
      <c r="N11" s="117"/>
      <c r="O11" s="117"/>
      <c r="P11" s="117"/>
      <c r="Q11" s="117"/>
      <c r="R11" s="117"/>
    </row>
    <row r="12" ht="15.0" customHeight="1">
      <c r="A12" s="117">
        <v>8.0</v>
      </c>
      <c r="B12" s="122"/>
      <c r="C12" s="119"/>
      <c r="D12" s="119"/>
      <c r="E12" s="119"/>
      <c r="F12" s="348"/>
      <c r="G12" s="117" t="s">
        <v>2923</v>
      </c>
      <c r="H12" s="117"/>
      <c r="I12" s="117"/>
      <c r="J12" s="117"/>
      <c r="K12" s="255" t="s">
        <v>3969</v>
      </c>
      <c r="L12" s="117">
        <v>6.0</v>
      </c>
      <c r="M12" s="117"/>
      <c r="N12" s="117"/>
      <c r="O12" s="117"/>
      <c r="P12" s="117"/>
      <c r="Q12" s="117"/>
      <c r="R12" s="117"/>
    </row>
    <row r="13" ht="15.75" customHeight="1">
      <c r="A13" s="117">
        <v>9.0</v>
      </c>
      <c r="B13" s="264"/>
      <c r="C13" s="117"/>
      <c r="D13" s="265"/>
      <c r="E13" s="265"/>
      <c r="F13" s="348"/>
      <c r="G13" s="117" t="s">
        <v>2923</v>
      </c>
      <c r="H13" s="117"/>
      <c r="I13" s="117"/>
      <c r="J13" s="117"/>
      <c r="K13" s="255" t="s">
        <v>3969</v>
      </c>
      <c r="L13" s="255">
        <v>7.0</v>
      </c>
      <c r="M13" s="117"/>
      <c r="N13" s="117"/>
      <c r="O13" s="117"/>
      <c r="P13" s="117"/>
      <c r="Q13" s="117"/>
      <c r="R13" s="117"/>
    </row>
    <row r="14" ht="15.0" customHeight="1">
      <c r="A14" s="35">
        <v>10.0</v>
      </c>
      <c r="B14" s="99"/>
      <c r="C14" s="51"/>
      <c r="D14" s="51"/>
      <c r="E14" s="51"/>
      <c r="F14" s="347"/>
      <c r="G14" s="35" t="s">
        <v>2679</v>
      </c>
      <c r="H14" s="295"/>
      <c r="I14" s="35"/>
      <c r="J14" s="35"/>
      <c r="K14" s="159" t="s">
        <v>3969</v>
      </c>
      <c r="L14" s="35">
        <v>8.0</v>
      </c>
      <c r="M14" s="35"/>
      <c r="N14" s="35"/>
      <c r="O14" s="35"/>
      <c r="P14" s="35"/>
      <c r="Q14" s="35"/>
      <c r="R14" s="35"/>
    </row>
    <row r="15" ht="15.0" customHeight="1">
      <c r="A15" s="117">
        <v>11.0</v>
      </c>
      <c r="B15" s="264"/>
      <c r="C15" s="117"/>
      <c r="D15" s="265"/>
      <c r="E15" s="265"/>
      <c r="F15" s="348"/>
      <c r="G15" s="117" t="s">
        <v>2923</v>
      </c>
      <c r="H15" s="117"/>
      <c r="I15" s="117"/>
      <c r="J15" s="117"/>
      <c r="K15" s="255" t="s">
        <v>3969</v>
      </c>
      <c r="L15" s="255">
        <v>9.0</v>
      </c>
      <c r="M15" s="117"/>
      <c r="N15" s="117"/>
      <c r="O15" s="117"/>
      <c r="P15" s="117"/>
      <c r="Q15" s="117"/>
      <c r="R15" s="117"/>
    </row>
    <row r="16" ht="15.0" customHeight="1">
      <c r="A16" s="117">
        <v>12.0</v>
      </c>
      <c r="B16" s="122"/>
      <c r="C16" s="119"/>
      <c r="D16" s="119"/>
      <c r="E16" s="119"/>
      <c r="F16" s="117"/>
      <c r="G16" s="117" t="s">
        <v>2923</v>
      </c>
      <c r="H16" s="117"/>
      <c r="I16" s="117"/>
      <c r="J16" s="117"/>
      <c r="K16" s="255" t="s">
        <v>3969</v>
      </c>
      <c r="L16" s="117">
        <v>10.0</v>
      </c>
      <c r="M16" s="117"/>
      <c r="N16" s="117"/>
      <c r="O16" s="117"/>
      <c r="P16" s="117"/>
      <c r="Q16" s="117"/>
      <c r="R16" s="117"/>
    </row>
    <row r="17" ht="15.0" customHeight="1">
      <c r="A17" s="117">
        <v>13.0</v>
      </c>
      <c r="B17" s="264"/>
      <c r="C17" s="117"/>
      <c r="D17" s="265"/>
      <c r="E17" s="265"/>
      <c r="F17" s="348"/>
      <c r="G17" s="117" t="s">
        <v>2923</v>
      </c>
      <c r="H17" s="117"/>
      <c r="I17" s="117"/>
      <c r="J17" s="117"/>
      <c r="K17" s="255" t="s">
        <v>3969</v>
      </c>
      <c r="L17" s="255">
        <v>11.0</v>
      </c>
      <c r="M17" s="117"/>
      <c r="N17" s="117"/>
      <c r="O17" s="117"/>
      <c r="P17" s="117"/>
      <c r="Q17" s="117"/>
      <c r="R17" s="117"/>
    </row>
    <row r="18" ht="15.0" customHeight="1">
      <c r="A18" s="117">
        <v>14.0</v>
      </c>
      <c r="B18" s="122"/>
      <c r="C18" s="119"/>
      <c r="D18" s="119"/>
      <c r="E18" s="119"/>
      <c r="F18" s="348"/>
      <c r="G18" s="117" t="s">
        <v>2923</v>
      </c>
      <c r="H18" s="117"/>
      <c r="I18" s="117"/>
      <c r="J18" s="117"/>
      <c r="K18" s="255" t="s">
        <v>3969</v>
      </c>
      <c r="L18" s="117">
        <v>12.0</v>
      </c>
      <c r="M18" s="117"/>
      <c r="N18" s="117"/>
      <c r="O18" s="117"/>
      <c r="P18" s="117"/>
      <c r="Q18" s="117"/>
      <c r="R18" s="117"/>
    </row>
    <row r="19" ht="15.0" customHeight="1">
      <c r="A19" s="117">
        <v>15.0</v>
      </c>
      <c r="B19" s="122"/>
      <c r="C19" s="119"/>
      <c r="D19" s="119"/>
      <c r="E19" s="119"/>
      <c r="F19" s="294"/>
      <c r="G19" s="117" t="s">
        <v>2923</v>
      </c>
      <c r="H19" s="117"/>
      <c r="I19" s="117"/>
      <c r="J19" s="117"/>
      <c r="K19" s="255" t="s">
        <v>3969</v>
      </c>
      <c r="L19" s="255">
        <v>13.0</v>
      </c>
      <c r="M19" s="117"/>
      <c r="N19" s="117"/>
      <c r="O19" s="117"/>
      <c r="P19" s="117"/>
      <c r="Q19" s="117"/>
      <c r="R19" s="117"/>
    </row>
    <row r="20" ht="15.0" customHeight="1">
      <c r="A20" s="117">
        <v>16.0</v>
      </c>
      <c r="B20" s="122"/>
      <c r="C20" s="119"/>
      <c r="D20" s="119"/>
      <c r="E20" s="119"/>
      <c r="F20" s="348"/>
      <c r="G20" s="117" t="s">
        <v>2923</v>
      </c>
      <c r="H20" s="117"/>
      <c r="I20" s="117"/>
      <c r="J20" s="117"/>
      <c r="K20" s="255" t="s">
        <v>3969</v>
      </c>
      <c r="L20" s="117">
        <v>14.0</v>
      </c>
      <c r="M20" s="117"/>
      <c r="N20" s="117"/>
      <c r="O20" s="117"/>
      <c r="P20" s="117"/>
      <c r="Q20" s="117"/>
      <c r="R20" s="117"/>
    </row>
    <row r="21" ht="15.0" customHeight="1">
      <c r="A21" s="117">
        <v>17.0</v>
      </c>
      <c r="B21" s="264"/>
      <c r="C21" s="117"/>
      <c r="D21" s="265"/>
      <c r="E21" s="265"/>
      <c r="F21" s="348"/>
      <c r="G21" s="117" t="s">
        <v>2923</v>
      </c>
      <c r="H21" s="230"/>
      <c r="I21" s="230"/>
      <c r="J21" s="230"/>
      <c r="K21" s="255" t="s">
        <v>3969</v>
      </c>
      <c r="L21" s="255">
        <v>15.0</v>
      </c>
      <c r="M21" s="230"/>
      <c r="N21" s="230"/>
      <c r="O21" s="230"/>
      <c r="P21" s="230"/>
      <c r="Q21" s="230"/>
      <c r="R21" s="230"/>
    </row>
    <row r="22" ht="15.75" customHeight="1">
      <c r="A22" s="117">
        <v>18.0</v>
      </c>
      <c r="B22" s="264"/>
      <c r="C22" s="117"/>
      <c r="D22" s="265"/>
      <c r="E22" s="265"/>
      <c r="F22" s="117"/>
      <c r="G22" s="117" t="s">
        <v>2923</v>
      </c>
      <c r="H22" s="117"/>
      <c r="I22" s="117"/>
      <c r="J22" s="117"/>
      <c r="K22" s="255" t="s">
        <v>3969</v>
      </c>
      <c r="L22" s="117">
        <v>16.0</v>
      </c>
      <c r="M22" s="117"/>
      <c r="N22" s="117"/>
      <c r="O22" s="117"/>
      <c r="P22" s="117"/>
      <c r="Q22" s="117"/>
      <c r="R22" s="117"/>
    </row>
    <row r="23" ht="15.0" customHeight="1">
      <c r="A23" s="117">
        <v>19.0</v>
      </c>
      <c r="B23" s="122"/>
      <c r="C23" s="119"/>
      <c r="D23" s="119"/>
      <c r="E23" s="119"/>
      <c r="F23" s="348"/>
      <c r="G23" s="117" t="s">
        <v>2923</v>
      </c>
      <c r="H23" s="117"/>
      <c r="I23" s="117"/>
      <c r="J23" s="117"/>
      <c r="K23" s="255" t="s">
        <v>3969</v>
      </c>
      <c r="L23" s="255">
        <v>17.0</v>
      </c>
      <c r="M23" s="117"/>
      <c r="N23" s="117"/>
      <c r="O23" s="117"/>
      <c r="P23" s="117"/>
      <c r="Q23" s="117"/>
      <c r="R23" s="117"/>
    </row>
    <row r="24" ht="15.75" customHeight="1">
      <c r="A24" s="117">
        <v>20.0</v>
      </c>
      <c r="B24" s="264"/>
      <c r="C24" s="117"/>
      <c r="D24" s="265"/>
      <c r="E24" s="265"/>
      <c r="F24" s="294"/>
      <c r="G24" s="117" t="s">
        <v>2923</v>
      </c>
      <c r="H24" s="117"/>
      <c r="I24" s="117"/>
      <c r="J24" s="117"/>
      <c r="K24" s="255" t="s">
        <v>3969</v>
      </c>
      <c r="L24" s="117">
        <v>18.0</v>
      </c>
      <c r="M24" s="117"/>
      <c r="N24" s="117"/>
      <c r="O24" s="117"/>
      <c r="P24" s="117"/>
      <c r="Q24" s="117"/>
      <c r="R24" s="117"/>
    </row>
    <row r="25" ht="15.0" customHeight="1">
      <c r="A25" s="117">
        <v>21.0</v>
      </c>
      <c r="B25" s="122"/>
      <c r="C25" s="119"/>
      <c r="D25" s="119"/>
      <c r="E25" s="119"/>
      <c r="F25" s="348"/>
      <c r="G25" s="117" t="s">
        <v>2923</v>
      </c>
      <c r="H25" s="117"/>
      <c r="I25" s="117"/>
      <c r="J25" s="117"/>
      <c r="K25" s="255" t="s">
        <v>3969</v>
      </c>
      <c r="L25" s="255">
        <v>19.0</v>
      </c>
      <c r="M25" s="117"/>
      <c r="N25" s="117"/>
      <c r="O25" s="117"/>
      <c r="P25" s="117"/>
      <c r="Q25" s="117"/>
      <c r="R25" s="117"/>
    </row>
    <row r="26" ht="15.75" customHeight="1">
      <c r="A26" s="117">
        <v>22.0</v>
      </c>
      <c r="B26" s="264"/>
      <c r="C26" s="117"/>
      <c r="D26" s="265"/>
      <c r="E26" s="265"/>
      <c r="F26" s="348"/>
      <c r="G26" s="117" t="s">
        <v>2923</v>
      </c>
      <c r="H26" s="117"/>
      <c r="I26" s="117"/>
      <c r="J26" s="117"/>
      <c r="K26" s="255" t="s">
        <v>3969</v>
      </c>
      <c r="L26" s="117">
        <v>20.0</v>
      </c>
      <c r="M26" s="117"/>
      <c r="N26" s="117"/>
      <c r="O26" s="117"/>
      <c r="P26" s="117"/>
      <c r="Q26" s="117"/>
      <c r="R26" s="117"/>
    </row>
    <row r="27" ht="15.0" customHeight="1">
      <c r="A27" s="117">
        <v>23.0</v>
      </c>
      <c r="B27" s="122"/>
      <c r="C27" s="119"/>
      <c r="D27" s="119"/>
      <c r="E27" s="119"/>
      <c r="F27" s="348"/>
      <c r="G27" s="117" t="s">
        <v>2923</v>
      </c>
      <c r="H27" s="117"/>
      <c r="I27" s="117"/>
      <c r="J27" s="117"/>
      <c r="K27" s="255" t="s">
        <v>3969</v>
      </c>
      <c r="L27" s="255">
        <v>21.0</v>
      </c>
      <c r="M27" s="117"/>
      <c r="N27" s="117"/>
      <c r="O27" s="117"/>
      <c r="P27" s="117"/>
      <c r="Q27" s="117"/>
      <c r="R27" s="117"/>
    </row>
    <row r="28" ht="15.0" customHeight="1">
      <c r="A28" s="117">
        <v>24.0</v>
      </c>
      <c r="B28" s="122"/>
      <c r="C28" s="119"/>
      <c r="D28" s="119"/>
      <c r="E28" s="119"/>
      <c r="F28" s="294"/>
      <c r="G28" s="117" t="s">
        <v>2923</v>
      </c>
      <c r="H28" s="117"/>
      <c r="I28" s="117"/>
      <c r="J28" s="117"/>
      <c r="K28" s="255" t="s">
        <v>3969</v>
      </c>
      <c r="L28" s="117">
        <v>22.0</v>
      </c>
      <c r="M28" s="117"/>
      <c r="N28" s="117"/>
      <c r="O28" s="117"/>
      <c r="P28" s="117"/>
      <c r="Q28" s="117"/>
      <c r="R28" s="117"/>
    </row>
    <row r="29" ht="15.75" customHeight="1">
      <c r="A29" s="117">
        <v>25.0</v>
      </c>
      <c r="B29" s="264"/>
      <c r="C29" s="117"/>
      <c r="D29" s="117"/>
      <c r="E29" s="265"/>
      <c r="F29" s="348"/>
      <c r="G29" s="117" t="s">
        <v>2923</v>
      </c>
      <c r="H29" s="117"/>
      <c r="I29" s="117"/>
      <c r="J29" s="117"/>
      <c r="K29" s="255" t="s">
        <v>3969</v>
      </c>
      <c r="L29" s="255">
        <v>23.0</v>
      </c>
      <c r="M29" s="117"/>
      <c r="N29" s="117"/>
      <c r="O29" s="117"/>
      <c r="P29" s="117"/>
      <c r="Q29" s="117"/>
      <c r="R29" s="117"/>
    </row>
    <row r="30" ht="15.0" customHeight="1">
      <c r="A30" s="117">
        <v>26.0</v>
      </c>
      <c r="B30" s="122"/>
      <c r="C30" s="119"/>
      <c r="D30" s="119"/>
      <c r="E30" s="119"/>
      <c r="F30" s="294"/>
      <c r="G30" s="117" t="s">
        <v>2923</v>
      </c>
      <c r="H30" s="117"/>
      <c r="I30" s="117"/>
      <c r="J30" s="117"/>
      <c r="K30" s="255" t="s">
        <v>3969</v>
      </c>
      <c r="L30" s="117">
        <v>24.0</v>
      </c>
      <c r="M30" s="117"/>
      <c r="N30" s="117"/>
      <c r="O30" s="117"/>
      <c r="P30" s="117"/>
      <c r="Q30" s="117"/>
      <c r="R30" s="117"/>
    </row>
  </sheetData>
  <autoFilter ref="$A$1:$R$30"/>
  <customSheetViews>
    <customSheetView guid="{F60021E7-D965-4ED5-957F-4F14BE3FC8BB}" filter="1" showAutoFilter="1">
      <autoFilter ref="$A$4:$R$30">
        <filterColumn colId="17">
          <filters blank="1"/>
        </filterColumn>
      </autoFilter>
    </customSheetView>
    <customSheetView guid="{69B7543C-87FC-4024-AB2A-A5B3DE9AECA1}" filter="1" showAutoFilter="1">
      <autoFilter ref="$C$2:$C$4"/>
    </customSheetView>
    <customSheetView guid="{DF53F1D9-64D6-4055-BBA6-BDBF59981F7D}" filter="1" showAutoFilter="1">
      <autoFilter ref="$C$1:$C$30"/>
    </customSheetView>
    <customSheetView guid="{39A0FC87-BFAC-4EB2-927E-4F19C6BCF8C8}" filter="1" showAutoFilter="1">
      <autoFilter ref="$A$4:$R$30"/>
    </customSheetView>
    <customSheetView guid="{A8DEFA85-C9FB-44C9-902B-7F05FFBCA388}" filter="1" showAutoFilter="1">
      <autoFilter ref="$A$1:$R$30"/>
    </customSheetView>
    <customSheetView guid="{C032A0FA-C61E-4097-B2B5-E8507E0AE326}" filter="1" showAutoFilter="1">
      <autoFilter ref="$A$1:$R$30"/>
    </customSheetView>
    <customSheetView guid="{F918F16F-F1B5-4287-9487-D71917BDBF7E}" filter="1" showAutoFilter="1">
      <autoFilter ref="$A$4:$R$30">
        <filterColumn colId="2">
          <filters/>
        </filterColumn>
        <filterColumn colId="17">
          <filters/>
        </filterColumn>
        <filterColumn colId="10">
          <filters>
            <filter val="CISCO CATALYST 3560"/>
          </filters>
        </filterColumn>
        <sortState ref="A4:R30">
          <sortCondition ref="R4:R30"/>
        </sortState>
      </autoFilter>
    </customSheetView>
    <customSheetView guid="{DF069666-BB2B-4455-B7D8-34A375EC8DD6}" filter="1" showAutoFilter="1">
      <autoFilter ref="$A$1:$R$30"/>
    </customSheetView>
    <customSheetView guid="{23D25861-4E92-4939-901C-E548AD0AA3ED}" filter="1" showAutoFilter="1">
      <autoFilter ref="$A$4:$R$30"/>
    </customSheetView>
    <customSheetView guid="{36881DA8-947F-45E7-9B7C-29243F2A7165}" filter="1" showAutoFilter="1">
      <autoFilter ref="$A$4:$R$30">
        <filterColumn colId="2">
          <filters blank="1"/>
        </filterColumn>
      </autoFilter>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I6:I30 P6:Q30">
    <cfRule type="expression" dxfId="5" priority="1">
      <formula>$P6:$P30</formula>
    </cfRule>
  </conditionalFormatting>
  <conditionalFormatting sqref="G10:G30 I13 P13:Q13 A23:F23 H23:R23 A25:F25 H25 I25:I30 J25:O25 P25:Q30 R25 A27:F28 H27:H30 J27:O28 R27:R28 A30:F30 J30:O30 R30">
    <cfRule type="expression" dxfId="5" priority="2">
      <formula>$P10:$P30</formula>
    </cfRule>
  </conditionalFormatting>
  <conditionalFormatting sqref="A9:R9 A13">
    <cfRule type="expression" dxfId="5" priority="3">
      <formula>$O9:$O30</formula>
    </cfRule>
  </conditionalFormatting>
  <conditionalFormatting sqref="A4:E30 F4:F21 G4:R30 F23:F30">
    <cfRule type="expression" dxfId="5" priority="4">
      <formula>$P4:$P30</formula>
    </cfRule>
  </conditionalFormatting>
  <dataValidations>
    <dataValidation type="list" allowBlank="1" showErrorMessage="1" sqref="C5:C30">
      <formula1>Table1[Column 1]</formula1>
    </dataValidation>
    <dataValidation type="list" allowBlank="1" showErrorMessage="1" sqref="P5:P30">
      <formula1>"Belum di label,Done,Kabel Belum Ready,Penarikan,Plug Port,SFP / Port tidak tersedia,TARIK MUNDUR,TTD BAST,terminate"</formula1>
    </dataValidation>
    <dataValidation type="list" allowBlank="1" showErrorMessage="1" sqref="Q5:Q30">
      <formula1>"Adit,Dwi,Fahmi,Jonathan,Kahfi,Kurnia,Ramdan,Razan,Rian,Ryu,Septyan,Sofari,Dinda"</formula1>
    </dataValidation>
    <dataValidation type="list" allowBlank="1" showErrorMessage="1" sqref="J5:J30 M5:M30">
      <formula1>Table1[Nomor Rack]</formula1>
    </dataValidation>
  </dataValidations>
  <printOptions gridLines="1" horizontalCentered="1"/>
  <pageMargins bottom="0.75" footer="0.0" header="0.0" left="0.7" right="0.7" top="0.75"/>
  <pageSetup fitToHeight="0" cellComments="atEnd" orientation="landscape" pageOrder="overThenDown" paperHeight="8.5in" paperWidth="13i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0"/>
  <cols>
    <col customWidth="1" min="1" max="1" width="6.25"/>
    <col customWidth="1" min="2" max="2" width="25.25"/>
    <col customWidth="1" min="3" max="3" width="45.13"/>
    <col customWidth="1" min="4" max="4" width="34.75"/>
    <col customWidth="1" min="5" max="5" width="31.75"/>
    <col customWidth="1" min="6" max="6" width="27.0"/>
    <col customWidth="1" min="7" max="7" width="43.5"/>
    <col customWidth="1" min="8" max="8" width="29.88"/>
    <col customWidth="1" min="10" max="10" width="36.38"/>
    <col customWidth="1" min="11" max="11" width="23.25"/>
    <col customWidth="1" min="12" max="12" width="16.63"/>
    <col customWidth="1" min="13" max="13" width="38.75"/>
    <col customWidth="1" min="14" max="14" width="24.38"/>
    <col customWidth="1" min="16" max="16" width="22.38"/>
    <col customWidth="1" min="17" max="17" width="14.63"/>
    <col customWidth="1" min="18" max="18" width="53.63"/>
  </cols>
  <sheetData>
    <row r="1" ht="24.75" customHeight="1">
      <c r="A1" s="47"/>
      <c r="B1" s="47"/>
      <c r="C1" s="47"/>
      <c r="D1" s="47"/>
      <c r="E1" s="47" t="s">
        <v>831</v>
      </c>
      <c r="F1" s="47"/>
      <c r="G1" s="47"/>
      <c r="H1" s="47"/>
      <c r="I1" s="47"/>
      <c r="J1" s="47"/>
      <c r="K1" s="47"/>
      <c r="L1" s="47"/>
      <c r="M1" s="47"/>
      <c r="N1" s="47"/>
      <c r="O1" s="47"/>
      <c r="P1" s="47"/>
      <c r="Q1" s="47"/>
      <c r="R1" s="35"/>
    </row>
    <row r="2" ht="15.75" customHeight="1">
      <c r="A2" s="84" t="s">
        <v>465</v>
      </c>
      <c r="B2" s="85" t="s">
        <v>466</v>
      </c>
      <c r="C2" s="85" t="s">
        <v>467</v>
      </c>
      <c r="D2" s="85" t="s">
        <v>832</v>
      </c>
      <c r="E2" s="85" t="s">
        <v>833</v>
      </c>
      <c r="F2" s="85" t="s">
        <v>834</v>
      </c>
      <c r="G2" s="84" t="s">
        <v>4064</v>
      </c>
      <c r="H2" s="85" t="s">
        <v>836</v>
      </c>
      <c r="I2" s="85" t="s">
        <v>837</v>
      </c>
      <c r="J2" s="86" t="s">
        <v>838</v>
      </c>
      <c r="K2" s="82"/>
      <c r="L2" s="26"/>
      <c r="M2" s="86" t="s">
        <v>468</v>
      </c>
      <c r="N2" s="82"/>
      <c r="O2" s="26"/>
      <c r="P2" s="85" t="s">
        <v>1</v>
      </c>
      <c r="Q2" s="85" t="s">
        <v>2</v>
      </c>
      <c r="R2" s="54" t="s">
        <v>839</v>
      </c>
    </row>
    <row r="3" ht="18.75" customHeight="1">
      <c r="A3" s="31"/>
      <c r="B3" s="31"/>
      <c r="C3" s="31"/>
      <c r="D3" s="31"/>
      <c r="E3" s="31"/>
      <c r="F3" s="31"/>
      <c r="G3" s="31"/>
      <c r="H3" s="31"/>
      <c r="I3" s="31"/>
      <c r="J3" s="54" t="s">
        <v>840</v>
      </c>
      <c r="K3" s="54" t="s">
        <v>841</v>
      </c>
      <c r="L3" s="54" t="s">
        <v>842</v>
      </c>
      <c r="M3" s="54" t="s">
        <v>840</v>
      </c>
      <c r="N3" s="54" t="s">
        <v>841</v>
      </c>
      <c r="O3" s="54" t="s">
        <v>842</v>
      </c>
      <c r="P3" s="31"/>
      <c r="Q3" s="31"/>
      <c r="R3" s="54"/>
    </row>
    <row r="4" ht="18.75" customHeight="1">
      <c r="A4" s="54"/>
      <c r="B4" s="54" t="s">
        <v>843</v>
      </c>
      <c r="C4" s="35" t="s">
        <v>4065</v>
      </c>
      <c r="D4" s="35" t="s">
        <v>845</v>
      </c>
      <c r="E4" s="35" t="s">
        <v>846</v>
      </c>
      <c r="F4" s="54" t="s">
        <v>847</v>
      </c>
      <c r="G4" s="54"/>
      <c r="H4" s="54" t="s">
        <v>848</v>
      </c>
      <c r="I4" s="54" t="s">
        <v>849</v>
      </c>
      <c r="J4" s="54" t="s">
        <v>850</v>
      </c>
      <c r="K4" s="54" t="s">
        <v>851</v>
      </c>
      <c r="L4" s="54" t="s">
        <v>852</v>
      </c>
      <c r="M4" s="54" t="s">
        <v>850</v>
      </c>
      <c r="N4" s="54" t="s">
        <v>851</v>
      </c>
      <c r="O4" s="54" t="s">
        <v>852</v>
      </c>
      <c r="P4" s="54" t="s">
        <v>853</v>
      </c>
      <c r="Q4" s="54" t="s">
        <v>854</v>
      </c>
      <c r="R4" s="54"/>
    </row>
    <row r="5" ht="15.0" customHeight="1">
      <c r="A5" s="54">
        <v>1.0</v>
      </c>
      <c r="B5" s="87">
        <v>44954.0</v>
      </c>
      <c r="C5" s="47" t="s">
        <v>616</v>
      </c>
      <c r="D5" s="101" t="s">
        <v>4066</v>
      </c>
      <c r="E5" s="102" t="s">
        <v>4067</v>
      </c>
      <c r="F5" s="102"/>
      <c r="G5" s="102"/>
      <c r="H5" s="54" t="s">
        <v>4068</v>
      </c>
      <c r="I5" s="54" t="s">
        <v>860</v>
      </c>
      <c r="J5" s="54" t="s">
        <v>6</v>
      </c>
      <c r="K5" s="54" t="s">
        <v>4069</v>
      </c>
      <c r="L5" s="54"/>
      <c r="M5" s="54" t="s">
        <v>131</v>
      </c>
      <c r="N5" s="54" t="s">
        <v>4070</v>
      </c>
      <c r="O5" s="47" t="s">
        <v>667</v>
      </c>
      <c r="P5" s="54" t="s">
        <v>4071</v>
      </c>
      <c r="Q5" s="54" t="s">
        <v>1169</v>
      </c>
      <c r="R5" s="54"/>
    </row>
    <row r="6" ht="15.0" customHeight="1">
      <c r="A6" s="109">
        <v>2.0</v>
      </c>
      <c r="B6" s="108">
        <v>44965.0</v>
      </c>
      <c r="C6" s="109" t="s">
        <v>128</v>
      </c>
      <c r="D6" s="129" t="s">
        <v>4072</v>
      </c>
      <c r="E6" s="109"/>
      <c r="F6" s="369"/>
      <c r="G6" s="369"/>
      <c r="H6" s="109" t="s">
        <v>4073</v>
      </c>
      <c r="I6" s="109" t="s">
        <v>860</v>
      </c>
      <c r="J6" s="109" t="s">
        <v>27</v>
      </c>
      <c r="K6" s="109" t="s">
        <v>4074</v>
      </c>
      <c r="L6" s="109">
        <v>7.0</v>
      </c>
      <c r="M6" s="109" t="s">
        <v>89</v>
      </c>
      <c r="N6" s="109" t="s">
        <v>4075</v>
      </c>
      <c r="O6" s="109">
        <v>2.0</v>
      </c>
      <c r="P6" s="107" t="s">
        <v>4076</v>
      </c>
      <c r="Q6" s="109" t="s">
        <v>935</v>
      </c>
      <c r="R6" s="109" t="s">
        <v>4077</v>
      </c>
    </row>
    <row r="7" ht="15.0" customHeight="1">
      <c r="A7" s="54">
        <v>3.0</v>
      </c>
      <c r="B7" s="87">
        <v>44966.0</v>
      </c>
      <c r="C7" s="54" t="s">
        <v>128</v>
      </c>
      <c r="D7" s="101" t="s">
        <v>4078</v>
      </c>
      <c r="E7" s="102" t="s">
        <v>4079</v>
      </c>
      <c r="F7" s="102"/>
      <c r="G7" s="102"/>
      <c r="H7" s="54" t="s">
        <v>4080</v>
      </c>
      <c r="I7" s="54" t="s">
        <v>860</v>
      </c>
      <c r="J7" s="54" t="s">
        <v>31</v>
      </c>
      <c r="K7" s="54" t="s">
        <v>4081</v>
      </c>
      <c r="L7" s="54">
        <v>9.0</v>
      </c>
      <c r="M7" s="54" t="s">
        <v>89</v>
      </c>
      <c r="N7" s="51" t="s">
        <v>4075</v>
      </c>
      <c r="O7" s="54">
        <v>1.0</v>
      </c>
      <c r="P7" s="54" t="s">
        <v>483</v>
      </c>
      <c r="Q7" s="54" t="s">
        <v>935</v>
      </c>
      <c r="R7" s="54" t="s">
        <v>4082</v>
      </c>
    </row>
    <row r="8" ht="15.0" customHeight="1">
      <c r="A8" s="54">
        <v>4.0</v>
      </c>
      <c r="B8" s="87">
        <v>44971.0</v>
      </c>
      <c r="C8" s="54" t="s">
        <v>68</v>
      </c>
      <c r="D8" s="54"/>
      <c r="E8" s="54"/>
      <c r="F8" s="54"/>
      <c r="G8" s="54"/>
      <c r="H8" s="54" t="s">
        <v>4083</v>
      </c>
      <c r="I8" s="54" t="s">
        <v>860</v>
      </c>
      <c r="J8" s="54" t="s">
        <v>83</v>
      </c>
      <c r="K8" s="54" t="s">
        <v>4084</v>
      </c>
      <c r="L8" s="54">
        <v>0.0</v>
      </c>
      <c r="M8" s="54" t="s">
        <v>101</v>
      </c>
      <c r="N8" s="54" t="s">
        <v>4085</v>
      </c>
      <c r="O8" s="54">
        <v>56.0</v>
      </c>
      <c r="P8" s="54" t="s">
        <v>483</v>
      </c>
      <c r="Q8" s="54" t="s">
        <v>935</v>
      </c>
      <c r="R8" s="54" t="s">
        <v>4086</v>
      </c>
    </row>
    <row r="9" ht="15.0" customHeight="1">
      <c r="A9" s="109">
        <v>5.0</v>
      </c>
      <c r="B9" s="108">
        <v>44971.0</v>
      </c>
      <c r="C9" s="109" t="s">
        <v>132</v>
      </c>
      <c r="D9" s="129" t="s">
        <v>4087</v>
      </c>
      <c r="E9" s="109"/>
      <c r="F9" s="109"/>
      <c r="G9" s="109"/>
      <c r="H9" s="109" t="s">
        <v>4088</v>
      </c>
      <c r="I9" s="109" t="s">
        <v>860</v>
      </c>
      <c r="J9" s="109" t="s">
        <v>6</v>
      </c>
      <c r="K9" s="109" t="s">
        <v>4089</v>
      </c>
      <c r="L9" s="109">
        <v>86.0</v>
      </c>
      <c r="M9" s="109" t="s">
        <v>33</v>
      </c>
      <c r="N9" s="109" t="s">
        <v>4090</v>
      </c>
      <c r="O9" s="109" t="s">
        <v>4091</v>
      </c>
      <c r="P9" s="109" t="s">
        <v>483</v>
      </c>
      <c r="Q9" s="109" t="s">
        <v>863</v>
      </c>
      <c r="R9" s="109" t="s">
        <v>4077</v>
      </c>
    </row>
    <row r="10" ht="15.0" customHeight="1">
      <c r="A10" s="54">
        <v>6.0</v>
      </c>
      <c r="B10" s="87">
        <v>44972.0</v>
      </c>
      <c r="C10" s="54" t="s">
        <v>66</v>
      </c>
      <c r="D10" s="101" t="s">
        <v>4092</v>
      </c>
      <c r="E10" s="296" t="s">
        <v>4093</v>
      </c>
      <c r="F10" s="54"/>
      <c r="G10" s="54"/>
      <c r="H10" s="54" t="s">
        <v>4094</v>
      </c>
      <c r="I10" s="54" t="s">
        <v>860</v>
      </c>
      <c r="J10" s="54" t="s">
        <v>129</v>
      </c>
      <c r="K10" s="54" t="s">
        <v>4095</v>
      </c>
      <c r="L10" s="54">
        <v>5.0</v>
      </c>
      <c r="M10" s="54" t="s">
        <v>31</v>
      </c>
      <c r="N10" s="54" t="s">
        <v>4096</v>
      </c>
      <c r="O10" s="54">
        <v>10.0</v>
      </c>
      <c r="P10" s="54" t="s">
        <v>483</v>
      </c>
      <c r="Q10" s="54" t="s">
        <v>1169</v>
      </c>
      <c r="R10" s="54"/>
    </row>
    <row r="11" ht="15.0" customHeight="1">
      <c r="A11" s="93">
        <v>7.0</v>
      </c>
      <c r="B11" s="92">
        <v>44980.0</v>
      </c>
      <c r="C11" s="93" t="s">
        <v>200</v>
      </c>
      <c r="D11" s="93"/>
      <c r="E11" s="93"/>
      <c r="F11" s="93"/>
      <c r="G11" s="93"/>
      <c r="H11" s="93" t="s">
        <v>4097</v>
      </c>
      <c r="I11" s="93" t="s">
        <v>860</v>
      </c>
      <c r="J11" s="93" t="s">
        <v>31</v>
      </c>
      <c r="K11" s="93" t="s">
        <v>4098</v>
      </c>
      <c r="L11" s="93" t="s">
        <v>4099</v>
      </c>
      <c r="M11" s="93" t="s">
        <v>105</v>
      </c>
      <c r="N11" s="93" t="s">
        <v>4085</v>
      </c>
      <c r="O11" s="93">
        <v>9.0</v>
      </c>
      <c r="P11" s="93" t="s">
        <v>483</v>
      </c>
      <c r="Q11" s="93" t="s">
        <v>863</v>
      </c>
      <c r="R11" s="93" t="s">
        <v>4100</v>
      </c>
    </row>
    <row r="12" ht="15.0" customHeight="1">
      <c r="A12" s="54">
        <v>8.0</v>
      </c>
      <c r="B12" s="54" t="s">
        <v>4101</v>
      </c>
      <c r="C12" s="54" t="s">
        <v>28</v>
      </c>
      <c r="D12" s="370" t="s">
        <v>4102</v>
      </c>
      <c r="E12" s="51" t="s">
        <v>4103</v>
      </c>
      <c r="F12" s="51"/>
      <c r="G12" s="51"/>
      <c r="H12" s="54" t="s">
        <v>4104</v>
      </c>
      <c r="I12" s="54" t="s">
        <v>860</v>
      </c>
      <c r="J12" s="54" t="s">
        <v>31</v>
      </c>
      <c r="K12" s="54" t="s">
        <v>4098</v>
      </c>
      <c r="L12" s="54">
        <v>11.0</v>
      </c>
      <c r="M12" s="54" t="s">
        <v>91</v>
      </c>
      <c r="N12" s="54" t="s">
        <v>4105</v>
      </c>
      <c r="O12" s="54">
        <v>7.0</v>
      </c>
      <c r="P12" s="54" t="s">
        <v>483</v>
      </c>
      <c r="Q12" s="54" t="s">
        <v>935</v>
      </c>
      <c r="R12" s="47" t="s">
        <v>4106</v>
      </c>
    </row>
    <row r="13" ht="15.0" customHeight="1">
      <c r="A13" s="54">
        <v>8.0</v>
      </c>
      <c r="B13" s="87">
        <v>45526.0</v>
      </c>
      <c r="C13" s="54" t="s">
        <v>288</v>
      </c>
      <c r="D13" s="54" t="s">
        <v>4107</v>
      </c>
      <c r="E13" s="54" t="s">
        <v>4108</v>
      </c>
      <c r="F13" s="54"/>
      <c r="G13" s="54"/>
      <c r="H13" s="54" t="s">
        <v>4109</v>
      </c>
      <c r="I13" s="54" t="s">
        <v>4110</v>
      </c>
      <c r="J13" s="54" t="s">
        <v>27</v>
      </c>
      <c r="K13" s="54" t="s">
        <v>2767</v>
      </c>
      <c r="L13" s="54">
        <v>37.0</v>
      </c>
      <c r="M13" s="54" t="s">
        <v>176</v>
      </c>
      <c r="N13" s="54" t="s">
        <v>1258</v>
      </c>
      <c r="O13" s="54">
        <v>2.0</v>
      </c>
      <c r="P13" s="54" t="s">
        <v>483</v>
      </c>
      <c r="Q13" s="54" t="s">
        <v>935</v>
      </c>
      <c r="R13" s="54" t="s">
        <v>4111</v>
      </c>
    </row>
    <row r="14" ht="15.0" customHeight="1">
      <c r="A14" s="54">
        <v>9.0</v>
      </c>
      <c r="B14" s="54" t="s">
        <v>4101</v>
      </c>
      <c r="C14" s="54" t="s">
        <v>28</v>
      </c>
      <c r="D14" s="115" t="s">
        <v>4112</v>
      </c>
      <c r="E14" s="54" t="s">
        <v>4113</v>
      </c>
      <c r="F14" s="371"/>
      <c r="G14" s="371"/>
      <c r="H14" s="54" t="s">
        <v>4114</v>
      </c>
      <c r="I14" s="54" t="s">
        <v>860</v>
      </c>
      <c r="J14" s="54" t="s">
        <v>27</v>
      </c>
      <c r="K14" s="54" t="s">
        <v>4115</v>
      </c>
      <c r="L14" s="54">
        <v>9.0</v>
      </c>
      <c r="M14" s="54" t="s">
        <v>91</v>
      </c>
      <c r="N14" s="54" t="s">
        <v>4105</v>
      </c>
      <c r="O14" s="54">
        <v>6.0</v>
      </c>
      <c r="P14" s="54" t="s">
        <v>483</v>
      </c>
      <c r="Q14" s="54" t="s">
        <v>935</v>
      </c>
      <c r="R14" s="54" t="s">
        <v>4116</v>
      </c>
    </row>
    <row r="15" ht="15.0" customHeight="1">
      <c r="A15" s="54">
        <v>10.0</v>
      </c>
      <c r="B15" s="87">
        <v>44986.0</v>
      </c>
      <c r="C15" s="54" t="s">
        <v>72</v>
      </c>
      <c r="D15" s="88" t="s">
        <v>4117</v>
      </c>
      <c r="E15" s="51" t="s">
        <v>4118</v>
      </c>
      <c r="F15" s="51"/>
      <c r="G15" s="51"/>
      <c r="H15" s="54" t="s">
        <v>4119</v>
      </c>
      <c r="I15" s="54" t="s">
        <v>860</v>
      </c>
      <c r="J15" s="54" t="s">
        <v>6</v>
      </c>
      <c r="K15" s="54" t="s">
        <v>4089</v>
      </c>
      <c r="L15" s="54">
        <v>93.0</v>
      </c>
      <c r="M15" s="54" t="s">
        <v>138</v>
      </c>
      <c r="N15" s="54" t="s">
        <v>1308</v>
      </c>
      <c r="O15" s="54">
        <v>8.0</v>
      </c>
      <c r="P15" s="54" t="s">
        <v>483</v>
      </c>
      <c r="Q15" s="54" t="s">
        <v>863</v>
      </c>
      <c r="R15" s="54" t="s">
        <v>4120</v>
      </c>
    </row>
    <row r="16" ht="15.0" customHeight="1">
      <c r="A16" s="109">
        <v>11.0</v>
      </c>
      <c r="B16" s="108">
        <v>44987.0</v>
      </c>
      <c r="C16" s="109" t="s">
        <v>135</v>
      </c>
      <c r="D16" s="129" t="s">
        <v>1275</v>
      </c>
      <c r="E16" s="109" t="s">
        <v>1276</v>
      </c>
      <c r="F16" s="109"/>
      <c r="G16" s="109"/>
      <c r="H16" s="109" t="s">
        <v>4121</v>
      </c>
      <c r="I16" s="109" t="s">
        <v>860</v>
      </c>
      <c r="J16" s="109" t="s">
        <v>6</v>
      </c>
      <c r="K16" s="109" t="s">
        <v>4089</v>
      </c>
      <c r="L16" s="109">
        <v>87.0</v>
      </c>
      <c r="M16" s="109" t="s">
        <v>142</v>
      </c>
      <c r="N16" s="109" t="s">
        <v>871</v>
      </c>
      <c r="O16" s="109">
        <v>8.0</v>
      </c>
      <c r="P16" s="109" t="s">
        <v>483</v>
      </c>
      <c r="Q16" s="109" t="s">
        <v>863</v>
      </c>
      <c r="R16" s="109" t="s">
        <v>4122</v>
      </c>
    </row>
    <row r="17" ht="15.0" customHeight="1">
      <c r="A17" s="109">
        <v>12.0</v>
      </c>
      <c r="B17" s="108">
        <v>44987.0</v>
      </c>
      <c r="C17" s="109" t="s">
        <v>135</v>
      </c>
      <c r="D17" s="129" t="s">
        <v>1275</v>
      </c>
      <c r="E17" s="109" t="s">
        <v>1276</v>
      </c>
      <c r="F17" s="109"/>
      <c r="G17" s="109"/>
      <c r="H17" s="109" t="s">
        <v>4123</v>
      </c>
      <c r="I17" s="109" t="s">
        <v>860</v>
      </c>
      <c r="J17" s="109" t="s">
        <v>6</v>
      </c>
      <c r="K17" s="109" t="s">
        <v>4089</v>
      </c>
      <c r="L17" s="109">
        <v>88.0</v>
      </c>
      <c r="M17" s="109" t="s">
        <v>142</v>
      </c>
      <c r="N17" s="109" t="s">
        <v>871</v>
      </c>
      <c r="O17" s="109">
        <v>9.0</v>
      </c>
      <c r="P17" s="109" t="s">
        <v>483</v>
      </c>
      <c r="Q17" s="109" t="s">
        <v>863</v>
      </c>
      <c r="R17" s="109" t="s">
        <v>4124</v>
      </c>
    </row>
    <row r="18" ht="15.0" customHeight="1">
      <c r="A18" s="54">
        <v>13.0</v>
      </c>
      <c r="B18" s="87">
        <v>44987.0</v>
      </c>
      <c r="C18" s="54" t="s">
        <v>135</v>
      </c>
      <c r="D18" s="88" t="s">
        <v>1275</v>
      </c>
      <c r="E18" s="57"/>
      <c r="F18" s="372"/>
      <c r="G18" s="372"/>
      <c r="H18" s="54" t="s">
        <v>1374</v>
      </c>
      <c r="I18" s="54" t="s">
        <v>860</v>
      </c>
      <c r="J18" s="54" t="s">
        <v>6</v>
      </c>
      <c r="K18" s="54" t="s">
        <v>4089</v>
      </c>
      <c r="L18" s="54">
        <v>54.0</v>
      </c>
      <c r="M18" s="54" t="s">
        <v>142</v>
      </c>
      <c r="N18" s="54" t="s">
        <v>1258</v>
      </c>
      <c r="O18" s="54">
        <v>11.0</v>
      </c>
      <c r="P18" s="54" t="s">
        <v>483</v>
      </c>
      <c r="Q18" s="54" t="s">
        <v>863</v>
      </c>
      <c r="R18" s="54" t="s">
        <v>1375</v>
      </c>
    </row>
    <row r="19" ht="15.0" customHeight="1">
      <c r="A19" s="54">
        <v>14.0</v>
      </c>
      <c r="B19" s="87">
        <v>44987.0</v>
      </c>
      <c r="C19" s="54" t="s">
        <v>135</v>
      </c>
      <c r="D19" s="88" t="s">
        <v>1275</v>
      </c>
      <c r="E19" s="51" t="s">
        <v>1276</v>
      </c>
      <c r="F19" s="51"/>
      <c r="G19" s="51"/>
      <c r="H19" s="54" t="s">
        <v>4125</v>
      </c>
      <c r="I19" s="54" t="s">
        <v>860</v>
      </c>
      <c r="J19" s="54" t="s">
        <v>6</v>
      </c>
      <c r="K19" s="54" t="s">
        <v>4089</v>
      </c>
      <c r="L19" s="54">
        <v>90.0</v>
      </c>
      <c r="M19" s="54" t="s">
        <v>142</v>
      </c>
      <c r="N19" s="54" t="s">
        <v>1280</v>
      </c>
      <c r="O19" s="54">
        <v>12.0</v>
      </c>
      <c r="P19" s="54" t="s">
        <v>483</v>
      </c>
      <c r="Q19" s="54" t="s">
        <v>863</v>
      </c>
      <c r="R19" s="54" t="s">
        <v>4126</v>
      </c>
    </row>
    <row r="20" ht="15.0" customHeight="1">
      <c r="A20" s="54">
        <v>15.0</v>
      </c>
      <c r="B20" s="54" t="s">
        <v>4127</v>
      </c>
      <c r="C20" s="54" t="s">
        <v>139</v>
      </c>
      <c r="D20" s="101" t="s">
        <v>4128</v>
      </c>
      <c r="E20" s="102" t="s">
        <v>4129</v>
      </c>
      <c r="F20" s="102"/>
      <c r="G20" s="102"/>
      <c r="H20" s="54" t="s">
        <v>4130</v>
      </c>
      <c r="I20" s="54" t="s">
        <v>860</v>
      </c>
      <c r="J20" s="54" t="s">
        <v>6</v>
      </c>
      <c r="K20" s="54" t="s">
        <v>4089</v>
      </c>
      <c r="L20" s="54">
        <v>92.0</v>
      </c>
      <c r="M20" s="54" t="s">
        <v>87</v>
      </c>
      <c r="N20" s="54" t="s">
        <v>4131</v>
      </c>
      <c r="O20" s="54">
        <v>1.0</v>
      </c>
      <c r="P20" s="54" t="s">
        <v>483</v>
      </c>
      <c r="Q20" s="54" t="s">
        <v>935</v>
      </c>
      <c r="R20" s="54" t="s">
        <v>4132</v>
      </c>
    </row>
    <row r="21" ht="15.0" customHeight="1">
      <c r="A21" s="54">
        <v>16.0</v>
      </c>
      <c r="B21" s="54" t="s">
        <v>4127</v>
      </c>
      <c r="C21" s="54" t="s">
        <v>137</v>
      </c>
      <c r="D21" s="54" t="s">
        <v>4133</v>
      </c>
      <c r="E21" s="54" t="s">
        <v>4134</v>
      </c>
      <c r="F21" s="371"/>
      <c r="G21" s="371"/>
      <c r="H21" s="54" t="s">
        <v>4135</v>
      </c>
      <c r="I21" s="54" t="s">
        <v>860</v>
      </c>
      <c r="J21" s="54" t="s">
        <v>27</v>
      </c>
      <c r="K21" s="54" t="s">
        <v>4136</v>
      </c>
      <c r="L21" s="54">
        <v>10.0</v>
      </c>
      <c r="M21" s="54" t="s">
        <v>109</v>
      </c>
      <c r="N21" s="54" t="s">
        <v>4137</v>
      </c>
      <c r="O21" s="54">
        <v>12.0</v>
      </c>
      <c r="P21" s="54" t="s">
        <v>1431</v>
      </c>
      <c r="Q21" s="54" t="s">
        <v>1169</v>
      </c>
      <c r="R21" s="54" t="s">
        <v>4138</v>
      </c>
    </row>
    <row r="22" ht="15.0" customHeight="1">
      <c r="A22" s="54">
        <v>17.0</v>
      </c>
      <c r="B22" s="87">
        <v>44993.0</v>
      </c>
      <c r="C22" s="54" t="s">
        <v>40</v>
      </c>
      <c r="D22" s="88" t="s">
        <v>4139</v>
      </c>
      <c r="E22" s="51" t="s">
        <v>4140</v>
      </c>
      <c r="F22" s="51"/>
      <c r="G22" s="51"/>
      <c r="H22" s="54" t="s">
        <v>4141</v>
      </c>
      <c r="I22" s="54" t="s">
        <v>860</v>
      </c>
      <c r="J22" s="54" t="s">
        <v>6</v>
      </c>
      <c r="K22" s="54" t="s">
        <v>4089</v>
      </c>
      <c r="L22" s="54">
        <v>92.0</v>
      </c>
      <c r="M22" s="54" t="s">
        <v>31</v>
      </c>
      <c r="N22" s="54" t="s">
        <v>4142</v>
      </c>
      <c r="O22" s="54"/>
      <c r="P22" s="54" t="s">
        <v>1431</v>
      </c>
      <c r="Q22" s="54" t="s">
        <v>863</v>
      </c>
      <c r="R22" s="54" t="s">
        <v>4143</v>
      </c>
    </row>
    <row r="23" ht="15.0" customHeight="1">
      <c r="A23" s="109">
        <v>18.0</v>
      </c>
      <c r="B23" s="108">
        <v>44993.0</v>
      </c>
      <c r="C23" s="109" t="s">
        <v>40</v>
      </c>
      <c r="D23" s="129" t="s">
        <v>4144</v>
      </c>
      <c r="E23" s="109" t="s">
        <v>4145</v>
      </c>
      <c r="F23" s="109"/>
      <c r="G23" s="109"/>
      <c r="H23" s="109" t="s">
        <v>4146</v>
      </c>
      <c r="I23" s="109" t="s">
        <v>860</v>
      </c>
      <c r="J23" s="109" t="s">
        <v>6</v>
      </c>
      <c r="K23" s="109" t="s">
        <v>4089</v>
      </c>
      <c r="L23" s="109">
        <v>96.0</v>
      </c>
      <c r="M23" s="109" t="s">
        <v>31</v>
      </c>
      <c r="N23" s="109" t="s">
        <v>4142</v>
      </c>
      <c r="O23" s="109">
        <v>2.0</v>
      </c>
      <c r="P23" s="109" t="s">
        <v>1431</v>
      </c>
      <c r="Q23" s="109" t="s">
        <v>863</v>
      </c>
      <c r="R23" s="107" t="s">
        <v>4147</v>
      </c>
    </row>
    <row r="24" ht="15.0" customHeight="1">
      <c r="A24" s="109">
        <v>19.0</v>
      </c>
      <c r="B24" s="108">
        <v>44994.0</v>
      </c>
      <c r="C24" s="109" t="s">
        <v>34</v>
      </c>
      <c r="D24" s="129" t="s">
        <v>4148</v>
      </c>
      <c r="E24" s="109" t="s">
        <v>4149</v>
      </c>
      <c r="F24" s="109"/>
      <c r="G24" s="109"/>
      <c r="H24" s="109" t="s">
        <v>4150</v>
      </c>
      <c r="I24" s="109" t="s">
        <v>860</v>
      </c>
      <c r="J24" s="109" t="s">
        <v>6</v>
      </c>
      <c r="K24" s="109" t="s">
        <v>4089</v>
      </c>
      <c r="L24" s="109" t="s">
        <v>4151</v>
      </c>
      <c r="M24" s="109" t="s">
        <v>95</v>
      </c>
      <c r="N24" s="109" t="s">
        <v>4152</v>
      </c>
      <c r="O24" s="109" t="s">
        <v>4153</v>
      </c>
      <c r="P24" s="109" t="s">
        <v>483</v>
      </c>
      <c r="Q24" s="109" t="s">
        <v>957</v>
      </c>
      <c r="R24" s="109" t="s">
        <v>4154</v>
      </c>
    </row>
    <row r="25" ht="15.0" customHeight="1">
      <c r="A25" s="54">
        <v>20.0</v>
      </c>
      <c r="B25" s="87">
        <v>44996.0</v>
      </c>
      <c r="C25" s="54" t="s">
        <v>66</v>
      </c>
      <c r="D25" s="88" t="s">
        <v>4155</v>
      </c>
      <c r="E25" s="51" t="s">
        <v>4156</v>
      </c>
      <c r="F25" s="51"/>
      <c r="G25" s="51"/>
      <c r="H25" s="54" t="s">
        <v>4157</v>
      </c>
      <c r="I25" s="54" t="s">
        <v>860</v>
      </c>
      <c r="J25" s="54" t="s">
        <v>129</v>
      </c>
      <c r="K25" s="54" t="s">
        <v>4095</v>
      </c>
      <c r="L25" s="54">
        <v>6.0</v>
      </c>
      <c r="M25" s="54" t="s">
        <v>146</v>
      </c>
      <c r="N25" s="54" t="s">
        <v>1438</v>
      </c>
      <c r="O25" s="54">
        <v>1.0</v>
      </c>
      <c r="P25" s="54" t="s">
        <v>483</v>
      </c>
      <c r="Q25" s="54" t="s">
        <v>863</v>
      </c>
      <c r="R25" s="47" t="s">
        <v>4158</v>
      </c>
    </row>
    <row r="26" ht="15.0" customHeight="1">
      <c r="A26" s="93">
        <v>21.0</v>
      </c>
      <c r="B26" s="92">
        <v>44996.0</v>
      </c>
      <c r="C26" s="93" t="s">
        <v>143</v>
      </c>
      <c r="D26" s="93"/>
      <c r="E26" s="93"/>
      <c r="F26" s="93"/>
      <c r="G26" s="93"/>
      <c r="H26" s="93" t="s">
        <v>4159</v>
      </c>
      <c r="I26" s="93" t="s">
        <v>860</v>
      </c>
      <c r="J26" s="93" t="s">
        <v>101</v>
      </c>
      <c r="K26" s="93" t="s">
        <v>4160</v>
      </c>
      <c r="L26" s="93">
        <v>2.0</v>
      </c>
      <c r="M26" s="93" t="s">
        <v>131</v>
      </c>
      <c r="N26" s="93" t="s">
        <v>4161</v>
      </c>
      <c r="O26" s="93" t="s">
        <v>2675</v>
      </c>
      <c r="P26" s="93" t="s">
        <v>483</v>
      </c>
      <c r="Q26" s="93" t="s">
        <v>863</v>
      </c>
      <c r="R26" s="93" t="s">
        <v>4162</v>
      </c>
    </row>
    <row r="27" ht="15.0" customHeight="1">
      <c r="A27" s="54">
        <v>22.0</v>
      </c>
      <c r="B27" s="87">
        <v>45001.0</v>
      </c>
      <c r="C27" s="54" t="s">
        <v>76</v>
      </c>
      <c r="D27" s="88" t="s">
        <v>4163</v>
      </c>
      <c r="E27" s="51" t="s">
        <v>4164</v>
      </c>
      <c r="F27" s="51"/>
      <c r="G27" s="51"/>
      <c r="H27" s="54" t="s">
        <v>4165</v>
      </c>
      <c r="I27" s="54" t="s">
        <v>860</v>
      </c>
      <c r="J27" s="54" t="s">
        <v>31</v>
      </c>
      <c r="K27" s="54" t="s">
        <v>4098</v>
      </c>
      <c r="L27" s="54"/>
      <c r="M27" s="54" t="s">
        <v>150</v>
      </c>
      <c r="N27" s="54" t="s">
        <v>871</v>
      </c>
      <c r="O27" s="54">
        <v>7.0</v>
      </c>
      <c r="P27" s="54" t="s">
        <v>483</v>
      </c>
      <c r="Q27" s="54" t="s">
        <v>957</v>
      </c>
      <c r="R27" s="54" t="s">
        <v>4166</v>
      </c>
    </row>
    <row r="28" ht="15.0" customHeight="1">
      <c r="A28" s="109">
        <v>23.0</v>
      </c>
      <c r="B28" s="108">
        <v>45002.0</v>
      </c>
      <c r="C28" s="109" t="s">
        <v>130</v>
      </c>
      <c r="D28" s="129" t="s">
        <v>1284</v>
      </c>
      <c r="E28" s="109"/>
      <c r="F28" s="109"/>
      <c r="G28" s="109"/>
      <c r="H28" s="109" t="s">
        <v>4167</v>
      </c>
      <c r="I28" s="109" t="s">
        <v>860</v>
      </c>
      <c r="J28" s="109" t="s">
        <v>131</v>
      </c>
      <c r="K28" s="109" t="s">
        <v>871</v>
      </c>
      <c r="L28" s="109">
        <v>10.0</v>
      </c>
      <c r="M28" s="109" t="s">
        <v>6</v>
      </c>
      <c r="N28" s="109" t="s">
        <v>1123</v>
      </c>
      <c r="O28" s="109">
        <v>13.0</v>
      </c>
      <c r="P28" s="109" t="s">
        <v>483</v>
      </c>
      <c r="Q28" s="109" t="s">
        <v>957</v>
      </c>
      <c r="R28" s="109" t="s">
        <v>4168</v>
      </c>
    </row>
    <row r="29" ht="15.0" customHeight="1">
      <c r="A29" s="109">
        <v>24.0</v>
      </c>
      <c r="B29" s="108">
        <v>45005.0</v>
      </c>
      <c r="C29" s="109" t="s">
        <v>200</v>
      </c>
      <c r="D29" s="109"/>
      <c r="E29" s="109"/>
      <c r="F29" s="107" t="s">
        <v>4169</v>
      </c>
      <c r="G29" s="107"/>
      <c r="H29" s="109" t="s">
        <v>4170</v>
      </c>
      <c r="I29" s="109" t="s">
        <v>860</v>
      </c>
      <c r="J29" s="109" t="s">
        <v>6</v>
      </c>
      <c r="K29" s="109" t="s">
        <v>4171</v>
      </c>
      <c r="L29" s="109">
        <v>22.0</v>
      </c>
      <c r="M29" s="109" t="s">
        <v>101</v>
      </c>
      <c r="N29" s="109" t="s">
        <v>4172</v>
      </c>
      <c r="O29" s="109">
        <v>42.0</v>
      </c>
      <c r="P29" s="107" t="s">
        <v>4076</v>
      </c>
      <c r="Q29" s="109" t="s">
        <v>863</v>
      </c>
      <c r="R29" s="109" t="s">
        <v>4173</v>
      </c>
    </row>
    <row r="30" ht="15.0" customHeight="1">
      <c r="A30" s="54">
        <v>25.0</v>
      </c>
      <c r="B30" s="87">
        <v>45006.0</v>
      </c>
      <c r="C30" s="54" t="s">
        <v>145</v>
      </c>
      <c r="D30" s="88" t="s">
        <v>4174</v>
      </c>
      <c r="E30" s="51" t="s">
        <v>4175</v>
      </c>
      <c r="F30" s="51"/>
      <c r="G30" s="51"/>
      <c r="H30" s="54" t="s">
        <v>4176</v>
      </c>
      <c r="I30" s="54" t="s">
        <v>860</v>
      </c>
      <c r="J30" s="54" t="s">
        <v>6</v>
      </c>
      <c r="K30" s="54" t="s">
        <v>4089</v>
      </c>
      <c r="L30" s="54">
        <v>44.0</v>
      </c>
      <c r="M30" s="54" t="s">
        <v>172</v>
      </c>
      <c r="N30" s="54" t="s">
        <v>4177</v>
      </c>
      <c r="O30" s="54">
        <v>7.0</v>
      </c>
      <c r="P30" s="54" t="s">
        <v>483</v>
      </c>
      <c r="Q30" s="54" t="s">
        <v>935</v>
      </c>
      <c r="R30" s="54" t="s">
        <v>4178</v>
      </c>
    </row>
    <row r="31" ht="15.0" customHeight="1">
      <c r="A31" s="93">
        <v>26.0</v>
      </c>
      <c r="B31" s="93" t="s">
        <v>4179</v>
      </c>
      <c r="C31" s="93" t="s">
        <v>200</v>
      </c>
      <c r="D31" s="93"/>
      <c r="E31" s="93"/>
      <c r="F31" s="93"/>
      <c r="G31" s="93"/>
      <c r="H31" s="93"/>
      <c r="I31" s="93" t="s">
        <v>860</v>
      </c>
      <c r="J31" s="93" t="s">
        <v>101</v>
      </c>
      <c r="K31" s="93" t="s">
        <v>4180</v>
      </c>
      <c r="L31" s="93">
        <v>5.0</v>
      </c>
      <c r="M31" s="93" t="s">
        <v>101</v>
      </c>
      <c r="N31" s="93" t="s">
        <v>4181</v>
      </c>
      <c r="O31" s="93">
        <v>58.0</v>
      </c>
      <c r="P31" s="93" t="s">
        <v>483</v>
      </c>
      <c r="Q31" s="93" t="s">
        <v>935</v>
      </c>
      <c r="R31" s="93"/>
    </row>
    <row r="32" ht="15.0" customHeight="1">
      <c r="A32" s="93">
        <v>27.0</v>
      </c>
      <c r="B32" s="93" t="s">
        <v>4179</v>
      </c>
      <c r="C32" s="93" t="s">
        <v>4182</v>
      </c>
      <c r="D32" s="93"/>
      <c r="E32" s="93"/>
      <c r="F32" s="93"/>
      <c r="G32" s="93"/>
      <c r="H32" s="93"/>
      <c r="I32" s="93" t="s">
        <v>860</v>
      </c>
      <c r="J32" s="93" t="s">
        <v>101</v>
      </c>
      <c r="K32" s="93" t="s">
        <v>4183</v>
      </c>
      <c r="L32" s="93">
        <v>1.0</v>
      </c>
      <c r="M32" s="93" t="s">
        <v>101</v>
      </c>
      <c r="N32" s="93" t="s">
        <v>4180</v>
      </c>
      <c r="O32" s="93">
        <v>4.0</v>
      </c>
      <c r="P32" s="93" t="s">
        <v>483</v>
      </c>
      <c r="Q32" s="93" t="s">
        <v>935</v>
      </c>
      <c r="R32" s="93"/>
    </row>
    <row r="33" ht="15.0" customHeight="1">
      <c r="A33" s="109">
        <v>28.0</v>
      </c>
      <c r="B33" s="108">
        <v>45010.0</v>
      </c>
      <c r="C33" s="109" t="s">
        <v>40</v>
      </c>
      <c r="D33" s="129" t="s">
        <v>1445</v>
      </c>
      <c r="E33" s="109"/>
      <c r="F33" s="109"/>
      <c r="G33" s="109"/>
      <c r="H33" s="109" t="s">
        <v>4184</v>
      </c>
      <c r="I33" s="109" t="s">
        <v>860</v>
      </c>
      <c r="J33" s="109" t="s">
        <v>6</v>
      </c>
      <c r="K33" s="109" t="s">
        <v>4185</v>
      </c>
      <c r="L33" s="109">
        <v>85.0</v>
      </c>
      <c r="M33" s="109" t="s">
        <v>31</v>
      </c>
      <c r="N33" s="109" t="s">
        <v>4142</v>
      </c>
      <c r="O33" s="109"/>
      <c r="P33" s="109" t="s">
        <v>1431</v>
      </c>
      <c r="Q33" s="109" t="s">
        <v>863</v>
      </c>
      <c r="R33" s="109" t="s">
        <v>4186</v>
      </c>
    </row>
    <row r="34" ht="15.0" customHeight="1">
      <c r="A34" s="54">
        <v>29.0</v>
      </c>
      <c r="B34" s="87">
        <v>45013.0</v>
      </c>
      <c r="C34" s="54" t="s">
        <v>124</v>
      </c>
      <c r="D34" s="88" t="s">
        <v>4187</v>
      </c>
      <c r="E34" s="51" t="s">
        <v>4188</v>
      </c>
      <c r="F34" s="51"/>
      <c r="G34" s="51"/>
      <c r="H34" s="54" t="s">
        <v>4189</v>
      </c>
      <c r="I34" s="54" t="s">
        <v>860</v>
      </c>
      <c r="J34" s="54" t="s">
        <v>6</v>
      </c>
      <c r="K34" s="54" t="s">
        <v>4185</v>
      </c>
      <c r="L34" s="54">
        <v>72.0</v>
      </c>
      <c r="M34" s="54" t="s">
        <v>131</v>
      </c>
      <c r="N34" s="54" t="s">
        <v>4190</v>
      </c>
      <c r="O34" s="54"/>
      <c r="P34" s="54" t="s">
        <v>1431</v>
      </c>
      <c r="Q34" s="54" t="s">
        <v>863</v>
      </c>
      <c r="R34" s="54" t="s">
        <v>4191</v>
      </c>
    </row>
    <row r="35" ht="15.0" customHeight="1">
      <c r="A35" s="93">
        <v>30.0</v>
      </c>
      <c r="B35" s="92">
        <v>45014.0</v>
      </c>
      <c r="C35" s="93" t="s">
        <v>200</v>
      </c>
      <c r="D35" s="93"/>
      <c r="E35" s="93"/>
      <c r="F35" s="93"/>
      <c r="G35" s="93"/>
      <c r="H35" s="93"/>
      <c r="I35" s="93" t="s">
        <v>860</v>
      </c>
      <c r="J35" s="93" t="s">
        <v>101</v>
      </c>
      <c r="K35" s="93" t="s">
        <v>4192</v>
      </c>
      <c r="L35" s="93">
        <v>59.0</v>
      </c>
      <c r="M35" s="93" t="s">
        <v>103</v>
      </c>
      <c r="N35" s="93" t="s">
        <v>4193</v>
      </c>
      <c r="O35" s="93">
        <v>31.0</v>
      </c>
      <c r="P35" s="93" t="s">
        <v>483</v>
      </c>
      <c r="Q35" s="93" t="s">
        <v>935</v>
      </c>
      <c r="R35" s="93" t="s">
        <v>4194</v>
      </c>
    </row>
    <row r="36" ht="15.0" customHeight="1">
      <c r="A36" s="109">
        <v>31.0</v>
      </c>
      <c r="B36" s="109" t="s">
        <v>1452</v>
      </c>
      <c r="C36" s="109" t="s">
        <v>130</v>
      </c>
      <c r="D36" s="129" t="s">
        <v>4195</v>
      </c>
      <c r="E36" s="109"/>
      <c r="F36" s="109"/>
      <c r="G36" s="109"/>
      <c r="H36" s="109" t="s">
        <v>4196</v>
      </c>
      <c r="I36" s="109" t="s">
        <v>860</v>
      </c>
      <c r="J36" s="109" t="s">
        <v>27</v>
      </c>
      <c r="K36" s="109" t="s">
        <v>4197</v>
      </c>
      <c r="L36" s="109">
        <v>9.0</v>
      </c>
      <c r="M36" s="109" t="s">
        <v>131</v>
      </c>
      <c r="N36" s="109" t="s">
        <v>4198</v>
      </c>
      <c r="O36" s="109">
        <v>9.0</v>
      </c>
      <c r="P36" s="109" t="s">
        <v>483</v>
      </c>
      <c r="Q36" s="109" t="s">
        <v>1303</v>
      </c>
      <c r="R36" s="109" t="s">
        <v>4199</v>
      </c>
    </row>
    <row r="37" ht="15.0" customHeight="1">
      <c r="A37" s="109">
        <v>32.0</v>
      </c>
      <c r="B37" s="109" t="s">
        <v>1452</v>
      </c>
      <c r="C37" s="109" t="s">
        <v>40</v>
      </c>
      <c r="D37" s="129" t="s">
        <v>1453</v>
      </c>
      <c r="E37" s="109" t="s">
        <v>1454</v>
      </c>
      <c r="F37" s="109"/>
      <c r="G37" s="109"/>
      <c r="H37" s="109" t="s">
        <v>1457</v>
      </c>
      <c r="I37" s="109" t="s">
        <v>860</v>
      </c>
      <c r="J37" s="109" t="s">
        <v>6</v>
      </c>
      <c r="K37" s="109" t="s">
        <v>1241</v>
      </c>
      <c r="L37" s="109">
        <v>6.0</v>
      </c>
      <c r="M37" s="109" t="s">
        <v>31</v>
      </c>
      <c r="N37" s="109" t="s">
        <v>1168</v>
      </c>
      <c r="O37" s="109">
        <v>18.0</v>
      </c>
      <c r="P37" s="109" t="s">
        <v>483</v>
      </c>
      <c r="Q37" s="109" t="s">
        <v>863</v>
      </c>
      <c r="R37" s="107" t="s">
        <v>1458</v>
      </c>
    </row>
    <row r="38" ht="15.0" customHeight="1">
      <c r="A38" s="109">
        <v>33.0</v>
      </c>
      <c r="B38" s="109" t="s">
        <v>1404</v>
      </c>
      <c r="C38" s="109" t="s">
        <v>147</v>
      </c>
      <c r="D38" s="129" t="s">
        <v>4200</v>
      </c>
      <c r="E38" s="109" t="s">
        <v>4201</v>
      </c>
      <c r="F38" s="109"/>
      <c r="G38" s="109"/>
      <c r="H38" s="109" t="s">
        <v>4202</v>
      </c>
      <c r="I38" s="109" t="s">
        <v>860</v>
      </c>
      <c r="J38" s="109" t="s">
        <v>27</v>
      </c>
      <c r="K38" s="109" t="s">
        <v>862</v>
      </c>
      <c r="L38" s="109">
        <v>6.0</v>
      </c>
      <c r="M38" s="109" t="s">
        <v>21</v>
      </c>
      <c r="N38" s="109" t="s">
        <v>1410</v>
      </c>
      <c r="O38" s="109">
        <v>3.0</v>
      </c>
      <c r="P38" s="107" t="s">
        <v>4076</v>
      </c>
      <c r="Q38" s="109" t="s">
        <v>863</v>
      </c>
      <c r="R38" s="107" t="s">
        <v>4203</v>
      </c>
    </row>
    <row r="39" ht="15.0" customHeight="1">
      <c r="A39" s="54">
        <v>34.0</v>
      </c>
      <c r="B39" s="54" t="s">
        <v>1404</v>
      </c>
      <c r="C39" s="54" t="s">
        <v>147</v>
      </c>
      <c r="D39" s="88" t="s">
        <v>1405</v>
      </c>
      <c r="E39" s="51" t="s">
        <v>1406</v>
      </c>
      <c r="F39" s="51"/>
      <c r="G39" s="51"/>
      <c r="H39" s="54" t="s">
        <v>1409</v>
      </c>
      <c r="I39" s="54" t="s">
        <v>860</v>
      </c>
      <c r="J39" s="54" t="s">
        <v>6</v>
      </c>
      <c r="K39" s="54" t="s">
        <v>1123</v>
      </c>
      <c r="L39" s="54">
        <v>14.0</v>
      </c>
      <c r="M39" s="54" t="s">
        <v>21</v>
      </c>
      <c r="N39" s="54" t="s">
        <v>1410</v>
      </c>
      <c r="O39" s="54">
        <v>1.0</v>
      </c>
      <c r="P39" s="54" t="s">
        <v>483</v>
      </c>
      <c r="Q39" s="54" t="s">
        <v>935</v>
      </c>
      <c r="R39" s="54" t="s">
        <v>1411</v>
      </c>
    </row>
    <row r="40" ht="15.0" customHeight="1">
      <c r="A40" s="54">
        <v>35.0</v>
      </c>
      <c r="B40" s="87">
        <v>45028.0</v>
      </c>
      <c r="C40" s="54" t="s">
        <v>149</v>
      </c>
      <c r="D40" s="88" t="s">
        <v>1424</v>
      </c>
      <c r="E40" s="51" t="s">
        <v>1425</v>
      </c>
      <c r="F40" s="51"/>
      <c r="G40" s="51"/>
      <c r="H40" s="54" t="s">
        <v>1428</v>
      </c>
      <c r="I40" s="54" t="s">
        <v>860</v>
      </c>
      <c r="J40" s="54" t="s">
        <v>6</v>
      </c>
      <c r="K40" s="54" t="s">
        <v>1123</v>
      </c>
      <c r="L40" s="54">
        <v>17.0</v>
      </c>
      <c r="M40" s="54" t="s">
        <v>24</v>
      </c>
      <c r="N40" s="54" t="s">
        <v>1429</v>
      </c>
      <c r="O40" s="54" t="s">
        <v>1430</v>
      </c>
      <c r="P40" s="54" t="s">
        <v>1431</v>
      </c>
      <c r="Q40" s="54" t="s">
        <v>863</v>
      </c>
      <c r="R40" s="54" t="s">
        <v>1432</v>
      </c>
    </row>
    <row r="41" ht="15.0" customHeight="1">
      <c r="A41" s="54">
        <v>36.0</v>
      </c>
      <c r="B41" s="87">
        <v>45028.0</v>
      </c>
      <c r="C41" s="54" t="s">
        <v>151</v>
      </c>
      <c r="D41" s="126" t="s">
        <v>1412</v>
      </c>
      <c r="E41" s="127" t="s">
        <v>1413</v>
      </c>
      <c r="F41" s="127"/>
      <c r="G41" s="127"/>
      <c r="H41" s="54" t="s">
        <v>1414</v>
      </c>
      <c r="I41" s="54" t="s">
        <v>860</v>
      </c>
      <c r="J41" s="54" t="s">
        <v>6</v>
      </c>
      <c r="K41" s="54" t="s">
        <v>1123</v>
      </c>
      <c r="L41" s="54">
        <v>15.0</v>
      </c>
      <c r="M41" s="54" t="s">
        <v>93</v>
      </c>
      <c r="N41" s="54" t="s">
        <v>1415</v>
      </c>
      <c r="O41" s="54">
        <v>1.0</v>
      </c>
      <c r="P41" s="54" t="s">
        <v>483</v>
      </c>
      <c r="Q41" s="54" t="s">
        <v>863</v>
      </c>
      <c r="R41" s="54" t="s">
        <v>1416</v>
      </c>
    </row>
    <row r="42" ht="15.0" customHeight="1">
      <c r="A42" s="109">
        <v>37.0</v>
      </c>
      <c r="B42" s="108">
        <v>45029.0</v>
      </c>
      <c r="C42" s="109" t="s">
        <v>135</v>
      </c>
      <c r="D42" s="129" t="s">
        <v>4204</v>
      </c>
      <c r="E42" s="109" t="s">
        <v>4205</v>
      </c>
      <c r="F42" s="107" t="s">
        <v>4206</v>
      </c>
      <c r="G42" s="107"/>
      <c r="H42" s="109" t="s">
        <v>4207</v>
      </c>
      <c r="I42" s="109" t="s">
        <v>860</v>
      </c>
      <c r="J42" s="109" t="s">
        <v>27</v>
      </c>
      <c r="K42" s="109" t="s">
        <v>4208</v>
      </c>
      <c r="L42" s="109">
        <v>24.0</v>
      </c>
      <c r="M42" s="109" t="s">
        <v>142</v>
      </c>
      <c r="N42" s="109" t="s">
        <v>1280</v>
      </c>
      <c r="O42" s="109">
        <v>1.0</v>
      </c>
      <c r="P42" s="109" t="s">
        <v>483</v>
      </c>
      <c r="Q42" s="109" t="s">
        <v>935</v>
      </c>
      <c r="R42" s="109" t="s">
        <v>4209</v>
      </c>
    </row>
    <row r="43" ht="15.0" customHeight="1">
      <c r="A43" s="54">
        <v>38.0</v>
      </c>
      <c r="B43" s="87">
        <v>45029.0</v>
      </c>
      <c r="C43" s="54" t="s">
        <v>135</v>
      </c>
      <c r="D43" s="101" t="s">
        <v>4210</v>
      </c>
      <c r="E43" s="102" t="s">
        <v>4211</v>
      </c>
      <c r="F43" s="102"/>
      <c r="G43" s="102"/>
      <c r="H43" s="54" t="s">
        <v>4212</v>
      </c>
      <c r="I43" s="54" t="s">
        <v>860</v>
      </c>
      <c r="J43" s="54" t="s">
        <v>31</v>
      </c>
      <c r="K43" s="54" t="s">
        <v>934</v>
      </c>
      <c r="L43" s="47">
        <v>7.8</v>
      </c>
      <c r="M43" s="54" t="s">
        <v>142</v>
      </c>
      <c r="N43" s="54" t="s">
        <v>1280</v>
      </c>
      <c r="O43" s="54">
        <v>2.0</v>
      </c>
      <c r="P43" s="54" t="s">
        <v>483</v>
      </c>
      <c r="Q43" s="47" t="s">
        <v>1067</v>
      </c>
      <c r="R43" s="54" t="s">
        <v>4213</v>
      </c>
    </row>
    <row r="44" ht="15.0" customHeight="1">
      <c r="A44" s="54">
        <v>39.0</v>
      </c>
      <c r="B44" s="87">
        <v>45031.0</v>
      </c>
      <c r="C44" s="54" t="s">
        <v>54</v>
      </c>
      <c r="D44" s="101" t="s">
        <v>1417</v>
      </c>
      <c r="E44" s="102" t="s">
        <v>1418</v>
      </c>
      <c r="F44" s="102"/>
      <c r="G44" s="102"/>
      <c r="H44" s="54" t="s">
        <v>1421</v>
      </c>
      <c r="I44" s="54" t="s">
        <v>860</v>
      </c>
      <c r="J44" s="54" t="s">
        <v>6</v>
      </c>
      <c r="K44" s="54" t="s">
        <v>1123</v>
      </c>
      <c r="L44" s="54">
        <v>124.0</v>
      </c>
      <c r="M44" s="54" t="s">
        <v>117</v>
      </c>
      <c r="N44" s="54" t="s">
        <v>1422</v>
      </c>
      <c r="O44" s="54">
        <v>12.0</v>
      </c>
      <c r="P44" s="54" t="s">
        <v>483</v>
      </c>
      <c r="Q44" s="54" t="s">
        <v>863</v>
      </c>
      <c r="R44" s="54" t="s">
        <v>1423</v>
      </c>
    </row>
    <row r="45" ht="15.0" customHeight="1">
      <c r="A45" s="109">
        <v>40.0</v>
      </c>
      <c r="B45" s="108">
        <v>45043.0</v>
      </c>
      <c r="C45" s="109" t="s">
        <v>153</v>
      </c>
      <c r="D45" s="129" t="s">
        <v>4214</v>
      </c>
      <c r="E45" s="109" t="s">
        <v>4215</v>
      </c>
      <c r="F45" s="109"/>
      <c r="G45" s="109"/>
      <c r="H45" s="109" t="s">
        <v>4216</v>
      </c>
      <c r="I45" s="109" t="s">
        <v>860</v>
      </c>
      <c r="J45" s="109" t="s">
        <v>6</v>
      </c>
      <c r="K45" s="109" t="s">
        <v>1123</v>
      </c>
      <c r="L45" s="109">
        <v>19.0</v>
      </c>
      <c r="M45" s="109" t="s">
        <v>131</v>
      </c>
      <c r="N45" s="109" t="s">
        <v>1061</v>
      </c>
      <c r="O45" s="109">
        <v>1.0</v>
      </c>
      <c r="P45" s="109" t="s">
        <v>483</v>
      </c>
      <c r="Q45" s="109" t="s">
        <v>863</v>
      </c>
      <c r="R45" s="109" t="s">
        <v>4217</v>
      </c>
    </row>
    <row r="46" ht="15.0" customHeight="1">
      <c r="A46" s="54">
        <v>41.0</v>
      </c>
      <c r="B46" s="87">
        <v>45044.0</v>
      </c>
      <c r="C46" s="54" t="s">
        <v>155</v>
      </c>
      <c r="D46" s="51" t="s">
        <v>4218</v>
      </c>
      <c r="E46" s="51" t="s">
        <v>4219</v>
      </c>
      <c r="F46" s="51"/>
      <c r="G46" s="51"/>
      <c r="H46" s="54" t="s">
        <v>4220</v>
      </c>
      <c r="I46" s="54" t="s">
        <v>860</v>
      </c>
      <c r="J46" s="54" t="s">
        <v>6</v>
      </c>
      <c r="K46" s="54" t="s">
        <v>1123</v>
      </c>
      <c r="L46" s="54">
        <v>130.0</v>
      </c>
      <c r="M46" s="54" t="s">
        <v>24</v>
      </c>
      <c r="N46" s="54" t="s">
        <v>4221</v>
      </c>
      <c r="O46" s="54">
        <v>1.0</v>
      </c>
      <c r="P46" s="54" t="s">
        <v>483</v>
      </c>
      <c r="Q46" s="54" t="s">
        <v>863</v>
      </c>
      <c r="R46" s="54" t="s">
        <v>4222</v>
      </c>
    </row>
    <row r="47" ht="15.0" customHeight="1">
      <c r="A47" s="54">
        <v>42.0</v>
      </c>
      <c r="B47" s="87">
        <v>45044.0</v>
      </c>
      <c r="C47" s="54" t="s">
        <v>149</v>
      </c>
      <c r="D47" s="88" t="s">
        <v>4223</v>
      </c>
      <c r="E47" s="51" t="s">
        <v>4224</v>
      </c>
      <c r="F47" s="51"/>
      <c r="G47" s="51"/>
      <c r="H47" s="54" t="s">
        <v>4225</v>
      </c>
      <c r="I47" s="54" t="s">
        <v>860</v>
      </c>
      <c r="J47" s="54" t="s">
        <v>24</v>
      </c>
      <c r="K47" s="54" t="s">
        <v>4226</v>
      </c>
      <c r="L47" s="54" t="s">
        <v>1051</v>
      </c>
      <c r="M47" s="54" t="s">
        <v>27</v>
      </c>
      <c r="N47" s="54" t="s">
        <v>4074</v>
      </c>
      <c r="O47" s="54">
        <v>12.0</v>
      </c>
      <c r="P47" s="54" t="s">
        <v>1431</v>
      </c>
      <c r="Q47" s="54" t="s">
        <v>863</v>
      </c>
      <c r="R47" s="54" t="s">
        <v>4227</v>
      </c>
    </row>
    <row r="48" ht="15.0" customHeight="1">
      <c r="A48" s="93">
        <v>43.0</v>
      </c>
      <c r="B48" s="92">
        <v>45048.0</v>
      </c>
      <c r="C48" s="93" t="s">
        <v>200</v>
      </c>
      <c r="D48" s="93"/>
      <c r="E48" s="93"/>
      <c r="F48" s="93"/>
      <c r="G48" s="93"/>
      <c r="H48" s="93" t="s">
        <v>4228</v>
      </c>
      <c r="I48" s="93" t="s">
        <v>860</v>
      </c>
      <c r="J48" s="93" t="s">
        <v>6</v>
      </c>
      <c r="K48" s="93" t="s">
        <v>4229</v>
      </c>
      <c r="L48" s="93">
        <v>72.0</v>
      </c>
      <c r="M48" s="93" t="s">
        <v>101</v>
      </c>
      <c r="N48" s="93" t="s">
        <v>4181</v>
      </c>
      <c r="O48" s="93">
        <v>56.0</v>
      </c>
      <c r="P48" s="93" t="s">
        <v>483</v>
      </c>
      <c r="Q48" s="93" t="s">
        <v>863</v>
      </c>
      <c r="R48" s="93" t="s">
        <v>4230</v>
      </c>
    </row>
    <row r="49" ht="15.0" customHeight="1">
      <c r="A49" s="109">
        <v>44.0</v>
      </c>
      <c r="B49" s="108">
        <v>45048.0</v>
      </c>
      <c r="C49" s="109" t="s">
        <v>40</v>
      </c>
      <c r="D49" s="129" t="s">
        <v>1445</v>
      </c>
      <c r="E49" s="109"/>
      <c r="F49" s="109"/>
      <c r="G49" s="109"/>
      <c r="H49" s="109" t="s">
        <v>4184</v>
      </c>
      <c r="I49" s="109" t="s">
        <v>860</v>
      </c>
      <c r="J49" s="109" t="s">
        <v>6</v>
      </c>
      <c r="K49" s="109" t="s">
        <v>4231</v>
      </c>
      <c r="L49" s="109">
        <v>20.0</v>
      </c>
      <c r="M49" s="109" t="s">
        <v>31</v>
      </c>
      <c r="N49" s="109" t="s">
        <v>4142</v>
      </c>
      <c r="O49" s="109"/>
      <c r="P49" s="109" t="s">
        <v>1431</v>
      </c>
      <c r="Q49" s="109" t="s">
        <v>935</v>
      </c>
      <c r="R49" s="109" t="s">
        <v>4232</v>
      </c>
    </row>
    <row r="50" ht="15.0" customHeight="1">
      <c r="A50" s="109">
        <v>45.0</v>
      </c>
      <c r="B50" s="109" t="s">
        <v>1452</v>
      </c>
      <c r="C50" s="109" t="s">
        <v>40</v>
      </c>
      <c r="D50" s="129" t="s">
        <v>1453</v>
      </c>
      <c r="E50" s="109" t="s">
        <v>4233</v>
      </c>
      <c r="F50" s="109"/>
      <c r="G50" s="109"/>
      <c r="H50" s="109" t="s">
        <v>1457</v>
      </c>
      <c r="I50" s="109" t="s">
        <v>860</v>
      </c>
      <c r="J50" s="109" t="s">
        <v>6</v>
      </c>
      <c r="K50" s="109" t="s">
        <v>1123</v>
      </c>
      <c r="L50" s="109">
        <v>21.0</v>
      </c>
      <c r="M50" s="109" t="s">
        <v>31</v>
      </c>
      <c r="N50" s="109" t="s">
        <v>4142</v>
      </c>
      <c r="O50" s="109">
        <v>6.0</v>
      </c>
      <c r="P50" s="109" t="s">
        <v>483</v>
      </c>
      <c r="Q50" s="109" t="s">
        <v>863</v>
      </c>
      <c r="R50" s="107" t="s">
        <v>4234</v>
      </c>
    </row>
    <row r="51" ht="15.0" customHeight="1">
      <c r="A51" s="54">
        <v>46.0</v>
      </c>
      <c r="B51" s="51" t="s">
        <v>4235</v>
      </c>
      <c r="C51" s="54" t="s">
        <v>157</v>
      </c>
      <c r="D51" s="101" t="s">
        <v>4236</v>
      </c>
      <c r="E51" s="102" t="s">
        <v>4237</v>
      </c>
      <c r="F51" s="102"/>
      <c r="G51" s="102"/>
      <c r="H51" s="54" t="s">
        <v>4238</v>
      </c>
      <c r="I51" s="54" t="s">
        <v>860</v>
      </c>
      <c r="J51" s="54" t="s">
        <v>6</v>
      </c>
      <c r="K51" s="54" t="s">
        <v>4172</v>
      </c>
      <c r="L51" s="54">
        <v>13.0</v>
      </c>
      <c r="M51" s="54" t="s">
        <v>101</v>
      </c>
      <c r="N51" s="54" t="s">
        <v>4239</v>
      </c>
      <c r="O51" s="54">
        <v>13.0</v>
      </c>
      <c r="P51" s="54" t="s">
        <v>483</v>
      </c>
      <c r="Q51" s="54" t="s">
        <v>935</v>
      </c>
      <c r="R51" s="54" t="s">
        <v>4240</v>
      </c>
    </row>
    <row r="52" ht="15.0" customHeight="1">
      <c r="A52" s="54">
        <v>47.0</v>
      </c>
      <c r="B52" s="87">
        <v>45049.0</v>
      </c>
      <c r="C52" s="54" t="s">
        <v>141</v>
      </c>
      <c r="D52" s="88" t="s">
        <v>1433</v>
      </c>
      <c r="E52" s="51" t="s">
        <v>1434</v>
      </c>
      <c r="F52" s="51"/>
      <c r="G52" s="51"/>
      <c r="H52" s="54" t="s">
        <v>1437</v>
      </c>
      <c r="I52" s="54" t="s">
        <v>860</v>
      </c>
      <c r="J52" s="54" t="s">
        <v>6</v>
      </c>
      <c r="K52" s="54" t="s">
        <v>1123</v>
      </c>
      <c r="L52" s="54">
        <v>18.0</v>
      </c>
      <c r="M52" s="54" t="s">
        <v>146</v>
      </c>
      <c r="N52" s="54" t="s">
        <v>1438</v>
      </c>
      <c r="O52" s="54">
        <v>2.0</v>
      </c>
      <c r="P52" s="54" t="s">
        <v>483</v>
      </c>
      <c r="Q52" s="54" t="s">
        <v>863</v>
      </c>
      <c r="R52" s="54" t="s">
        <v>1439</v>
      </c>
    </row>
    <row r="53" ht="15.0" customHeight="1">
      <c r="A53" s="54">
        <v>48.0</v>
      </c>
      <c r="B53" s="87">
        <v>45050.0</v>
      </c>
      <c r="C53" s="54" t="s">
        <v>155</v>
      </c>
      <c r="D53" s="123" t="s">
        <v>4241</v>
      </c>
      <c r="E53" s="102" t="s">
        <v>4242</v>
      </c>
      <c r="F53" s="102"/>
      <c r="G53" s="102"/>
      <c r="H53" s="54" t="s">
        <v>4243</v>
      </c>
      <c r="I53" s="54" t="s">
        <v>860</v>
      </c>
      <c r="J53" s="54" t="s">
        <v>24</v>
      </c>
      <c r="K53" s="54" t="s">
        <v>4244</v>
      </c>
      <c r="L53" s="54" t="s">
        <v>4245</v>
      </c>
      <c r="M53" s="54" t="s">
        <v>31</v>
      </c>
      <c r="N53" s="54" t="s">
        <v>4246</v>
      </c>
      <c r="O53" s="54">
        <v>14.0</v>
      </c>
      <c r="P53" s="54" t="s">
        <v>483</v>
      </c>
      <c r="Q53" s="54" t="s">
        <v>935</v>
      </c>
      <c r="R53" s="54" t="s">
        <v>4247</v>
      </c>
    </row>
    <row r="54" ht="15.0" customHeight="1">
      <c r="A54" s="51">
        <v>49.0</v>
      </c>
      <c r="B54" s="87">
        <v>45051.0</v>
      </c>
      <c r="C54" s="54" t="s">
        <v>135</v>
      </c>
      <c r="D54" s="115" t="s">
        <v>1275</v>
      </c>
      <c r="E54" s="54" t="s">
        <v>1276</v>
      </c>
      <c r="F54" s="51" t="s">
        <v>1277</v>
      </c>
      <c r="G54" s="51"/>
      <c r="H54" s="54" t="s">
        <v>1279</v>
      </c>
      <c r="I54" s="54" t="s">
        <v>860</v>
      </c>
      <c r="J54" s="54" t="s">
        <v>6</v>
      </c>
      <c r="K54" s="54" t="s">
        <v>1123</v>
      </c>
      <c r="L54" s="54">
        <v>95.0</v>
      </c>
      <c r="M54" s="54" t="s">
        <v>142</v>
      </c>
      <c r="N54" s="54" t="s">
        <v>1280</v>
      </c>
      <c r="O54" s="54">
        <v>6.0</v>
      </c>
      <c r="P54" s="54" t="s">
        <v>483</v>
      </c>
      <c r="Q54" s="54" t="s">
        <v>957</v>
      </c>
      <c r="R54" s="54" t="s">
        <v>1281</v>
      </c>
    </row>
    <row r="55" ht="15.0" customHeight="1">
      <c r="A55" s="109">
        <v>50.0</v>
      </c>
      <c r="B55" s="108">
        <v>45051.0</v>
      </c>
      <c r="C55" s="109" t="s">
        <v>151</v>
      </c>
      <c r="D55" s="129" t="s">
        <v>4248</v>
      </c>
      <c r="E55" s="109" t="s">
        <v>4249</v>
      </c>
      <c r="F55" s="109"/>
      <c r="G55" s="109"/>
      <c r="H55" s="109" t="s">
        <v>4250</v>
      </c>
      <c r="I55" s="109" t="s">
        <v>860</v>
      </c>
      <c r="J55" s="109" t="s">
        <v>31</v>
      </c>
      <c r="K55" s="109" t="s">
        <v>934</v>
      </c>
      <c r="L55" s="109">
        <v>15.0</v>
      </c>
      <c r="M55" s="109" t="s">
        <v>93</v>
      </c>
      <c r="N55" s="109" t="s">
        <v>1415</v>
      </c>
      <c r="O55" s="109">
        <v>2.0</v>
      </c>
      <c r="P55" s="109" t="s">
        <v>483</v>
      </c>
      <c r="Q55" s="109" t="s">
        <v>1303</v>
      </c>
      <c r="R55" s="109" t="s">
        <v>4251</v>
      </c>
    </row>
    <row r="56" ht="15.0" customHeight="1">
      <c r="A56" s="109">
        <v>51.0</v>
      </c>
      <c r="B56" s="109" t="s">
        <v>4252</v>
      </c>
      <c r="C56" s="109" t="s">
        <v>159</v>
      </c>
      <c r="D56" s="109" t="s">
        <v>4253</v>
      </c>
      <c r="E56" s="109" t="s">
        <v>4254</v>
      </c>
      <c r="F56" s="109"/>
      <c r="G56" s="109"/>
      <c r="H56" s="109" t="s">
        <v>4255</v>
      </c>
      <c r="I56" s="109" t="s">
        <v>860</v>
      </c>
      <c r="J56" s="109" t="s">
        <v>31</v>
      </c>
      <c r="K56" s="109" t="s">
        <v>934</v>
      </c>
      <c r="L56" s="109">
        <v>16.0</v>
      </c>
      <c r="M56" s="109" t="s">
        <v>131</v>
      </c>
      <c r="N56" s="109" t="s">
        <v>1061</v>
      </c>
      <c r="O56" s="109">
        <v>2.0</v>
      </c>
      <c r="P56" s="109" t="s">
        <v>483</v>
      </c>
      <c r="Q56" s="109" t="s">
        <v>935</v>
      </c>
      <c r="R56" s="109" t="s">
        <v>4256</v>
      </c>
    </row>
    <row r="57" ht="15.0" customHeight="1">
      <c r="A57" s="109">
        <v>52.0</v>
      </c>
      <c r="B57" s="108">
        <v>45055.0</v>
      </c>
      <c r="C57" s="109" t="s">
        <v>159</v>
      </c>
      <c r="D57" s="129" t="s">
        <v>4257</v>
      </c>
      <c r="E57" s="109" t="s">
        <v>4258</v>
      </c>
      <c r="F57" s="109"/>
      <c r="G57" s="109"/>
      <c r="H57" s="109" t="s">
        <v>4259</v>
      </c>
      <c r="I57" s="109" t="s">
        <v>860</v>
      </c>
      <c r="J57" s="107" t="s">
        <v>27</v>
      </c>
      <c r="K57" s="109" t="s">
        <v>900</v>
      </c>
      <c r="L57" s="109">
        <v>12.0</v>
      </c>
      <c r="M57" s="109" t="s">
        <v>131</v>
      </c>
      <c r="N57" s="109" t="s">
        <v>1061</v>
      </c>
      <c r="O57" s="109">
        <v>8.0</v>
      </c>
      <c r="P57" s="109" t="s">
        <v>483</v>
      </c>
      <c r="Q57" s="109" t="s">
        <v>863</v>
      </c>
      <c r="R57" s="109" t="s">
        <v>4260</v>
      </c>
    </row>
    <row r="58" ht="15.0" customHeight="1">
      <c r="A58" s="54">
        <v>53.0</v>
      </c>
      <c r="B58" s="87">
        <v>45057.0</v>
      </c>
      <c r="C58" s="54" t="s">
        <v>161</v>
      </c>
      <c r="D58" s="101" t="s">
        <v>4261</v>
      </c>
      <c r="E58" s="102" t="s">
        <v>4262</v>
      </c>
      <c r="F58" s="102"/>
      <c r="G58" s="102"/>
      <c r="H58" s="54" t="s">
        <v>4263</v>
      </c>
      <c r="I58" s="54" t="s">
        <v>860</v>
      </c>
      <c r="J58" s="54" t="s">
        <v>27</v>
      </c>
      <c r="K58" s="54" t="s">
        <v>900</v>
      </c>
      <c r="L58" s="47">
        <v>13.0</v>
      </c>
      <c r="M58" s="54" t="s">
        <v>27</v>
      </c>
      <c r="N58" s="54" t="s">
        <v>4264</v>
      </c>
      <c r="O58" s="54">
        <v>2.0</v>
      </c>
      <c r="P58" s="54" t="s">
        <v>483</v>
      </c>
      <c r="Q58" s="54" t="s">
        <v>935</v>
      </c>
      <c r="R58" s="54" t="s">
        <v>4265</v>
      </c>
    </row>
    <row r="59" ht="15.0" customHeight="1">
      <c r="A59" s="109">
        <v>54.0</v>
      </c>
      <c r="B59" s="108">
        <v>45059.0</v>
      </c>
      <c r="C59" s="107" t="s">
        <v>74</v>
      </c>
      <c r="D59" s="129" t="s">
        <v>4266</v>
      </c>
      <c r="E59" s="109" t="s">
        <v>4267</v>
      </c>
      <c r="F59" s="109" t="s">
        <v>4268</v>
      </c>
      <c r="G59" s="109"/>
      <c r="H59" s="109" t="s">
        <v>4269</v>
      </c>
      <c r="I59" s="109" t="s">
        <v>860</v>
      </c>
      <c r="J59" s="109" t="s">
        <v>6</v>
      </c>
      <c r="K59" s="109" t="s">
        <v>1123</v>
      </c>
      <c r="L59" s="109">
        <v>23.0</v>
      </c>
      <c r="M59" s="109" t="s">
        <v>148</v>
      </c>
      <c r="N59" s="109" t="s">
        <v>4270</v>
      </c>
      <c r="O59" s="109">
        <v>4.0</v>
      </c>
      <c r="P59" s="107" t="s">
        <v>4076</v>
      </c>
      <c r="Q59" s="109" t="s">
        <v>1303</v>
      </c>
      <c r="R59" s="109" t="s">
        <v>4271</v>
      </c>
    </row>
    <row r="60" ht="15.0" customHeight="1">
      <c r="A60" s="109">
        <v>55.0</v>
      </c>
      <c r="B60" s="108">
        <v>45061.0</v>
      </c>
      <c r="C60" s="109" t="s">
        <v>141</v>
      </c>
      <c r="D60" s="129" t="s">
        <v>4272</v>
      </c>
      <c r="E60" s="109" t="s">
        <v>4273</v>
      </c>
      <c r="F60" s="109"/>
      <c r="G60" s="109"/>
      <c r="H60" s="109" t="s">
        <v>4274</v>
      </c>
      <c r="I60" s="109" t="s">
        <v>860</v>
      </c>
      <c r="J60" s="109" t="s">
        <v>27</v>
      </c>
      <c r="K60" s="109" t="s">
        <v>1044</v>
      </c>
      <c r="L60" s="109">
        <v>14.0</v>
      </c>
      <c r="M60" s="109" t="s">
        <v>146</v>
      </c>
      <c r="N60" s="109" t="s">
        <v>1438</v>
      </c>
      <c r="O60" s="109">
        <v>3.0</v>
      </c>
      <c r="P60" s="109" t="s">
        <v>483</v>
      </c>
      <c r="Q60" s="109" t="s">
        <v>935</v>
      </c>
      <c r="R60" s="109" t="s">
        <v>4275</v>
      </c>
    </row>
    <row r="61" ht="15.0" customHeight="1">
      <c r="A61" s="109">
        <v>56.0</v>
      </c>
      <c r="B61" s="108">
        <v>45061.0</v>
      </c>
      <c r="C61" s="109" t="s">
        <v>161</v>
      </c>
      <c r="D61" s="129" t="s">
        <v>4276</v>
      </c>
      <c r="E61" s="109" t="s">
        <v>4277</v>
      </c>
      <c r="F61" s="129" t="s">
        <v>4278</v>
      </c>
      <c r="G61" s="109"/>
      <c r="H61" s="109" t="s">
        <v>4279</v>
      </c>
      <c r="I61" s="109" t="s">
        <v>860</v>
      </c>
      <c r="J61" s="109" t="s">
        <v>6</v>
      </c>
      <c r="K61" s="109" t="s">
        <v>1123</v>
      </c>
      <c r="L61" s="109">
        <v>24.0</v>
      </c>
      <c r="M61" s="109" t="s">
        <v>27</v>
      </c>
      <c r="N61" s="109" t="s">
        <v>4280</v>
      </c>
      <c r="O61" s="109"/>
      <c r="P61" s="107" t="s">
        <v>4076</v>
      </c>
      <c r="Q61" s="109" t="s">
        <v>863</v>
      </c>
      <c r="R61" s="109" t="s">
        <v>4281</v>
      </c>
    </row>
    <row r="62" ht="15.0" customHeight="1">
      <c r="A62" s="109">
        <v>57.0</v>
      </c>
      <c r="B62" s="108">
        <v>45063.0</v>
      </c>
      <c r="C62" s="109" t="s">
        <v>66</v>
      </c>
      <c r="D62" s="129" t="s">
        <v>4282</v>
      </c>
      <c r="E62" s="109"/>
      <c r="F62" s="109"/>
      <c r="G62" s="109"/>
      <c r="H62" s="109" t="s">
        <v>4283</v>
      </c>
      <c r="I62" s="109" t="s">
        <v>860</v>
      </c>
      <c r="J62" s="109" t="s">
        <v>129</v>
      </c>
      <c r="K62" s="109" t="s">
        <v>4284</v>
      </c>
      <c r="L62" s="109">
        <v>19.0</v>
      </c>
      <c r="M62" s="109" t="s">
        <v>144</v>
      </c>
      <c r="N62" s="109" t="s">
        <v>4285</v>
      </c>
      <c r="O62" s="109">
        <v>1.0</v>
      </c>
      <c r="P62" s="109" t="s">
        <v>483</v>
      </c>
      <c r="Q62" s="109" t="s">
        <v>935</v>
      </c>
      <c r="R62" s="109" t="s">
        <v>4286</v>
      </c>
    </row>
    <row r="63" ht="15.0" customHeight="1">
      <c r="A63" s="54">
        <v>58.0</v>
      </c>
      <c r="B63" s="99">
        <v>45064.0</v>
      </c>
      <c r="C63" s="51" t="s">
        <v>145</v>
      </c>
      <c r="D63" s="51" t="s">
        <v>4287</v>
      </c>
      <c r="E63" s="51" t="s">
        <v>4288</v>
      </c>
      <c r="F63" s="51"/>
      <c r="G63" s="51"/>
      <c r="H63" s="51" t="s">
        <v>4289</v>
      </c>
      <c r="I63" s="51" t="s">
        <v>860</v>
      </c>
      <c r="J63" s="51" t="s">
        <v>31</v>
      </c>
      <c r="K63" s="51" t="s">
        <v>4284</v>
      </c>
      <c r="L63" s="51">
        <v>19.0</v>
      </c>
      <c r="M63" s="51" t="s">
        <v>172</v>
      </c>
      <c r="N63" s="51" t="s">
        <v>4177</v>
      </c>
      <c r="O63" s="51">
        <v>3.0</v>
      </c>
      <c r="P63" s="51" t="s">
        <v>483</v>
      </c>
      <c r="Q63" s="51" t="s">
        <v>935</v>
      </c>
      <c r="R63" s="51" t="s">
        <v>4290</v>
      </c>
    </row>
    <row r="64" ht="15.0" customHeight="1">
      <c r="A64" s="54">
        <v>59.0</v>
      </c>
      <c r="B64" s="87">
        <v>45066.0</v>
      </c>
      <c r="C64" s="54" t="s">
        <v>163</v>
      </c>
      <c r="D64" s="54" t="s">
        <v>4291</v>
      </c>
      <c r="E64" s="54" t="s">
        <v>4292</v>
      </c>
      <c r="F64" s="54"/>
      <c r="G64" s="54"/>
      <c r="H64" s="54" t="s">
        <v>4293</v>
      </c>
      <c r="I64" s="54" t="s">
        <v>860</v>
      </c>
      <c r="J64" s="54" t="s">
        <v>31</v>
      </c>
      <c r="K64" s="54" t="s">
        <v>934</v>
      </c>
      <c r="L64" s="54">
        <v>17.0</v>
      </c>
      <c r="M64" s="54" t="s">
        <v>144</v>
      </c>
      <c r="N64" s="54" t="s">
        <v>4294</v>
      </c>
      <c r="O64" s="54">
        <v>2.0</v>
      </c>
      <c r="P64" s="54" t="s">
        <v>483</v>
      </c>
      <c r="Q64" s="54" t="s">
        <v>1303</v>
      </c>
      <c r="R64" s="54" t="s">
        <v>4295</v>
      </c>
    </row>
    <row r="65" ht="15.0" customHeight="1">
      <c r="A65" s="54">
        <v>60.0</v>
      </c>
      <c r="B65" s="87">
        <v>45069.0</v>
      </c>
      <c r="C65" s="54" t="s">
        <v>30</v>
      </c>
      <c r="D65" s="115" t="s">
        <v>4296</v>
      </c>
      <c r="E65" s="54" t="s">
        <v>4297</v>
      </c>
      <c r="F65" s="54"/>
      <c r="G65" s="54"/>
      <c r="H65" s="54" t="s">
        <v>4298</v>
      </c>
      <c r="I65" s="54" t="s">
        <v>860</v>
      </c>
      <c r="J65" s="54" t="s">
        <v>6</v>
      </c>
      <c r="K65" s="54" t="s">
        <v>1241</v>
      </c>
      <c r="L65" s="54">
        <v>20.0</v>
      </c>
      <c r="M65" s="54" t="s">
        <v>21</v>
      </c>
      <c r="N65" s="54" t="s">
        <v>4299</v>
      </c>
      <c r="O65" s="54">
        <v>1.0</v>
      </c>
      <c r="P65" s="54" t="s">
        <v>483</v>
      </c>
      <c r="Q65" s="54" t="s">
        <v>957</v>
      </c>
      <c r="R65" s="54" t="s">
        <v>4300</v>
      </c>
    </row>
    <row r="66" ht="15.0" customHeight="1">
      <c r="A66" s="54">
        <v>61.0</v>
      </c>
      <c r="B66" s="87">
        <v>45070.0</v>
      </c>
      <c r="C66" s="54" t="s">
        <v>28</v>
      </c>
      <c r="D66" s="101" t="s">
        <v>4301</v>
      </c>
      <c r="E66" s="102" t="s">
        <v>4302</v>
      </c>
      <c r="F66" s="373" t="s">
        <v>4303</v>
      </c>
      <c r="G66" s="89"/>
      <c r="H66" s="54" t="s">
        <v>4304</v>
      </c>
      <c r="I66" s="54" t="s">
        <v>860</v>
      </c>
      <c r="J66" s="54" t="s">
        <v>6</v>
      </c>
      <c r="K66" s="54" t="s">
        <v>1123</v>
      </c>
      <c r="L66" s="54">
        <v>25.0</v>
      </c>
      <c r="M66" s="54" t="s">
        <v>91</v>
      </c>
      <c r="N66" s="54" t="s">
        <v>871</v>
      </c>
      <c r="O66" s="54">
        <v>8.0</v>
      </c>
      <c r="P66" s="54" t="s">
        <v>483</v>
      </c>
      <c r="Q66" s="54" t="s">
        <v>935</v>
      </c>
      <c r="R66" s="54" t="s">
        <v>4305</v>
      </c>
    </row>
    <row r="67" ht="15.0" customHeight="1">
      <c r="A67" s="109">
        <v>62.0</v>
      </c>
      <c r="B67" s="109" t="s">
        <v>4306</v>
      </c>
      <c r="C67" s="107" t="s">
        <v>74</v>
      </c>
      <c r="D67" s="129" t="s">
        <v>4307</v>
      </c>
      <c r="E67" s="109" t="s">
        <v>4308</v>
      </c>
      <c r="F67" s="109"/>
      <c r="G67" s="109"/>
      <c r="H67" s="109" t="s">
        <v>4309</v>
      </c>
      <c r="I67" s="109" t="s">
        <v>860</v>
      </c>
      <c r="J67" s="109" t="s">
        <v>27</v>
      </c>
      <c r="K67" s="109" t="s">
        <v>4074</v>
      </c>
      <c r="L67" s="109">
        <v>16.0</v>
      </c>
      <c r="M67" s="109" t="s">
        <v>148</v>
      </c>
      <c r="N67" s="109" t="s">
        <v>871</v>
      </c>
      <c r="O67" s="109">
        <v>6.0</v>
      </c>
      <c r="P67" s="107" t="s">
        <v>4076</v>
      </c>
      <c r="Q67" s="109" t="s">
        <v>935</v>
      </c>
      <c r="R67" s="107" t="s">
        <v>4310</v>
      </c>
    </row>
    <row r="68" ht="15.0" customHeight="1">
      <c r="A68" s="107" t="s">
        <v>4311</v>
      </c>
      <c r="B68" s="109" t="s">
        <v>4306</v>
      </c>
      <c r="C68" s="107" t="s">
        <v>74</v>
      </c>
      <c r="D68" s="129" t="s">
        <v>4312</v>
      </c>
      <c r="E68" s="109" t="s">
        <v>4313</v>
      </c>
      <c r="F68" s="109"/>
      <c r="G68" s="109"/>
      <c r="H68" s="109" t="s">
        <v>4314</v>
      </c>
      <c r="I68" s="109" t="s">
        <v>860</v>
      </c>
      <c r="J68" s="109" t="s">
        <v>31</v>
      </c>
      <c r="K68" s="109" t="s">
        <v>4081</v>
      </c>
      <c r="L68" s="109">
        <v>21.0</v>
      </c>
      <c r="M68" s="109" t="s">
        <v>148</v>
      </c>
      <c r="N68" s="109" t="s">
        <v>871</v>
      </c>
      <c r="O68" s="109">
        <v>5.0</v>
      </c>
      <c r="P68" s="107" t="s">
        <v>4076</v>
      </c>
      <c r="Q68" s="109" t="s">
        <v>935</v>
      </c>
      <c r="R68" s="109" t="s">
        <v>4315</v>
      </c>
    </row>
    <row r="69" ht="15.0" customHeight="1">
      <c r="A69" s="54">
        <v>64.0</v>
      </c>
      <c r="B69" s="87">
        <v>45471.0</v>
      </c>
      <c r="C69" s="54" t="s">
        <v>23</v>
      </c>
      <c r="D69" s="102" t="s">
        <v>4316</v>
      </c>
      <c r="E69" s="102" t="s">
        <v>4317</v>
      </c>
      <c r="F69" s="102"/>
      <c r="G69" s="102"/>
      <c r="H69" s="54" t="s">
        <v>4318</v>
      </c>
      <c r="I69" s="54" t="s">
        <v>860</v>
      </c>
      <c r="J69" s="54" t="s">
        <v>31</v>
      </c>
      <c r="K69" s="54" t="s">
        <v>4319</v>
      </c>
      <c r="L69" s="54">
        <v>15.0</v>
      </c>
      <c r="M69" s="54" t="s">
        <v>85</v>
      </c>
      <c r="N69" s="54" t="s">
        <v>871</v>
      </c>
      <c r="O69" s="54">
        <v>11.0</v>
      </c>
      <c r="P69" s="54" t="s">
        <v>483</v>
      </c>
      <c r="Q69" s="54" t="s">
        <v>935</v>
      </c>
      <c r="R69" s="54" t="s">
        <v>4320</v>
      </c>
    </row>
    <row r="70" ht="15.0" customHeight="1">
      <c r="A70" s="54">
        <v>65.0</v>
      </c>
      <c r="B70" s="87">
        <v>45077.0</v>
      </c>
      <c r="C70" s="54" t="s">
        <v>66</v>
      </c>
      <c r="D70" s="101" t="s">
        <v>4321</v>
      </c>
      <c r="E70" s="102" t="s">
        <v>4322</v>
      </c>
      <c r="F70" s="54"/>
      <c r="G70" s="54"/>
      <c r="H70" s="54" t="s">
        <v>4323</v>
      </c>
      <c r="I70" s="54" t="s">
        <v>860</v>
      </c>
      <c r="J70" s="54" t="s">
        <v>69</v>
      </c>
      <c r="K70" s="54" t="s">
        <v>4074</v>
      </c>
      <c r="L70" s="54" t="s">
        <v>4324</v>
      </c>
      <c r="M70" s="54" t="s">
        <v>129</v>
      </c>
      <c r="N70" s="54" t="s">
        <v>871</v>
      </c>
      <c r="O70" s="54">
        <v>12.0</v>
      </c>
      <c r="P70" s="54" t="s">
        <v>4325</v>
      </c>
      <c r="Q70" s="54" t="s">
        <v>935</v>
      </c>
      <c r="R70" s="54" t="s">
        <v>4326</v>
      </c>
    </row>
    <row r="71" ht="15.0" customHeight="1">
      <c r="A71" s="54">
        <v>66.0</v>
      </c>
      <c r="B71" s="87">
        <v>45077.0</v>
      </c>
      <c r="C71" s="54" t="s">
        <v>137</v>
      </c>
      <c r="D71" s="51" t="s">
        <v>4327</v>
      </c>
      <c r="E71" s="51" t="s">
        <v>4328</v>
      </c>
      <c r="F71" s="54"/>
      <c r="G71" s="54"/>
      <c r="H71" s="54" t="s">
        <v>4329</v>
      </c>
      <c r="I71" s="54" t="s">
        <v>860</v>
      </c>
      <c r="J71" s="54" t="s">
        <v>31</v>
      </c>
      <c r="K71" s="54" t="s">
        <v>4081</v>
      </c>
      <c r="L71" s="54">
        <v>18.0</v>
      </c>
      <c r="M71" s="54" t="s">
        <v>109</v>
      </c>
      <c r="N71" s="54" t="s">
        <v>871</v>
      </c>
      <c r="O71" s="54">
        <v>4.0</v>
      </c>
      <c r="P71" s="54" t="s">
        <v>483</v>
      </c>
      <c r="Q71" s="54" t="s">
        <v>1303</v>
      </c>
      <c r="R71" s="54" t="s">
        <v>4330</v>
      </c>
    </row>
    <row r="72" ht="15.0" customHeight="1">
      <c r="A72" s="93">
        <v>67.0</v>
      </c>
      <c r="B72" s="92">
        <v>45077.0</v>
      </c>
      <c r="C72" s="93" t="s">
        <v>200</v>
      </c>
      <c r="D72" s="257" t="s">
        <v>4331</v>
      </c>
      <c r="E72" s="93"/>
      <c r="F72" s="93"/>
      <c r="G72" s="93"/>
      <c r="H72" s="93" t="s">
        <v>4332</v>
      </c>
      <c r="I72" s="93" t="s">
        <v>860</v>
      </c>
      <c r="J72" s="93" t="s">
        <v>31</v>
      </c>
      <c r="K72" s="93" t="s">
        <v>4081</v>
      </c>
      <c r="L72" s="93"/>
      <c r="M72" s="93" t="s">
        <v>127</v>
      </c>
      <c r="N72" s="93" t="s">
        <v>871</v>
      </c>
      <c r="O72" s="93">
        <v>4.0</v>
      </c>
      <c r="P72" s="93" t="s">
        <v>483</v>
      </c>
      <c r="Q72" s="93" t="s">
        <v>957</v>
      </c>
      <c r="R72" s="93" t="s">
        <v>4333</v>
      </c>
    </row>
    <row r="73" ht="15.0" customHeight="1">
      <c r="A73" s="51">
        <v>68.0</v>
      </c>
      <c r="B73" s="51" t="s">
        <v>1350</v>
      </c>
      <c r="C73" s="51" t="s">
        <v>139</v>
      </c>
      <c r="D73" s="51" t="s">
        <v>4334</v>
      </c>
      <c r="E73" s="51" t="s">
        <v>4335</v>
      </c>
      <c r="F73" s="51"/>
      <c r="G73" s="51"/>
      <c r="H73" s="51" t="s">
        <v>4336</v>
      </c>
      <c r="I73" s="51" t="s">
        <v>860</v>
      </c>
      <c r="J73" s="51" t="s">
        <v>6</v>
      </c>
      <c r="K73" s="51" t="s">
        <v>4337</v>
      </c>
      <c r="L73" s="51">
        <v>30.0</v>
      </c>
      <c r="M73" s="51" t="s">
        <v>87</v>
      </c>
      <c r="N73" s="51" t="s">
        <v>871</v>
      </c>
      <c r="O73" s="51">
        <v>2.0</v>
      </c>
      <c r="P73" s="51" t="s">
        <v>483</v>
      </c>
      <c r="Q73" s="51" t="s">
        <v>935</v>
      </c>
      <c r="R73" s="51" t="s">
        <v>4338</v>
      </c>
    </row>
    <row r="74" ht="15.0" customHeight="1">
      <c r="A74" s="54">
        <v>69.0</v>
      </c>
      <c r="B74" s="54" t="s">
        <v>1350</v>
      </c>
      <c r="C74" s="54" t="s">
        <v>72</v>
      </c>
      <c r="D74" s="115" t="s">
        <v>1351</v>
      </c>
      <c r="E74" s="54" t="s">
        <v>1352</v>
      </c>
      <c r="F74" s="54" t="s">
        <v>4339</v>
      </c>
      <c r="G74" s="54"/>
      <c r="H74" s="54" t="s">
        <v>1355</v>
      </c>
      <c r="I74" s="54" t="s">
        <v>860</v>
      </c>
      <c r="J74" s="54" t="s">
        <v>6</v>
      </c>
      <c r="K74" s="54" t="s">
        <v>4337</v>
      </c>
      <c r="L74" s="54">
        <v>26.0</v>
      </c>
      <c r="M74" s="54" t="s">
        <v>138</v>
      </c>
      <c r="N74" s="54" t="s">
        <v>871</v>
      </c>
      <c r="O74" s="54">
        <v>5.0</v>
      </c>
      <c r="P74" s="54" t="s">
        <v>483</v>
      </c>
      <c r="Q74" s="54" t="s">
        <v>957</v>
      </c>
      <c r="R74" s="54" t="s">
        <v>1356</v>
      </c>
    </row>
    <row r="75" ht="15.0" customHeight="1">
      <c r="A75" s="109">
        <v>70.0</v>
      </c>
      <c r="B75" s="108">
        <v>45089.0</v>
      </c>
      <c r="C75" s="109" t="s">
        <v>23</v>
      </c>
      <c r="D75" s="109"/>
      <c r="E75" s="109"/>
      <c r="F75" s="109"/>
      <c r="G75" s="109"/>
      <c r="H75" s="107" t="s">
        <v>4340</v>
      </c>
      <c r="I75" s="109" t="s">
        <v>860</v>
      </c>
      <c r="J75" s="109" t="s">
        <v>31</v>
      </c>
      <c r="K75" s="109" t="s">
        <v>4081</v>
      </c>
      <c r="L75" s="109">
        <v>1.0</v>
      </c>
      <c r="M75" s="109" t="s">
        <v>105</v>
      </c>
      <c r="N75" s="109" t="s">
        <v>871</v>
      </c>
      <c r="O75" s="109">
        <v>5.0</v>
      </c>
      <c r="P75" s="109" t="s">
        <v>483</v>
      </c>
      <c r="Q75" s="109" t="s">
        <v>935</v>
      </c>
      <c r="R75" s="109" t="s">
        <v>4341</v>
      </c>
    </row>
    <row r="76" ht="15.0" customHeight="1">
      <c r="A76" s="54">
        <v>71.0</v>
      </c>
      <c r="B76" s="87">
        <v>45089.0</v>
      </c>
      <c r="C76" s="54" t="s">
        <v>64</v>
      </c>
      <c r="D76" s="101" t="s">
        <v>4342</v>
      </c>
      <c r="E76" s="54" t="s">
        <v>1365</v>
      </c>
      <c r="F76" s="54"/>
      <c r="G76" s="54"/>
      <c r="H76" s="54" t="s">
        <v>4343</v>
      </c>
      <c r="I76" s="54" t="s">
        <v>860</v>
      </c>
      <c r="J76" s="54" t="s">
        <v>31</v>
      </c>
      <c r="K76" s="47" t="s">
        <v>4344</v>
      </c>
      <c r="L76" s="47" t="s">
        <v>4345</v>
      </c>
      <c r="M76" s="54" t="s">
        <v>127</v>
      </c>
      <c r="N76" s="54" t="s">
        <v>871</v>
      </c>
      <c r="O76" s="54">
        <v>5.0</v>
      </c>
      <c r="P76" s="54" t="s">
        <v>483</v>
      </c>
      <c r="Q76" s="54" t="s">
        <v>935</v>
      </c>
      <c r="R76" s="54" t="s">
        <v>4346</v>
      </c>
    </row>
    <row r="77" ht="15.0" customHeight="1">
      <c r="A77" s="54">
        <v>72.0</v>
      </c>
      <c r="B77" s="87">
        <v>45089.0</v>
      </c>
      <c r="C77" s="54" t="s">
        <v>141</v>
      </c>
      <c r="D77" s="101" t="s">
        <v>4347</v>
      </c>
      <c r="E77" s="54" t="s">
        <v>4348</v>
      </c>
      <c r="F77" s="54"/>
      <c r="G77" s="54"/>
      <c r="H77" s="54" t="s">
        <v>4349</v>
      </c>
      <c r="I77" s="54" t="s">
        <v>860</v>
      </c>
      <c r="J77" s="54" t="s">
        <v>31</v>
      </c>
      <c r="K77" s="47" t="s">
        <v>4350</v>
      </c>
      <c r="L77" s="47" t="s">
        <v>4351</v>
      </c>
      <c r="M77" s="54" t="s">
        <v>146</v>
      </c>
      <c r="N77" s="54" t="s">
        <v>871</v>
      </c>
      <c r="O77" s="47">
        <v>6.0</v>
      </c>
      <c r="P77" s="54" t="s">
        <v>483</v>
      </c>
      <c r="Q77" s="54" t="s">
        <v>935</v>
      </c>
      <c r="R77" s="47" t="s">
        <v>4352</v>
      </c>
    </row>
    <row r="78" ht="15.0" customHeight="1">
      <c r="A78" s="93">
        <v>73.0</v>
      </c>
      <c r="B78" s="92">
        <v>45089.0</v>
      </c>
      <c r="C78" s="93" t="s">
        <v>200</v>
      </c>
      <c r="D78" s="93"/>
      <c r="E78" s="93"/>
      <c r="F78" s="93"/>
      <c r="G78" s="93"/>
      <c r="H78" s="93" t="s">
        <v>4353</v>
      </c>
      <c r="I78" s="93" t="s">
        <v>860</v>
      </c>
      <c r="J78" s="93" t="s">
        <v>31</v>
      </c>
      <c r="K78" s="93" t="s">
        <v>4081</v>
      </c>
      <c r="L78" s="93">
        <v>2.0</v>
      </c>
      <c r="M78" s="93" t="s">
        <v>105</v>
      </c>
      <c r="N78" s="93" t="s">
        <v>871</v>
      </c>
      <c r="O78" s="93">
        <v>7.0</v>
      </c>
      <c r="P78" s="93" t="s">
        <v>483</v>
      </c>
      <c r="Q78" s="93" t="s">
        <v>935</v>
      </c>
      <c r="R78" s="93" t="s">
        <v>4354</v>
      </c>
    </row>
    <row r="79" ht="15.0" customHeight="1">
      <c r="A79" s="109">
        <v>74.0</v>
      </c>
      <c r="B79" s="108">
        <v>45089.0</v>
      </c>
      <c r="C79" s="109" t="s">
        <v>64</v>
      </c>
      <c r="D79" s="129" t="s">
        <v>4355</v>
      </c>
      <c r="E79" s="109" t="s">
        <v>1365</v>
      </c>
      <c r="F79" s="109"/>
      <c r="G79" s="109"/>
      <c r="H79" s="109" t="s">
        <v>4356</v>
      </c>
      <c r="I79" s="109" t="s">
        <v>860</v>
      </c>
      <c r="J79" s="109" t="s">
        <v>27</v>
      </c>
      <c r="K79" s="109" t="s">
        <v>4357</v>
      </c>
      <c r="L79" s="109">
        <v>19.0</v>
      </c>
      <c r="M79" s="109" t="s">
        <v>127</v>
      </c>
      <c r="N79" s="109" t="s">
        <v>871</v>
      </c>
      <c r="O79" s="109">
        <v>6.0</v>
      </c>
      <c r="P79" s="107" t="s">
        <v>4076</v>
      </c>
      <c r="Q79" s="109" t="s">
        <v>935</v>
      </c>
      <c r="R79" s="109" t="s">
        <v>4358</v>
      </c>
    </row>
    <row r="80" ht="15.0" customHeight="1">
      <c r="A80" s="109">
        <v>75.0</v>
      </c>
      <c r="B80" s="108">
        <v>45089.0</v>
      </c>
      <c r="C80" s="109" t="s">
        <v>141</v>
      </c>
      <c r="D80" s="109" t="s">
        <v>4359</v>
      </c>
      <c r="E80" s="109" t="s">
        <v>4348</v>
      </c>
      <c r="F80" s="109"/>
      <c r="G80" s="109"/>
      <c r="H80" s="109" t="s">
        <v>4360</v>
      </c>
      <c r="I80" s="109" t="s">
        <v>860</v>
      </c>
      <c r="J80" s="109" t="s">
        <v>27</v>
      </c>
      <c r="K80" s="109" t="s">
        <v>4357</v>
      </c>
      <c r="L80" s="109">
        <v>20.0</v>
      </c>
      <c r="M80" s="109" t="s">
        <v>146</v>
      </c>
      <c r="N80" s="109" t="s">
        <v>871</v>
      </c>
      <c r="O80" s="109">
        <v>5.0</v>
      </c>
      <c r="P80" s="107" t="s">
        <v>4076</v>
      </c>
      <c r="Q80" s="109" t="s">
        <v>935</v>
      </c>
      <c r="R80" s="109" t="s">
        <v>4275</v>
      </c>
    </row>
    <row r="81" ht="15.0" customHeight="1">
      <c r="A81" s="109">
        <v>76.0</v>
      </c>
      <c r="B81" s="108">
        <v>45089.0</v>
      </c>
      <c r="C81" s="109" t="s">
        <v>165</v>
      </c>
      <c r="D81" s="129" t="s">
        <v>4361</v>
      </c>
      <c r="E81" s="109"/>
      <c r="F81" s="109"/>
      <c r="G81" s="109"/>
      <c r="H81" s="109" t="s">
        <v>4362</v>
      </c>
      <c r="I81" s="109" t="s">
        <v>860</v>
      </c>
      <c r="J81" s="109" t="s">
        <v>31</v>
      </c>
      <c r="K81" s="109" t="s">
        <v>4081</v>
      </c>
      <c r="L81" s="109"/>
      <c r="M81" s="109" t="s">
        <v>24</v>
      </c>
      <c r="N81" s="109"/>
      <c r="O81" s="109"/>
      <c r="P81" s="107" t="s">
        <v>4076</v>
      </c>
      <c r="Q81" s="109" t="s">
        <v>935</v>
      </c>
      <c r="R81" s="109" t="s">
        <v>4363</v>
      </c>
    </row>
    <row r="82" ht="15.0" customHeight="1">
      <c r="A82" s="109">
        <v>77.0</v>
      </c>
      <c r="B82" s="108">
        <v>45089.0</v>
      </c>
      <c r="C82" s="109" t="s">
        <v>141</v>
      </c>
      <c r="D82" s="129" t="s">
        <v>4364</v>
      </c>
      <c r="E82" s="109" t="s">
        <v>4348</v>
      </c>
      <c r="F82" s="109"/>
      <c r="G82" s="109"/>
      <c r="H82" s="109" t="s">
        <v>4365</v>
      </c>
      <c r="I82" s="109" t="s">
        <v>860</v>
      </c>
      <c r="J82" s="109" t="s">
        <v>27</v>
      </c>
      <c r="K82" s="109" t="s">
        <v>4357</v>
      </c>
      <c r="L82" s="109">
        <v>21.0</v>
      </c>
      <c r="M82" s="109" t="s">
        <v>146</v>
      </c>
      <c r="N82" s="109" t="s">
        <v>871</v>
      </c>
      <c r="O82" s="109">
        <v>6.0</v>
      </c>
      <c r="P82" s="107" t="s">
        <v>4076</v>
      </c>
      <c r="Q82" s="109" t="s">
        <v>935</v>
      </c>
      <c r="R82" s="109" t="s">
        <v>4275</v>
      </c>
    </row>
    <row r="83" ht="15.0" customHeight="1">
      <c r="A83" s="109">
        <v>78.0</v>
      </c>
      <c r="B83" s="108">
        <v>45090.0</v>
      </c>
      <c r="C83" s="109" t="s">
        <v>52</v>
      </c>
      <c r="D83" s="129" t="s">
        <v>4366</v>
      </c>
      <c r="E83" s="109" t="s">
        <v>4367</v>
      </c>
      <c r="F83" s="109"/>
      <c r="G83" s="109"/>
      <c r="H83" s="109" t="s">
        <v>4368</v>
      </c>
      <c r="I83" s="109" t="s">
        <v>860</v>
      </c>
      <c r="J83" s="109" t="s">
        <v>27</v>
      </c>
      <c r="K83" s="109" t="s">
        <v>4357</v>
      </c>
      <c r="L83" s="109">
        <v>5.0</v>
      </c>
      <c r="M83" s="109" t="s">
        <v>115</v>
      </c>
      <c r="N83" s="109" t="s">
        <v>871</v>
      </c>
      <c r="O83" s="109">
        <v>7.0</v>
      </c>
      <c r="P83" s="107" t="s">
        <v>4076</v>
      </c>
      <c r="Q83" s="109" t="s">
        <v>1303</v>
      </c>
      <c r="R83" s="109" t="s">
        <v>4369</v>
      </c>
    </row>
    <row r="84" ht="15.0" customHeight="1">
      <c r="A84" s="109">
        <v>79.0</v>
      </c>
      <c r="B84" s="108">
        <v>45092.0</v>
      </c>
      <c r="C84" s="109" t="s">
        <v>169</v>
      </c>
      <c r="D84" s="129" t="s">
        <v>4370</v>
      </c>
      <c r="E84" s="109" t="s">
        <v>4371</v>
      </c>
      <c r="F84" s="109"/>
      <c r="G84" s="109"/>
      <c r="H84" s="109" t="s">
        <v>4372</v>
      </c>
      <c r="I84" s="109" t="s">
        <v>860</v>
      </c>
      <c r="J84" s="109" t="s">
        <v>6</v>
      </c>
      <c r="K84" s="109" t="s">
        <v>4337</v>
      </c>
      <c r="L84" s="109">
        <v>31.0</v>
      </c>
      <c r="M84" s="109" t="s">
        <v>131</v>
      </c>
      <c r="N84" s="109" t="s">
        <v>871</v>
      </c>
      <c r="O84" s="109">
        <v>4.0</v>
      </c>
      <c r="P84" s="109" t="s">
        <v>1431</v>
      </c>
      <c r="Q84" s="109" t="s">
        <v>1303</v>
      </c>
      <c r="R84" s="109" t="s">
        <v>4373</v>
      </c>
    </row>
    <row r="85" ht="15.0" customHeight="1">
      <c r="A85" s="54">
        <v>80.0</v>
      </c>
      <c r="B85" s="87">
        <v>45092.0</v>
      </c>
      <c r="C85" s="54" t="s">
        <v>167</v>
      </c>
      <c r="D85" s="51" t="s">
        <v>1382</v>
      </c>
      <c r="E85" s="54" t="s">
        <v>1383</v>
      </c>
      <c r="F85" s="54"/>
      <c r="G85" s="54"/>
      <c r="H85" s="54" t="s">
        <v>1386</v>
      </c>
      <c r="I85" s="54" t="s">
        <v>860</v>
      </c>
      <c r="J85" s="54" t="s">
        <v>6</v>
      </c>
      <c r="K85" s="54" t="s">
        <v>4337</v>
      </c>
      <c r="L85" s="54">
        <v>117.0</v>
      </c>
      <c r="M85" s="54" t="s">
        <v>73</v>
      </c>
      <c r="N85" s="54" t="s">
        <v>871</v>
      </c>
      <c r="O85" s="54">
        <v>1.0</v>
      </c>
      <c r="P85" s="54" t="s">
        <v>483</v>
      </c>
      <c r="Q85" s="54" t="s">
        <v>935</v>
      </c>
      <c r="R85" s="54" t="s">
        <v>1387</v>
      </c>
    </row>
    <row r="86" ht="15.0" customHeight="1">
      <c r="A86" s="54">
        <v>81.0</v>
      </c>
      <c r="B86" s="87">
        <v>45093.0</v>
      </c>
      <c r="C86" s="54" t="s">
        <v>163</v>
      </c>
      <c r="D86" s="51" t="s">
        <v>4374</v>
      </c>
      <c r="E86" s="54" t="s">
        <v>1391</v>
      </c>
      <c r="F86" s="54"/>
      <c r="G86" s="54"/>
      <c r="H86" s="51" t="s">
        <v>4375</v>
      </c>
      <c r="I86" s="54" t="s">
        <v>860</v>
      </c>
      <c r="J86" s="54" t="s">
        <v>27</v>
      </c>
      <c r="K86" s="54" t="s">
        <v>4357</v>
      </c>
      <c r="L86" s="54">
        <v>18.0</v>
      </c>
      <c r="M86" s="54" t="s">
        <v>144</v>
      </c>
      <c r="N86" s="54" t="s">
        <v>871</v>
      </c>
      <c r="O86" s="54">
        <v>3.0</v>
      </c>
      <c r="P86" s="54" t="s">
        <v>483</v>
      </c>
      <c r="Q86" s="54" t="s">
        <v>935</v>
      </c>
      <c r="R86" s="54" t="s">
        <v>4376</v>
      </c>
    </row>
    <row r="87" ht="15.0" customHeight="1">
      <c r="A87" s="54">
        <v>82.0</v>
      </c>
      <c r="B87" s="87">
        <v>45099.0</v>
      </c>
      <c r="C87" s="54" t="s">
        <v>72</v>
      </c>
      <c r="D87" s="88" t="s">
        <v>1376</v>
      </c>
      <c r="E87" s="54" t="s">
        <v>1377</v>
      </c>
      <c r="F87" s="54" t="s">
        <v>1378</v>
      </c>
      <c r="G87" s="54"/>
      <c r="H87" s="54" t="s">
        <v>1380</v>
      </c>
      <c r="I87" s="54" t="s">
        <v>860</v>
      </c>
      <c r="J87" s="54" t="s">
        <v>6</v>
      </c>
      <c r="K87" s="54" t="s">
        <v>4231</v>
      </c>
      <c r="L87" s="54">
        <v>32.0</v>
      </c>
      <c r="M87" s="54" t="s">
        <v>138</v>
      </c>
      <c r="N87" s="54" t="s">
        <v>1258</v>
      </c>
      <c r="O87" s="54">
        <v>6.0</v>
      </c>
      <c r="P87" s="54" t="s">
        <v>483</v>
      </c>
      <c r="Q87" s="54" t="s">
        <v>863</v>
      </c>
      <c r="R87" s="54" t="s">
        <v>1381</v>
      </c>
    </row>
    <row r="88" ht="15.0" customHeight="1">
      <c r="A88" s="109">
        <v>83.0</v>
      </c>
      <c r="B88" s="258">
        <v>45101.0</v>
      </c>
      <c r="C88" s="109" t="s">
        <v>66</v>
      </c>
      <c r="D88" s="129" t="s">
        <v>4377</v>
      </c>
      <c r="E88" s="109" t="s">
        <v>1446</v>
      </c>
      <c r="F88" s="109"/>
      <c r="G88" s="109"/>
      <c r="H88" s="109" t="s">
        <v>4378</v>
      </c>
      <c r="I88" s="109" t="s">
        <v>860</v>
      </c>
      <c r="J88" s="109" t="s">
        <v>27</v>
      </c>
      <c r="K88" s="109" t="s">
        <v>4074</v>
      </c>
      <c r="L88" s="109">
        <v>22.0</v>
      </c>
      <c r="M88" s="109" t="s">
        <v>129</v>
      </c>
      <c r="N88" s="109" t="s">
        <v>1258</v>
      </c>
      <c r="O88" s="109">
        <v>7.0</v>
      </c>
      <c r="P88" s="109" t="s">
        <v>483</v>
      </c>
      <c r="Q88" s="109" t="s">
        <v>935</v>
      </c>
      <c r="R88" s="109" t="s">
        <v>4379</v>
      </c>
    </row>
    <row r="89" ht="15.0" customHeight="1">
      <c r="A89" s="109">
        <v>84.0</v>
      </c>
      <c r="B89" s="258">
        <v>45101.0</v>
      </c>
      <c r="C89" s="109" t="s">
        <v>66</v>
      </c>
      <c r="D89" s="129" t="s">
        <v>4380</v>
      </c>
      <c r="E89" s="109" t="s">
        <v>1446</v>
      </c>
      <c r="F89" s="109"/>
      <c r="G89" s="109"/>
      <c r="H89" s="109" t="s">
        <v>4381</v>
      </c>
      <c r="I89" s="109" t="s">
        <v>860</v>
      </c>
      <c r="J89" s="109" t="s">
        <v>31</v>
      </c>
      <c r="K89" s="109" t="s">
        <v>4382</v>
      </c>
      <c r="L89" s="109">
        <v>2.0</v>
      </c>
      <c r="M89" s="109" t="s">
        <v>129</v>
      </c>
      <c r="N89" s="109" t="s">
        <v>1258</v>
      </c>
      <c r="O89" s="109">
        <v>8.0</v>
      </c>
      <c r="P89" s="109" t="s">
        <v>483</v>
      </c>
      <c r="Q89" s="109" t="s">
        <v>935</v>
      </c>
      <c r="R89" s="109" t="s">
        <v>4383</v>
      </c>
    </row>
    <row r="90" ht="15.0" customHeight="1">
      <c r="A90" s="54">
        <v>85.0</v>
      </c>
      <c r="B90" s="128">
        <v>45102.0</v>
      </c>
      <c r="C90" s="54" t="s">
        <v>40</v>
      </c>
      <c r="D90" s="54" t="s">
        <v>1445</v>
      </c>
      <c r="E90" s="54" t="s">
        <v>1446</v>
      </c>
      <c r="F90" s="54" t="s">
        <v>1447</v>
      </c>
      <c r="G90" s="47" t="s">
        <v>4384</v>
      </c>
      <c r="H90" s="54" t="s">
        <v>1449</v>
      </c>
      <c r="I90" s="54" t="s">
        <v>860</v>
      </c>
      <c r="J90" s="54" t="s">
        <v>6</v>
      </c>
      <c r="K90" s="54" t="s">
        <v>4231</v>
      </c>
      <c r="L90" s="54">
        <v>20.0</v>
      </c>
      <c r="M90" s="54" t="s">
        <v>31</v>
      </c>
      <c r="N90" s="54" t="s">
        <v>1450</v>
      </c>
      <c r="O90" s="374">
        <v>45208.0</v>
      </c>
      <c r="P90" s="54" t="s">
        <v>483</v>
      </c>
      <c r="Q90" s="54" t="s">
        <v>1303</v>
      </c>
      <c r="R90" s="47" t="s">
        <v>4385</v>
      </c>
    </row>
    <row r="91" ht="15.0" customHeight="1">
      <c r="A91" s="109">
        <v>86.0</v>
      </c>
      <c r="B91" s="258">
        <v>45103.0</v>
      </c>
      <c r="C91" s="109" t="s">
        <v>126</v>
      </c>
      <c r="D91" s="109" t="s">
        <v>4386</v>
      </c>
      <c r="E91" s="109" t="s">
        <v>4387</v>
      </c>
      <c r="F91" s="109"/>
      <c r="G91" s="109"/>
      <c r="H91" s="109" t="s">
        <v>4388</v>
      </c>
      <c r="I91" s="109" t="s">
        <v>860</v>
      </c>
      <c r="J91" s="109" t="s">
        <v>6</v>
      </c>
      <c r="K91" s="109" t="s">
        <v>1258</v>
      </c>
      <c r="L91" s="109">
        <v>28.0</v>
      </c>
      <c r="M91" s="109" t="s">
        <v>33</v>
      </c>
      <c r="N91" s="109" t="s">
        <v>4389</v>
      </c>
      <c r="O91" s="109">
        <v>3.0</v>
      </c>
      <c r="P91" s="109" t="s">
        <v>483</v>
      </c>
      <c r="Q91" s="109" t="s">
        <v>868</v>
      </c>
      <c r="R91" s="109" t="s">
        <v>4390</v>
      </c>
    </row>
    <row r="92" ht="15.0" customHeight="1">
      <c r="A92" s="54">
        <v>87.0</v>
      </c>
      <c r="B92" s="87">
        <v>45104.0</v>
      </c>
      <c r="C92" s="54" t="s">
        <v>64</v>
      </c>
      <c r="D92" s="123" t="s">
        <v>1364</v>
      </c>
      <c r="E92" s="54" t="s">
        <v>1365</v>
      </c>
      <c r="F92" s="51" t="s">
        <v>1366</v>
      </c>
      <c r="G92" s="51"/>
      <c r="H92" s="54" t="s">
        <v>1368</v>
      </c>
      <c r="I92" s="54" t="s">
        <v>860</v>
      </c>
      <c r="J92" s="54" t="s">
        <v>6</v>
      </c>
      <c r="K92" s="54" t="s">
        <v>871</v>
      </c>
      <c r="L92" s="54">
        <v>29.0</v>
      </c>
      <c r="M92" s="54" t="s">
        <v>127</v>
      </c>
      <c r="N92" s="54" t="s">
        <v>871</v>
      </c>
      <c r="O92" s="54">
        <v>7.0</v>
      </c>
      <c r="P92" s="54" t="s">
        <v>483</v>
      </c>
      <c r="Q92" s="54" t="s">
        <v>868</v>
      </c>
      <c r="R92" s="54" t="s">
        <v>1369</v>
      </c>
    </row>
    <row r="93" ht="15.0" customHeight="1">
      <c r="A93" s="109">
        <v>88.0</v>
      </c>
      <c r="B93" s="108">
        <v>45104.0</v>
      </c>
      <c r="C93" s="109" t="s">
        <v>147</v>
      </c>
      <c r="D93" s="109" t="s">
        <v>4391</v>
      </c>
      <c r="E93" s="109" t="s">
        <v>4392</v>
      </c>
      <c r="F93" s="109"/>
      <c r="G93" s="109"/>
      <c r="H93" s="109" t="s">
        <v>4393</v>
      </c>
      <c r="I93" s="109" t="s">
        <v>860</v>
      </c>
      <c r="J93" s="109" t="s">
        <v>21</v>
      </c>
      <c r="K93" s="109" t="s">
        <v>1044</v>
      </c>
      <c r="L93" s="109" t="s">
        <v>4394</v>
      </c>
      <c r="M93" s="109" t="s">
        <v>71</v>
      </c>
      <c r="N93" s="109" t="s">
        <v>871</v>
      </c>
      <c r="O93" s="109">
        <v>11.0</v>
      </c>
      <c r="P93" s="107" t="s">
        <v>4076</v>
      </c>
      <c r="Q93" s="109" t="s">
        <v>868</v>
      </c>
      <c r="R93" s="109" t="s">
        <v>4395</v>
      </c>
    </row>
    <row r="94" ht="15.0" customHeight="1">
      <c r="A94" s="54">
        <v>89.0</v>
      </c>
      <c r="B94" s="87">
        <v>45109.0</v>
      </c>
      <c r="C94" s="54" t="s">
        <v>36</v>
      </c>
      <c r="D94" s="54" t="s">
        <v>4396</v>
      </c>
      <c r="E94" s="54" t="s">
        <v>4397</v>
      </c>
      <c r="F94" s="54"/>
      <c r="G94" s="54"/>
      <c r="H94" s="54" t="s">
        <v>4398</v>
      </c>
      <c r="I94" s="54" t="s">
        <v>860</v>
      </c>
      <c r="J94" s="54" t="s">
        <v>31</v>
      </c>
      <c r="K94" s="54" t="s">
        <v>4399</v>
      </c>
      <c r="L94" s="54">
        <v>43.0</v>
      </c>
      <c r="M94" s="54" t="s">
        <v>97</v>
      </c>
      <c r="N94" s="54" t="s">
        <v>1258</v>
      </c>
      <c r="O94" s="54">
        <v>3.0</v>
      </c>
      <c r="P94" s="54" t="s">
        <v>483</v>
      </c>
      <c r="Q94" s="54" t="s">
        <v>863</v>
      </c>
      <c r="R94" s="54" t="s">
        <v>4400</v>
      </c>
    </row>
    <row r="95" ht="15.0" customHeight="1">
      <c r="A95" s="54">
        <v>90.0</v>
      </c>
      <c r="B95" s="87">
        <v>45109.0</v>
      </c>
      <c r="C95" s="54" t="s">
        <v>36</v>
      </c>
      <c r="D95" s="54" t="s">
        <v>4401</v>
      </c>
      <c r="E95" s="54" t="s">
        <v>4397</v>
      </c>
      <c r="F95" s="54"/>
      <c r="G95" s="54"/>
      <c r="H95" s="54" t="s">
        <v>4402</v>
      </c>
      <c r="I95" s="54" t="s">
        <v>860</v>
      </c>
      <c r="J95" s="54" t="s">
        <v>27</v>
      </c>
      <c r="K95" s="54" t="s">
        <v>900</v>
      </c>
      <c r="L95" s="54">
        <v>23.0</v>
      </c>
      <c r="M95" s="54" t="s">
        <v>97</v>
      </c>
      <c r="N95" s="54" t="s">
        <v>871</v>
      </c>
      <c r="O95" s="54">
        <v>4.0</v>
      </c>
      <c r="P95" s="54" t="s">
        <v>483</v>
      </c>
      <c r="Q95" s="54" t="s">
        <v>863</v>
      </c>
      <c r="R95" s="54" t="s">
        <v>4403</v>
      </c>
    </row>
    <row r="96" ht="15.0" customHeight="1">
      <c r="A96" s="109">
        <v>91.0</v>
      </c>
      <c r="B96" s="108">
        <v>45109.0</v>
      </c>
      <c r="C96" s="109" t="s">
        <v>36</v>
      </c>
      <c r="D96" s="109" t="s">
        <v>4401</v>
      </c>
      <c r="E96" s="109"/>
      <c r="F96" s="109"/>
      <c r="G96" s="109"/>
      <c r="H96" s="109" t="s">
        <v>4404</v>
      </c>
      <c r="I96" s="109" t="s">
        <v>860</v>
      </c>
      <c r="J96" s="109" t="s">
        <v>27</v>
      </c>
      <c r="K96" s="109" t="s">
        <v>900</v>
      </c>
      <c r="L96" s="109">
        <v>24.0</v>
      </c>
      <c r="M96" s="109" t="s">
        <v>97</v>
      </c>
      <c r="N96" s="109" t="s">
        <v>871</v>
      </c>
      <c r="O96" s="107">
        <v>6.0</v>
      </c>
      <c r="P96" s="109" t="s">
        <v>483</v>
      </c>
      <c r="Q96" s="109" t="s">
        <v>863</v>
      </c>
      <c r="R96" s="109" t="s">
        <v>4405</v>
      </c>
    </row>
    <row r="97" ht="15.0" customHeight="1">
      <c r="A97" s="109">
        <v>92.0</v>
      </c>
      <c r="B97" s="108">
        <v>45109.0</v>
      </c>
      <c r="C97" s="109" t="s">
        <v>52</v>
      </c>
      <c r="D97" s="109" t="s">
        <v>4406</v>
      </c>
      <c r="E97" s="109" t="s">
        <v>4367</v>
      </c>
      <c r="F97" s="109"/>
      <c r="G97" s="109"/>
      <c r="H97" s="109" t="s">
        <v>4407</v>
      </c>
      <c r="I97" s="109" t="s">
        <v>860</v>
      </c>
      <c r="J97" s="109" t="s">
        <v>31</v>
      </c>
      <c r="K97" s="109" t="s">
        <v>4399</v>
      </c>
      <c r="L97" s="109">
        <v>3.0</v>
      </c>
      <c r="M97" s="109" t="s">
        <v>115</v>
      </c>
      <c r="N97" s="109" t="s">
        <v>871</v>
      </c>
      <c r="O97" s="109">
        <v>8.0</v>
      </c>
      <c r="P97" s="109" t="s">
        <v>483</v>
      </c>
      <c r="Q97" s="109" t="s">
        <v>863</v>
      </c>
      <c r="R97" s="109" t="s">
        <v>4408</v>
      </c>
    </row>
    <row r="98" ht="15.0" customHeight="1">
      <c r="A98" s="54">
        <v>93.0</v>
      </c>
      <c r="B98" s="87">
        <v>45112.0</v>
      </c>
      <c r="C98" s="54" t="s">
        <v>163</v>
      </c>
      <c r="D98" s="123" t="s">
        <v>4409</v>
      </c>
      <c r="E98" s="54" t="s">
        <v>1391</v>
      </c>
      <c r="F98" s="51" t="s">
        <v>4410</v>
      </c>
      <c r="G98" s="51"/>
      <c r="H98" s="54" t="s">
        <v>4411</v>
      </c>
      <c r="I98" s="54" t="s">
        <v>860</v>
      </c>
      <c r="J98" s="54" t="s">
        <v>6</v>
      </c>
      <c r="K98" s="54" t="s">
        <v>871</v>
      </c>
      <c r="L98" s="54">
        <v>34.0</v>
      </c>
      <c r="M98" s="54" t="s">
        <v>144</v>
      </c>
      <c r="N98" s="54" t="s">
        <v>871</v>
      </c>
      <c r="O98" s="54">
        <v>4.0</v>
      </c>
      <c r="P98" s="54" t="s">
        <v>483</v>
      </c>
      <c r="Q98" s="54" t="s">
        <v>935</v>
      </c>
      <c r="R98" s="54" t="s">
        <v>4412</v>
      </c>
    </row>
    <row r="99" ht="15.0" customHeight="1">
      <c r="A99" s="54">
        <v>94.0</v>
      </c>
      <c r="B99" s="87">
        <v>45112.0</v>
      </c>
      <c r="C99" s="54" t="s">
        <v>163</v>
      </c>
      <c r="D99" s="101" t="s">
        <v>1390</v>
      </c>
      <c r="E99" s="54" t="s">
        <v>1391</v>
      </c>
      <c r="F99" s="35" t="s">
        <v>4413</v>
      </c>
      <c r="G99" s="35"/>
      <c r="H99" s="54" t="s">
        <v>1394</v>
      </c>
      <c r="I99" s="54" t="s">
        <v>860</v>
      </c>
      <c r="J99" s="54" t="s">
        <v>6</v>
      </c>
      <c r="K99" s="54" t="s">
        <v>871</v>
      </c>
      <c r="L99" s="54">
        <v>35.0</v>
      </c>
      <c r="M99" s="54" t="s">
        <v>144</v>
      </c>
      <c r="N99" s="54" t="s">
        <v>871</v>
      </c>
      <c r="O99" s="54">
        <v>5.0</v>
      </c>
      <c r="P99" s="54" t="s">
        <v>483</v>
      </c>
      <c r="Q99" s="54" t="s">
        <v>935</v>
      </c>
      <c r="R99" s="47" t="s">
        <v>1395</v>
      </c>
    </row>
    <row r="100" ht="15.0" customHeight="1">
      <c r="A100" s="109">
        <v>95.0</v>
      </c>
      <c r="B100" s="108">
        <v>45112.0</v>
      </c>
      <c r="C100" s="109" t="s">
        <v>130</v>
      </c>
      <c r="D100" s="129" t="s">
        <v>1400</v>
      </c>
      <c r="E100" s="109"/>
      <c r="F100" s="109"/>
      <c r="G100" s="109"/>
      <c r="H100" s="109" t="s">
        <v>4414</v>
      </c>
      <c r="I100" s="109" t="s">
        <v>860</v>
      </c>
      <c r="J100" s="109" t="s">
        <v>6</v>
      </c>
      <c r="K100" s="109" t="s">
        <v>1123</v>
      </c>
      <c r="L100" s="109">
        <v>37.0</v>
      </c>
      <c r="M100" s="109" t="s">
        <v>131</v>
      </c>
      <c r="N100" s="109" t="s">
        <v>871</v>
      </c>
      <c r="O100" s="109">
        <v>5.0</v>
      </c>
      <c r="P100" s="109" t="s">
        <v>483</v>
      </c>
      <c r="Q100" s="109" t="s">
        <v>868</v>
      </c>
      <c r="R100" s="109" t="s">
        <v>4415</v>
      </c>
    </row>
    <row r="101" ht="15.0" customHeight="1">
      <c r="A101" s="109">
        <v>96.0</v>
      </c>
      <c r="B101" s="108">
        <v>45112.0</v>
      </c>
      <c r="C101" s="109" t="s">
        <v>52</v>
      </c>
      <c r="D101" s="109" t="s">
        <v>4416</v>
      </c>
      <c r="E101" s="109"/>
      <c r="F101" s="109"/>
      <c r="G101" s="109"/>
      <c r="H101" s="109" t="s">
        <v>4417</v>
      </c>
      <c r="I101" s="109" t="s">
        <v>860</v>
      </c>
      <c r="J101" s="109" t="s">
        <v>115</v>
      </c>
      <c r="K101" s="109" t="s">
        <v>871</v>
      </c>
      <c r="L101" s="109"/>
      <c r="M101" s="109" t="s">
        <v>31</v>
      </c>
      <c r="N101" s="109" t="s">
        <v>4418</v>
      </c>
      <c r="O101" s="109"/>
      <c r="P101" s="109" t="s">
        <v>4325</v>
      </c>
      <c r="Q101" s="109" t="s">
        <v>868</v>
      </c>
      <c r="R101" s="109" t="s">
        <v>4419</v>
      </c>
    </row>
    <row r="102" ht="15.0" customHeight="1">
      <c r="A102" s="51">
        <v>97.0</v>
      </c>
      <c r="B102" s="99">
        <v>45114.0</v>
      </c>
      <c r="C102" s="51" t="s">
        <v>60</v>
      </c>
      <c r="D102" s="51" t="s">
        <v>4420</v>
      </c>
      <c r="E102" s="51" t="s">
        <v>4421</v>
      </c>
      <c r="F102" s="51"/>
      <c r="G102" s="51"/>
      <c r="H102" s="51" t="s">
        <v>4422</v>
      </c>
      <c r="I102" s="51" t="s">
        <v>860</v>
      </c>
      <c r="J102" s="51" t="s">
        <v>123</v>
      </c>
      <c r="K102" s="51" t="s">
        <v>871</v>
      </c>
      <c r="L102" s="51">
        <v>12.0</v>
      </c>
      <c r="M102" s="51" t="s">
        <v>31</v>
      </c>
      <c r="N102" s="51" t="s">
        <v>4418</v>
      </c>
      <c r="O102" s="51">
        <v>4.0</v>
      </c>
      <c r="P102" s="51" t="s">
        <v>483</v>
      </c>
      <c r="Q102" s="51" t="s">
        <v>868</v>
      </c>
      <c r="R102" s="51" t="s">
        <v>4423</v>
      </c>
    </row>
    <row r="103" ht="15.0" customHeight="1">
      <c r="A103" s="109">
        <v>98.0</v>
      </c>
      <c r="B103" s="108">
        <v>45114.0</v>
      </c>
      <c r="C103" s="109" t="s">
        <v>145</v>
      </c>
      <c r="D103" s="129" t="s">
        <v>4424</v>
      </c>
      <c r="E103" s="109" t="s">
        <v>4425</v>
      </c>
      <c r="F103" s="109" t="s">
        <v>4426</v>
      </c>
      <c r="G103" s="109"/>
      <c r="H103" s="109" t="s">
        <v>4427</v>
      </c>
      <c r="I103" s="109" t="s">
        <v>860</v>
      </c>
      <c r="J103" s="109" t="s">
        <v>6</v>
      </c>
      <c r="K103" s="109" t="s">
        <v>1123</v>
      </c>
      <c r="L103" s="109"/>
      <c r="M103" s="109" t="s">
        <v>172</v>
      </c>
      <c r="N103" s="109" t="s">
        <v>4177</v>
      </c>
      <c r="O103" s="109">
        <v>5.0</v>
      </c>
      <c r="P103" s="107" t="s">
        <v>4428</v>
      </c>
      <c r="Q103" s="109" t="s">
        <v>868</v>
      </c>
      <c r="R103" s="109" t="s">
        <v>4429</v>
      </c>
    </row>
    <row r="104" ht="15.0" customHeight="1">
      <c r="A104" s="51">
        <v>99.0</v>
      </c>
      <c r="B104" s="375">
        <v>45115.0</v>
      </c>
      <c r="C104" s="51" t="s">
        <v>171</v>
      </c>
      <c r="D104" s="101" t="s">
        <v>4430</v>
      </c>
      <c r="E104" s="102" t="s">
        <v>4431</v>
      </c>
      <c r="F104" s="51"/>
      <c r="G104" s="51"/>
      <c r="H104" s="51" t="s">
        <v>4432</v>
      </c>
      <c r="I104" s="51" t="s">
        <v>860</v>
      </c>
      <c r="J104" s="51" t="s">
        <v>27</v>
      </c>
      <c r="K104" s="51" t="s">
        <v>1044</v>
      </c>
      <c r="L104" s="51">
        <v>15.0</v>
      </c>
      <c r="M104" s="51" t="s">
        <v>33</v>
      </c>
      <c r="N104" s="51" t="s">
        <v>4433</v>
      </c>
      <c r="O104" s="51" t="s">
        <v>2675</v>
      </c>
      <c r="P104" s="51" t="s">
        <v>483</v>
      </c>
      <c r="Q104" s="51" t="s">
        <v>863</v>
      </c>
      <c r="R104" s="54" t="s">
        <v>4434</v>
      </c>
    </row>
    <row r="105" ht="15.0" customHeight="1">
      <c r="A105" s="54">
        <v>100.0</v>
      </c>
      <c r="B105" s="54" t="s">
        <v>4435</v>
      </c>
      <c r="C105" s="54" t="s">
        <v>108</v>
      </c>
      <c r="D105" s="101" t="s">
        <v>4436</v>
      </c>
      <c r="E105" s="102" t="s">
        <v>4437</v>
      </c>
      <c r="F105" s="54"/>
      <c r="G105" s="54"/>
      <c r="H105" s="54" t="s">
        <v>4438</v>
      </c>
      <c r="I105" s="54" t="s">
        <v>860</v>
      </c>
      <c r="J105" s="54" t="s">
        <v>69</v>
      </c>
      <c r="K105" s="54" t="s">
        <v>1044</v>
      </c>
      <c r="L105" s="54">
        <v>6.0</v>
      </c>
      <c r="M105" s="54" t="s">
        <v>69</v>
      </c>
      <c r="N105" s="54" t="s">
        <v>4439</v>
      </c>
      <c r="O105" s="54">
        <v>6.0</v>
      </c>
      <c r="P105" s="54" t="s">
        <v>483</v>
      </c>
      <c r="Q105" s="54" t="s">
        <v>935</v>
      </c>
      <c r="R105" s="54" t="s">
        <v>4440</v>
      </c>
    </row>
    <row r="106" ht="15.0" customHeight="1">
      <c r="A106" s="54">
        <v>101.0</v>
      </c>
      <c r="B106" s="99">
        <v>45121.0</v>
      </c>
      <c r="C106" s="54" t="s">
        <v>163</v>
      </c>
      <c r="D106" s="101" t="s">
        <v>1325</v>
      </c>
      <c r="E106" s="102" t="s">
        <v>1326</v>
      </c>
      <c r="F106" s="54"/>
      <c r="G106" s="54"/>
      <c r="H106" s="54" t="s">
        <v>1329</v>
      </c>
      <c r="I106" s="54" t="s">
        <v>860</v>
      </c>
      <c r="J106" s="54" t="s">
        <v>6</v>
      </c>
      <c r="K106" s="54" t="s">
        <v>1123</v>
      </c>
      <c r="L106" s="54">
        <v>44.0</v>
      </c>
      <c r="M106" s="54" t="s">
        <v>144</v>
      </c>
      <c r="N106" s="54" t="s">
        <v>871</v>
      </c>
      <c r="O106" s="54">
        <v>6.0</v>
      </c>
      <c r="P106" s="54" t="s">
        <v>483</v>
      </c>
      <c r="Q106" s="54" t="s">
        <v>868</v>
      </c>
      <c r="R106" s="54" t="s">
        <v>1330</v>
      </c>
    </row>
    <row r="107" ht="15.0" customHeight="1">
      <c r="A107" s="54">
        <v>102.0</v>
      </c>
      <c r="B107" s="87">
        <v>45122.0</v>
      </c>
      <c r="C107" s="54" t="s">
        <v>23</v>
      </c>
      <c r="D107" s="101" t="s">
        <v>1319</v>
      </c>
      <c r="E107" s="102" t="s">
        <v>1320</v>
      </c>
      <c r="F107" s="51" t="s">
        <v>1321</v>
      </c>
      <c r="G107" s="51"/>
      <c r="H107" s="54" t="s">
        <v>1323</v>
      </c>
      <c r="I107" s="54" t="s">
        <v>860</v>
      </c>
      <c r="J107" s="54" t="s">
        <v>6</v>
      </c>
      <c r="K107" s="54" t="s">
        <v>1123</v>
      </c>
      <c r="L107" s="54">
        <v>103.0</v>
      </c>
      <c r="M107" s="54" t="s">
        <v>85</v>
      </c>
      <c r="N107" s="54" t="s">
        <v>871</v>
      </c>
      <c r="O107" s="54">
        <v>3.0</v>
      </c>
      <c r="P107" s="54" t="s">
        <v>483</v>
      </c>
      <c r="Q107" s="54" t="s">
        <v>868</v>
      </c>
      <c r="R107" s="54" t="s">
        <v>1324</v>
      </c>
    </row>
    <row r="108" ht="15.0" customHeight="1">
      <c r="A108" s="54">
        <v>103.0</v>
      </c>
      <c r="B108" s="128">
        <v>45127.0</v>
      </c>
      <c r="C108" s="54" t="s">
        <v>56</v>
      </c>
      <c r="D108" s="51" t="s">
        <v>4441</v>
      </c>
      <c r="E108" s="51" t="s">
        <v>4442</v>
      </c>
      <c r="F108" s="54"/>
      <c r="G108" s="54"/>
      <c r="H108" s="54" t="s">
        <v>4443</v>
      </c>
      <c r="I108" s="54" t="s">
        <v>860</v>
      </c>
      <c r="J108" s="54" t="s">
        <v>119</v>
      </c>
      <c r="K108" s="51" t="s">
        <v>871</v>
      </c>
      <c r="L108" s="54">
        <v>7.0</v>
      </c>
      <c r="M108" s="54" t="s">
        <v>33</v>
      </c>
      <c r="N108" s="54" t="s">
        <v>4444</v>
      </c>
      <c r="O108" s="54"/>
      <c r="P108" s="54" t="s">
        <v>4325</v>
      </c>
      <c r="Q108" s="54" t="s">
        <v>868</v>
      </c>
      <c r="R108" s="54" t="s">
        <v>4445</v>
      </c>
    </row>
    <row r="109" ht="15.0" customHeight="1">
      <c r="A109" s="51">
        <v>104.0</v>
      </c>
      <c r="B109" s="121">
        <v>45128.0</v>
      </c>
      <c r="C109" s="51" t="s">
        <v>130</v>
      </c>
      <c r="D109" s="88" t="s">
        <v>1400</v>
      </c>
      <c r="E109" s="54" t="s">
        <v>1401</v>
      </c>
      <c r="F109" s="51"/>
      <c r="G109" s="51"/>
      <c r="H109" s="51" t="s">
        <v>1402</v>
      </c>
      <c r="I109" s="51" t="s">
        <v>860</v>
      </c>
      <c r="J109" s="51" t="s">
        <v>6</v>
      </c>
      <c r="K109" s="51" t="s">
        <v>1123</v>
      </c>
      <c r="L109" s="51">
        <v>121.0</v>
      </c>
      <c r="M109" s="51" t="s">
        <v>140</v>
      </c>
      <c r="N109" s="51" t="s">
        <v>871</v>
      </c>
      <c r="O109" s="51">
        <v>3.0</v>
      </c>
      <c r="P109" s="51" t="s">
        <v>483</v>
      </c>
      <c r="Q109" s="51" t="s">
        <v>935</v>
      </c>
      <c r="R109" s="90" t="s">
        <v>1403</v>
      </c>
    </row>
    <row r="110" ht="15.0" customHeight="1">
      <c r="A110" s="51">
        <v>105.0</v>
      </c>
      <c r="B110" s="121">
        <v>45128.0</v>
      </c>
      <c r="C110" s="51" t="s">
        <v>130</v>
      </c>
      <c r="D110" s="51" t="s">
        <v>1284</v>
      </c>
      <c r="E110" s="54" t="s">
        <v>1285</v>
      </c>
      <c r="F110" s="51"/>
      <c r="G110" s="51"/>
      <c r="H110" s="51" t="s">
        <v>1288</v>
      </c>
      <c r="I110" s="51" t="s">
        <v>860</v>
      </c>
      <c r="J110" s="51" t="s">
        <v>6</v>
      </c>
      <c r="K110" s="51" t="s">
        <v>1123</v>
      </c>
      <c r="L110" s="51"/>
      <c r="M110" s="51" t="s">
        <v>140</v>
      </c>
      <c r="N110" s="51" t="s">
        <v>871</v>
      </c>
      <c r="O110" s="51">
        <v>2.0</v>
      </c>
      <c r="P110" s="51" t="s">
        <v>483</v>
      </c>
      <c r="Q110" s="51" t="s">
        <v>935</v>
      </c>
      <c r="R110" s="90" t="s">
        <v>1289</v>
      </c>
    </row>
    <row r="111" ht="15.0" customHeight="1">
      <c r="A111" s="51">
        <v>106.0</v>
      </c>
      <c r="B111" s="121">
        <v>45128.0</v>
      </c>
      <c r="C111" s="51" t="s">
        <v>130</v>
      </c>
      <c r="D111" s="88" t="s">
        <v>4195</v>
      </c>
      <c r="E111" s="51" t="s">
        <v>4446</v>
      </c>
      <c r="F111" s="51"/>
      <c r="G111" s="51"/>
      <c r="H111" s="51" t="s">
        <v>4447</v>
      </c>
      <c r="I111" s="51" t="s">
        <v>860</v>
      </c>
      <c r="J111" s="51" t="s">
        <v>27</v>
      </c>
      <c r="K111" s="51" t="s">
        <v>1126</v>
      </c>
      <c r="L111" s="51">
        <v>13.0</v>
      </c>
      <c r="M111" s="51" t="s">
        <v>140</v>
      </c>
      <c r="N111" s="51" t="s">
        <v>871</v>
      </c>
      <c r="O111" s="51">
        <v>1.0</v>
      </c>
      <c r="P111" s="51" t="s">
        <v>483</v>
      </c>
      <c r="Q111" s="51" t="s">
        <v>935</v>
      </c>
      <c r="R111" s="89" t="s">
        <v>4448</v>
      </c>
    </row>
    <row r="112" ht="15.0" customHeight="1">
      <c r="A112" s="109">
        <v>107.0</v>
      </c>
      <c r="B112" s="258">
        <v>45131.0</v>
      </c>
      <c r="C112" s="109" t="s">
        <v>163</v>
      </c>
      <c r="D112" s="129" t="s">
        <v>4449</v>
      </c>
      <c r="E112" s="109" t="s">
        <v>4450</v>
      </c>
      <c r="F112" s="109"/>
      <c r="G112" s="109"/>
      <c r="H112" s="109" t="s">
        <v>4451</v>
      </c>
      <c r="I112" s="109" t="s">
        <v>860</v>
      </c>
      <c r="J112" s="109" t="s">
        <v>24</v>
      </c>
      <c r="K112" s="109" t="s">
        <v>2182</v>
      </c>
      <c r="L112" s="109">
        <v>11.0</v>
      </c>
      <c r="M112" s="109" t="s">
        <v>144</v>
      </c>
      <c r="N112" s="109" t="s">
        <v>871</v>
      </c>
      <c r="O112" s="109">
        <v>7.0</v>
      </c>
      <c r="P112" s="109" t="s">
        <v>483</v>
      </c>
      <c r="Q112" s="109" t="s">
        <v>935</v>
      </c>
      <c r="R112" s="109" t="s">
        <v>4452</v>
      </c>
    </row>
    <row r="113" ht="15.0" customHeight="1">
      <c r="A113" s="109">
        <v>108.0</v>
      </c>
      <c r="B113" s="108">
        <v>45132.0</v>
      </c>
      <c r="C113" s="109" t="s">
        <v>173</v>
      </c>
      <c r="D113" s="129" t="s">
        <v>4453</v>
      </c>
      <c r="E113" s="109" t="s">
        <v>4454</v>
      </c>
      <c r="F113" s="109"/>
      <c r="G113" s="109"/>
      <c r="H113" s="109" t="s">
        <v>4455</v>
      </c>
      <c r="I113" s="109" t="s">
        <v>860</v>
      </c>
      <c r="J113" s="109" t="s">
        <v>27</v>
      </c>
      <c r="K113" s="109" t="s">
        <v>4074</v>
      </c>
      <c r="L113" s="109">
        <v>25.0</v>
      </c>
      <c r="M113" s="109" t="s">
        <v>131</v>
      </c>
      <c r="N113" s="109" t="s">
        <v>4456</v>
      </c>
      <c r="O113" s="109">
        <v>1.0</v>
      </c>
      <c r="P113" s="107" t="s">
        <v>4076</v>
      </c>
      <c r="Q113" s="109" t="s">
        <v>863</v>
      </c>
      <c r="R113" s="109" t="s">
        <v>4457</v>
      </c>
    </row>
    <row r="114" ht="15.0" customHeight="1">
      <c r="A114" s="109">
        <v>109.0</v>
      </c>
      <c r="B114" s="108">
        <v>45132.0</v>
      </c>
      <c r="C114" s="109" t="s">
        <v>173</v>
      </c>
      <c r="D114" s="129" t="s">
        <v>4458</v>
      </c>
      <c r="E114" s="109" t="s">
        <v>4459</v>
      </c>
      <c r="F114" s="109"/>
      <c r="G114" s="109"/>
      <c r="H114" s="109" t="s">
        <v>4460</v>
      </c>
      <c r="I114" s="109" t="s">
        <v>860</v>
      </c>
      <c r="J114" s="109" t="s">
        <v>27</v>
      </c>
      <c r="K114" s="109" t="s">
        <v>4074</v>
      </c>
      <c r="L114" s="109">
        <v>26.0</v>
      </c>
      <c r="M114" s="109" t="s">
        <v>131</v>
      </c>
      <c r="N114" s="109" t="s">
        <v>4456</v>
      </c>
      <c r="O114" s="109">
        <v>2.0</v>
      </c>
      <c r="P114" s="107" t="s">
        <v>4076</v>
      </c>
      <c r="Q114" s="109" t="s">
        <v>863</v>
      </c>
      <c r="R114" s="109" t="s">
        <v>4461</v>
      </c>
    </row>
    <row r="115" ht="15.0" customHeight="1">
      <c r="A115" s="109">
        <v>110.0</v>
      </c>
      <c r="B115" s="108">
        <v>45132.0</v>
      </c>
      <c r="C115" s="109" t="s">
        <v>173</v>
      </c>
      <c r="D115" s="129" t="s">
        <v>4462</v>
      </c>
      <c r="E115" s="109" t="s">
        <v>4463</v>
      </c>
      <c r="F115" s="109"/>
      <c r="G115" s="109"/>
      <c r="H115" s="109" t="s">
        <v>4464</v>
      </c>
      <c r="I115" s="109" t="s">
        <v>860</v>
      </c>
      <c r="J115" s="109" t="s">
        <v>31</v>
      </c>
      <c r="K115" s="109" t="s">
        <v>4382</v>
      </c>
      <c r="L115" s="107">
        <v>6.0</v>
      </c>
      <c r="M115" s="109" t="s">
        <v>131</v>
      </c>
      <c r="N115" s="109" t="s">
        <v>4456</v>
      </c>
      <c r="O115" s="109">
        <v>3.0</v>
      </c>
      <c r="P115" s="107" t="s">
        <v>4076</v>
      </c>
      <c r="Q115" s="109" t="s">
        <v>863</v>
      </c>
      <c r="R115" s="109" t="s">
        <v>4465</v>
      </c>
    </row>
    <row r="116" ht="15.0" customHeight="1">
      <c r="A116" s="109">
        <v>111.0</v>
      </c>
      <c r="B116" s="108">
        <v>45134.0</v>
      </c>
      <c r="C116" s="109" t="s">
        <v>32</v>
      </c>
      <c r="D116" s="109"/>
      <c r="E116" s="109"/>
      <c r="F116" s="109"/>
      <c r="G116" s="109"/>
      <c r="H116" s="109" t="s">
        <v>4466</v>
      </c>
      <c r="I116" s="109" t="s">
        <v>860</v>
      </c>
      <c r="J116" s="109" t="s">
        <v>6</v>
      </c>
      <c r="K116" s="109" t="s">
        <v>1241</v>
      </c>
      <c r="L116" s="109">
        <v>32.0</v>
      </c>
      <c r="M116" s="109" t="s">
        <v>95</v>
      </c>
      <c r="N116" s="109" t="s">
        <v>871</v>
      </c>
      <c r="O116" s="109" t="s">
        <v>4467</v>
      </c>
      <c r="P116" s="109" t="s">
        <v>483</v>
      </c>
      <c r="Q116" s="109" t="s">
        <v>868</v>
      </c>
      <c r="R116" s="109" t="s">
        <v>4468</v>
      </c>
    </row>
    <row r="117" ht="15.0" customHeight="1">
      <c r="A117" s="109">
        <v>112.0</v>
      </c>
      <c r="B117" s="108">
        <v>45135.0</v>
      </c>
      <c r="C117" s="109" t="s">
        <v>175</v>
      </c>
      <c r="D117" s="109" t="s">
        <v>4469</v>
      </c>
      <c r="E117" s="109" t="s">
        <v>4470</v>
      </c>
      <c r="F117" s="109"/>
      <c r="G117" s="109"/>
      <c r="H117" s="109" t="s">
        <v>4471</v>
      </c>
      <c r="I117" s="109" t="s">
        <v>860</v>
      </c>
      <c r="J117" s="109" t="s">
        <v>27</v>
      </c>
      <c r="K117" s="109" t="s">
        <v>900</v>
      </c>
      <c r="L117" s="109">
        <v>27.0</v>
      </c>
      <c r="M117" s="109" t="s">
        <v>33</v>
      </c>
      <c r="N117" s="109" t="s">
        <v>4472</v>
      </c>
      <c r="O117" s="109" t="s">
        <v>4473</v>
      </c>
      <c r="P117" s="107" t="s">
        <v>4076</v>
      </c>
      <c r="Q117" s="109" t="s">
        <v>868</v>
      </c>
      <c r="R117" s="109" t="s">
        <v>4474</v>
      </c>
    </row>
    <row r="118" ht="15.0" customHeight="1">
      <c r="A118" s="54">
        <v>113.0</v>
      </c>
      <c r="B118" s="87">
        <v>45135.0</v>
      </c>
      <c r="C118" s="54" t="s">
        <v>175</v>
      </c>
      <c r="D118" s="115" t="s">
        <v>4475</v>
      </c>
      <c r="E118" s="54" t="s">
        <v>4476</v>
      </c>
      <c r="F118" s="54"/>
      <c r="G118" s="54"/>
      <c r="H118" s="54" t="s">
        <v>4477</v>
      </c>
      <c r="I118" s="51" t="s">
        <v>860</v>
      </c>
      <c r="J118" s="54" t="s">
        <v>31</v>
      </c>
      <c r="K118" s="54" t="s">
        <v>4382</v>
      </c>
      <c r="L118" s="54">
        <v>12.0</v>
      </c>
      <c r="M118" s="54" t="s">
        <v>33</v>
      </c>
      <c r="N118" s="54" t="s">
        <v>4472</v>
      </c>
      <c r="O118" s="54" t="s">
        <v>4478</v>
      </c>
      <c r="P118" s="54" t="s">
        <v>483</v>
      </c>
      <c r="Q118" s="54" t="s">
        <v>868</v>
      </c>
      <c r="R118" s="54" t="s">
        <v>4479</v>
      </c>
    </row>
    <row r="119" ht="15.0" customHeight="1">
      <c r="A119" s="54">
        <v>114.0</v>
      </c>
      <c r="B119" s="87">
        <v>45135.0</v>
      </c>
      <c r="C119" s="54" t="s">
        <v>54</v>
      </c>
      <c r="D119" s="88" t="s">
        <v>4480</v>
      </c>
      <c r="E119" s="54" t="s">
        <v>4481</v>
      </c>
      <c r="F119" s="54"/>
      <c r="G119" s="54"/>
      <c r="H119" s="54" t="s">
        <v>4482</v>
      </c>
      <c r="I119" s="51" t="s">
        <v>860</v>
      </c>
      <c r="J119" s="54" t="s">
        <v>6</v>
      </c>
      <c r="K119" s="54" t="s">
        <v>4483</v>
      </c>
      <c r="L119" s="54">
        <v>138.0</v>
      </c>
      <c r="M119" s="54" t="s">
        <v>117</v>
      </c>
      <c r="N119" s="54" t="s">
        <v>1422</v>
      </c>
      <c r="O119" s="54">
        <v>11.0</v>
      </c>
      <c r="P119" s="54" t="s">
        <v>4325</v>
      </c>
      <c r="Q119" s="54" t="s">
        <v>894</v>
      </c>
      <c r="R119" s="54" t="s">
        <v>4484</v>
      </c>
    </row>
    <row r="120" ht="15.0" customHeight="1">
      <c r="A120" s="109">
        <v>115.0</v>
      </c>
      <c r="B120" s="108">
        <v>45136.0</v>
      </c>
      <c r="C120" s="109" t="s">
        <v>1731</v>
      </c>
      <c r="D120" s="109"/>
      <c r="E120" s="109"/>
      <c r="F120" s="109"/>
      <c r="G120" s="109"/>
      <c r="H120" s="109" t="s">
        <v>4485</v>
      </c>
      <c r="I120" s="109" t="s">
        <v>860</v>
      </c>
      <c r="J120" s="109" t="s">
        <v>6</v>
      </c>
      <c r="K120" s="109" t="s">
        <v>4172</v>
      </c>
      <c r="L120" s="109">
        <v>40.0</v>
      </c>
      <c r="M120" s="109" t="s">
        <v>9</v>
      </c>
      <c r="N120" s="109" t="s">
        <v>4486</v>
      </c>
      <c r="O120" s="109">
        <v>1.0</v>
      </c>
      <c r="P120" s="107" t="s">
        <v>4076</v>
      </c>
      <c r="Q120" s="109" t="s">
        <v>868</v>
      </c>
      <c r="R120" s="109" t="s">
        <v>4487</v>
      </c>
    </row>
    <row r="121" ht="15.0" customHeight="1">
      <c r="A121" s="109">
        <v>116.0</v>
      </c>
      <c r="B121" s="108">
        <v>45136.0</v>
      </c>
      <c r="C121" s="109" t="s">
        <v>1731</v>
      </c>
      <c r="D121" s="109"/>
      <c r="E121" s="109"/>
      <c r="F121" s="109"/>
      <c r="G121" s="109"/>
      <c r="H121" s="109" t="s">
        <v>4488</v>
      </c>
      <c r="I121" s="109" t="s">
        <v>860</v>
      </c>
      <c r="J121" s="109" t="s">
        <v>6</v>
      </c>
      <c r="K121" s="109" t="s">
        <v>4172</v>
      </c>
      <c r="L121" s="109">
        <v>41.0</v>
      </c>
      <c r="M121" s="109" t="s">
        <v>9</v>
      </c>
      <c r="N121" s="109" t="s">
        <v>4486</v>
      </c>
      <c r="O121" s="109">
        <v>2.0</v>
      </c>
      <c r="P121" s="109" t="s">
        <v>483</v>
      </c>
      <c r="Q121" s="109" t="s">
        <v>868</v>
      </c>
      <c r="R121" s="109" t="s">
        <v>4487</v>
      </c>
    </row>
    <row r="122" ht="15.0" customHeight="1">
      <c r="A122" s="93">
        <v>117.0</v>
      </c>
      <c r="B122" s="92">
        <v>45136.0</v>
      </c>
      <c r="C122" s="93" t="s">
        <v>200</v>
      </c>
      <c r="D122" s="93"/>
      <c r="E122" s="93"/>
      <c r="F122" s="93"/>
      <c r="G122" s="93"/>
      <c r="H122" s="93" t="s">
        <v>4489</v>
      </c>
      <c r="I122" s="93" t="s">
        <v>860</v>
      </c>
      <c r="J122" s="93" t="s">
        <v>101</v>
      </c>
      <c r="K122" s="93" t="s">
        <v>4172</v>
      </c>
      <c r="L122" s="93">
        <v>40.0</v>
      </c>
      <c r="M122" s="93" t="s">
        <v>101</v>
      </c>
      <c r="N122" s="93" t="s">
        <v>4490</v>
      </c>
      <c r="O122" s="93">
        <v>10.0</v>
      </c>
      <c r="P122" s="93" t="s">
        <v>483</v>
      </c>
      <c r="Q122" s="93" t="s">
        <v>868</v>
      </c>
      <c r="R122" s="93" t="s">
        <v>200</v>
      </c>
    </row>
    <row r="123" ht="15.0" customHeight="1">
      <c r="A123" s="93">
        <v>118.0</v>
      </c>
      <c r="B123" s="92">
        <v>45136.0</v>
      </c>
      <c r="C123" s="93" t="s">
        <v>200</v>
      </c>
      <c r="D123" s="93"/>
      <c r="E123" s="93"/>
      <c r="F123" s="93"/>
      <c r="G123" s="93"/>
      <c r="H123" s="93" t="s">
        <v>4491</v>
      </c>
      <c r="I123" s="93" t="s">
        <v>860</v>
      </c>
      <c r="J123" s="93" t="s">
        <v>101</v>
      </c>
      <c r="K123" s="93" t="s">
        <v>4172</v>
      </c>
      <c r="L123" s="93">
        <v>41.0</v>
      </c>
      <c r="M123" s="93" t="s">
        <v>101</v>
      </c>
      <c r="N123" s="93" t="s">
        <v>4490</v>
      </c>
      <c r="O123" s="93">
        <v>11.0</v>
      </c>
      <c r="P123" s="93" t="s">
        <v>483</v>
      </c>
      <c r="Q123" s="93" t="s">
        <v>868</v>
      </c>
      <c r="R123" s="93" t="s">
        <v>200</v>
      </c>
    </row>
    <row r="124" ht="15.0" customHeight="1">
      <c r="A124" s="109">
        <v>119.0</v>
      </c>
      <c r="B124" s="108">
        <v>45139.0</v>
      </c>
      <c r="C124" s="109" t="s">
        <v>130</v>
      </c>
      <c r="D124" s="109" t="s">
        <v>4492</v>
      </c>
      <c r="E124" s="109" t="s">
        <v>4493</v>
      </c>
      <c r="F124" s="109"/>
      <c r="G124" s="109"/>
      <c r="H124" s="109" t="s">
        <v>4494</v>
      </c>
      <c r="I124" s="109" t="s">
        <v>860</v>
      </c>
      <c r="J124" s="109" t="s">
        <v>131</v>
      </c>
      <c r="K124" s="109" t="s">
        <v>871</v>
      </c>
      <c r="L124" s="109">
        <v>12.0</v>
      </c>
      <c r="M124" s="109" t="s">
        <v>140</v>
      </c>
      <c r="N124" s="109"/>
      <c r="O124" s="109">
        <v>4.0</v>
      </c>
      <c r="P124" s="109" t="s">
        <v>483</v>
      </c>
      <c r="Q124" s="109" t="s">
        <v>935</v>
      </c>
      <c r="R124" s="109" t="s">
        <v>4495</v>
      </c>
    </row>
    <row r="125" ht="15.0" customHeight="1">
      <c r="A125" s="51">
        <v>120.0</v>
      </c>
      <c r="B125" s="99">
        <v>45139.0</v>
      </c>
      <c r="C125" s="51" t="s">
        <v>165</v>
      </c>
      <c r="D125" s="88" t="s">
        <v>4361</v>
      </c>
      <c r="E125" s="51" t="s">
        <v>4496</v>
      </c>
      <c r="F125" s="51"/>
      <c r="G125" s="51"/>
      <c r="H125" s="51" t="s">
        <v>4497</v>
      </c>
      <c r="I125" s="51" t="s">
        <v>860</v>
      </c>
      <c r="J125" s="51" t="s">
        <v>31</v>
      </c>
      <c r="K125" s="51" t="s">
        <v>4382</v>
      </c>
      <c r="L125" s="35">
        <v>25.0</v>
      </c>
      <c r="M125" s="51" t="s">
        <v>95</v>
      </c>
      <c r="N125" s="51" t="s">
        <v>1497</v>
      </c>
      <c r="O125" s="51">
        <v>11.0</v>
      </c>
      <c r="P125" s="35" t="s">
        <v>4076</v>
      </c>
      <c r="Q125" s="51" t="s">
        <v>894</v>
      </c>
      <c r="R125" s="51" t="s">
        <v>4498</v>
      </c>
    </row>
    <row r="126" ht="15.0" customHeight="1">
      <c r="A126" s="54">
        <v>121.0</v>
      </c>
      <c r="B126" s="87">
        <v>45139.0</v>
      </c>
      <c r="C126" s="54" t="s">
        <v>165</v>
      </c>
      <c r="D126" s="51" t="s">
        <v>4499</v>
      </c>
      <c r="E126" s="54" t="s">
        <v>4500</v>
      </c>
      <c r="F126" s="54"/>
      <c r="G126" s="54"/>
      <c r="H126" s="54" t="s">
        <v>4501</v>
      </c>
      <c r="I126" s="54" t="s">
        <v>860</v>
      </c>
      <c r="J126" s="54" t="s">
        <v>27</v>
      </c>
      <c r="K126" s="54" t="s">
        <v>4074</v>
      </c>
      <c r="L126" s="54">
        <v>30.0</v>
      </c>
      <c r="M126" s="54" t="s">
        <v>95</v>
      </c>
      <c r="N126" s="54" t="s">
        <v>1497</v>
      </c>
      <c r="O126" s="47">
        <v>10.0</v>
      </c>
      <c r="P126" s="47" t="s">
        <v>483</v>
      </c>
      <c r="Q126" s="47" t="s">
        <v>1067</v>
      </c>
      <c r="R126" s="54" t="s">
        <v>4502</v>
      </c>
    </row>
    <row r="127" ht="15.0" customHeight="1">
      <c r="A127" s="54">
        <v>122.0</v>
      </c>
      <c r="B127" s="87">
        <v>45140.0</v>
      </c>
      <c r="C127" s="54" t="s">
        <v>163</v>
      </c>
      <c r="D127" s="101" t="s">
        <v>4503</v>
      </c>
      <c r="E127" s="54" t="s">
        <v>4504</v>
      </c>
      <c r="F127" s="54"/>
      <c r="G127" s="54"/>
      <c r="H127" s="54" t="s">
        <v>4505</v>
      </c>
      <c r="I127" s="54" t="s">
        <v>860</v>
      </c>
      <c r="J127" s="54" t="s">
        <v>69</v>
      </c>
      <c r="K127" s="54" t="s">
        <v>4357</v>
      </c>
      <c r="L127" s="54">
        <v>28.0</v>
      </c>
      <c r="M127" s="54" t="s">
        <v>144</v>
      </c>
      <c r="N127" s="54" t="s">
        <v>4294</v>
      </c>
      <c r="O127" s="54">
        <v>8.0</v>
      </c>
      <c r="P127" s="54" t="s">
        <v>483</v>
      </c>
      <c r="Q127" s="54" t="s">
        <v>868</v>
      </c>
      <c r="R127" s="54" t="s">
        <v>4506</v>
      </c>
    </row>
    <row r="128" ht="15.0" customHeight="1">
      <c r="A128" s="54">
        <v>123.0</v>
      </c>
      <c r="B128" s="87">
        <v>45140.0</v>
      </c>
      <c r="C128" s="54" t="s">
        <v>64</v>
      </c>
      <c r="D128" s="88" t="s">
        <v>1290</v>
      </c>
      <c r="E128" s="54" t="s">
        <v>1291</v>
      </c>
      <c r="F128" s="373" t="s">
        <v>1292</v>
      </c>
      <c r="G128" s="89"/>
      <c r="H128" s="54" t="s">
        <v>1294</v>
      </c>
      <c r="I128" s="54" t="s">
        <v>860</v>
      </c>
      <c r="J128" s="54" t="s">
        <v>6</v>
      </c>
      <c r="K128" s="54" t="s">
        <v>1123</v>
      </c>
      <c r="L128" s="54">
        <v>38.0</v>
      </c>
      <c r="M128" s="54" t="s">
        <v>127</v>
      </c>
      <c r="N128" s="54" t="s">
        <v>1295</v>
      </c>
      <c r="O128" s="54">
        <v>8.0</v>
      </c>
      <c r="P128" s="54" t="s">
        <v>483</v>
      </c>
      <c r="Q128" s="54" t="s">
        <v>863</v>
      </c>
      <c r="R128" s="54" t="s">
        <v>1296</v>
      </c>
    </row>
    <row r="129" ht="15.0" customHeight="1">
      <c r="A129" s="54">
        <v>124.0</v>
      </c>
      <c r="B129" s="87">
        <v>45142.0</v>
      </c>
      <c r="C129" s="54" t="s">
        <v>72</v>
      </c>
      <c r="D129" s="115" t="s">
        <v>1305</v>
      </c>
      <c r="E129" s="54" t="s">
        <v>1306</v>
      </c>
      <c r="F129" s="89"/>
      <c r="G129" s="89"/>
      <c r="H129" s="54" t="s">
        <v>1307</v>
      </c>
      <c r="I129" s="54" t="s">
        <v>860</v>
      </c>
      <c r="J129" s="54" t="s">
        <v>6</v>
      </c>
      <c r="K129" s="54" t="s">
        <v>1123</v>
      </c>
      <c r="L129" s="54">
        <v>40.0</v>
      </c>
      <c r="M129" s="54" t="s">
        <v>138</v>
      </c>
      <c r="N129" s="54" t="s">
        <v>1308</v>
      </c>
      <c r="O129" s="54">
        <v>4.0</v>
      </c>
      <c r="P129" s="54" t="s">
        <v>483</v>
      </c>
      <c r="Q129" s="54" t="s">
        <v>868</v>
      </c>
      <c r="R129" s="54" t="s">
        <v>1309</v>
      </c>
    </row>
    <row r="130" ht="15.0" customHeight="1">
      <c r="A130" s="54">
        <v>125.0</v>
      </c>
      <c r="B130" s="87">
        <v>45146.0</v>
      </c>
      <c r="C130" s="54" t="s">
        <v>52</v>
      </c>
      <c r="D130" s="101" t="s">
        <v>4507</v>
      </c>
      <c r="E130" s="54" t="s">
        <v>4508</v>
      </c>
      <c r="F130" s="54"/>
      <c r="G130" s="54"/>
      <c r="H130" s="54" t="s">
        <v>4509</v>
      </c>
      <c r="I130" s="54" t="s">
        <v>860</v>
      </c>
      <c r="J130" s="54" t="s">
        <v>31</v>
      </c>
      <c r="K130" s="54" t="s">
        <v>4382</v>
      </c>
      <c r="L130" s="54">
        <v>11.0</v>
      </c>
      <c r="M130" s="54" t="s">
        <v>115</v>
      </c>
      <c r="N130" s="54" t="s">
        <v>871</v>
      </c>
      <c r="O130" s="54">
        <v>2.0</v>
      </c>
      <c r="P130" s="54" t="s">
        <v>483</v>
      </c>
      <c r="Q130" s="54" t="s">
        <v>868</v>
      </c>
      <c r="R130" s="54" t="s">
        <v>4510</v>
      </c>
    </row>
    <row r="131" ht="15.0" customHeight="1">
      <c r="A131" s="54">
        <v>126.0</v>
      </c>
      <c r="B131" s="87">
        <v>45149.0</v>
      </c>
      <c r="C131" s="54" t="s">
        <v>177</v>
      </c>
      <c r="D131" s="115" t="s">
        <v>4511</v>
      </c>
      <c r="E131" s="54" t="s">
        <v>4512</v>
      </c>
      <c r="F131" s="54"/>
      <c r="G131" s="54"/>
      <c r="H131" s="54" t="s">
        <v>4513</v>
      </c>
      <c r="I131" s="54" t="s">
        <v>860</v>
      </c>
      <c r="J131" s="54" t="s">
        <v>31</v>
      </c>
      <c r="K131" s="54" t="s">
        <v>4382</v>
      </c>
      <c r="L131" s="54">
        <v>13.0</v>
      </c>
      <c r="M131" s="54" t="s">
        <v>131</v>
      </c>
      <c r="N131" s="54" t="s">
        <v>871</v>
      </c>
      <c r="O131" s="54">
        <v>4.0</v>
      </c>
      <c r="P131" s="54" t="s">
        <v>483</v>
      </c>
      <c r="Q131" s="54" t="s">
        <v>868</v>
      </c>
      <c r="R131" s="54" t="s">
        <v>4514</v>
      </c>
    </row>
    <row r="132" ht="15.0" customHeight="1">
      <c r="A132" s="54">
        <v>127.0</v>
      </c>
      <c r="B132" s="87">
        <v>45149.0</v>
      </c>
      <c r="C132" s="54" t="s">
        <v>177</v>
      </c>
      <c r="D132" s="115" t="s">
        <v>4515</v>
      </c>
      <c r="E132" s="54" t="s">
        <v>4516</v>
      </c>
      <c r="F132" s="54"/>
      <c r="G132" s="54"/>
      <c r="H132" s="54" t="s">
        <v>4517</v>
      </c>
      <c r="I132" s="54" t="s">
        <v>860</v>
      </c>
      <c r="J132" s="54" t="s">
        <v>27</v>
      </c>
      <c r="K132" s="54" t="s">
        <v>4074</v>
      </c>
      <c r="L132" s="54">
        <v>29.0</v>
      </c>
      <c r="M132" s="54" t="s">
        <v>131</v>
      </c>
      <c r="N132" s="54" t="s">
        <v>871</v>
      </c>
      <c r="O132" s="54">
        <v>5.0</v>
      </c>
      <c r="P132" s="54" t="s">
        <v>483</v>
      </c>
      <c r="Q132" s="54" t="s">
        <v>868</v>
      </c>
      <c r="R132" s="54" t="s">
        <v>4518</v>
      </c>
    </row>
    <row r="133" ht="15.0" customHeight="1">
      <c r="A133" s="109">
        <v>128.0</v>
      </c>
      <c r="B133" s="108">
        <v>45149.0</v>
      </c>
      <c r="C133" s="109" t="s">
        <v>179</v>
      </c>
      <c r="D133" s="129" t="s">
        <v>4519</v>
      </c>
      <c r="E133" s="109" t="s">
        <v>4520</v>
      </c>
      <c r="F133" s="109"/>
      <c r="G133" s="109"/>
      <c r="H133" s="109" t="s">
        <v>4521</v>
      </c>
      <c r="I133" s="109" t="s">
        <v>860</v>
      </c>
      <c r="J133" s="109" t="s">
        <v>27</v>
      </c>
      <c r="K133" s="109" t="s">
        <v>4074</v>
      </c>
      <c r="L133" s="109">
        <v>47.0</v>
      </c>
      <c r="M133" s="109" t="s">
        <v>131</v>
      </c>
      <c r="N133" s="109" t="s">
        <v>4456</v>
      </c>
      <c r="O133" s="109">
        <v>6.0</v>
      </c>
      <c r="P133" s="109" t="s">
        <v>483</v>
      </c>
      <c r="Q133" s="109" t="s">
        <v>868</v>
      </c>
      <c r="R133" s="109" t="s">
        <v>4522</v>
      </c>
    </row>
    <row r="134" ht="15.0" customHeight="1">
      <c r="A134" s="109">
        <v>129.0</v>
      </c>
      <c r="B134" s="108">
        <v>45154.0</v>
      </c>
      <c r="C134" s="109" t="s">
        <v>177</v>
      </c>
      <c r="D134" s="129" t="s">
        <v>4523</v>
      </c>
      <c r="E134" s="109"/>
      <c r="F134" s="109"/>
      <c r="G134" s="109"/>
      <c r="H134" s="109" t="s">
        <v>4524</v>
      </c>
      <c r="I134" s="109" t="s">
        <v>860</v>
      </c>
      <c r="J134" s="109" t="s">
        <v>6</v>
      </c>
      <c r="K134" s="109" t="s">
        <v>1123</v>
      </c>
      <c r="L134" s="109">
        <v>41.0</v>
      </c>
      <c r="M134" s="109" t="s">
        <v>131</v>
      </c>
      <c r="N134" s="109" t="s">
        <v>4456</v>
      </c>
      <c r="O134" s="109">
        <v>11.0</v>
      </c>
      <c r="P134" s="109" t="s">
        <v>483</v>
      </c>
      <c r="Q134" s="109" t="s">
        <v>868</v>
      </c>
      <c r="R134" s="109" t="s">
        <v>4525</v>
      </c>
    </row>
    <row r="135" ht="15.0" customHeight="1">
      <c r="A135" s="54">
        <v>130.0</v>
      </c>
      <c r="B135" s="87">
        <v>45154.0</v>
      </c>
      <c r="C135" s="54" t="s">
        <v>145</v>
      </c>
      <c r="D135" s="54" t="s">
        <v>4526</v>
      </c>
      <c r="E135" s="54" t="s">
        <v>4527</v>
      </c>
      <c r="F135" s="54"/>
      <c r="G135" s="54"/>
      <c r="H135" s="376" t="s">
        <v>4528</v>
      </c>
      <c r="I135" s="54" t="s">
        <v>860</v>
      </c>
      <c r="J135" s="54" t="s">
        <v>6</v>
      </c>
      <c r="K135" s="54" t="s">
        <v>1123</v>
      </c>
      <c r="L135" s="54">
        <v>105.0</v>
      </c>
      <c r="M135" s="54" t="s">
        <v>172</v>
      </c>
      <c r="N135" s="54" t="s">
        <v>4529</v>
      </c>
      <c r="O135" s="54">
        <v>8.0</v>
      </c>
      <c r="P135" s="54" t="s">
        <v>483</v>
      </c>
      <c r="Q135" s="54" t="s">
        <v>863</v>
      </c>
      <c r="R135" s="54" t="s">
        <v>4530</v>
      </c>
    </row>
    <row r="136" ht="15.0" customHeight="1">
      <c r="A136" s="54">
        <v>131.0</v>
      </c>
      <c r="B136" s="87">
        <v>45156.0</v>
      </c>
      <c r="C136" s="54" t="s">
        <v>23</v>
      </c>
      <c r="D136" s="88" t="s">
        <v>4531</v>
      </c>
      <c r="E136" s="51" t="s">
        <v>4532</v>
      </c>
      <c r="F136" s="54"/>
      <c r="G136" s="54"/>
      <c r="H136" s="54" t="s">
        <v>4533</v>
      </c>
      <c r="I136" s="54" t="s">
        <v>860</v>
      </c>
      <c r="J136" s="54" t="s">
        <v>27</v>
      </c>
      <c r="K136" s="54" t="s">
        <v>4074</v>
      </c>
      <c r="L136" s="54">
        <v>17.0</v>
      </c>
      <c r="M136" s="54" t="s">
        <v>85</v>
      </c>
      <c r="N136" s="54" t="s">
        <v>4534</v>
      </c>
      <c r="O136" s="54">
        <v>9.0</v>
      </c>
      <c r="P136" s="54" t="s">
        <v>483</v>
      </c>
      <c r="Q136" s="54" t="s">
        <v>894</v>
      </c>
      <c r="R136" s="54" t="s">
        <v>4535</v>
      </c>
    </row>
    <row r="137" ht="15.0" customHeight="1">
      <c r="A137" s="54">
        <v>132.0</v>
      </c>
      <c r="B137" s="87">
        <v>45156.0</v>
      </c>
      <c r="C137" s="54" t="s">
        <v>23</v>
      </c>
      <c r="D137" s="88" t="s">
        <v>4536</v>
      </c>
      <c r="E137" s="51" t="s">
        <v>4537</v>
      </c>
      <c r="F137" s="54"/>
      <c r="G137" s="54"/>
      <c r="H137" s="54" t="s">
        <v>4538</v>
      </c>
      <c r="I137" s="54" t="s">
        <v>860</v>
      </c>
      <c r="J137" s="54" t="s">
        <v>31</v>
      </c>
      <c r="K137" s="54" t="s">
        <v>4382</v>
      </c>
      <c r="L137" s="54">
        <v>7.0</v>
      </c>
      <c r="M137" s="54" t="s">
        <v>43</v>
      </c>
      <c r="N137" s="54" t="s">
        <v>4534</v>
      </c>
      <c r="O137" s="54">
        <v>10.0</v>
      </c>
      <c r="P137" s="54" t="s">
        <v>483</v>
      </c>
      <c r="Q137" s="54" t="s">
        <v>894</v>
      </c>
      <c r="R137" s="54" t="s">
        <v>4539</v>
      </c>
    </row>
    <row r="138" ht="15.0" customHeight="1">
      <c r="A138" s="109">
        <v>133.0</v>
      </c>
      <c r="B138" s="108">
        <v>45156.0</v>
      </c>
      <c r="C138" s="109" t="s">
        <v>135</v>
      </c>
      <c r="D138" s="129" t="s">
        <v>4540</v>
      </c>
      <c r="E138" s="109" t="s">
        <v>4541</v>
      </c>
      <c r="F138" s="109"/>
      <c r="G138" s="109"/>
      <c r="H138" s="109" t="s">
        <v>4542</v>
      </c>
      <c r="I138" s="109" t="s">
        <v>860</v>
      </c>
      <c r="J138" s="109" t="s">
        <v>142</v>
      </c>
      <c r="K138" s="109" t="s">
        <v>4543</v>
      </c>
      <c r="L138" s="109">
        <v>11.0</v>
      </c>
      <c r="M138" s="109" t="s">
        <v>127</v>
      </c>
      <c r="N138" s="109" t="s">
        <v>1295</v>
      </c>
      <c r="O138" s="109">
        <v>9.0</v>
      </c>
      <c r="P138" s="109" t="s">
        <v>871</v>
      </c>
      <c r="Q138" s="109" t="s">
        <v>863</v>
      </c>
      <c r="R138" s="109" t="s">
        <v>4544</v>
      </c>
    </row>
    <row r="139" ht="15.0" customHeight="1">
      <c r="A139" s="54">
        <v>134.0</v>
      </c>
      <c r="B139" s="87">
        <v>45159.0</v>
      </c>
      <c r="C139" s="54" t="s">
        <v>130</v>
      </c>
      <c r="D139" s="88" t="s">
        <v>1297</v>
      </c>
      <c r="E139" s="51" t="s">
        <v>1298</v>
      </c>
      <c r="F139" s="54"/>
      <c r="G139" s="54"/>
      <c r="H139" s="54" t="s">
        <v>1301</v>
      </c>
      <c r="I139" s="54" t="s">
        <v>860</v>
      </c>
      <c r="J139" s="54" t="s">
        <v>6</v>
      </c>
      <c r="K139" s="54" t="s">
        <v>1123</v>
      </c>
      <c r="L139" s="54">
        <v>39.0</v>
      </c>
      <c r="M139" s="54" t="s">
        <v>140</v>
      </c>
      <c r="N139" s="54" t="s">
        <v>1302</v>
      </c>
      <c r="O139" s="54">
        <v>5.0</v>
      </c>
      <c r="P139" s="54" t="s">
        <v>483</v>
      </c>
      <c r="Q139" s="54" t="s">
        <v>1303</v>
      </c>
      <c r="R139" s="47" t="s">
        <v>1304</v>
      </c>
    </row>
    <row r="140" ht="15.0" customHeight="1">
      <c r="A140" s="109">
        <v>135.0</v>
      </c>
      <c r="B140" s="108">
        <v>45160.0</v>
      </c>
      <c r="C140" s="109" t="s">
        <v>102</v>
      </c>
      <c r="D140" s="129" t="s">
        <v>4545</v>
      </c>
      <c r="E140" s="109" t="s">
        <v>4546</v>
      </c>
      <c r="F140" s="109"/>
      <c r="G140" s="109"/>
      <c r="H140" s="109" t="s">
        <v>4547</v>
      </c>
      <c r="I140" s="109" t="s">
        <v>860</v>
      </c>
      <c r="J140" s="109" t="s">
        <v>6</v>
      </c>
      <c r="K140" s="109" t="s">
        <v>1123</v>
      </c>
      <c r="L140" s="109">
        <v>59.0</v>
      </c>
      <c r="M140" s="109" t="s">
        <v>71</v>
      </c>
      <c r="N140" s="109" t="s">
        <v>1105</v>
      </c>
      <c r="O140" s="109">
        <v>4.0</v>
      </c>
      <c r="P140" s="109" t="s">
        <v>4076</v>
      </c>
      <c r="Q140" s="109" t="s">
        <v>868</v>
      </c>
      <c r="R140" s="109" t="s">
        <v>4548</v>
      </c>
    </row>
    <row r="141" ht="15.0" customHeight="1">
      <c r="A141" s="54">
        <v>136.0</v>
      </c>
      <c r="B141" s="87">
        <v>45160.0</v>
      </c>
      <c r="C141" s="54" t="s">
        <v>66</v>
      </c>
      <c r="D141" s="88" t="s">
        <v>4549</v>
      </c>
      <c r="E141" s="51" t="s">
        <v>4550</v>
      </c>
      <c r="F141" s="54"/>
      <c r="G141" s="54"/>
      <c r="H141" s="54" t="s">
        <v>4551</v>
      </c>
      <c r="I141" s="54" t="s">
        <v>860</v>
      </c>
      <c r="J141" s="54" t="s">
        <v>31</v>
      </c>
      <c r="K141" s="54" t="s">
        <v>4382</v>
      </c>
      <c r="L141" s="54">
        <v>8.0</v>
      </c>
      <c r="M141" s="54" t="s">
        <v>129</v>
      </c>
      <c r="N141" s="54" t="s">
        <v>4552</v>
      </c>
      <c r="O141" s="54">
        <v>9.0</v>
      </c>
      <c r="P141" s="54" t="s">
        <v>483</v>
      </c>
      <c r="Q141" s="54" t="s">
        <v>1303</v>
      </c>
      <c r="R141" s="54" t="s">
        <v>4553</v>
      </c>
    </row>
    <row r="142" ht="15.0" customHeight="1">
      <c r="A142" s="93">
        <v>137.0</v>
      </c>
      <c r="B142" s="92">
        <v>45167.0</v>
      </c>
      <c r="C142" s="93" t="s">
        <v>200</v>
      </c>
      <c r="D142" s="93"/>
      <c r="E142" s="93"/>
      <c r="F142" s="93"/>
      <c r="G142" s="93"/>
      <c r="H142" s="93" t="s">
        <v>4554</v>
      </c>
      <c r="I142" s="93" t="s">
        <v>860</v>
      </c>
      <c r="J142" s="93" t="s">
        <v>101</v>
      </c>
      <c r="K142" s="93" t="s">
        <v>1258</v>
      </c>
      <c r="L142" s="93">
        <v>38.0</v>
      </c>
      <c r="M142" s="93"/>
      <c r="N142" s="93"/>
      <c r="O142" s="93"/>
      <c r="P142" s="93" t="s">
        <v>483</v>
      </c>
      <c r="Q142" s="93" t="s">
        <v>868</v>
      </c>
      <c r="R142" s="93"/>
    </row>
    <row r="143" ht="15.0" customHeight="1">
      <c r="A143" s="54">
        <v>138.0</v>
      </c>
      <c r="B143" s="87">
        <v>45167.0</v>
      </c>
      <c r="C143" s="54" t="s">
        <v>64</v>
      </c>
      <c r="D143" s="88" t="s">
        <v>1335</v>
      </c>
      <c r="E143" s="51" t="s">
        <v>1336</v>
      </c>
      <c r="F143" s="89" t="s">
        <v>1347</v>
      </c>
      <c r="G143" s="89"/>
      <c r="H143" s="54" t="s">
        <v>1339</v>
      </c>
      <c r="I143" s="54" t="s">
        <v>860</v>
      </c>
      <c r="J143" s="54" t="s">
        <v>6</v>
      </c>
      <c r="K143" s="54" t="s">
        <v>1123</v>
      </c>
      <c r="L143" s="54">
        <v>106.0</v>
      </c>
      <c r="M143" s="54" t="s">
        <v>127</v>
      </c>
      <c r="N143" s="54" t="s">
        <v>1295</v>
      </c>
      <c r="O143" s="54">
        <v>10.0</v>
      </c>
      <c r="P143" s="54" t="s">
        <v>483</v>
      </c>
      <c r="Q143" s="54" t="s">
        <v>863</v>
      </c>
      <c r="R143" s="54" t="s">
        <v>1340</v>
      </c>
    </row>
    <row r="144" ht="15.0" customHeight="1">
      <c r="A144" s="109">
        <v>139.0</v>
      </c>
      <c r="B144" s="108">
        <v>45167.0</v>
      </c>
      <c r="C144" s="109" t="s">
        <v>66</v>
      </c>
      <c r="D144" s="129" t="s">
        <v>4555</v>
      </c>
      <c r="E144" s="109" t="s">
        <v>4556</v>
      </c>
      <c r="F144" s="109" t="s">
        <v>4557</v>
      </c>
      <c r="G144" s="109"/>
      <c r="H144" s="109" t="s">
        <v>4558</v>
      </c>
      <c r="I144" s="109" t="s">
        <v>860</v>
      </c>
      <c r="J144" s="109" t="s">
        <v>6</v>
      </c>
      <c r="K144" s="109" t="s">
        <v>1123</v>
      </c>
      <c r="L144" s="109">
        <v>107.0</v>
      </c>
      <c r="M144" s="109" t="s">
        <v>129</v>
      </c>
      <c r="N144" s="109" t="s">
        <v>4552</v>
      </c>
      <c r="O144" s="109">
        <v>10.0</v>
      </c>
      <c r="P144" s="109" t="s">
        <v>483</v>
      </c>
      <c r="Q144" s="109" t="s">
        <v>863</v>
      </c>
      <c r="R144" s="109" t="s">
        <v>4559</v>
      </c>
    </row>
    <row r="145" ht="15.0" customHeight="1">
      <c r="A145" s="54">
        <v>140.0</v>
      </c>
      <c r="B145" s="87">
        <v>45167.0</v>
      </c>
      <c r="C145" s="54" t="s">
        <v>64</v>
      </c>
      <c r="D145" s="88" t="s">
        <v>1335</v>
      </c>
      <c r="E145" s="51" t="s">
        <v>1336</v>
      </c>
      <c r="F145" s="54"/>
      <c r="G145" s="54"/>
      <c r="H145" s="54" t="s">
        <v>1349</v>
      </c>
      <c r="I145" s="54" t="s">
        <v>860</v>
      </c>
      <c r="J145" s="54" t="s">
        <v>6</v>
      </c>
      <c r="K145" s="54" t="s">
        <v>1123</v>
      </c>
      <c r="L145" s="54">
        <v>108.0</v>
      </c>
      <c r="M145" s="54" t="s">
        <v>127</v>
      </c>
      <c r="N145" s="54" t="s">
        <v>1295</v>
      </c>
      <c r="O145" s="54">
        <v>11.0</v>
      </c>
      <c r="P145" s="54" t="s">
        <v>483</v>
      </c>
      <c r="Q145" s="54" t="s">
        <v>863</v>
      </c>
      <c r="R145" s="54" t="s">
        <v>1340</v>
      </c>
    </row>
    <row r="146" ht="15.0" customHeight="1">
      <c r="A146" s="54">
        <v>141.0</v>
      </c>
      <c r="B146" s="87">
        <v>45167.0</v>
      </c>
      <c r="C146" s="54" t="s">
        <v>145</v>
      </c>
      <c r="D146" s="88" t="s">
        <v>4560</v>
      </c>
      <c r="E146" s="51" t="s">
        <v>4561</v>
      </c>
      <c r="F146" s="373" t="s">
        <v>3097</v>
      </c>
      <c r="G146" s="89"/>
      <c r="H146" s="54" t="s">
        <v>4562</v>
      </c>
      <c r="I146" s="54" t="s">
        <v>860</v>
      </c>
      <c r="J146" s="54" t="s">
        <v>49</v>
      </c>
      <c r="K146" s="54" t="s">
        <v>1123</v>
      </c>
      <c r="L146" s="54"/>
      <c r="M146" s="54" t="s">
        <v>172</v>
      </c>
      <c r="N146" s="54" t="s">
        <v>4177</v>
      </c>
      <c r="O146" s="54">
        <v>1.0</v>
      </c>
      <c r="P146" s="54" t="s">
        <v>483</v>
      </c>
      <c r="Q146" s="54" t="s">
        <v>863</v>
      </c>
      <c r="R146" s="54" t="s">
        <v>4563</v>
      </c>
    </row>
    <row r="147" ht="15.0" customHeight="1">
      <c r="A147" s="109">
        <v>142.0</v>
      </c>
      <c r="B147" s="108">
        <v>45169.0</v>
      </c>
      <c r="C147" s="109" t="s">
        <v>200</v>
      </c>
      <c r="D147" s="109"/>
      <c r="E147" s="109"/>
      <c r="F147" s="109"/>
      <c r="G147" s="109"/>
      <c r="H147" s="109" t="s">
        <v>4564</v>
      </c>
      <c r="I147" s="109" t="s">
        <v>860</v>
      </c>
      <c r="J147" s="109" t="s">
        <v>6</v>
      </c>
      <c r="K147" s="109" t="s">
        <v>4565</v>
      </c>
      <c r="L147" s="109">
        <v>137.0</v>
      </c>
      <c r="M147" s="109" t="s">
        <v>31</v>
      </c>
      <c r="N147" s="109" t="s">
        <v>4566</v>
      </c>
      <c r="O147" s="109"/>
      <c r="P147" s="109" t="s">
        <v>483</v>
      </c>
      <c r="Q147" s="109" t="s">
        <v>863</v>
      </c>
      <c r="R147" s="109" t="s">
        <v>4567</v>
      </c>
    </row>
    <row r="148" ht="15.0" customHeight="1">
      <c r="A148" s="109">
        <v>143.0</v>
      </c>
      <c r="B148" s="108">
        <v>45169.0</v>
      </c>
      <c r="C148" s="109" t="s">
        <v>179</v>
      </c>
      <c r="D148" s="109"/>
      <c r="E148" s="109"/>
      <c r="F148" s="109"/>
      <c r="G148" s="109"/>
      <c r="H148" s="109" t="s">
        <v>4568</v>
      </c>
      <c r="I148" s="109" t="s">
        <v>860</v>
      </c>
      <c r="J148" s="109" t="s">
        <v>27</v>
      </c>
      <c r="K148" s="109"/>
      <c r="L148" s="109"/>
      <c r="M148" s="109" t="s">
        <v>33</v>
      </c>
      <c r="N148" s="109"/>
      <c r="O148" s="109"/>
      <c r="P148" s="109" t="s">
        <v>4569</v>
      </c>
      <c r="Q148" s="109" t="s">
        <v>877</v>
      </c>
      <c r="R148" s="109"/>
    </row>
    <row r="149" ht="15.0" customHeight="1">
      <c r="A149" s="109">
        <v>144.0</v>
      </c>
      <c r="B149" s="108">
        <v>45169.0</v>
      </c>
      <c r="C149" s="109" t="s">
        <v>54</v>
      </c>
      <c r="D149" s="109"/>
      <c r="E149" s="109"/>
      <c r="F149" s="109"/>
      <c r="G149" s="109"/>
      <c r="H149" s="109" t="s">
        <v>4570</v>
      </c>
      <c r="I149" s="109" t="s">
        <v>860</v>
      </c>
      <c r="J149" s="109" t="s">
        <v>6</v>
      </c>
      <c r="K149" s="109"/>
      <c r="L149" s="109"/>
      <c r="M149" s="109" t="s">
        <v>117</v>
      </c>
      <c r="N149" s="109"/>
      <c r="O149" s="109"/>
      <c r="P149" s="109" t="s">
        <v>4569</v>
      </c>
      <c r="Q149" s="109" t="s">
        <v>877</v>
      </c>
      <c r="R149" s="109"/>
    </row>
    <row r="150" ht="15.0" customHeight="1">
      <c r="A150" s="109">
        <v>145.0</v>
      </c>
      <c r="B150" s="108">
        <v>45169.0</v>
      </c>
      <c r="C150" s="109" t="s">
        <v>40</v>
      </c>
      <c r="D150" s="109"/>
      <c r="E150" s="109"/>
      <c r="F150" s="109"/>
      <c r="G150" s="109"/>
      <c r="H150" s="109" t="s">
        <v>4571</v>
      </c>
      <c r="I150" s="109" t="s">
        <v>860</v>
      </c>
      <c r="J150" s="109" t="s">
        <v>6</v>
      </c>
      <c r="K150" s="109"/>
      <c r="L150" s="109"/>
      <c r="M150" s="109" t="s">
        <v>31</v>
      </c>
      <c r="N150" s="109"/>
      <c r="O150" s="109">
        <v>7.0</v>
      </c>
      <c r="P150" s="109"/>
      <c r="Q150" s="109" t="s">
        <v>877</v>
      </c>
      <c r="R150" s="109"/>
    </row>
    <row r="151" ht="15.0" customHeight="1">
      <c r="A151" s="54">
        <v>146.0</v>
      </c>
      <c r="B151" s="87">
        <v>45173.0</v>
      </c>
      <c r="C151" s="54" t="s">
        <v>145</v>
      </c>
      <c r="D151" s="47" t="s">
        <v>4572</v>
      </c>
      <c r="E151" s="54" t="s">
        <v>4573</v>
      </c>
      <c r="F151" s="54"/>
      <c r="G151" s="54"/>
      <c r="H151" s="54" t="s">
        <v>4574</v>
      </c>
      <c r="I151" s="54" t="s">
        <v>860</v>
      </c>
      <c r="J151" s="54" t="s">
        <v>29</v>
      </c>
      <c r="K151" s="54" t="s">
        <v>4575</v>
      </c>
      <c r="L151" s="47">
        <v>3.0</v>
      </c>
      <c r="M151" s="54" t="s">
        <v>172</v>
      </c>
      <c r="N151" s="54" t="s">
        <v>4177</v>
      </c>
      <c r="O151" s="54">
        <v>4.0</v>
      </c>
      <c r="P151" s="54" t="s">
        <v>483</v>
      </c>
      <c r="Q151" s="54" t="s">
        <v>863</v>
      </c>
      <c r="R151" s="54" t="s">
        <v>4576</v>
      </c>
    </row>
    <row r="152" ht="15.0" customHeight="1">
      <c r="A152" s="54">
        <v>147.0</v>
      </c>
      <c r="B152" s="87">
        <v>45174.0</v>
      </c>
      <c r="C152" s="54" t="s">
        <v>145</v>
      </c>
      <c r="D152" s="51" t="s">
        <v>4577</v>
      </c>
      <c r="E152" s="51" t="s">
        <v>4578</v>
      </c>
      <c r="F152" s="54"/>
      <c r="G152" s="54"/>
      <c r="H152" s="54" t="s">
        <v>4579</v>
      </c>
      <c r="I152" s="54" t="s">
        <v>860</v>
      </c>
      <c r="J152" s="54" t="s">
        <v>31</v>
      </c>
      <c r="K152" s="54" t="s">
        <v>2722</v>
      </c>
      <c r="L152" s="54">
        <v>15.0</v>
      </c>
      <c r="M152" s="54" t="s">
        <v>172</v>
      </c>
      <c r="N152" s="54" t="s">
        <v>4177</v>
      </c>
      <c r="O152" s="54">
        <v>9.0</v>
      </c>
      <c r="P152" s="54" t="s">
        <v>483</v>
      </c>
      <c r="Q152" s="54" t="s">
        <v>868</v>
      </c>
      <c r="R152" s="54" t="s">
        <v>4580</v>
      </c>
    </row>
    <row r="153" ht="15.0" customHeight="1">
      <c r="A153" s="93">
        <v>148.0</v>
      </c>
      <c r="B153" s="92">
        <v>45174.0</v>
      </c>
      <c r="C153" s="93" t="s">
        <v>200</v>
      </c>
      <c r="D153" s="93"/>
      <c r="E153" s="93"/>
      <c r="F153" s="93"/>
      <c r="G153" s="93"/>
      <c r="H153" s="93" t="s">
        <v>4581</v>
      </c>
      <c r="I153" s="93" t="s">
        <v>860</v>
      </c>
      <c r="J153" s="93" t="s">
        <v>6</v>
      </c>
      <c r="K153" s="93" t="s">
        <v>4582</v>
      </c>
      <c r="L153" s="93">
        <v>10.0</v>
      </c>
      <c r="M153" s="93" t="s">
        <v>31</v>
      </c>
      <c r="N153" s="93" t="s">
        <v>4566</v>
      </c>
      <c r="O153" s="93">
        <v>1.0</v>
      </c>
      <c r="P153" s="93" t="s">
        <v>483</v>
      </c>
      <c r="Q153" s="93" t="s">
        <v>877</v>
      </c>
      <c r="R153" s="93" t="s">
        <v>4583</v>
      </c>
    </row>
    <row r="154" ht="15.0" customHeight="1">
      <c r="A154" s="93">
        <v>149.0</v>
      </c>
      <c r="B154" s="92">
        <v>45174.0</v>
      </c>
      <c r="C154" s="93" t="s">
        <v>200</v>
      </c>
      <c r="D154" s="93"/>
      <c r="E154" s="93"/>
      <c r="F154" s="93"/>
      <c r="G154" s="93"/>
      <c r="H154" s="93" t="s">
        <v>4584</v>
      </c>
      <c r="I154" s="93" t="s">
        <v>860</v>
      </c>
      <c r="J154" s="93" t="s">
        <v>6</v>
      </c>
      <c r="K154" s="93" t="s">
        <v>4565</v>
      </c>
      <c r="L154" s="93">
        <v>137.0</v>
      </c>
      <c r="M154" s="93" t="s">
        <v>105</v>
      </c>
      <c r="N154" s="93" t="s">
        <v>4582</v>
      </c>
      <c r="O154" s="93">
        <v>10.0</v>
      </c>
      <c r="P154" s="93" t="s">
        <v>483</v>
      </c>
      <c r="Q154" s="93" t="s">
        <v>957</v>
      </c>
      <c r="R154" s="93" t="s">
        <v>4585</v>
      </c>
    </row>
    <row r="155" ht="15.0" customHeight="1">
      <c r="A155" s="54">
        <v>150.0</v>
      </c>
      <c r="B155" s="87">
        <v>45176.0</v>
      </c>
      <c r="C155" s="54" t="s">
        <v>139</v>
      </c>
      <c r="D155" s="101" t="s">
        <v>4586</v>
      </c>
      <c r="E155" s="102" t="s">
        <v>4587</v>
      </c>
      <c r="F155" s="54"/>
      <c r="G155" s="54"/>
      <c r="H155" s="54" t="s">
        <v>4588</v>
      </c>
      <c r="I155" s="54" t="s">
        <v>860</v>
      </c>
      <c r="J155" s="54" t="s">
        <v>31</v>
      </c>
      <c r="K155" s="54" t="s">
        <v>4589</v>
      </c>
      <c r="L155" s="54">
        <v>1.0</v>
      </c>
      <c r="M155" s="54" t="s">
        <v>87</v>
      </c>
      <c r="N155" s="54" t="s">
        <v>871</v>
      </c>
      <c r="O155" s="54">
        <v>3.0</v>
      </c>
      <c r="P155" s="54" t="s">
        <v>483</v>
      </c>
      <c r="Q155" s="54" t="s">
        <v>868</v>
      </c>
      <c r="R155" s="54" t="s">
        <v>4590</v>
      </c>
    </row>
    <row r="156" ht="15.0" customHeight="1">
      <c r="A156" s="109">
        <v>151.0</v>
      </c>
      <c r="B156" s="108">
        <v>45176.0</v>
      </c>
      <c r="C156" s="109" t="s">
        <v>54</v>
      </c>
      <c r="D156" s="129" t="s">
        <v>4591</v>
      </c>
      <c r="E156" s="109" t="s">
        <v>4592</v>
      </c>
      <c r="F156" s="109"/>
      <c r="G156" s="109"/>
      <c r="H156" s="109" t="s">
        <v>4593</v>
      </c>
      <c r="I156" s="109" t="s">
        <v>860</v>
      </c>
      <c r="J156" s="109" t="s">
        <v>31</v>
      </c>
      <c r="K156" s="109" t="s">
        <v>4594</v>
      </c>
      <c r="L156" s="109"/>
      <c r="M156" s="109" t="s">
        <v>117</v>
      </c>
      <c r="N156" s="109" t="s">
        <v>1422</v>
      </c>
      <c r="O156" s="109">
        <v>5.0</v>
      </c>
      <c r="P156" s="109" t="s">
        <v>483</v>
      </c>
      <c r="Q156" s="109" t="s">
        <v>863</v>
      </c>
      <c r="R156" s="109" t="s">
        <v>4595</v>
      </c>
    </row>
    <row r="157" ht="15.0" customHeight="1">
      <c r="A157" s="54">
        <v>152.0</v>
      </c>
      <c r="B157" s="87">
        <v>45179.0</v>
      </c>
      <c r="C157" s="54" t="s">
        <v>78</v>
      </c>
      <c r="D157" s="88" t="s">
        <v>4596</v>
      </c>
      <c r="E157" s="51" t="s">
        <v>4597</v>
      </c>
      <c r="F157" s="54"/>
      <c r="G157" s="54"/>
      <c r="H157" s="54" t="s">
        <v>4598</v>
      </c>
      <c r="I157" s="54" t="s">
        <v>860</v>
      </c>
      <c r="J157" s="54" t="s">
        <v>31</v>
      </c>
      <c r="K157" s="54" t="s">
        <v>4589</v>
      </c>
      <c r="L157" s="54"/>
      <c r="M157" s="54" t="s">
        <v>152</v>
      </c>
      <c r="N157" s="54" t="s">
        <v>4599</v>
      </c>
      <c r="O157" s="54">
        <v>3.0</v>
      </c>
      <c r="P157" s="54" t="s">
        <v>483</v>
      </c>
      <c r="Q157" s="54" t="s">
        <v>863</v>
      </c>
      <c r="R157" s="54" t="s">
        <v>4600</v>
      </c>
    </row>
    <row r="158" ht="15.0" customHeight="1">
      <c r="A158" s="109">
        <v>153.0</v>
      </c>
      <c r="B158" s="108">
        <v>45180.0</v>
      </c>
      <c r="C158" s="109" t="s">
        <v>56</v>
      </c>
      <c r="D158" s="109" t="s">
        <v>4601</v>
      </c>
      <c r="E158" s="109"/>
      <c r="F158" s="109"/>
      <c r="G158" s="109"/>
      <c r="H158" s="109" t="s">
        <v>4602</v>
      </c>
      <c r="I158" s="109" t="s">
        <v>860</v>
      </c>
      <c r="J158" s="109" t="s">
        <v>55</v>
      </c>
      <c r="K158" s="109" t="s">
        <v>1123</v>
      </c>
      <c r="L158" s="109">
        <v>86.0</v>
      </c>
      <c r="M158" s="109" t="s">
        <v>160</v>
      </c>
      <c r="N158" s="109" t="s">
        <v>4603</v>
      </c>
      <c r="O158" s="109">
        <v>1.0</v>
      </c>
      <c r="P158" s="107" t="s">
        <v>4076</v>
      </c>
      <c r="Q158" s="109" t="s">
        <v>863</v>
      </c>
      <c r="R158" s="107" t="s">
        <v>4604</v>
      </c>
    </row>
    <row r="159" ht="15.0" customHeight="1">
      <c r="A159" s="93">
        <v>154.0</v>
      </c>
      <c r="B159" s="92">
        <v>45181.0</v>
      </c>
      <c r="C159" s="93" t="s">
        <v>200</v>
      </c>
      <c r="D159" s="93"/>
      <c r="E159" s="93"/>
      <c r="F159" s="93"/>
      <c r="G159" s="93"/>
      <c r="H159" s="93" t="s">
        <v>4605</v>
      </c>
      <c r="I159" s="93" t="s">
        <v>860</v>
      </c>
      <c r="J159" s="93" t="s">
        <v>101</v>
      </c>
      <c r="K159" s="93" t="s">
        <v>4172</v>
      </c>
      <c r="L159" s="93">
        <v>35.0</v>
      </c>
      <c r="M159" s="93" t="s">
        <v>75</v>
      </c>
      <c r="N159" s="93" t="s">
        <v>4606</v>
      </c>
      <c r="O159" s="93">
        <v>6.0</v>
      </c>
      <c r="P159" s="93" t="s">
        <v>483</v>
      </c>
      <c r="Q159" s="93" t="s">
        <v>894</v>
      </c>
      <c r="R159" s="93" t="s">
        <v>4607</v>
      </c>
    </row>
    <row r="160" ht="15.0" customHeight="1">
      <c r="A160" s="109">
        <v>155.0</v>
      </c>
      <c r="B160" s="108">
        <v>45181.0</v>
      </c>
      <c r="C160" s="109" t="s">
        <v>200</v>
      </c>
      <c r="D160" s="109"/>
      <c r="E160" s="109"/>
      <c r="F160" s="109"/>
      <c r="G160" s="109"/>
      <c r="H160" s="109" t="s">
        <v>4608</v>
      </c>
      <c r="I160" s="109" t="s">
        <v>860</v>
      </c>
      <c r="J160" s="109" t="s">
        <v>101</v>
      </c>
      <c r="K160" s="109" t="s">
        <v>4172</v>
      </c>
      <c r="L160" s="109">
        <v>31.0</v>
      </c>
      <c r="M160" s="109" t="s">
        <v>75</v>
      </c>
      <c r="N160" s="109" t="s">
        <v>4606</v>
      </c>
      <c r="O160" s="109">
        <v>5.0</v>
      </c>
      <c r="P160" s="107" t="s">
        <v>4076</v>
      </c>
      <c r="Q160" s="109" t="s">
        <v>894</v>
      </c>
      <c r="R160" s="109" t="s">
        <v>4607</v>
      </c>
    </row>
    <row r="161" ht="15.0" customHeight="1">
      <c r="A161" s="54">
        <v>156.0</v>
      </c>
      <c r="B161" s="87">
        <v>45181.0</v>
      </c>
      <c r="C161" s="54" t="s">
        <v>135</v>
      </c>
      <c r="D161" s="88" t="s">
        <v>4609</v>
      </c>
      <c r="E161" s="51" t="s">
        <v>4610</v>
      </c>
      <c r="F161" s="54"/>
      <c r="G161" s="54"/>
      <c r="H161" s="54" t="s">
        <v>4611</v>
      </c>
      <c r="I161" s="54" t="s">
        <v>860</v>
      </c>
      <c r="J161" s="54" t="s">
        <v>31</v>
      </c>
      <c r="K161" s="54" t="s">
        <v>4612</v>
      </c>
      <c r="L161" s="54">
        <v>10.0</v>
      </c>
      <c r="M161" s="54" t="s">
        <v>142</v>
      </c>
      <c r="N161" s="54" t="s">
        <v>4589</v>
      </c>
      <c r="O161" s="54">
        <v>10.0</v>
      </c>
      <c r="P161" s="54" t="s">
        <v>483</v>
      </c>
      <c r="Q161" s="54" t="s">
        <v>863</v>
      </c>
      <c r="R161" s="47" t="s">
        <v>4613</v>
      </c>
    </row>
    <row r="162" ht="15.0" customHeight="1">
      <c r="A162" s="54">
        <v>157.0</v>
      </c>
      <c r="B162" s="87">
        <v>45182.0</v>
      </c>
      <c r="C162" s="54" t="s">
        <v>163</v>
      </c>
      <c r="D162" s="51" t="s">
        <v>1207</v>
      </c>
      <c r="E162" s="51" t="s">
        <v>1208</v>
      </c>
      <c r="F162" s="377" t="s">
        <v>4614</v>
      </c>
      <c r="G162" s="54"/>
      <c r="H162" s="54" t="s">
        <v>1210</v>
      </c>
      <c r="I162" s="54" t="s">
        <v>860</v>
      </c>
      <c r="J162" s="54" t="s">
        <v>6</v>
      </c>
      <c r="K162" s="54" t="s">
        <v>4337</v>
      </c>
      <c r="L162" s="54">
        <v>82.0</v>
      </c>
      <c r="M162" s="54" t="s">
        <v>144</v>
      </c>
      <c r="N162" s="54" t="s">
        <v>871</v>
      </c>
      <c r="O162" s="54">
        <v>11.0</v>
      </c>
      <c r="P162" s="54" t="s">
        <v>483</v>
      </c>
      <c r="Q162" s="54" t="s">
        <v>894</v>
      </c>
      <c r="R162" s="54" t="s">
        <v>1211</v>
      </c>
    </row>
    <row r="163" ht="15.0" customHeight="1">
      <c r="A163" s="54">
        <v>158.0</v>
      </c>
      <c r="B163" s="87">
        <v>45182.0</v>
      </c>
      <c r="C163" s="54" t="s">
        <v>130</v>
      </c>
      <c r="D163" s="51" t="s">
        <v>4615</v>
      </c>
      <c r="E163" s="51" t="s">
        <v>4616</v>
      </c>
      <c r="F163" s="378"/>
      <c r="G163" s="54"/>
      <c r="H163" s="54" t="s">
        <v>4617</v>
      </c>
      <c r="I163" s="54" t="s">
        <v>860</v>
      </c>
      <c r="J163" s="54" t="s">
        <v>31</v>
      </c>
      <c r="K163" s="54" t="s">
        <v>4589</v>
      </c>
      <c r="L163" s="54">
        <v>2.0</v>
      </c>
      <c r="M163" s="54" t="s">
        <v>140</v>
      </c>
      <c r="N163" s="54" t="s">
        <v>1302</v>
      </c>
      <c r="O163" s="54">
        <v>6.0</v>
      </c>
      <c r="P163" s="54" t="s">
        <v>483</v>
      </c>
      <c r="Q163" s="54" t="s">
        <v>877</v>
      </c>
      <c r="R163" s="54" t="s">
        <v>4618</v>
      </c>
    </row>
    <row r="164" ht="15.0" customHeight="1">
      <c r="A164" s="54">
        <v>159.0</v>
      </c>
      <c r="B164" s="87">
        <v>45184.0</v>
      </c>
      <c r="C164" s="54" t="s">
        <v>181</v>
      </c>
      <c r="D164" s="54" t="s">
        <v>4619</v>
      </c>
      <c r="E164" s="54" t="s">
        <v>4620</v>
      </c>
      <c r="F164" s="54"/>
      <c r="G164" s="54"/>
      <c r="H164" s="54" t="s">
        <v>4621</v>
      </c>
      <c r="I164" s="54" t="s">
        <v>860</v>
      </c>
      <c r="J164" s="54" t="s">
        <v>27</v>
      </c>
      <c r="K164" s="54" t="s">
        <v>900</v>
      </c>
      <c r="L164" s="54">
        <v>31.0</v>
      </c>
      <c r="M164" s="54" t="s">
        <v>186</v>
      </c>
      <c r="N164" s="54" t="s">
        <v>4622</v>
      </c>
      <c r="O164" s="54">
        <v>1.0</v>
      </c>
      <c r="P164" s="54" t="s">
        <v>483</v>
      </c>
      <c r="Q164" s="54" t="s">
        <v>877</v>
      </c>
      <c r="R164" s="54" t="s">
        <v>4623</v>
      </c>
    </row>
    <row r="165" ht="15.0" customHeight="1">
      <c r="A165" s="51">
        <v>160.0</v>
      </c>
      <c r="B165" s="99">
        <v>45185.0</v>
      </c>
      <c r="C165" s="51" t="s">
        <v>36</v>
      </c>
      <c r="D165" s="88" t="s">
        <v>4624</v>
      </c>
      <c r="E165" s="51" t="s">
        <v>1135</v>
      </c>
      <c r="F165" s="51"/>
      <c r="G165" s="51"/>
      <c r="H165" s="51" t="s">
        <v>1138</v>
      </c>
      <c r="I165" s="51" t="s">
        <v>860</v>
      </c>
      <c r="J165" s="51" t="s">
        <v>6</v>
      </c>
      <c r="K165" s="51" t="s">
        <v>1123</v>
      </c>
      <c r="L165" s="51">
        <v>60.0</v>
      </c>
      <c r="M165" s="51" t="s">
        <v>97</v>
      </c>
      <c r="N165" s="51" t="s">
        <v>871</v>
      </c>
      <c r="O165" s="51">
        <v>5.0</v>
      </c>
      <c r="P165" s="51" t="s">
        <v>483</v>
      </c>
      <c r="Q165" s="51" t="s">
        <v>868</v>
      </c>
      <c r="R165" s="51" t="s">
        <v>4625</v>
      </c>
    </row>
    <row r="166" ht="15.0" customHeight="1">
      <c r="A166" s="54">
        <v>161.0</v>
      </c>
      <c r="B166" s="87">
        <v>45186.0</v>
      </c>
      <c r="C166" s="54" t="s">
        <v>135</v>
      </c>
      <c r="D166" s="88" t="s">
        <v>4626</v>
      </c>
      <c r="E166" s="51" t="s">
        <v>4627</v>
      </c>
      <c r="F166" s="51" t="s">
        <v>4628</v>
      </c>
      <c r="G166" s="51"/>
      <c r="H166" s="54" t="s">
        <v>4629</v>
      </c>
      <c r="I166" s="54" t="s">
        <v>860</v>
      </c>
      <c r="J166" s="54" t="s">
        <v>6</v>
      </c>
      <c r="K166" s="54" t="s">
        <v>1123</v>
      </c>
      <c r="L166" s="54">
        <v>94.0</v>
      </c>
      <c r="M166" s="54" t="s">
        <v>142</v>
      </c>
      <c r="N166" s="54" t="s">
        <v>4543</v>
      </c>
      <c r="O166" s="54">
        <v>9.0</v>
      </c>
      <c r="P166" s="54" t="s">
        <v>483</v>
      </c>
      <c r="Q166" s="54" t="s">
        <v>863</v>
      </c>
      <c r="R166" s="54" t="s">
        <v>4630</v>
      </c>
    </row>
    <row r="167" ht="15.0" customHeight="1">
      <c r="A167" s="109">
        <v>162.0</v>
      </c>
      <c r="B167" s="108">
        <v>45187.0</v>
      </c>
      <c r="C167" s="109" t="s">
        <v>183</v>
      </c>
      <c r="D167" s="109" t="s">
        <v>4631</v>
      </c>
      <c r="E167" s="109" t="s">
        <v>4632</v>
      </c>
      <c r="F167" s="109"/>
      <c r="G167" s="109"/>
      <c r="H167" s="109" t="s">
        <v>4633</v>
      </c>
      <c r="I167" s="109" t="s">
        <v>860</v>
      </c>
      <c r="J167" s="109" t="s">
        <v>31</v>
      </c>
      <c r="K167" s="109" t="s">
        <v>4081</v>
      </c>
      <c r="L167" s="109">
        <v>16.0</v>
      </c>
      <c r="M167" s="109" t="s">
        <v>174</v>
      </c>
      <c r="N167" s="109" t="s">
        <v>862</v>
      </c>
      <c r="O167" s="109">
        <v>1.0</v>
      </c>
      <c r="P167" s="109" t="s">
        <v>483</v>
      </c>
      <c r="Q167" s="109" t="s">
        <v>935</v>
      </c>
      <c r="R167" s="107" t="s">
        <v>4634</v>
      </c>
    </row>
    <row r="168" ht="15.0" customHeight="1">
      <c r="A168" s="109">
        <v>163.0</v>
      </c>
      <c r="B168" s="108">
        <v>45187.0</v>
      </c>
      <c r="C168" s="109" t="s">
        <v>183</v>
      </c>
      <c r="D168" s="109" t="s">
        <v>4635</v>
      </c>
      <c r="E168" s="109" t="s">
        <v>4636</v>
      </c>
      <c r="F168" s="109"/>
      <c r="G168" s="109"/>
      <c r="H168" s="109" t="s">
        <v>4637</v>
      </c>
      <c r="I168" s="109" t="s">
        <v>860</v>
      </c>
      <c r="J168" s="109" t="s">
        <v>27</v>
      </c>
      <c r="K168" s="109" t="s">
        <v>4638</v>
      </c>
      <c r="L168" s="109">
        <v>32.0</v>
      </c>
      <c r="M168" s="109" t="s">
        <v>174</v>
      </c>
      <c r="N168" s="109" t="s">
        <v>862</v>
      </c>
      <c r="O168" s="109">
        <v>2.0</v>
      </c>
      <c r="P168" s="109" t="s">
        <v>483</v>
      </c>
      <c r="Q168" s="109" t="s">
        <v>935</v>
      </c>
      <c r="R168" s="107" t="s">
        <v>4639</v>
      </c>
    </row>
    <row r="169" ht="15.0" customHeight="1">
      <c r="A169" s="54">
        <v>164.0</v>
      </c>
      <c r="B169" s="87">
        <v>45188.0</v>
      </c>
      <c r="C169" s="54" t="s">
        <v>163</v>
      </c>
      <c r="D169" s="54" t="s">
        <v>1231</v>
      </c>
      <c r="E169" s="54" t="s">
        <v>1232</v>
      </c>
      <c r="F169" s="51" t="s">
        <v>1233</v>
      </c>
      <c r="G169" s="51"/>
      <c r="H169" s="54" t="s">
        <v>1235</v>
      </c>
      <c r="I169" s="54" t="s">
        <v>860</v>
      </c>
      <c r="J169" s="54" t="s">
        <v>6</v>
      </c>
      <c r="K169" s="54" t="s">
        <v>4337</v>
      </c>
      <c r="L169" s="54">
        <v>84.0</v>
      </c>
      <c r="M169" s="54" t="s">
        <v>144</v>
      </c>
      <c r="N169" s="54" t="s">
        <v>871</v>
      </c>
      <c r="O169" s="54">
        <v>9.0</v>
      </c>
      <c r="P169" s="54" t="s">
        <v>483</v>
      </c>
      <c r="Q169" s="54" t="s">
        <v>935</v>
      </c>
      <c r="R169" s="54" t="s">
        <v>1236</v>
      </c>
    </row>
    <row r="170" ht="15.0" customHeight="1">
      <c r="A170" s="109">
        <v>165.0</v>
      </c>
      <c r="B170" s="108">
        <v>45188.0</v>
      </c>
      <c r="C170" s="109" t="s">
        <v>5</v>
      </c>
      <c r="D170" s="129" t="s">
        <v>4640</v>
      </c>
      <c r="E170" s="369" t="s">
        <v>4641</v>
      </c>
      <c r="F170" s="109"/>
      <c r="G170" s="109"/>
      <c r="H170" s="109" t="s">
        <v>4642</v>
      </c>
      <c r="I170" s="109" t="s">
        <v>860</v>
      </c>
      <c r="J170" s="109" t="s">
        <v>6</v>
      </c>
      <c r="K170" s="109" t="s">
        <v>4337</v>
      </c>
      <c r="L170" s="109">
        <v>111.0</v>
      </c>
      <c r="M170" s="109" t="s">
        <v>55</v>
      </c>
      <c r="N170" s="109" t="s">
        <v>871</v>
      </c>
      <c r="O170" s="109">
        <v>3.0</v>
      </c>
      <c r="P170" s="109" t="s">
        <v>483</v>
      </c>
      <c r="Q170" s="109" t="s">
        <v>868</v>
      </c>
      <c r="R170" s="107" t="s">
        <v>4643</v>
      </c>
    </row>
    <row r="171" ht="15.0" customHeight="1">
      <c r="A171" s="109">
        <v>166.0</v>
      </c>
      <c r="B171" s="108">
        <v>45189.0</v>
      </c>
      <c r="C171" s="109" t="s">
        <v>169</v>
      </c>
      <c r="D171" s="129" t="s">
        <v>4370</v>
      </c>
      <c r="E171" s="109" t="s">
        <v>4644</v>
      </c>
      <c r="F171" s="109"/>
      <c r="G171" s="109"/>
      <c r="H171" s="109" t="s">
        <v>4645</v>
      </c>
      <c r="I171" s="109" t="s">
        <v>860</v>
      </c>
      <c r="J171" s="109" t="s">
        <v>6</v>
      </c>
      <c r="K171" s="109" t="s">
        <v>1123</v>
      </c>
      <c r="L171" s="109">
        <v>115.0</v>
      </c>
      <c r="M171" s="109" t="s">
        <v>174</v>
      </c>
      <c r="N171" s="109" t="s">
        <v>4646</v>
      </c>
      <c r="O171" s="109">
        <v>6.0</v>
      </c>
      <c r="P171" s="107" t="s">
        <v>4076</v>
      </c>
      <c r="Q171" s="109" t="s">
        <v>868</v>
      </c>
      <c r="R171" s="109" t="s">
        <v>4647</v>
      </c>
    </row>
    <row r="172" ht="15.0" customHeight="1">
      <c r="A172" s="109">
        <v>167.0</v>
      </c>
      <c r="B172" s="108">
        <v>45189.0</v>
      </c>
      <c r="C172" s="109" t="s">
        <v>40</v>
      </c>
      <c r="D172" s="129" t="s">
        <v>4648</v>
      </c>
      <c r="E172" s="109" t="s">
        <v>4649</v>
      </c>
      <c r="F172" s="109" t="s">
        <v>4650</v>
      </c>
      <c r="G172" s="109"/>
      <c r="H172" s="109" t="s">
        <v>4651</v>
      </c>
      <c r="I172" s="109" t="s">
        <v>860</v>
      </c>
      <c r="J172" s="109" t="s">
        <v>6</v>
      </c>
      <c r="K172" s="109" t="s">
        <v>1123</v>
      </c>
      <c r="L172" s="109">
        <v>90.0</v>
      </c>
      <c r="M172" s="109" t="s">
        <v>31</v>
      </c>
      <c r="N172" s="109" t="s">
        <v>1168</v>
      </c>
      <c r="O172" s="109">
        <v>11.0</v>
      </c>
      <c r="P172" s="109" t="s">
        <v>483</v>
      </c>
      <c r="Q172" s="109" t="s">
        <v>863</v>
      </c>
      <c r="R172" s="107" t="s">
        <v>4652</v>
      </c>
    </row>
    <row r="173" ht="15.0" customHeight="1">
      <c r="A173" s="54">
        <v>168.0</v>
      </c>
      <c r="B173" s="87">
        <v>45190.0</v>
      </c>
      <c r="C173" s="54" t="s">
        <v>163</v>
      </c>
      <c r="D173" s="101" t="s">
        <v>1225</v>
      </c>
      <c r="E173" s="102" t="s">
        <v>1226</v>
      </c>
      <c r="F173" s="54" t="s">
        <v>1227</v>
      </c>
      <c r="G173" s="54"/>
      <c r="H173" s="54" t="s">
        <v>1229</v>
      </c>
      <c r="I173" s="54" t="s">
        <v>860</v>
      </c>
      <c r="J173" s="54" t="s">
        <v>6</v>
      </c>
      <c r="K173" s="54" t="s">
        <v>1123</v>
      </c>
      <c r="L173" s="54">
        <v>83.0</v>
      </c>
      <c r="M173" s="54" t="s">
        <v>144</v>
      </c>
      <c r="N173" s="54" t="s">
        <v>871</v>
      </c>
      <c r="O173" s="54">
        <v>10.0</v>
      </c>
      <c r="P173" s="54" t="s">
        <v>483</v>
      </c>
      <c r="Q173" s="54" t="s">
        <v>935</v>
      </c>
      <c r="R173" s="54" t="s">
        <v>1230</v>
      </c>
    </row>
    <row r="174" ht="15.0" customHeight="1">
      <c r="A174" s="54">
        <v>169.0</v>
      </c>
      <c r="B174" s="87">
        <v>45192.0</v>
      </c>
      <c r="C174" s="54" t="s">
        <v>40</v>
      </c>
      <c r="D174" s="54" t="s">
        <v>1162</v>
      </c>
      <c r="E174" s="54" t="s">
        <v>1163</v>
      </c>
      <c r="F174" s="54" t="s">
        <v>1164</v>
      </c>
      <c r="G174" s="54"/>
      <c r="H174" s="54" t="s">
        <v>1166</v>
      </c>
      <c r="I174" s="54" t="s">
        <v>860</v>
      </c>
      <c r="J174" s="54" t="s">
        <v>6</v>
      </c>
      <c r="K174" s="54" t="s">
        <v>1123</v>
      </c>
      <c r="L174" s="54">
        <v>73.0</v>
      </c>
      <c r="M174" s="54" t="s">
        <v>31</v>
      </c>
      <c r="N174" s="54" t="s">
        <v>1168</v>
      </c>
      <c r="O174" s="54">
        <v>12.0</v>
      </c>
      <c r="P174" s="54" t="s">
        <v>483</v>
      </c>
      <c r="Q174" s="54" t="s">
        <v>1169</v>
      </c>
      <c r="R174" s="54" t="s">
        <v>1170</v>
      </c>
    </row>
    <row r="175" ht="15.0" customHeight="1">
      <c r="A175" s="93">
        <v>170.0</v>
      </c>
      <c r="B175" s="92">
        <v>45192.0</v>
      </c>
      <c r="C175" s="93" t="s">
        <v>200</v>
      </c>
      <c r="D175" s="93"/>
      <c r="E175" s="93"/>
      <c r="F175" s="93"/>
      <c r="G175" s="93"/>
      <c r="H175" s="93" t="s">
        <v>4653</v>
      </c>
      <c r="I175" s="93" t="s">
        <v>860</v>
      </c>
      <c r="J175" s="93" t="s">
        <v>9</v>
      </c>
      <c r="K175" s="93" t="s">
        <v>4654</v>
      </c>
      <c r="L175" s="379">
        <v>45082.0</v>
      </c>
      <c r="M175" s="91" t="s">
        <v>271</v>
      </c>
      <c r="N175" s="91" t="s">
        <v>1258</v>
      </c>
      <c r="O175" s="91">
        <v>34.0</v>
      </c>
      <c r="P175" s="93" t="s">
        <v>483</v>
      </c>
      <c r="Q175" s="93" t="s">
        <v>868</v>
      </c>
      <c r="R175" s="91" t="s">
        <v>4655</v>
      </c>
    </row>
    <row r="176" ht="15.0" customHeight="1">
      <c r="A176" s="93">
        <v>171.0</v>
      </c>
      <c r="B176" s="92">
        <v>45192.0</v>
      </c>
      <c r="C176" s="93" t="s">
        <v>200</v>
      </c>
      <c r="D176" s="93"/>
      <c r="E176" s="93"/>
      <c r="F176" s="93"/>
      <c r="G176" s="93"/>
      <c r="H176" s="93" t="s">
        <v>4656</v>
      </c>
      <c r="I176" s="93" t="s">
        <v>860</v>
      </c>
      <c r="J176" s="93" t="s">
        <v>9</v>
      </c>
      <c r="K176" s="93" t="s">
        <v>4654</v>
      </c>
      <c r="L176" s="379">
        <v>45145.0</v>
      </c>
      <c r="M176" s="93" t="s">
        <v>101</v>
      </c>
      <c r="N176" s="93" t="s">
        <v>4657</v>
      </c>
      <c r="O176" s="93">
        <v>10.0</v>
      </c>
      <c r="P176" s="93" t="s">
        <v>483</v>
      </c>
      <c r="Q176" s="93" t="s">
        <v>868</v>
      </c>
      <c r="R176" s="93" t="s">
        <v>4658</v>
      </c>
    </row>
    <row r="177" ht="15.0" customHeight="1">
      <c r="A177" s="93">
        <v>172.0</v>
      </c>
      <c r="B177" s="92">
        <v>45192.0</v>
      </c>
      <c r="C177" s="93" t="s">
        <v>200</v>
      </c>
      <c r="D177" s="93"/>
      <c r="E177" s="93"/>
      <c r="F177" s="93"/>
      <c r="G177" s="93"/>
      <c r="H177" s="93" t="s">
        <v>4659</v>
      </c>
      <c r="I177" s="93" t="s">
        <v>860</v>
      </c>
      <c r="J177" s="93" t="s">
        <v>9</v>
      </c>
      <c r="K177" s="93" t="s">
        <v>4654</v>
      </c>
      <c r="L177" s="379">
        <v>45208.0</v>
      </c>
      <c r="M177" s="93" t="s">
        <v>101</v>
      </c>
      <c r="N177" s="93" t="s">
        <v>4657</v>
      </c>
      <c r="O177" s="93">
        <v>20.0</v>
      </c>
      <c r="P177" s="93" t="s">
        <v>483</v>
      </c>
      <c r="Q177" s="93" t="s">
        <v>868</v>
      </c>
      <c r="R177" s="93" t="s">
        <v>4658</v>
      </c>
    </row>
    <row r="178" ht="15.0" customHeight="1">
      <c r="A178" s="54">
        <v>173.0</v>
      </c>
      <c r="B178" s="87">
        <v>45195.0</v>
      </c>
      <c r="C178" s="54" t="s">
        <v>181</v>
      </c>
      <c r="D178" s="88" t="s">
        <v>4619</v>
      </c>
      <c r="E178" s="51" t="s">
        <v>4620</v>
      </c>
      <c r="F178" s="54"/>
      <c r="G178" s="54"/>
      <c r="H178" s="54" t="s">
        <v>4660</v>
      </c>
      <c r="I178" s="54" t="s">
        <v>860</v>
      </c>
      <c r="J178" s="54" t="s">
        <v>27</v>
      </c>
      <c r="K178" s="54" t="s">
        <v>900</v>
      </c>
      <c r="L178" s="54">
        <v>45.0</v>
      </c>
      <c r="M178" s="54" t="s">
        <v>184</v>
      </c>
      <c r="N178" s="54" t="s">
        <v>4661</v>
      </c>
      <c r="O178" s="54">
        <v>1.0</v>
      </c>
      <c r="P178" s="54" t="s">
        <v>483</v>
      </c>
      <c r="Q178" s="54" t="s">
        <v>863</v>
      </c>
      <c r="R178" s="54" t="s">
        <v>4662</v>
      </c>
    </row>
    <row r="179" ht="15.0" customHeight="1">
      <c r="A179" s="51">
        <v>174.0</v>
      </c>
      <c r="B179" s="99">
        <v>45198.0</v>
      </c>
      <c r="C179" s="51" t="s">
        <v>64</v>
      </c>
      <c r="D179" s="51" t="s">
        <v>1074</v>
      </c>
      <c r="E179" s="51" t="s">
        <v>1075</v>
      </c>
      <c r="F179" s="51" t="s">
        <v>1076</v>
      </c>
      <c r="G179" s="51"/>
      <c r="H179" s="51" t="s">
        <v>1078</v>
      </c>
      <c r="I179" s="51" t="s">
        <v>860</v>
      </c>
      <c r="J179" s="51" t="s">
        <v>6</v>
      </c>
      <c r="K179" s="51" t="s">
        <v>1123</v>
      </c>
      <c r="L179" s="51">
        <v>49.0</v>
      </c>
      <c r="M179" s="51" t="s">
        <v>127</v>
      </c>
      <c r="N179" s="51" t="s">
        <v>1079</v>
      </c>
      <c r="O179" s="51">
        <v>12.0</v>
      </c>
      <c r="P179" s="51" t="s">
        <v>483</v>
      </c>
      <c r="Q179" s="51" t="s">
        <v>894</v>
      </c>
      <c r="R179" s="51" t="s">
        <v>1080</v>
      </c>
    </row>
    <row r="180" ht="15.0" customHeight="1">
      <c r="A180" s="54">
        <v>175.0</v>
      </c>
      <c r="B180" s="87">
        <v>45198.0</v>
      </c>
      <c r="C180" s="54" t="s">
        <v>52</v>
      </c>
      <c r="D180" s="54" t="s">
        <v>4663</v>
      </c>
      <c r="E180" s="54" t="s">
        <v>4664</v>
      </c>
      <c r="F180" s="54"/>
      <c r="G180" s="54"/>
      <c r="H180" s="54" t="s">
        <v>4665</v>
      </c>
      <c r="I180" s="54" t="s">
        <v>860</v>
      </c>
      <c r="J180" s="54" t="s">
        <v>31</v>
      </c>
      <c r="K180" s="54" t="s">
        <v>4081</v>
      </c>
      <c r="L180" s="54">
        <v>31.0</v>
      </c>
      <c r="M180" s="54" t="s">
        <v>15</v>
      </c>
      <c r="N180" s="54" t="s">
        <v>4666</v>
      </c>
      <c r="O180" s="54">
        <v>9.0</v>
      </c>
      <c r="P180" s="54" t="s">
        <v>483</v>
      </c>
      <c r="Q180" s="54" t="s">
        <v>894</v>
      </c>
      <c r="R180" s="54" t="s">
        <v>4667</v>
      </c>
    </row>
    <row r="181" ht="15.0" customHeight="1">
      <c r="A181" s="109">
        <v>176.0</v>
      </c>
      <c r="B181" s="108">
        <v>45201.0</v>
      </c>
      <c r="C181" s="109" t="s">
        <v>185</v>
      </c>
      <c r="D181" s="109" t="s">
        <v>4668</v>
      </c>
      <c r="E181" s="109"/>
      <c r="F181" s="109"/>
      <c r="G181" s="109"/>
      <c r="H181" s="109" t="s">
        <v>4669</v>
      </c>
      <c r="I181" s="109" t="s">
        <v>860</v>
      </c>
      <c r="J181" s="109" t="s">
        <v>6</v>
      </c>
      <c r="K181" s="109" t="s">
        <v>4565</v>
      </c>
      <c r="L181" s="109">
        <v>140.0</v>
      </c>
      <c r="M181" s="109" t="s">
        <v>27</v>
      </c>
      <c r="N181" s="109" t="s">
        <v>900</v>
      </c>
      <c r="O181" s="109">
        <v>46.0</v>
      </c>
      <c r="P181" s="107" t="s">
        <v>4076</v>
      </c>
      <c r="Q181" s="109" t="s">
        <v>877</v>
      </c>
      <c r="R181" s="109" t="s">
        <v>4670</v>
      </c>
    </row>
    <row r="182" ht="15.0" customHeight="1">
      <c r="A182" s="109">
        <v>177.0</v>
      </c>
      <c r="B182" s="108">
        <v>45205.0</v>
      </c>
      <c r="C182" s="109" t="s">
        <v>145</v>
      </c>
      <c r="D182" s="380" t="s">
        <v>4671</v>
      </c>
      <c r="E182" s="109" t="s">
        <v>4672</v>
      </c>
      <c r="F182" s="129" t="s">
        <v>4673</v>
      </c>
      <c r="G182" s="109"/>
      <c r="H182" s="109" t="s">
        <v>4674</v>
      </c>
      <c r="I182" s="109" t="s">
        <v>860</v>
      </c>
      <c r="J182" s="109" t="s">
        <v>6</v>
      </c>
      <c r="K182" s="109" t="s">
        <v>4337</v>
      </c>
      <c r="L182" s="109">
        <v>58.0</v>
      </c>
      <c r="M182" s="109" t="s">
        <v>172</v>
      </c>
      <c r="N182" s="109" t="s">
        <v>871</v>
      </c>
      <c r="O182" s="109">
        <v>10.0</v>
      </c>
      <c r="P182" s="109" t="s">
        <v>483</v>
      </c>
      <c r="Q182" s="109" t="s">
        <v>868</v>
      </c>
      <c r="R182" s="107" t="s">
        <v>4675</v>
      </c>
    </row>
    <row r="183" ht="15.0" customHeight="1">
      <c r="A183" s="93">
        <v>178.0</v>
      </c>
      <c r="B183" s="92">
        <v>45208.0</v>
      </c>
      <c r="C183" s="93" t="s">
        <v>200</v>
      </c>
      <c r="D183" s="93"/>
      <c r="E183" s="93"/>
      <c r="F183" s="93"/>
      <c r="G183" s="93"/>
      <c r="H183" s="93" t="s">
        <v>4676</v>
      </c>
      <c r="I183" s="93" t="s">
        <v>860</v>
      </c>
      <c r="J183" s="93" t="s">
        <v>6</v>
      </c>
      <c r="K183" s="93" t="s">
        <v>1123</v>
      </c>
      <c r="L183" s="93"/>
      <c r="M183" s="93" t="s">
        <v>31</v>
      </c>
      <c r="N183" s="93" t="s">
        <v>867</v>
      </c>
      <c r="O183" s="93">
        <v>1.0</v>
      </c>
      <c r="P183" s="93" t="s">
        <v>483</v>
      </c>
      <c r="Q183" s="93" t="s">
        <v>863</v>
      </c>
      <c r="R183" s="93" t="s">
        <v>4677</v>
      </c>
    </row>
    <row r="184" ht="15.0" customHeight="1">
      <c r="A184" s="109">
        <v>179.0</v>
      </c>
      <c r="B184" s="108">
        <v>45210.0</v>
      </c>
      <c r="C184" s="109" t="s">
        <v>169</v>
      </c>
      <c r="D184" s="109" t="s">
        <v>4678</v>
      </c>
      <c r="E184" s="109" t="s">
        <v>4679</v>
      </c>
      <c r="F184" s="109"/>
      <c r="G184" s="109"/>
      <c r="H184" s="109" t="s">
        <v>4680</v>
      </c>
      <c r="I184" s="109" t="s">
        <v>860</v>
      </c>
      <c r="J184" s="109" t="s">
        <v>12</v>
      </c>
      <c r="K184" s="109" t="s">
        <v>4681</v>
      </c>
      <c r="L184" s="109">
        <v>6.0</v>
      </c>
      <c r="M184" s="109" t="s">
        <v>209</v>
      </c>
      <c r="N184" s="109" t="s">
        <v>4646</v>
      </c>
      <c r="O184" s="109">
        <v>5.0</v>
      </c>
      <c r="P184" s="107" t="s">
        <v>4076</v>
      </c>
      <c r="Q184" s="109" t="s">
        <v>894</v>
      </c>
      <c r="R184" s="107" t="s">
        <v>4682</v>
      </c>
    </row>
    <row r="185" ht="15.0" customHeight="1">
      <c r="A185" s="109">
        <v>180.0</v>
      </c>
      <c r="B185" s="108">
        <v>45210.0</v>
      </c>
      <c r="C185" s="109" t="s">
        <v>183</v>
      </c>
      <c r="D185" s="129" t="s">
        <v>4683</v>
      </c>
      <c r="E185" s="109" t="s">
        <v>4684</v>
      </c>
      <c r="F185" s="109"/>
      <c r="G185" s="109"/>
      <c r="H185" s="109" t="s">
        <v>4685</v>
      </c>
      <c r="I185" s="109" t="s">
        <v>908</v>
      </c>
      <c r="J185" s="109" t="s">
        <v>6</v>
      </c>
      <c r="K185" s="109" t="s">
        <v>4337</v>
      </c>
      <c r="L185" s="109">
        <v>57.0</v>
      </c>
      <c r="M185" s="109" t="s">
        <v>174</v>
      </c>
      <c r="N185" s="109" t="s">
        <v>4686</v>
      </c>
      <c r="O185" s="109">
        <v>3.0</v>
      </c>
      <c r="P185" s="109" t="s">
        <v>483</v>
      </c>
      <c r="Q185" s="109" t="s">
        <v>935</v>
      </c>
      <c r="R185" s="107" t="s">
        <v>4687</v>
      </c>
    </row>
    <row r="186" ht="15.0" customHeight="1">
      <c r="A186" s="51">
        <v>181.0</v>
      </c>
      <c r="B186" s="99">
        <v>45212.0</v>
      </c>
      <c r="C186" s="51" t="s">
        <v>187</v>
      </c>
      <c r="D186" s="51" t="s">
        <v>1243</v>
      </c>
      <c r="E186" s="51" t="s">
        <v>1244</v>
      </c>
      <c r="F186" s="51" t="s">
        <v>4688</v>
      </c>
      <c r="G186" s="51"/>
      <c r="H186" s="51" t="s">
        <v>1247</v>
      </c>
      <c r="I186" s="51" t="s">
        <v>908</v>
      </c>
      <c r="J186" s="51" t="s">
        <v>6</v>
      </c>
      <c r="K186" s="51" t="s">
        <v>4337</v>
      </c>
      <c r="L186" s="51">
        <v>87.0</v>
      </c>
      <c r="M186" s="51" t="s">
        <v>188</v>
      </c>
      <c r="N186" s="51" t="s">
        <v>1248</v>
      </c>
      <c r="O186" s="51">
        <v>1.0</v>
      </c>
      <c r="P186" s="51" t="s">
        <v>483</v>
      </c>
      <c r="Q186" s="51" t="s">
        <v>957</v>
      </c>
      <c r="R186" s="51" t="s">
        <v>1249</v>
      </c>
    </row>
    <row r="187" ht="15.0" customHeight="1">
      <c r="A187" s="109">
        <v>182.0</v>
      </c>
      <c r="B187" s="108">
        <v>45215.0</v>
      </c>
      <c r="C187" s="109" t="s">
        <v>28</v>
      </c>
      <c r="D187" s="109" t="s">
        <v>4689</v>
      </c>
      <c r="E187" s="109" t="s">
        <v>4690</v>
      </c>
      <c r="F187" s="109"/>
      <c r="G187" s="109"/>
      <c r="H187" s="109" t="s">
        <v>4691</v>
      </c>
      <c r="I187" s="109" t="s">
        <v>908</v>
      </c>
      <c r="J187" s="109" t="s">
        <v>31</v>
      </c>
      <c r="K187" s="109" t="s">
        <v>934</v>
      </c>
      <c r="L187" s="107">
        <v>11.0</v>
      </c>
      <c r="M187" s="109" t="s">
        <v>91</v>
      </c>
      <c r="N187" s="109" t="s">
        <v>4692</v>
      </c>
      <c r="O187" s="109">
        <v>9.0</v>
      </c>
      <c r="P187" s="107" t="s">
        <v>483</v>
      </c>
      <c r="Q187" s="109" t="s">
        <v>935</v>
      </c>
      <c r="R187" s="109" t="s">
        <v>4693</v>
      </c>
    </row>
    <row r="188" ht="15.0" customHeight="1">
      <c r="A188" s="54">
        <v>183.0</v>
      </c>
      <c r="B188" s="87">
        <v>45215.0</v>
      </c>
      <c r="C188" s="54" t="s">
        <v>163</v>
      </c>
      <c r="D188" s="54" t="s">
        <v>1200</v>
      </c>
      <c r="E188" s="54" t="s">
        <v>1201</v>
      </c>
      <c r="F188" s="54"/>
      <c r="G188" s="54"/>
      <c r="H188" s="54" t="s">
        <v>1204</v>
      </c>
      <c r="I188" s="54" t="s">
        <v>908</v>
      </c>
      <c r="J188" s="54" t="s">
        <v>6</v>
      </c>
      <c r="K188" s="54" t="s">
        <v>4337</v>
      </c>
      <c r="L188" s="54">
        <v>79.0</v>
      </c>
      <c r="M188" s="54" t="s">
        <v>144</v>
      </c>
      <c r="N188" s="54" t="s">
        <v>1205</v>
      </c>
      <c r="O188" s="54">
        <v>12.0</v>
      </c>
      <c r="P188" s="54" t="s">
        <v>4325</v>
      </c>
      <c r="Q188" s="54" t="s">
        <v>935</v>
      </c>
      <c r="R188" s="47" t="s">
        <v>1206</v>
      </c>
    </row>
    <row r="189" ht="15.0" customHeight="1">
      <c r="A189" s="109">
        <v>184.0</v>
      </c>
      <c r="B189" s="108">
        <v>45215.0</v>
      </c>
      <c r="C189" s="109" t="s">
        <v>141</v>
      </c>
      <c r="D189" s="109" t="s">
        <v>4694</v>
      </c>
      <c r="E189" s="109" t="s">
        <v>4695</v>
      </c>
      <c r="F189" s="109"/>
      <c r="G189" s="109"/>
      <c r="H189" s="109" t="s">
        <v>4696</v>
      </c>
      <c r="I189" s="109" t="s">
        <v>908</v>
      </c>
      <c r="J189" s="109" t="s">
        <v>146</v>
      </c>
      <c r="K189" s="109" t="s">
        <v>871</v>
      </c>
      <c r="L189" s="109">
        <v>8.0</v>
      </c>
      <c r="M189" s="109" t="s">
        <v>67</v>
      </c>
      <c r="N189" s="109" t="s">
        <v>871</v>
      </c>
      <c r="O189" s="109">
        <v>6.0</v>
      </c>
      <c r="P189" s="107" t="s">
        <v>4076</v>
      </c>
      <c r="Q189" s="109" t="s">
        <v>935</v>
      </c>
      <c r="R189" s="109" t="s">
        <v>4697</v>
      </c>
    </row>
    <row r="190" ht="15.0" customHeight="1">
      <c r="A190" s="51">
        <v>185.0</v>
      </c>
      <c r="B190" s="99">
        <v>45220.0</v>
      </c>
      <c r="C190" s="51" t="s">
        <v>124</v>
      </c>
      <c r="D190" s="51" t="s">
        <v>922</v>
      </c>
      <c r="E190" s="51" t="s">
        <v>923</v>
      </c>
      <c r="F190" s="51" t="s">
        <v>924</v>
      </c>
      <c r="G190" s="51"/>
      <c r="H190" s="51" t="s">
        <v>925</v>
      </c>
      <c r="I190" s="51" t="s">
        <v>860</v>
      </c>
      <c r="J190" s="51" t="s">
        <v>6</v>
      </c>
      <c r="K190" s="51" t="s">
        <v>1123</v>
      </c>
      <c r="L190" s="51">
        <v>15.0</v>
      </c>
      <c r="M190" s="51" t="s">
        <v>131</v>
      </c>
      <c r="N190" s="51" t="s">
        <v>871</v>
      </c>
      <c r="O190" s="51">
        <v>11.0</v>
      </c>
      <c r="P190" s="51" t="s">
        <v>483</v>
      </c>
      <c r="Q190" s="51" t="s">
        <v>868</v>
      </c>
      <c r="R190" s="51" t="s">
        <v>926</v>
      </c>
    </row>
    <row r="191" ht="15.0" customHeight="1">
      <c r="A191" s="93">
        <v>187.0</v>
      </c>
      <c r="B191" s="92">
        <v>45223.0</v>
      </c>
      <c r="C191" s="93" t="s">
        <v>200</v>
      </c>
      <c r="D191" s="93"/>
      <c r="E191" s="93"/>
      <c r="F191" s="93"/>
      <c r="G191" s="93"/>
      <c r="H191" s="93" t="s">
        <v>1312</v>
      </c>
      <c r="I191" s="93" t="s">
        <v>908</v>
      </c>
      <c r="J191" s="93" t="s">
        <v>6</v>
      </c>
      <c r="K191" s="93" t="s">
        <v>1123</v>
      </c>
      <c r="L191" s="93">
        <v>101.0</v>
      </c>
      <c r="M191" s="93" t="s">
        <v>31</v>
      </c>
      <c r="N191" s="93" t="s">
        <v>1263</v>
      </c>
      <c r="O191" s="93">
        <v>5.0</v>
      </c>
      <c r="P191" s="93" t="s">
        <v>483</v>
      </c>
      <c r="Q191" s="93" t="s">
        <v>894</v>
      </c>
      <c r="R191" s="93" t="s">
        <v>1313</v>
      </c>
    </row>
    <row r="192" ht="15.0" customHeight="1">
      <c r="A192" s="93">
        <v>188.0</v>
      </c>
      <c r="B192" s="92">
        <v>45225.0</v>
      </c>
      <c r="C192" s="93" t="s">
        <v>200</v>
      </c>
      <c r="D192" s="93"/>
      <c r="E192" s="93"/>
      <c r="F192" s="93"/>
      <c r="G192" s="93"/>
      <c r="H192" s="93" t="s">
        <v>1262</v>
      </c>
      <c r="I192" s="93" t="s">
        <v>908</v>
      </c>
      <c r="J192" s="93" t="s">
        <v>6</v>
      </c>
      <c r="K192" s="93" t="s">
        <v>1123</v>
      </c>
      <c r="L192" s="93">
        <v>91.0</v>
      </c>
      <c r="M192" s="93" t="s">
        <v>31</v>
      </c>
      <c r="N192" s="93" t="s">
        <v>1263</v>
      </c>
      <c r="O192" s="93">
        <v>2.0</v>
      </c>
      <c r="P192" s="93" t="s">
        <v>483</v>
      </c>
      <c r="Q192" s="93" t="s">
        <v>894</v>
      </c>
      <c r="R192" s="93" t="s">
        <v>1264</v>
      </c>
    </row>
    <row r="193" ht="15.0" customHeight="1">
      <c r="A193" s="109">
        <v>189.0</v>
      </c>
      <c r="B193" s="108">
        <v>45226.0</v>
      </c>
      <c r="C193" s="109" t="s">
        <v>149</v>
      </c>
      <c r="D193" s="129" t="s">
        <v>4698</v>
      </c>
      <c r="E193" s="109" t="s">
        <v>4699</v>
      </c>
      <c r="F193" s="109"/>
      <c r="G193" s="109"/>
      <c r="H193" s="109" t="s">
        <v>4700</v>
      </c>
      <c r="I193" s="109" t="s">
        <v>908</v>
      </c>
      <c r="J193" s="109" t="s">
        <v>24</v>
      </c>
      <c r="K193" s="109" t="s">
        <v>4701</v>
      </c>
      <c r="L193" s="109"/>
      <c r="M193" s="109" t="s">
        <v>31</v>
      </c>
      <c r="N193" s="109" t="s">
        <v>4382</v>
      </c>
      <c r="O193" s="109"/>
      <c r="P193" s="109" t="s">
        <v>483</v>
      </c>
      <c r="Q193" s="109" t="s">
        <v>863</v>
      </c>
      <c r="R193" s="107" t="s">
        <v>4702</v>
      </c>
    </row>
    <row r="194" ht="15.0" customHeight="1">
      <c r="A194" s="107">
        <v>189.0</v>
      </c>
      <c r="B194" s="108">
        <v>45226.0</v>
      </c>
      <c r="C194" s="107" t="s">
        <v>149</v>
      </c>
      <c r="D194" s="107" t="s">
        <v>4698</v>
      </c>
      <c r="E194" s="107" t="s">
        <v>4699</v>
      </c>
      <c r="F194" s="352"/>
      <c r="G194" s="352"/>
      <c r="H194" s="107" t="s">
        <v>4700</v>
      </c>
      <c r="I194" s="109" t="s">
        <v>908</v>
      </c>
      <c r="J194" s="107" t="s">
        <v>24</v>
      </c>
      <c r="K194" s="107" t="s">
        <v>4701</v>
      </c>
      <c r="L194" s="352"/>
      <c r="M194" s="107" t="s">
        <v>31</v>
      </c>
      <c r="N194" s="107" t="s">
        <v>4382</v>
      </c>
      <c r="O194" s="352"/>
      <c r="P194" s="107" t="s">
        <v>483</v>
      </c>
      <c r="Q194" s="107" t="s">
        <v>863</v>
      </c>
      <c r="R194" s="107" t="s">
        <v>4703</v>
      </c>
    </row>
    <row r="195" ht="15.0" customHeight="1">
      <c r="A195" s="54">
        <v>190.0</v>
      </c>
      <c r="B195" s="87">
        <v>45226.0</v>
      </c>
      <c r="C195" s="54" t="s">
        <v>66</v>
      </c>
      <c r="D195" s="51" t="s">
        <v>4704</v>
      </c>
      <c r="E195" s="51" t="s">
        <v>4705</v>
      </c>
      <c r="F195" s="54"/>
      <c r="G195" s="54"/>
      <c r="H195" s="54" t="s">
        <v>4706</v>
      </c>
      <c r="I195" s="54" t="s">
        <v>908</v>
      </c>
      <c r="J195" s="54" t="s">
        <v>129</v>
      </c>
      <c r="K195" s="54" t="s">
        <v>871</v>
      </c>
      <c r="L195" s="54">
        <v>11.0</v>
      </c>
      <c r="M195" s="54" t="s">
        <v>31</v>
      </c>
      <c r="N195" s="54" t="s">
        <v>4081</v>
      </c>
      <c r="O195" s="54">
        <v>30.0</v>
      </c>
      <c r="P195" s="54" t="s">
        <v>483</v>
      </c>
      <c r="Q195" s="54" t="s">
        <v>894</v>
      </c>
      <c r="R195" s="54" t="s">
        <v>4707</v>
      </c>
    </row>
    <row r="196" ht="15.0" customHeight="1">
      <c r="A196" s="93">
        <v>191.0</v>
      </c>
      <c r="B196" s="92">
        <v>45229.0</v>
      </c>
      <c r="C196" s="93" t="s">
        <v>200</v>
      </c>
      <c r="D196" s="93"/>
      <c r="E196" s="93"/>
      <c r="F196" s="93"/>
      <c r="G196" s="93"/>
      <c r="H196" s="93" t="s">
        <v>4708</v>
      </c>
      <c r="I196" s="93" t="s">
        <v>908</v>
      </c>
      <c r="J196" s="93" t="s">
        <v>6</v>
      </c>
      <c r="K196" s="93" t="s">
        <v>1123</v>
      </c>
      <c r="L196" s="93">
        <v>20.0</v>
      </c>
      <c r="M196" s="93" t="s">
        <v>31</v>
      </c>
      <c r="N196" s="93" t="s">
        <v>893</v>
      </c>
      <c r="O196" s="93">
        <v>4.0</v>
      </c>
      <c r="P196" s="93" t="s">
        <v>483</v>
      </c>
      <c r="Q196" s="93" t="s">
        <v>894</v>
      </c>
      <c r="R196" s="93" t="s">
        <v>4709</v>
      </c>
    </row>
    <row r="197" ht="15.0" customHeight="1">
      <c r="A197" s="119">
        <v>192.0</v>
      </c>
      <c r="B197" s="122">
        <v>45231.0</v>
      </c>
      <c r="C197" s="119" t="s">
        <v>58</v>
      </c>
      <c r="D197" s="119" t="s">
        <v>4710</v>
      </c>
      <c r="E197" s="119" t="s">
        <v>4711</v>
      </c>
      <c r="F197" s="119"/>
      <c r="G197" s="119"/>
      <c r="H197" s="119" t="s">
        <v>4712</v>
      </c>
      <c r="I197" s="119" t="s">
        <v>908</v>
      </c>
      <c r="J197" s="119" t="s">
        <v>31</v>
      </c>
      <c r="K197" s="119" t="s">
        <v>4382</v>
      </c>
      <c r="L197" s="119">
        <v>48.0</v>
      </c>
      <c r="M197" s="119" t="s">
        <v>121</v>
      </c>
      <c r="N197" s="119" t="s">
        <v>871</v>
      </c>
      <c r="O197" s="119">
        <v>5.0</v>
      </c>
      <c r="P197" s="119" t="s">
        <v>483</v>
      </c>
      <c r="Q197" s="119" t="s">
        <v>877</v>
      </c>
      <c r="R197" s="117" t="s">
        <v>4713</v>
      </c>
    </row>
    <row r="198" ht="15.0" customHeight="1">
      <c r="A198" s="51">
        <v>193.0</v>
      </c>
      <c r="B198" s="99">
        <v>45231.0</v>
      </c>
      <c r="C198" s="51" t="s">
        <v>189</v>
      </c>
      <c r="D198" s="51" t="s">
        <v>4714</v>
      </c>
      <c r="E198" s="51" t="s">
        <v>4715</v>
      </c>
      <c r="F198" s="51" t="s">
        <v>3100</v>
      </c>
      <c r="G198" s="51"/>
      <c r="H198" s="35" t="s">
        <v>4716</v>
      </c>
      <c r="I198" s="51" t="s">
        <v>908</v>
      </c>
      <c r="J198" s="35" t="s">
        <v>49</v>
      </c>
      <c r="K198" s="35" t="s">
        <v>4717</v>
      </c>
      <c r="L198" s="35">
        <v>136.0</v>
      </c>
      <c r="M198" s="51" t="s">
        <v>168</v>
      </c>
      <c r="N198" s="51" t="s">
        <v>4718</v>
      </c>
      <c r="O198" s="51">
        <v>1.0</v>
      </c>
      <c r="P198" s="51" t="s">
        <v>483</v>
      </c>
      <c r="Q198" s="51" t="s">
        <v>877</v>
      </c>
      <c r="R198" s="51" t="s">
        <v>4719</v>
      </c>
    </row>
    <row r="199" ht="15.0" customHeight="1">
      <c r="A199" s="109">
        <v>194.0</v>
      </c>
      <c r="B199" s="108">
        <v>45232.0</v>
      </c>
      <c r="C199" s="109" t="s">
        <v>58</v>
      </c>
      <c r="D199" s="109" t="s">
        <v>1069</v>
      </c>
      <c r="E199" s="109" t="s">
        <v>1070</v>
      </c>
      <c r="F199" s="109" t="s">
        <v>1071</v>
      </c>
      <c r="G199" s="109"/>
      <c r="H199" s="109" t="s">
        <v>1072</v>
      </c>
      <c r="I199" s="109" t="s">
        <v>908</v>
      </c>
      <c r="J199" s="109" t="s">
        <v>6</v>
      </c>
      <c r="K199" s="109" t="s">
        <v>1123</v>
      </c>
      <c r="L199" s="109">
        <v>48.0</v>
      </c>
      <c r="M199" s="109" t="s">
        <v>121</v>
      </c>
      <c r="N199" s="109" t="s">
        <v>871</v>
      </c>
      <c r="O199" s="109">
        <v>4.0</v>
      </c>
      <c r="P199" s="109" t="s">
        <v>483</v>
      </c>
      <c r="Q199" s="109" t="s">
        <v>877</v>
      </c>
      <c r="R199" s="109" t="s">
        <v>1073</v>
      </c>
    </row>
    <row r="200" ht="15.0" customHeight="1">
      <c r="A200" s="109">
        <v>195.0</v>
      </c>
      <c r="B200" s="108">
        <v>45232.0</v>
      </c>
      <c r="C200" s="109" t="s">
        <v>70</v>
      </c>
      <c r="D200" s="109"/>
      <c r="E200" s="109"/>
      <c r="F200" s="109" t="s">
        <v>4720</v>
      </c>
      <c r="G200" s="109"/>
      <c r="H200" s="109" t="s">
        <v>4721</v>
      </c>
      <c r="I200" s="109" t="s">
        <v>860</v>
      </c>
      <c r="J200" s="109" t="s">
        <v>6</v>
      </c>
      <c r="K200" s="109" t="s">
        <v>1123</v>
      </c>
      <c r="L200" s="109">
        <v>11.0</v>
      </c>
      <c r="M200" s="109" t="s">
        <v>31</v>
      </c>
      <c r="N200" s="109" t="s">
        <v>876</v>
      </c>
      <c r="O200" s="109">
        <v>30.0</v>
      </c>
      <c r="P200" s="109" t="s">
        <v>483</v>
      </c>
      <c r="Q200" s="109" t="s">
        <v>868</v>
      </c>
      <c r="R200" s="109" t="s">
        <v>4722</v>
      </c>
    </row>
    <row r="201" ht="15.0" customHeight="1">
      <c r="A201" s="109">
        <v>196.0</v>
      </c>
      <c r="B201" s="108">
        <v>45232.0</v>
      </c>
      <c r="C201" s="109" t="s">
        <v>40</v>
      </c>
      <c r="D201" s="109" t="s">
        <v>1063</v>
      </c>
      <c r="E201" s="109" t="s">
        <v>1064</v>
      </c>
      <c r="F201" s="109"/>
      <c r="G201" s="109"/>
      <c r="H201" s="109" t="s">
        <v>4723</v>
      </c>
      <c r="I201" s="109" t="s">
        <v>860</v>
      </c>
      <c r="J201" s="109" t="s">
        <v>6</v>
      </c>
      <c r="K201" s="109" t="s">
        <v>1123</v>
      </c>
      <c r="L201" s="109">
        <v>47.0</v>
      </c>
      <c r="M201" s="109" t="s">
        <v>31</v>
      </c>
      <c r="N201" s="109" t="s">
        <v>4724</v>
      </c>
      <c r="O201" s="109">
        <v>8.0</v>
      </c>
      <c r="P201" s="109" t="s">
        <v>483</v>
      </c>
      <c r="Q201" s="107" t="s">
        <v>1067</v>
      </c>
      <c r="R201" s="107" t="s">
        <v>4725</v>
      </c>
    </row>
    <row r="202" ht="15.0" customHeight="1">
      <c r="A202" s="93">
        <v>197.0</v>
      </c>
      <c r="B202" s="92">
        <v>45234.0</v>
      </c>
      <c r="C202" s="93" t="s">
        <v>200</v>
      </c>
      <c r="D202" s="93"/>
      <c r="E202" s="93"/>
      <c r="F202" s="93" t="s">
        <v>865</v>
      </c>
      <c r="G202" s="93"/>
      <c r="H202" s="93" t="s">
        <v>1107</v>
      </c>
      <c r="I202" s="93" t="s">
        <v>4726</v>
      </c>
      <c r="J202" s="93" t="s">
        <v>6</v>
      </c>
      <c r="K202" s="93" t="s">
        <v>1123</v>
      </c>
      <c r="L202" s="93"/>
      <c r="M202" s="93" t="s">
        <v>31</v>
      </c>
      <c r="N202" s="93" t="s">
        <v>1109</v>
      </c>
      <c r="O202" s="93">
        <v>19.0</v>
      </c>
      <c r="P202" s="93"/>
      <c r="Q202" s="93" t="s">
        <v>957</v>
      </c>
      <c r="R202" s="93" t="s">
        <v>1110</v>
      </c>
    </row>
    <row r="203" ht="15.0" customHeight="1">
      <c r="A203" s="93">
        <v>198.0</v>
      </c>
      <c r="B203" s="92">
        <v>45234.0</v>
      </c>
      <c r="C203" s="93" t="s">
        <v>200</v>
      </c>
      <c r="D203" s="93"/>
      <c r="E203" s="93"/>
      <c r="F203" s="93" t="s">
        <v>865</v>
      </c>
      <c r="G203" s="93"/>
      <c r="H203" s="93" t="s">
        <v>4727</v>
      </c>
      <c r="I203" s="93" t="s">
        <v>4726</v>
      </c>
      <c r="J203" s="93" t="s">
        <v>6</v>
      </c>
      <c r="K203" s="93" t="s">
        <v>1123</v>
      </c>
      <c r="L203" s="93"/>
      <c r="M203" s="93" t="s">
        <v>31</v>
      </c>
      <c r="N203" s="93" t="s">
        <v>1109</v>
      </c>
      <c r="O203" s="93">
        <v>21.0</v>
      </c>
      <c r="P203" s="93"/>
      <c r="Q203" s="93" t="s">
        <v>957</v>
      </c>
      <c r="R203" s="93" t="s">
        <v>4728</v>
      </c>
    </row>
    <row r="204" ht="15.0" customHeight="1">
      <c r="A204" s="93">
        <v>199.0</v>
      </c>
      <c r="B204" s="92">
        <v>45234.0</v>
      </c>
      <c r="C204" s="93" t="s">
        <v>200</v>
      </c>
      <c r="D204" s="93"/>
      <c r="E204" s="93"/>
      <c r="F204" s="93" t="s">
        <v>865</v>
      </c>
      <c r="G204" s="93"/>
      <c r="H204" s="93" t="s">
        <v>4729</v>
      </c>
      <c r="I204" s="93" t="s">
        <v>4726</v>
      </c>
      <c r="J204" s="93" t="s">
        <v>6</v>
      </c>
      <c r="K204" s="93" t="s">
        <v>1123</v>
      </c>
      <c r="L204" s="93"/>
      <c r="M204" s="93" t="s">
        <v>31</v>
      </c>
      <c r="N204" s="93" t="s">
        <v>1109</v>
      </c>
      <c r="O204" s="93">
        <v>23.0</v>
      </c>
      <c r="P204" s="93"/>
      <c r="Q204" s="93" t="s">
        <v>957</v>
      </c>
      <c r="R204" s="93" t="s">
        <v>4730</v>
      </c>
    </row>
    <row r="205" ht="15.0" customHeight="1">
      <c r="A205" s="93">
        <v>200.0</v>
      </c>
      <c r="B205" s="92">
        <v>45234.0</v>
      </c>
      <c r="C205" s="93" t="s">
        <v>200</v>
      </c>
      <c r="D205" s="93"/>
      <c r="E205" s="93"/>
      <c r="F205" s="93" t="s">
        <v>865</v>
      </c>
      <c r="G205" s="93"/>
      <c r="H205" s="93" t="s">
        <v>1152</v>
      </c>
      <c r="I205" s="93" t="s">
        <v>4726</v>
      </c>
      <c r="J205" s="93" t="s">
        <v>6</v>
      </c>
      <c r="K205" s="93" t="s">
        <v>1123</v>
      </c>
      <c r="L205" s="93">
        <v>70.0</v>
      </c>
      <c r="M205" s="93" t="s">
        <v>31</v>
      </c>
      <c r="N205" s="93" t="s">
        <v>1109</v>
      </c>
      <c r="O205" s="93">
        <v>13.0</v>
      </c>
      <c r="P205" s="93" t="s">
        <v>483</v>
      </c>
      <c r="Q205" s="93" t="s">
        <v>957</v>
      </c>
      <c r="R205" s="93" t="s">
        <v>1154</v>
      </c>
    </row>
    <row r="206" ht="15.0" customHeight="1">
      <c r="A206" s="93">
        <v>201.0</v>
      </c>
      <c r="B206" s="92">
        <v>45234.0</v>
      </c>
      <c r="C206" s="93" t="s">
        <v>200</v>
      </c>
      <c r="D206" s="93"/>
      <c r="E206" s="93"/>
      <c r="F206" s="93" t="s">
        <v>865</v>
      </c>
      <c r="G206" s="93"/>
      <c r="H206" s="93" t="s">
        <v>4731</v>
      </c>
      <c r="I206" s="93" t="s">
        <v>4726</v>
      </c>
      <c r="J206" s="93" t="s">
        <v>6</v>
      </c>
      <c r="K206" s="93" t="s">
        <v>1123</v>
      </c>
      <c r="L206" s="93"/>
      <c r="M206" s="93" t="s">
        <v>105</v>
      </c>
      <c r="N206" s="93" t="s">
        <v>4732</v>
      </c>
      <c r="O206" s="93"/>
      <c r="P206" s="93"/>
      <c r="Q206" s="93" t="s">
        <v>957</v>
      </c>
      <c r="R206" s="93"/>
    </row>
    <row r="207" ht="15.0" customHeight="1">
      <c r="A207" s="54">
        <v>202.0</v>
      </c>
      <c r="B207" s="87">
        <v>45236.0</v>
      </c>
      <c r="C207" s="54" t="s">
        <v>191</v>
      </c>
      <c r="D207" s="88" t="s">
        <v>4733</v>
      </c>
      <c r="E207" s="51" t="s">
        <v>4734</v>
      </c>
      <c r="F207" s="88" t="s">
        <v>3105</v>
      </c>
      <c r="G207" s="51"/>
      <c r="H207" s="47" t="s">
        <v>4735</v>
      </c>
      <c r="I207" s="54" t="s">
        <v>860</v>
      </c>
      <c r="J207" s="47" t="s">
        <v>49</v>
      </c>
      <c r="K207" s="47" t="s">
        <v>4717</v>
      </c>
      <c r="L207" s="47">
        <v>140.0</v>
      </c>
      <c r="M207" s="54" t="s">
        <v>176</v>
      </c>
      <c r="N207" s="54" t="s">
        <v>930</v>
      </c>
      <c r="O207" s="54">
        <v>1.0</v>
      </c>
      <c r="P207" s="54" t="s">
        <v>483</v>
      </c>
      <c r="Q207" s="54" t="s">
        <v>863</v>
      </c>
      <c r="R207" s="54" t="s">
        <v>4736</v>
      </c>
    </row>
    <row r="208" ht="15.0" customHeight="1">
      <c r="A208" s="109">
        <v>203.0</v>
      </c>
      <c r="B208" s="108">
        <v>45236.0</v>
      </c>
      <c r="C208" s="109" t="s">
        <v>17</v>
      </c>
      <c r="D208" s="129" t="s">
        <v>4737</v>
      </c>
      <c r="E208" s="109" t="s">
        <v>4738</v>
      </c>
      <c r="F208" s="109"/>
      <c r="G208" s="109"/>
      <c r="H208" s="109" t="s">
        <v>4739</v>
      </c>
      <c r="I208" s="109" t="s">
        <v>860</v>
      </c>
      <c r="J208" s="109" t="s">
        <v>27</v>
      </c>
      <c r="K208" s="109" t="s">
        <v>4740</v>
      </c>
      <c r="L208" s="109">
        <v>44.0</v>
      </c>
      <c r="M208" s="109" t="s">
        <v>67</v>
      </c>
      <c r="N208" s="109" t="s">
        <v>4529</v>
      </c>
      <c r="O208" s="109">
        <v>7.0</v>
      </c>
      <c r="P208" s="109" t="s">
        <v>483</v>
      </c>
      <c r="Q208" s="109" t="s">
        <v>1169</v>
      </c>
      <c r="R208" s="109" t="s">
        <v>4741</v>
      </c>
    </row>
    <row r="209" ht="15.0" customHeight="1">
      <c r="A209" s="54">
        <v>204.0</v>
      </c>
      <c r="B209" s="87">
        <v>45238.0</v>
      </c>
      <c r="C209" s="54" t="s">
        <v>64</v>
      </c>
      <c r="D209" s="51" t="s">
        <v>4742</v>
      </c>
      <c r="E209" s="51" t="s">
        <v>4743</v>
      </c>
      <c r="F209" s="54"/>
      <c r="G209" s="54"/>
      <c r="H209" s="54" t="s">
        <v>4744</v>
      </c>
      <c r="I209" s="54" t="s">
        <v>860</v>
      </c>
      <c r="J209" s="54" t="s">
        <v>127</v>
      </c>
      <c r="K209" s="54" t="s">
        <v>2805</v>
      </c>
      <c r="L209" s="374">
        <v>44958.0</v>
      </c>
      <c r="M209" s="54" t="s">
        <v>136</v>
      </c>
      <c r="N209" s="54" t="s">
        <v>871</v>
      </c>
      <c r="O209" s="54">
        <v>4.0</v>
      </c>
      <c r="P209" s="54" t="s">
        <v>483</v>
      </c>
      <c r="Q209" s="54" t="s">
        <v>868</v>
      </c>
      <c r="R209" s="54" t="s">
        <v>4745</v>
      </c>
    </row>
    <row r="210" ht="15.0" customHeight="1">
      <c r="A210" s="109">
        <v>205.0</v>
      </c>
      <c r="B210" s="108">
        <v>45239.0</v>
      </c>
      <c r="C210" s="109" t="s">
        <v>200</v>
      </c>
      <c r="D210" s="109" t="s">
        <v>865</v>
      </c>
      <c r="E210" s="109"/>
      <c r="F210" s="109" t="s">
        <v>4746</v>
      </c>
      <c r="G210" s="109"/>
      <c r="H210" s="109" t="s">
        <v>4747</v>
      </c>
      <c r="I210" s="109" t="s">
        <v>860</v>
      </c>
      <c r="J210" s="109" t="s">
        <v>6</v>
      </c>
      <c r="K210" s="109" t="s">
        <v>4231</v>
      </c>
      <c r="L210" s="109">
        <v>37.0</v>
      </c>
      <c r="M210" s="109" t="s">
        <v>31</v>
      </c>
      <c r="N210" s="109" t="s">
        <v>893</v>
      </c>
      <c r="O210" s="109">
        <v>11.0</v>
      </c>
      <c r="P210" s="109" t="s">
        <v>483</v>
      </c>
      <c r="Q210" s="109" t="s">
        <v>863</v>
      </c>
      <c r="R210" s="109" t="s">
        <v>4748</v>
      </c>
    </row>
    <row r="211" ht="15.0" customHeight="1">
      <c r="A211" s="93">
        <v>206.0</v>
      </c>
      <c r="B211" s="92">
        <v>45240.0</v>
      </c>
      <c r="C211" s="93" t="s">
        <v>200</v>
      </c>
      <c r="D211" s="93"/>
      <c r="E211" s="93"/>
      <c r="F211" s="93"/>
      <c r="G211" s="93"/>
      <c r="H211" s="93" t="s">
        <v>4749</v>
      </c>
      <c r="I211" s="93" t="s">
        <v>860</v>
      </c>
      <c r="J211" s="93" t="s">
        <v>6</v>
      </c>
      <c r="K211" s="93" t="s">
        <v>4582</v>
      </c>
      <c r="L211" s="93">
        <v>27.0</v>
      </c>
      <c r="M211" s="93" t="s">
        <v>31</v>
      </c>
      <c r="N211" s="93" t="s">
        <v>4382</v>
      </c>
      <c r="O211" s="93" t="s">
        <v>4750</v>
      </c>
      <c r="P211" s="93" t="s">
        <v>483</v>
      </c>
      <c r="Q211" s="93" t="s">
        <v>868</v>
      </c>
      <c r="R211" s="93" t="s">
        <v>4751</v>
      </c>
    </row>
    <row r="212" ht="15.0" customHeight="1">
      <c r="A212" s="109">
        <v>207.0</v>
      </c>
      <c r="B212" s="108">
        <v>45240.0</v>
      </c>
      <c r="C212" s="109" t="s">
        <v>200</v>
      </c>
      <c r="D212" s="109"/>
      <c r="E212" s="109"/>
      <c r="F212" s="109" t="s">
        <v>4752</v>
      </c>
      <c r="G212" s="109"/>
      <c r="H212" s="109" t="s">
        <v>4753</v>
      </c>
      <c r="I212" s="109" t="s">
        <v>860</v>
      </c>
      <c r="J212" s="109" t="s">
        <v>6</v>
      </c>
      <c r="K212" s="109" t="s">
        <v>4231</v>
      </c>
      <c r="L212" s="109">
        <v>92.0</v>
      </c>
      <c r="M212" s="109" t="s">
        <v>31</v>
      </c>
      <c r="N212" s="109" t="s">
        <v>893</v>
      </c>
      <c r="O212" s="109">
        <v>29.0</v>
      </c>
      <c r="P212" s="109" t="s">
        <v>483</v>
      </c>
      <c r="Q212" s="109" t="s">
        <v>894</v>
      </c>
      <c r="R212" s="109" t="s">
        <v>4754</v>
      </c>
    </row>
    <row r="213" ht="15.0" customHeight="1">
      <c r="A213" s="109">
        <v>208.0</v>
      </c>
      <c r="B213" s="108">
        <v>45240.0</v>
      </c>
      <c r="C213" s="109" t="s">
        <v>163</v>
      </c>
      <c r="D213" s="109" t="s">
        <v>4755</v>
      </c>
      <c r="E213" s="109" t="s">
        <v>4756</v>
      </c>
      <c r="F213" s="109"/>
      <c r="G213" s="109"/>
      <c r="H213" s="109" t="s">
        <v>4757</v>
      </c>
      <c r="I213" s="109" t="s">
        <v>908</v>
      </c>
      <c r="J213" s="109" t="s">
        <v>31</v>
      </c>
      <c r="K213" s="109" t="s">
        <v>4613</v>
      </c>
      <c r="L213" s="109">
        <v>5.0</v>
      </c>
      <c r="M213" s="109" t="s">
        <v>144</v>
      </c>
      <c r="N213" s="109" t="s">
        <v>4294</v>
      </c>
      <c r="O213" s="109">
        <v>1.0</v>
      </c>
      <c r="P213" s="107" t="s">
        <v>4076</v>
      </c>
      <c r="Q213" s="109" t="s">
        <v>877</v>
      </c>
      <c r="R213" s="109" t="s">
        <v>4758</v>
      </c>
    </row>
    <row r="214" ht="15.0" customHeight="1">
      <c r="A214" s="93">
        <v>210.0</v>
      </c>
      <c r="B214" s="92">
        <v>45244.0</v>
      </c>
      <c r="C214" s="93" t="s">
        <v>200</v>
      </c>
      <c r="D214" s="93"/>
      <c r="E214" s="93"/>
      <c r="F214" s="93" t="s">
        <v>896</v>
      </c>
      <c r="G214" s="93"/>
      <c r="H214" s="93" t="s">
        <v>897</v>
      </c>
      <c r="I214" s="93" t="s">
        <v>860</v>
      </c>
      <c r="J214" s="93" t="s">
        <v>6</v>
      </c>
      <c r="K214" s="93" t="s">
        <v>4231</v>
      </c>
      <c r="L214" s="93">
        <v>8.0</v>
      </c>
      <c r="M214" s="93" t="s">
        <v>31</v>
      </c>
      <c r="N214" s="93" t="s">
        <v>893</v>
      </c>
      <c r="O214" s="93">
        <v>32.0</v>
      </c>
      <c r="P214" s="93" t="s">
        <v>483</v>
      </c>
      <c r="Q214" s="93" t="s">
        <v>877</v>
      </c>
      <c r="R214" s="93" t="s">
        <v>878</v>
      </c>
    </row>
    <row r="215" ht="15.0" customHeight="1">
      <c r="A215" s="93">
        <v>211.0</v>
      </c>
      <c r="B215" s="92">
        <v>45244.0</v>
      </c>
      <c r="C215" s="93" t="s">
        <v>200</v>
      </c>
      <c r="D215" s="93"/>
      <c r="E215" s="93"/>
      <c r="F215" s="93" t="s">
        <v>865</v>
      </c>
      <c r="G215" s="93"/>
      <c r="H215" s="93" t="s">
        <v>951</v>
      </c>
      <c r="I215" s="93" t="s">
        <v>860</v>
      </c>
      <c r="J215" s="93" t="s">
        <v>6</v>
      </c>
      <c r="K215" s="93" t="s">
        <v>4231</v>
      </c>
      <c r="L215" s="91">
        <v>21.0</v>
      </c>
      <c r="M215" s="93" t="s">
        <v>31</v>
      </c>
      <c r="N215" s="93" t="s">
        <v>893</v>
      </c>
      <c r="O215" s="93">
        <v>15.0</v>
      </c>
      <c r="P215" s="93" t="s">
        <v>483</v>
      </c>
      <c r="Q215" s="93" t="s">
        <v>877</v>
      </c>
      <c r="R215" s="93" t="s">
        <v>952</v>
      </c>
    </row>
    <row r="216" ht="15.0" customHeight="1">
      <c r="A216" s="93">
        <v>212.0</v>
      </c>
      <c r="B216" s="92">
        <v>45246.0</v>
      </c>
      <c r="C216" s="93" t="s">
        <v>200</v>
      </c>
      <c r="D216" s="93"/>
      <c r="E216" s="93"/>
      <c r="F216" s="93" t="s">
        <v>865</v>
      </c>
      <c r="G216" s="93"/>
      <c r="H216" s="93" t="s">
        <v>4759</v>
      </c>
      <c r="I216" s="93" t="s">
        <v>860</v>
      </c>
      <c r="J216" s="93" t="s">
        <v>6</v>
      </c>
      <c r="K216" s="93" t="s">
        <v>4231</v>
      </c>
      <c r="L216" s="93">
        <v>22.0</v>
      </c>
      <c r="M216" s="93" t="s">
        <v>31</v>
      </c>
      <c r="N216" s="93" t="s">
        <v>893</v>
      </c>
      <c r="O216" s="93">
        <v>37.0</v>
      </c>
      <c r="P216" s="93" t="s">
        <v>483</v>
      </c>
      <c r="Q216" s="93" t="s">
        <v>863</v>
      </c>
      <c r="R216" s="93" t="s">
        <v>4760</v>
      </c>
    </row>
    <row r="217" ht="15.0" customHeight="1">
      <c r="A217" s="93">
        <v>213.0</v>
      </c>
      <c r="B217" s="92">
        <v>45246.0</v>
      </c>
      <c r="C217" s="93" t="s">
        <v>200</v>
      </c>
      <c r="D217" s="93"/>
      <c r="E217" s="93"/>
      <c r="F217" s="93" t="s">
        <v>865</v>
      </c>
      <c r="G217" s="93"/>
      <c r="H217" s="93" t="s">
        <v>1010</v>
      </c>
      <c r="I217" s="93" t="s">
        <v>860</v>
      </c>
      <c r="J217" s="93" t="s">
        <v>6</v>
      </c>
      <c r="K217" s="93" t="s">
        <v>4231</v>
      </c>
      <c r="L217" s="93">
        <v>22.0</v>
      </c>
      <c r="M217" s="93" t="s">
        <v>31</v>
      </c>
      <c r="N217" s="93" t="s">
        <v>893</v>
      </c>
      <c r="O217" s="93">
        <v>36.0</v>
      </c>
      <c r="P217" s="93" t="s">
        <v>483</v>
      </c>
      <c r="Q217" s="93" t="s">
        <v>863</v>
      </c>
      <c r="R217" s="93" t="s">
        <v>1011</v>
      </c>
    </row>
    <row r="218" ht="15.0" customHeight="1">
      <c r="A218" s="93">
        <v>214.0</v>
      </c>
      <c r="B218" s="92">
        <v>45246.0</v>
      </c>
      <c r="C218" s="93" t="s">
        <v>200</v>
      </c>
      <c r="D218" s="93"/>
      <c r="E218" s="93"/>
      <c r="F218" s="93" t="s">
        <v>865</v>
      </c>
      <c r="G218" s="93"/>
      <c r="H218" s="93" t="s">
        <v>956</v>
      </c>
      <c r="I218" s="93" t="s">
        <v>860</v>
      </c>
      <c r="J218" s="93" t="s">
        <v>6</v>
      </c>
      <c r="K218" s="93" t="s">
        <v>4231</v>
      </c>
      <c r="L218" s="93">
        <v>23.0</v>
      </c>
      <c r="M218" s="93" t="s">
        <v>31</v>
      </c>
      <c r="N218" s="93" t="s">
        <v>893</v>
      </c>
      <c r="O218" s="93">
        <v>6.0</v>
      </c>
      <c r="P218" s="93"/>
      <c r="Q218" s="93" t="s">
        <v>957</v>
      </c>
      <c r="R218" s="93" t="s">
        <v>958</v>
      </c>
    </row>
    <row r="219" ht="15.0" customHeight="1">
      <c r="A219" s="93">
        <v>215.0</v>
      </c>
      <c r="B219" s="92">
        <v>45246.0</v>
      </c>
      <c r="C219" s="93" t="s">
        <v>200</v>
      </c>
      <c r="D219" s="93"/>
      <c r="E219" s="93"/>
      <c r="F219" s="93" t="s">
        <v>865</v>
      </c>
      <c r="G219" s="93"/>
      <c r="H219" s="93" t="s">
        <v>959</v>
      </c>
      <c r="I219" s="93" t="s">
        <v>860</v>
      </c>
      <c r="J219" s="93" t="s">
        <v>6</v>
      </c>
      <c r="K219" s="93" t="s">
        <v>4231</v>
      </c>
      <c r="L219" s="93">
        <v>24.0</v>
      </c>
      <c r="M219" s="93" t="s">
        <v>31</v>
      </c>
      <c r="N219" s="93" t="s">
        <v>893</v>
      </c>
      <c r="O219" s="93"/>
      <c r="P219" s="93"/>
      <c r="Q219" s="93"/>
      <c r="R219" s="93" t="s">
        <v>960</v>
      </c>
    </row>
    <row r="220" ht="15.0" customHeight="1">
      <c r="A220" s="93">
        <v>216.0</v>
      </c>
      <c r="B220" s="92">
        <v>45246.0</v>
      </c>
      <c r="C220" s="93" t="s">
        <v>200</v>
      </c>
      <c r="D220" s="93"/>
      <c r="E220" s="93"/>
      <c r="F220" s="93" t="s">
        <v>865</v>
      </c>
      <c r="G220" s="93"/>
      <c r="H220" s="93" t="s">
        <v>4761</v>
      </c>
      <c r="I220" s="93" t="s">
        <v>860</v>
      </c>
      <c r="J220" s="93" t="s">
        <v>6</v>
      </c>
      <c r="K220" s="93" t="s">
        <v>4231</v>
      </c>
      <c r="L220" s="93">
        <v>12.0</v>
      </c>
      <c r="M220" s="93" t="s">
        <v>31</v>
      </c>
      <c r="N220" s="93" t="s">
        <v>893</v>
      </c>
      <c r="O220" s="93">
        <v>34.0</v>
      </c>
      <c r="P220" s="93" t="s">
        <v>483</v>
      </c>
      <c r="Q220" s="93" t="s">
        <v>863</v>
      </c>
      <c r="R220" s="93" t="s">
        <v>4762</v>
      </c>
    </row>
    <row r="221" ht="15.0" customHeight="1">
      <c r="A221" s="54">
        <v>217.0</v>
      </c>
      <c r="B221" s="87">
        <v>45240.0</v>
      </c>
      <c r="C221" s="54" t="s">
        <v>145</v>
      </c>
      <c r="D221" s="88" t="s">
        <v>4763</v>
      </c>
      <c r="E221" s="372" t="s">
        <v>4764</v>
      </c>
      <c r="F221" s="54" t="s">
        <v>4765</v>
      </c>
      <c r="G221" s="54"/>
      <c r="H221" s="54" t="s">
        <v>4766</v>
      </c>
      <c r="I221" s="54" t="s">
        <v>860</v>
      </c>
      <c r="J221" s="54" t="s">
        <v>6</v>
      </c>
      <c r="K221" s="54" t="s">
        <v>1123</v>
      </c>
      <c r="L221" s="54">
        <v>56.0</v>
      </c>
      <c r="M221" s="54" t="s">
        <v>172</v>
      </c>
      <c r="N221" s="54" t="s">
        <v>4177</v>
      </c>
      <c r="O221" s="54">
        <v>6.0</v>
      </c>
      <c r="P221" s="54" t="s">
        <v>483</v>
      </c>
      <c r="Q221" s="54" t="s">
        <v>863</v>
      </c>
      <c r="R221" s="54" t="s">
        <v>4767</v>
      </c>
    </row>
    <row r="222" ht="15.0" customHeight="1">
      <c r="A222" s="54">
        <v>218.0</v>
      </c>
      <c r="B222" s="87">
        <v>45252.0</v>
      </c>
      <c r="C222" s="54" t="s">
        <v>193</v>
      </c>
      <c r="D222" s="88" t="s">
        <v>4768</v>
      </c>
      <c r="E222" s="51" t="s">
        <v>4769</v>
      </c>
      <c r="F222" s="54"/>
      <c r="G222" s="54"/>
      <c r="H222" s="54" t="s">
        <v>4770</v>
      </c>
      <c r="I222" s="54" t="s">
        <v>860</v>
      </c>
      <c r="J222" s="54" t="s">
        <v>71</v>
      </c>
      <c r="K222" s="54" t="s">
        <v>4771</v>
      </c>
      <c r="L222" s="54">
        <v>5.0</v>
      </c>
      <c r="M222" s="54" t="s">
        <v>71</v>
      </c>
      <c r="N222" s="54" t="s">
        <v>4772</v>
      </c>
      <c r="O222" s="54">
        <v>2.0</v>
      </c>
      <c r="P222" s="54" t="s">
        <v>483</v>
      </c>
      <c r="Q222" s="54" t="s">
        <v>863</v>
      </c>
      <c r="R222" s="54" t="s">
        <v>4773</v>
      </c>
    </row>
    <row r="223" ht="15.0" customHeight="1">
      <c r="A223" s="109">
        <v>219.0</v>
      </c>
      <c r="B223" s="108">
        <v>45252.0</v>
      </c>
      <c r="C223" s="109" t="s">
        <v>200</v>
      </c>
      <c r="D223" s="109" t="s">
        <v>865</v>
      </c>
      <c r="E223" s="109"/>
      <c r="F223" s="109" t="s">
        <v>4774</v>
      </c>
      <c r="G223" s="109"/>
      <c r="H223" s="109" t="s">
        <v>4775</v>
      </c>
      <c r="I223" s="109" t="s">
        <v>860</v>
      </c>
      <c r="J223" s="109" t="s">
        <v>6</v>
      </c>
      <c r="K223" s="109" t="s">
        <v>1123</v>
      </c>
      <c r="L223" s="109">
        <v>75.0</v>
      </c>
      <c r="M223" s="109" t="s">
        <v>31</v>
      </c>
      <c r="N223" s="109" t="s">
        <v>893</v>
      </c>
      <c r="O223" s="109">
        <v>9.0</v>
      </c>
      <c r="P223" s="109" t="s">
        <v>483</v>
      </c>
      <c r="Q223" s="109" t="s">
        <v>894</v>
      </c>
      <c r="R223" s="109" t="s">
        <v>4776</v>
      </c>
    </row>
    <row r="224" ht="15.0" customHeight="1">
      <c r="A224" s="93">
        <v>220.0</v>
      </c>
      <c r="B224" s="92">
        <v>45251.0</v>
      </c>
      <c r="C224" s="93" t="s">
        <v>200</v>
      </c>
      <c r="D224" s="93" t="s">
        <v>865</v>
      </c>
      <c r="E224" s="93"/>
      <c r="F224" s="93" t="s">
        <v>919</v>
      </c>
      <c r="G224" s="93"/>
      <c r="H224" s="93" t="s">
        <v>920</v>
      </c>
      <c r="I224" s="93" t="s">
        <v>860</v>
      </c>
      <c r="J224" s="93" t="s">
        <v>6</v>
      </c>
      <c r="K224" s="93" t="s">
        <v>1123</v>
      </c>
      <c r="L224" s="93">
        <v>14.0</v>
      </c>
      <c r="M224" s="93" t="s">
        <v>31</v>
      </c>
      <c r="N224" s="93" t="s">
        <v>893</v>
      </c>
      <c r="O224" s="93">
        <v>14.0</v>
      </c>
      <c r="P224" s="93" t="s">
        <v>483</v>
      </c>
      <c r="Q224" s="93" t="s">
        <v>863</v>
      </c>
      <c r="R224" s="93" t="s">
        <v>921</v>
      </c>
    </row>
    <row r="225" ht="15.0" customHeight="1">
      <c r="A225" s="54">
        <v>221.0</v>
      </c>
      <c r="B225" s="87">
        <v>45252.0</v>
      </c>
      <c r="C225" s="54" t="s">
        <v>169</v>
      </c>
      <c r="D225" s="372" t="s">
        <v>4777</v>
      </c>
      <c r="E225" s="372" t="s">
        <v>4778</v>
      </c>
      <c r="F225" s="54"/>
      <c r="G225" s="54"/>
      <c r="H225" s="54" t="s">
        <v>4779</v>
      </c>
      <c r="I225" s="54" t="s">
        <v>860</v>
      </c>
      <c r="J225" s="54" t="s">
        <v>31</v>
      </c>
      <c r="K225" s="54" t="s">
        <v>4382</v>
      </c>
      <c r="L225" s="54">
        <v>9.0</v>
      </c>
      <c r="M225" s="54" t="s">
        <v>209</v>
      </c>
      <c r="N225" s="54" t="s">
        <v>4646</v>
      </c>
      <c r="O225" s="54">
        <v>4.0</v>
      </c>
      <c r="P225" s="54" t="s">
        <v>483</v>
      </c>
      <c r="Q225" s="54" t="s">
        <v>894</v>
      </c>
      <c r="R225" s="54" t="s">
        <v>4780</v>
      </c>
    </row>
    <row r="226" ht="15.0" customHeight="1">
      <c r="A226" s="54">
        <v>222.0</v>
      </c>
      <c r="B226" s="87">
        <v>45252.0</v>
      </c>
      <c r="C226" s="54" t="s">
        <v>92</v>
      </c>
      <c r="D226" s="54" t="s">
        <v>927</v>
      </c>
      <c r="E226" s="54"/>
      <c r="F226" s="100" t="s">
        <v>928</v>
      </c>
      <c r="G226" s="100"/>
      <c r="H226" s="54" t="s">
        <v>929</v>
      </c>
      <c r="I226" s="54" t="s">
        <v>860</v>
      </c>
      <c r="J226" s="54" t="s">
        <v>6</v>
      </c>
      <c r="K226" s="54" t="s">
        <v>4231</v>
      </c>
      <c r="L226" s="54">
        <v>16.0</v>
      </c>
      <c r="M226" s="54" t="s">
        <v>71</v>
      </c>
      <c r="N226" s="54" t="s">
        <v>930</v>
      </c>
      <c r="O226" s="54">
        <v>6.0</v>
      </c>
      <c r="P226" s="54" t="s">
        <v>483</v>
      </c>
      <c r="Q226" s="54" t="s">
        <v>863</v>
      </c>
      <c r="R226" s="54" t="s">
        <v>931</v>
      </c>
    </row>
    <row r="227" ht="15.0" customHeight="1">
      <c r="A227" s="93">
        <v>223.0</v>
      </c>
      <c r="B227" s="92">
        <v>45253.0</v>
      </c>
      <c r="C227" s="93" t="s">
        <v>200</v>
      </c>
      <c r="D227" s="93" t="s">
        <v>865</v>
      </c>
      <c r="E227" s="93"/>
      <c r="F227" s="93"/>
      <c r="G227" s="93"/>
      <c r="H227" s="93" t="s">
        <v>1111</v>
      </c>
      <c r="I227" s="93" t="s">
        <v>860</v>
      </c>
      <c r="J227" s="93" t="s">
        <v>6</v>
      </c>
      <c r="K227" s="93" t="s">
        <v>4231</v>
      </c>
      <c r="L227" s="93">
        <v>55.0</v>
      </c>
      <c r="M227" s="93" t="s">
        <v>31</v>
      </c>
      <c r="N227" s="93" t="s">
        <v>893</v>
      </c>
      <c r="O227" s="93">
        <v>8.0</v>
      </c>
      <c r="P227" s="93" t="s">
        <v>483</v>
      </c>
      <c r="Q227" s="93" t="s">
        <v>877</v>
      </c>
      <c r="R227" s="93" t="s">
        <v>1113</v>
      </c>
    </row>
    <row r="228" ht="15.0" customHeight="1">
      <c r="A228" s="93">
        <v>224.0</v>
      </c>
      <c r="B228" s="92">
        <v>45253.0</v>
      </c>
      <c r="C228" s="93" t="s">
        <v>200</v>
      </c>
      <c r="D228" s="93" t="s">
        <v>865</v>
      </c>
      <c r="E228" s="93"/>
      <c r="F228" s="93"/>
      <c r="G228" s="93"/>
      <c r="H228" s="93" t="s">
        <v>1159</v>
      </c>
      <c r="I228" s="93" t="s">
        <v>860</v>
      </c>
      <c r="J228" s="93" t="s">
        <v>6</v>
      </c>
      <c r="K228" s="93" t="s">
        <v>4231</v>
      </c>
      <c r="L228" s="93">
        <v>72.0</v>
      </c>
      <c r="M228" s="93" t="s">
        <v>31</v>
      </c>
      <c r="N228" s="93" t="s">
        <v>893</v>
      </c>
      <c r="O228" s="93">
        <v>33.0</v>
      </c>
      <c r="P228" s="93" t="s">
        <v>483</v>
      </c>
      <c r="Q228" s="93" t="s">
        <v>877</v>
      </c>
      <c r="R228" s="93" t="s">
        <v>1161</v>
      </c>
    </row>
    <row r="229" ht="15.0" customHeight="1">
      <c r="A229" s="54">
        <v>225.0</v>
      </c>
      <c r="B229" s="87">
        <v>45254.0</v>
      </c>
      <c r="C229" s="54" t="s">
        <v>23</v>
      </c>
      <c r="D229" s="88" t="s">
        <v>1012</v>
      </c>
      <c r="E229" s="51" t="s">
        <v>1013</v>
      </c>
      <c r="F229" s="373" t="s">
        <v>1014</v>
      </c>
      <c r="G229" s="89"/>
      <c r="H229" s="54" t="s">
        <v>1015</v>
      </c>
      <c r="I229" s="54" t="s">
        <v>860</v>
      </c>
      <c r="J229" s="54" t="s">
        <v>6</v>
      </c>
      <c r="K229" s="54" t="s">
        <v>1123</v>
      </c>
      <c r="L229" s="54">
        <v>36.0</v>
      </c>
      <c r="M229" s="54" t="s">
        <v>85</v>
      </c>
      <c r="N229" s="54" t="s">
        <v>871</v>
      </c>
      <c r="O229" s="54">
        <v>4.0</v>
      </c>
      <c r="P229" s="54" t="s">
        <v>483</v>
      </c>
      <c r="Q229" s="54" t="s">
        <v>868</v>
      </c>
      <c r="R229" s="54" t="s">
        <v>1016</v>
      </c>
    </row>
    <row r="230" ht="15.0" customHeight="1">
      <c r="A230" s="93">
        <v>226.0</v>
      </c>
      <c r="B230" s="92">
        <v>45254.0</v>
      </c>
      <c r="C230" s="93" t="s">
        <v>200</v>
      </c>
      <c r="D230" s="93"/>
      <c r="E230" s="93"/>
      <c r="F230" s="93" t="s">
        <v>891</v>
      </c>
      <c r="G230" s="93"/>
      <c r="H230" s="93" t="s">
        <v>892</v>
      </c>
      <c r="I230" s="93" t="s">
        <v>860</v>
      </c>
      <c r="J230" s="93" t="s">
        <v>6</v>
      </c>
      <c r="K230" s="93" t="s">
        <v>4781</v>
      </c>
      <c r="L230" s="93">
        <v>7.0</v>
      </c>
      <c r="M230" s="93" t="s">
        <v>31</v>
      </c>
      <c r="N230" s="93" t="s">
        <v>893</v>
      </c>
      <c r="O230" s="93">
        <v>28.0</v>
      </c>
      <c r="P230" s="93" t="s">
        <v>483</v>
      </c>
      <c r="Q230" s="93" t="s">
        <v>894</v>
      </c>
      <c r="R230" s="93" t="s">
        <v>895</v>
      </c>
    </row>
    <row r="231" ht="15.0" customHeight="1">
      <c r="A231" s="93">
        <v>227.0</v>
      </c>
      <c r="B231" s="92">
        <v>45254.0</v>
      </c>
      <c r="C231" s="93" t="s">
        <v>200</v>
      </c>
      <c r="D231" s="93"/>
      <c r="E231" s="93"/>
      <c r="F231" s="93"/>
      <c r="G231" s="93"/>
      <c r="H231" s="93" t="s">
        <v>4782</v>
      </c>
      <c r="I231" s="93" t="s">
        <v>860</v>
      </c>
      <c r="J231" s="93" t="s">
        <v>9</v>
      </c>
      <c r="K231" s="93" t="s">
        <v>4486</v>
      </c>
      <c r="L231" s="93">
        <v>3.0</v>
      </c>
      <c r="M231" s="93" t="s">
        <v>101</v>
      </c>
      <c r="N231" s="93" t="s">
        <v>4172</v>
      </c>
      <c r="O231" s="93">
        <v>23.0</v>
      </c>
      <c r="P231" s="93" t="s">
        <v>483</v>
      </c>
      <c r="Q231" s="93" t="s">
        <v>863</v>
      </c>
      <c r="R231" s="93" t="s">
        <v>4783</v>
      </c>
    </row>
    <row r="232" ht="15.0" customHeight="1">
      <c r="A232" s="54">
        <v>228.0</v>
      </c>
      <c r="B232" s="87">
        <v>45258.0</v>
      </c>
      <c r="C232" s="54" t="s">
        <v>104</v>
      </c>
      <c r="D232" s="88" t="s">
        <v>855</v>
      </c>
      <c r="E232" s="51" t="s">
        <v>856</v>
      </c>
      <c r="F232" s="89" t="s">
        <v>857</v>
      </c>
      <c r="G232" s="89"/>
      <c r="H232" s="54" t="s">
        <v>859</v>
      </c>
      <c r="I232" s="54" t="s">
        <v>860</v>
      </c>
      <c r="J232" s="54" t="s">
        <v>6</v>
      </c>
      <c r="K232" s="54" t="s">
        <v>1123</v>
      </c>
      <c r="L232" s="54">
        <v>1.0</v>
      </c>
      <c r="M232" s="54" t="s">
        <v>69</v>
      </c>
      <c r="N232" s="54" t="s">
        <v>862</v>
      </c>
      <c r="O232" s="54">
        <v>8.0</v>
      </c>
      <c r="P232" s="54" t="s">
        <v>483</v>
      </c>
      <c r="Q232" s="54" t="s">
        <v>863</v>
      </c>
      <c r="R232" s="54" t="s">
        <v>864</v>
      </c>
    </row>
    <row r="233" ht="15.0" customHeight="1">
      <c r="A233" s="54">
        <v>229.0</v>
      </c>
      <c r="B233" s="87">
        <v>45258.0</v>
      </c>
      <c r="C233" s="54" t="s">
        <v>30</v>
      </c>
      <c r="D233" s="51" t="s">
        <v>4784</v>
      </c>
      <c r="E233" s="51" t="s">
        <v>4785</v>
      </c>
      <c r="F233" s="54"/>
      <c r="G233" s="54"/>
      <c r="H233" s="54" t="s">
        <v>4786</v>
      </c>
      <c r="I233" s="54" t="s">
        <v>860</v>
      </c>
      <c r="J233" s="54" t="s">
        <v>6</v>
      </c>
      <c r="K233" s="54" t="s">
        <v>1123</v>
      </c>
      <c r="L233" s="54">
        <v>15.0</v>
      </c>
      <c r="M233" s="54" t="s">
        <v>190</v>
      </c>
      <c r="N233" s="54" t="s">
        <v>4131</v>
      </c>
      <c r="O233" s="54">
        <v>15.0</v>
      </c>
      <c r="P233" s="54" t="s">
        <v>483</v>
      </c>
      <c r="Q233" s="54" t="s">
        <v>935</v>
      </c>
      <c r="R233" s="54" t="s">
        <v>4787</v>
      </c>
    </row>
    <row r="234" ht="15.0" customHeight="1">
      <c r="A234" s="54">
        <v>230.0</v>
      </c>
      <c r="B234" s="87">
        <v>45258.0</v>
      </c>
      <c r="C234" s="54" t="s">
        <v>30</v>
      </c>
      <c r="D234" s="51" t="s">
        <v>4784</v>
      </c>
      <c r="E234" s="51" t="s">
        <v>4785</v>
      </c>
      <c r="F234" s="54"/>
      <c r="G234" s="54"/>
      <c r="H234" s="54" t="s">
        <v>4788</v>
      </c>
      <c r="I234" s="54" t="s">
        <v>860</v>
      </c>
      <c r="J234" s="54" t="s">
        <v>6</v>
      </c>
      <c r="K234" s="54" t="s">
        <v>1123</v>
      </c>
      <c r="L234" s="54">
        <v>16.0</v>
      </c>
      <c r="M234" s="54" t="s">
        <v>190</v>
      </c>
      <c r="N234" s="54" t="s">
        <v>4131</v>
      </c>
      <c r="O234" s="54">
        <v>16.0</v>
      </c>
      <c r="P234" s="54" t="s">
        <v>483</v>
      </c>
      <c r="Q234" s="54" t="s">
        <v>935</v>
      </c>
      <c r="R234" s="54" t="s">
        <v>4787</v>
      </c>
    </row>
    <row r="235" ht="15.0" customHeight="1">
      <c r="A235" s="54">
        <v>231.0</v>
      </c>
      <c r="B235" s="87">
        <v>45258.0</v>
      </c>
      <c r="C235" s="54" t="s">
        <v>30</v>
      </c>
      <c r="D235" s="51" t="s">
        <v>4784</v>
      </c>
      <c r="E235" s="51" t="s">
        <v>4785</v>
      </c>
      <c r="F235" s="54"/>
      <c r="G235" s="54"/>
      <c r="H235" s="54" t="s">
        <v>4789</v>
      </c>
      <c r="I235" s="54" t="s">
        <v>860</v>
      </c>
      <c r="J235" s="54" t="s">
        <v>6</v>
      </c>
      <c r="K235" s="54" t="s">
        <v>1123</v>
      </c>
      <c r="L235" s="54">
        <v>17.0</v>
      </c>
      <c r="M235" s="54" t="s">
        <v>190</v>
      </c>
      <c r="N235" s="54" t="s">
        <v>4131</v>
      </c>
      <c r="O235" s="54">
        <v>17.0</v>
      </c>
      <c r="P235" s="54" t="s">
        <v>483</v>
      </c>
      <c r="Q235" s="54" t="s">
        <v>935</v>
      </c>
      <c r="R235" s="54" t="s">
        <v>4787</v>
      </c>
    </row>
    <row r="236" ht="15.0" customHeight="1">
      <c r="A236" s="54">
        <v>232.0</v>
      </c>
      <c r="B236" s="87">
        <v>45258.0</v>
      </c>
      <c r="C236" s="54" t="s">
        <v>30</v>
      </c>
      <c r="D236" s="51" t="s">
        <v>4784</v>
      </c>
      <c r="E236" s="51" t="s">
        <v>4785</v>
      </c>
      <c r="F236" s="54"/>
      <c r="G236" s="54"/>
      <c r="H236" s="54" t="s">
        <v>4790</v>
      </c>
      <c r="I236" s="54" t="s">
        <v>860</v>
      </c>
      <c r="J236" s="54" t="s">
        <v>6</v>
      </c>
      <c r="K236" s="54" t="s">
        <v>1123</v>
      </c>
      <c r="L236" s="54">
        <v>18.0</v>
      </c>
      <c r="M236" s="54" t="s">
        <v>190</v>
      </c>
      <c r="N236" s="54" t="s">
        <v>4131</v>
      </c>
      <c r="O236" s="54">
        <v>18.0</v>
      </c>
      <c r="P236" s="54" t="s">
        <v>483</v>
      </c>
      <c r="Q236" s="54" t="s">
        <v>935</v>
      </c>
      <c r="R236" s="54" t="s">
        <v>4787</v>
      </c>
    </row>
    <row r="237" ht="15.0" customHeight="1">
      <c r="A237" s="109">
        <v>233.0</v>
      </c>
      <c r="B237" s="108">
        <v>45259.0</v>
      </c>
      <c r="C237" s="109" t="s">
        <v>135</v>
      </c>
      <c r="D237" s="129" t="s">
        <v>4791</v>
      </c>
      <c r="E237" s="109" t="s">
        <v>4792</v>
      </c>
      <c r="F237" s="109"/>
      <c r="G237" s="109"/>
      <c r="H237" s="109" t="s">
        <v>4793</v>
      </c>
      <c r="I237" s="109" t="s">
        <v>860</v>
      </c>
      <c r="J237" s="109" t="s">
        <v>91</v>
      </c>
      <c r="K237" s="109" t="s">
        <v>4105</v>
      </c>
      <c r="L237" s="109">
        <v>12.0</v>
      </c>
      <c r="M237" s="109" t="s">
        <v>142</v>
      </c>
      <c r="N237" s="109" t="s">
        <v>4543</v>
      </c>
      <c r="O237" s="109">
        <v>7.0</v>
      </c>
      <c r="P237" s="107" t="s">
        <v>4076</v>
      </c>
      <c r="Q237" s="109" t="s">
        <v>863</v>
      </c>
      <c r="R237" s="107" t="s">
        <v>4794</v>
      </c>
    </row>
    <row r="238" ht="15.0" customHeight="1">
      <c r="A238" s="93">
        <v>234.0</v>
      </c>
      <c r="B238" s="92">
        <v>45259.0</v>
      </c>
      <c r="C238" s="93" t="s">
        <v>200</v>
      </c>
      <c r="D238" s="93"/>
      <c r="E238" s="93"/>
      <c r="F238" s="93"/>
      <c r="G238" s="93"/>
      <c r="H238" s="93" t="s">
        <v>966</v>
      </c>
      <c r="I238" s="93" t="s">
        <v>860</v>
      </c>
      <c r="J238" s="93" t="s">
        <v>6</v>
      </c>
      <c r="K238" s="93" t="s">
        <v>1123</v>
      </c>
      <c r="L238" s="93"/>
      <c r="M238" s="93" t="s">
        <v>31</v>
      </c>
      <c r="N238" s="93" t="s">
        <v>876</v>
      </c>
      <c r="O238" s="93">
        <v>17.0</v>
      </c>
      <c r="P238" s="93" t="s">
        <v>483</v>
      </c>
      <c r="Q238" s="93" t="s">
        <v>868</v>
      </c>
      <c r="R238" s="93" t="s">
        <v>967</v>
      </c>
    </row>
    <row r="239" ht="15.0" customHeight="1">
      <c r="A239" s="93">
        <v>235.0</v>
      </c>
      <c r="B239" s="92">
        <v>45259.0</v>
      </c>
      <c r="C239" s="93" t="s">
        <v>200</v>
      </c>
      <c r="D239" s="93"/>
      <c r="E239" s="93"/>
      <c r="F239" s="93"/>
      <c r="G239" s="93"/>
      <c r="H239" s="93" t="s">
        <v>4795</v>
      </c>
      <c r="I239" s="93" t="s">
        <v>860</v>
      </c>
      <c r="J239" s="93" t="s">
        <v>6</v>
      </c>
      <c r="K239" s="93" t="s">
        <v>4565</v>
      </c>
      <c r="L239" s="93">
        <v>73.0</v>
      </c>
      <c r="M239" s="93" t="s">
        <v>31</v>
      </c>
      <c r="N239" s="93" t="s">
        <v>876</v>
      </c>
      <c r="O239" s="93">
        <v>40.0</v>
      </c>
      <c r="P239" s="93" t="s">
        <v>483</v>
      </c>
      <c r="Q239" s="93" t="s">
        <v>877</v>
      </c>
      <c r="R239" s="93" t="s">
        <v>4796</v>
      </c>
    </row>
    <row r="240" ht="15.0" customHeight="1">
      <c r="A240" s="109">
        <v>236.0</v>
      </c>
      <c r="B240" s="108">
        <v>45259.0</v>
      </c>
      <c r="C240" s="109" t="s">
        <v>195</v>
      </c>
      <c r="D240" s="109" t="s">
        <v>4797</v>
      </c>
      <c r="E240" s="109" t="s">
        <v>4798</v>
      </c>
      <c r="F240" s="109"/>
      <c r="G240" s="109"/>
      <c r="H240" s="109" t="s">
        <v>4799</v>
      </c>
      <c r="I240" s="109" t="s">
        <v>860</v>
      </c>
      <c r="J240" s="109" t="s">
        <v>27</v>
      </c>
      <c r="K240" s="109" t="s">
        <v>900</v>
      </c>
      <c r="L240" s="109">
        <v>43.0</v>
      </c>
      <c r="M240" s="109" t="s">
        <v>33</v>
      </c>
      <c r="N240" s="109" t="s">
        <v>4800</v>
      </c>
      <c r="O240" s="109">
        <v>1.0</v>
      </c>
      <c r="P240" s="107" t="s">
        <v>4076</v>
      </c>
      <c r="Q240" s="109" t="s">
        <v>935</v>
      </c>
      <c r="R240" s="107" t="s">
        <v>4801</v>
      </c>
    </row>
    <row r="241" ht="15.0" customHeight="1">
      <c r="A241" s="54">
        <v>237.0</v>
      </c>
      <c r="B241" s="87">
        <v>45260.0</v>
      </c>
      <c r="C241" s="47" t="s">
        <v>66</v>
      </c>
      <c r="D241" s="51" t="s">
        <v>4802</v>
      </c>
      <c r="E241" s="51" t="s">
        <v>4803</v>
      </c>
      <c r="F241" s="54"/>
      <c r="G241" s="54"/>
      <c r="H241" s="54" t="s">
        <v>4804</v>
      </c>
      <c r="I241" s="54" t="s">
        <v>860</v>
      </c>
      <c r="J241" s="54" t="s">
        <v>21</v>
      </c>
      <c r="K241" s="54" t="s">
        <v>4805</v>
      </c>
      <c r="L241" s="54"/>
      <c r="M241" s="54" t="s">
        <v>162</v>
      </c>
      <c r="N241" s="54" t="s">
        <v>4806</v>
      </c>
      <c r="O241" s="54">
        <v>1.0</v>
      </c>
      <c r="P241" s="54" t="s">
        <v>483</v>
      </c>
      <c r="Q241" s="54" t="s">
        <v>877</v>
      </c>
      <c r="R241" s="54" t="s">
        <v>4807</v>
      </c>
    </row>
    <row r="242" ht="15.0" customHeight="1">
      <c r="A242" s="54">
        <v>238.0</v>
      </c>
      <c r="B242" s="87">
        <v>45260.0</v>
      </c>
      <c r="C242" s="54" t="s">
        <v>197</v>
      </c>
      <c r="D242" s="51" t="s">
        <v>4802</v>
      </c>
      <c r="E242" s="51" t="s">
        <v>4803</v>
      </c>
      <c r="F242" s="54"/>
      <c r="G242" s="54"/>
      <c r="H242" s="54" t="s">
        <v>4808</v>
      </c>
      <c r="I242" s="54" t="s">
        <v>860</v>
      </c>
      <c r="J242" s="54" t="s">
        <v>21</v>
      </c>
      <c r="K242" s="54" t="s">
        <v>4805</v>
      </c>
      <c r="L242" s="54"/>
      <c r="M242" s="54" t="s">
        <v>162</v>
      </c>
      <c r="N242" s="54" t="s">
        <v>4806</v>
      </c>
      <c r="O242" s="54">
        <v>2.0</v>
      </c>
      <c r="P242" s="54" t="s">
        <v>483</v>
      </c>
      <c r="Q242" s="54" t="s">
        <v>877</v>
      </c>
      <c r="R242" s="54" t="s">
        <v>4807</v>
      </c>
    </row>
    <row r="243" ht="15.0" customHeight="1">
      <c r="A243" s="54">
        <v>239.0</v>
      </c>
      <c r="B243" s="87">
        <v>45260.0</v>
      </c>
      <c r="C243" s="54" t="s">
        <v>197</v>
      </c>
      <c r="D243" s="51" t="s">
        <v>4802</v>
      </c>
      <c r="E243" s="51" t="s">
        <v>4803</v>
      </c>
      <c r="F243" s="54"/>
      <c r="G243" s="54"/>
      <c r="H243" s="54" t="s">
        <v>4809</v>
      </c>
      <c r="I243" s="54" t="s">
        <v>860</v>
      </c>
      <c r="J243" s="54" t="s">
        <v>162</v>
      </c>
      <c r="K243" s="54" t="s">
        <v>4806</v>
      </c>
      <c r="L243" s="54">
        <v>4.0</v>
      </c>
      <c r="M243" s="54" t="s">
        <v>164</v>
      </c>
      <c r="N243" s="54" t="s">
        <v>4810</v>
      </c>
      <c r="O243" s="54">
        <v>1.0</v>
      </c>
      <c r="P243" s="54" t="s">
        <v>483</v>
      </c>
      <c r="Q243" s="54" t="s">
        <v>877</v>
      </c>
      <c r="R243" s="54" t="s">
        <v>4811</v>
      </c>
    </row>
    <row r="244" ht="15.0" customHeight="1">
      <c r="A244" s="54">
        <v>240.0</v>
      </c>
      <c r="B244" s="87">
        <v>45261.0</v>
      </c>
      <c r="C244" s="54" t="s">
        <v>197</v>
      </c>
      <c r="D244" s="51" t="s">
        <v>4802</v>
      </c>
      <c r="E244" s="51" t="s">
        <v>4803</v>
      </c>
      <c r="F244" s="54"/>
      <c r="G244" s="54"/>
      <c r="H244" s="54" t="s">
        <v>4812</v>
      </c>
      <c r="I244" s="54" t="s">
        <v>860</v>
      </c>
      <c r="J244" s="54" t="s">
        <v>162</v>
      </c>
      <c r="K244" s="54" t="s">
        <v>4806</v>
      </c>
      <c r="L244" s="54">
        <v>6.0</v>
      </c>
      <c r="M244" s="54" t="s">
        <v>164</v>
      </c>
      <c r="N244" s="54" t="s">
        <v>4810</v>
      </c>
      <c r="O244" s="54">
        <v>3.0</v>
      </c>
      <c r="P244" s="54" t="s">
        <v>483</v>
      </c>
      <c r="Q244" s="54" t="s">
        <v>863</v>
      </c>
      <c r="R244" s="54" t="s">
        <v>4813</v>
      </c>
    </row>
    <row r="245" ht="15.0" customHeight="1">
      <c r="A245" s="54">
        <v>241.0</v>
      </c>
      <c r="B245" s="87">
        <v>45261.0</v>
      </c>
      <c r="C245" s="54" t="s">
        <v>197</v>
      </c>
      <c r="D245" s="51" t="s">
        <v>4802</v>
      </c>
      <c r="E245" s="51" t="s">
        <v>4803</v>
      </c>
      <c r="F245" s="54"/>
      <c r="G245" s="54"/>
      <c r="H245" s="54" t="s">
        <v>4814</v>
      </c>
      <c r="I245" s="54" t="s">
        <v>860</v>
      </c>
      <c r="J245" s="54" t="s">
        <v>162</v>
      </c>
      <c r="K245" s="54" t="s">
        <v>4806</v>
      </c>
      <c r="L245" s="54">
        <v>5.0</v>
      </c>
      <c r="M245" s="54" t="s">
        <v>164</v>
      </c>
      <c r="N245" s="54" t="s">
        <v>4810</v>
      </c>
      <c r="O245" s="54">
        <v>2.0</v>
      </c>
      <c r="P245" s="54" t="s">
        <v>483</v>
      </c>
      <c r="Q245" s="54" t="s">
        <v>863</v>
      </c>
      <c r="R245" s="54" t="s">
        <v>4813</v>
      </c>
    </row>
    <row r="246" ht="15.0" customHeight="1">
      <c r="A246" s="54">
        <v>242.0</v>
      </c>
      <c r="B246" s="87">
        <v>45261.0</v>
      </c>
      <c r="C246" s="54" t="s">
        <v>197</v>
      </c>
      <c r="D246" s="54" t="s">
        <v>4815</v>
      </c>
      <c r="E246" s="54" t="s">
        <v>4816</v>
      </c>
      <c r="F246" s="54"/>
      <c r="G246" s="54"/>
      <c r="H246" s="54" t="s">
        <v>4817</v>
      </c>
      <c r="I246" s="54" t="s">
        <v>860</v>
      </c>
      <c r="J246" s="54" t="s">
        <v>21</v>
      </c>
      <c r="K246" s="54" t="s">
        <v>4805</v>
      </c>
      <c r="L246" s="54"/>
      <c r="M246" s="54" t="s">
        <v>162</v>
      </c>
      <c r="N246" s="54" t="s">
        <v>4806</v>
      </c>
      <c r="O246" s="54">
        <v>3.0</v>
      </c>
      <c r="P246" s="54" t="s">
        <v>483</v>
      </c>
      <c r="Q246" s="54" t="s">
        <v>894</v>
      </c>
      <c r="R246" s="54" t="s">
        <v>4818</v>
      </c>
    </row>
    <row r="247" ht="15.0" customHeight="1">
      <c r="A247" s="93">
        <v>245.0</v>
      </c>
      <c r="B247" s="92">
        <v>45264.0</v>
      </c>
      <c r="C247" s="93" t="s">
        <v>200</v>
      </c>
      <c r="D247" s="93" t="s">
        <v>865</v>
      </c>
      <c r="E247" s="93"/>
      <c r="F247" s="93" t="s">
        <v>1030</v>
      </c>
      <c r="G247" s="93"/>
      <c r="H247" s="93" t="s">
        <v>1031</v>
      </c>
      <c r="I247" s="93" t="s">
        <v>860</v>
      </c>
      <c r="J247" s="93" t="s">
        <v>6</v>
      </c>
      <c r="K247" s="93" t="s">
        <v>1123</v>
      </c>
      <c r="L247" s="93">
        <v>40.0</v>
      </c>
      <c r="M247" s="93" t="s">
        <v>31</v>
      </c>
      <c r="N247" s="93" t="s">
        <v>876</v>
      </c>
      <c r="O247" s="93">
        <v>39.0</v>
      </c>
      <c r="P247" s="93" t="s">
        <v>483</v>
      </c>
      <c r="Q247" s="93" t="s">
        <v>877</v>
      </c>
      <c r="R247" s="93" t="s">
        <v>1032</v>
      </c>
    </row>
    <row r="248" ht="15.0" customHeight="1">
      <c r="A248" s="109">
        <v>246.0</v>
      </c>
      <c r="B248" s="108">
        <v>45264.0</v>
      </c>
      <c r="C248" s="109" t="s">
        <v>200</v>
      </c>
      <c r="D248" s="109"/>
      <c r="E248" s="109"/>
      <c r="F248" s="109" t="s">
        <v>873</v>
      </c>
      <c r="G248" s="109"/>
      <c r="H248" s="109" t="s">
        <v>875</v>
      </c>
      <c r="I248" s="109" t="s">
        <v>860</v>
      </c>
      <c r="J248" s="109" t="s">
        <v>6</v>
      </c>
      <c r="K248" s="109" t="s">
        <v>1123</v>
      </c>
      <c r="L248" s="109">
        <v>9.0</v>
      </c>
      <c r="M248" s="109" t="s">
        <v>31</v>
      </c>
      <c r="N248" s="109" t="s">
        <v>876</v>
      </c>
      <c r="O248" s="109"/>
      <c r="P248" s="109"/>
      <c r="Q248" s="109" t="s">
        <v>877</v>
      </c>
      <c r="R248" s="109" t="s">
        <v>4819</v>
      </c>
    </row>
    <row r="249" ht="15.0" customHeight="1">
      <c r="A249" s="109">
        <v>247.0</v>
      </c>
      <c r="B249" s="108">
        <v>45265.0</v>
      </c>
      <c r="C249" s="109" t="s">
        <v>195</v>
      </c>
      <c r="D249" s="109" t="s">
        <v>4820</v>
      </c>
      <c r="E249" s="109" t="s">
        <v>4821</v>
      </c>
      <c r="F249" s="109"/>
      <c r="G249" s="109"/>
      <c r="H249" s="109" t="s">
        <v>4822</v>
      </c>
      <c r="I249" s="109" t="s">
        <v>860</v>
      </c>
      <c r="J249" s="109" t="s">
        <v>6</v>
      </c>
      <c r="K249" s="109" t="s">
        <v>1123</v>
      </c>
      <c r="L249" s="109">
        <v>34.0</v>
      </c>
      <c r="M249" s="109" t="s">
        <v>33</v>
      </c>
      <c r="N249" s="107" t="s">
        <v>4823</v>
      </c>
      <c r="O249" s="109">
        <v>2.0</v>
      </c>
      <c r="P249" s="107" t="s">
        <v>4428</v>
      </c>
      <c r="Q249" s="109" t="s">
        <v>868</v>
      </c>
      <c r="R249" s="109" t="s">
        <v>4824</v>
      </c>
    </row>
    <row r="250" ht="15.0" customHeight="1">
      <c r="A250" s="54">
        <v>248.0</v>
      </c>
      <c r="B250" s="87">
        <v>45265.0</v>
      </c>
      <c r="C250" s="54" t="s">
        <v>197</v>
      </c>
      <c r="D250" s="101" t="s">
        <v>4825</v>
      </c>
      <c r="E250" s="102" t="s">
        <v>4826</v>
      </c>
      <c r="F250" s="54"/>
      <c r="G250" s="54"/>
      <c r="H250" s="54" t="s">
        <v>4827</v>
      </c>
      <c r="I250" s="54" t="s">
        <v>4110</v>
      </c>
      <c r="J250" s="54" t="s">
        <v>21</v>
      </c>
      <c r="K250" s="54" t="s">
        <v>4805</v>
      </c>
      <c r="L250" s="54"/>
      <c r="M250" s="54" t="s">
        <v>21</v>
      </c>
      <c r="N250" s="54" t="s">
        <v>4828</v>
      </c>
      <c r="O250" s="54"/>
      <c r="P250" s="54" t="s">
        <v>483</v>
      </c>
      <c r="Q250" s="54" t="s">
        <v>894</v>
      </c>
      <c r="R250" s="35" t="s">
        <v>667</v>
      </c>
    </row>
    <row r="251" ht="15.0" customHeight="1">
      <c r="A251" s="93">
        <v>249.0</v>
      </c>
      <c r="B251" s="92">
        <v>45264.0</v>
      </c>
      <c r="C251" s="93" t="s">
        <v>200</v>
      </c>
      <c r="D251" s="93"/>
      <c r="E251" s="93"/>
      <c r="F251" s="93"/>
      <c r="G251" s="93"/>
      <c r="H251" s="93" t="s">
        <v>4829</v>
      </c>
      <c r="I251" s="93" t="s">
        <v>4110</v>
      </c>
      <c r="J251" s="93" t="s">
        <v>9</v>
      </c>
      <c r="K251" s="93" t="s">
        <v>4654</v>
      </c>
      <c r="L251" s="93" t="s">
        <v>4830</v>
      </c>
      <c r="M251" s="91" t="s">
        <v>271</v>
      </c>
      <c r="N251" s="91" t="s">
        <v>871</v>
      </c>
      <c r="O251" s="91">
        <v>33.0</v>
      </c>
      <c r="P251" s="93" t="s">
        <v>483</v>
      </c>
      <c r="Q251" s="93" t="s">
        <v>957</v>
      </c>
      <c r="R251" s="91" t="s">
        <v>4831</v>
      </c>
    </row>
    <row r="252" ht="15.0" customHeight="1">
      <c r="A252" s="109">
        <v>250.0</v>
      </c>
      <c r="B252" s="108">
        <v>45264.0</v>
      </c>
      <c r="C252" s="109" t="s">
        <v>200</v>
      </c>
      <c r="D252" s="109"/>
      <c r="E252" s="109"/>
      <c r="F252" s="109"/>
      <c r="G252" s="109"/>
      <c r="H252" s="109" t="s">
        <v>4832</v>
      </c>
      <c r="I252" s="109" t="s">
        <v>4110</v>
      </c>
      <c r="J252" s="109" t="s">
        <v>9</v>
      </c>
      <c r="K252" s="109" t="s">
        <v>4654</v>
      </c>
      <c r="L252" s="109" t="s">
        <v>4833</v>
      </c>
      <c r="M252" s="109" t="s">
        <v>101</v>
      </c>
      <c r="N252" s="109" t="s">
        <v>4834</v>
      </c>
      <c r="O252" s="109">
        <v>1.0</v>
      </c>
      <c r="P252" s="107" t="s">
        <v>4076</v>
      </c>
      <c r="Q252" s="109" t="s">
        <v>957</v>
      </c>
      <c r="R252" s="109" t="s">
        <v>4835</v>
      </c>
    </row>
    <row r="253" ht="15.0" customHeight="1">
      <c r="A253" s="109">
        <v>251.0</v>
      </c>
      <c r="B253" s="108">
        <v>45265.0</v>
      </c>
      <c r="C253" s="109" t="s">
        <v>94</v>
      </c>
      <c r="D253" s="109"/>
      <c r="E253" s="109"/>
      <c r="F253" s="109"/>
      <c r="G253" s="109"/>
      <c r="H253" s="109" t="s">
        <v>4836</v>
      </c>
      <c r="I253" s="109" t="s">
        <v>4110</v>
      </c>
      <c r="J253" s="109" t="s">
        <v>24</v>
      </c>
      <c r="K253" s="109" t="s">
        <v>4837</v>
      </c>
      <c r="L253" s="109">
        <v>12.0</v>
      </c>
      <c r="M253" s="109" t="s">
        <v>83</v>
      </c>
      <c r="N253" s="109" t="s">
        <v>4838</v>
      </c>
      <c r="O253" s="109">
        <v>48.0</v>
      </c>
      <c r="P253" s="107" t="s">
        <v>4076</v>
      </c>
      <c r="Q253" s="109" t="s">
        <v>957</v>
      </c>
      <c r="R253" s="109" t="s">
        <v>4839</v>
      </c>
    </row>
    <row r="254" ht="15.0" customHeight="1">
      <c r="A254" s="109">
        <v>252.0</v>
      </c>
      <c r="B254" s="108">
        <v>45267.0</v>
      </c>
      <c r="C254" s="109" t="s">
        <v>200</v>
      </c>
      <c r="D254" s="109"/>
      <c r="E254" s="109"/>
      <c r="F254" s="109"/>
      <c r="G254" s="109"/>
      <c r="H254" s="109" t="s">
        <v>4840</v>
      </c>
      <c r="I254" s="109" t="s">
        <v>4110</v>
      </c>
      <c r="J254" s="109" t="s">
        <v>6</v>
      </c>
      <c r="K254" s="109" t="s">
        <v>1123</v>
      </c>
      <c r="L254" s="109">
        <v>9.0</v>
      </c>
      <c r="M254" s="109" t="s">
        <v>31</v>
      </c>
      <c r="N254" s="109" t="s">
        <v>893</v>
      </c>
      <c r="O254" s="109">
        <v>26.0</v>
      </c>
      <c r="P254" s="107" t="s">
        <v>4076</v>
      </c>
      <c r="Q254" s="109" t="s">
        <v>894</v>
      </c>
      <c r="R254" s="109" t="s">
        <v>4841</v>
      </c>
    </row>
    <row r="255" ht="15.0" customHeight="1">
      <c r="A255" s="93">
        <v>253.0</v>
      </c>
      <c r="B255" s="92">
        <v>45267.0</v>
      </c>
      <c r="C255" s="93" t="s">
        <v>200</v>
      </c>
      <c r="D255" s="93"/>
      <c r="E255" s="93"/>
      <c r="F255" s="93"/>
      <c r="G255" s="93"/>
      <c r="H255" s="93" t="s">
        <v>4842</v>
      </c>
      <c r="I255" s="93" t="s">
        <v>4110</v>
      </c>
      <c r="J255" s="93" t="s">
        <v>6</v>
      </c>
      <c r="K255" s="93" t="s">
        <v>1123</v>
      </c>
      <c r="L255" s="93">
        <v>10.0</v>
      </c>
      <c r="M255" s="93" t="s">
        <v>31</v>
      </c>
      <c r="N255" s="93" t="s">
        <v>893</v>
      </c>
      <c r="O255" s="93">
        <v>25.0</v>
      </c>
      <c r="P255" s="93" t="s">
        <v>483</v>
      </c>
      <c r="Q255" s="93" t="s">
        <v>894</v>
      </c>
      <c r="R255" s="93" t="s">
        <v>4843</v>
      </c>
    </row>
    <row r="256" ht="15.0" customHeight="1">
      <c r="A256" s="93">
        <v>254.0</v>
      </c>
      <c r="B256" s="92">
        <v>45267.0</v>
      </c>
      <c r="C256" s="93" t="s">
        <v>200</v>
      </c>
      <c r="D256" s="93"/>
      <c r="E256" s="93"/>
      <c r="F256" s="93"/>
      <c r="G256" s="93"/>
      <c r="H256" s="93" t="s">
        <v>4844</v>
      </c>
      <c r="I256" s="93" t="s">
        <v>4110</v>
      </c>
      <c r="J256" s="93" t="s">
        <v>79</v>
      </c>
      <c r="K256" s="93" t="s">
        <v>4845</v>
      </c>
      <c r="L256" s="93"/>
      <c r="M256" s="93" t="s">
        <v>105</v>
      </c>
      <c r="N256" s="93" t="s">
        <v>4846</v>
      </c>
      <c r="O256" s="93"/>
      <c r="P256" s="93"/>
      <c r="Q256" s="93" t="s">
        <v>957</v>
      </c>
      <c r="R256" s="93"/>
    </row>
    <row r="257" ht="15.0" customHeight="1">
      <c r="A257" s="93">
        <v>255.0</v>
      </c>
      <c r="B257" s="92">
        <v>45267.0</v>
      </c>
      <c r="C257" s="93" t="s">
        <v>200</v>
      </c>
      <c r="D257" s="93"/>
      <c r="E257" s="93"/>
      <c r="F257" s="93"/>
      <c r="G257" s="93"/>
      <c r="H257" s="93" t="s">
        <v>4847</v>
      </c>
      <c r="I257" s="93" t="s">
        <v>4110</v>
      </c>
      <c r="J257" s="93" t="s">
        <v>79</v>
      </c>
      <c r="K257" s="93" t="s">
        <v>4845</v>
      </c>
      <c r="L257" s="93"/>
      <c r="M257" s="93" t="s">
        <v>105</v>
      </c>
      <c r="N257" s="93" t="s">
        <v>4846</v>
      </c>
      <c r="O257" s="93"/>
      <c r="P257" s="93"/>
      <c r="Q257" s="93" t="s">
        <v>957</v>
      </c>
      <c r="R257" s="93"/>
    </row>
    <row r="258" ht="15.0" customHeight="1">
      <c r="A258" s="93">
        <v>256.0</v>
      </c>
      <c r="B258" s="92">
        <v>45267.0</v>
      </c>
      <c r="C258" s="93" t="s">
        <v>200</v>
      </c>
      <c r="D258" s="93"/>
      <c r="E258" s="93"/>
      <c r="F258" s="93"/>
      <c r="G258" s="93"/>
      <c r="H258" s="93" t="s">
        <v>4848</v>
      </c>
      <c r="I258" s="93" t="s">
        <v>4110</v>
      </c>
      <c r="J258" s="93" t="s">
        <v>37</v>
      </c>
      <c r="K258" s="93" t="s">
        <v>4845</v>
      </c>
      <c r="L258" s="93"/>
      <c r="M258" s="93" t="s">
        <v>105</v>
      </c>
      <c r="N258" s="93" t="s">
        <v>4846</v>
      </c>
      <c r="O258" s="93"/>
      <c r="P258" s="93"/>
      <c r="Q258" s="93" t="s">
        <v>877</v>
      </c>
      <c r="R258" s="93"/>
    </row>
    <row r="259" ht="15.0" customHeight="1">
      <c r="A259" s="93">
        <v>257.0</v>
      </c>
      <c r="B259" s="92">
        <v>45267.0</v>
      </c>
      <c r="C259" s="93" t="s">
        <v>200</v>
      </c>
      <c r="D259" s="93"/>
      <c r="E259" s="93"/>
      <c r="F259" s="93"/>
      <c r="G259" s="93"/>
      <c r="H259" s="93" t="s">
        <v>4849</v>
      </c>
      <c r="I259" s="93" t="s">
        <v>4110</v>
      </c>
      <c r="J259" s="93" t="s">
        <v>37</v>
      </c>
      <c r="K259" s="93" t="s">
        <v>4845</v>
      </c>
      <c r="L259" s="93"/>
      <c r="M259" s="93" t="s">
        <v>105</v>
      </c>
      <c r="N259" s="93" t="s">
        <v>4846</v>
      </c>
      <c r="O259" s="93"/>
      <c r="P259" s="93"/>
      <c r="Q259" s="93" t="s">
        <v>877</v>
      </c>
      <c r="R259" s="93"/>
    </row>
    <row r="260" ht="15.0" customHeight="1">
      <c r="A260" s="109">
        <v>258.0</v>
      </c>
      <c r="B260" s="108">
        <v>45268.0</v>
      </c>
      <c r="C260" s="109" t="s">
        <v>145</v>
      </c>
      <c r="D260" s="109" t="s">
        <v>4850</v>
      </c>
      <c r="E260" s="109" t="s">
        <v>4851</v>
      </c>
      <c r="F260" s="109"/>
      <c r="G260" s="109"/>
      <c r="H260" s="109" t="s">
        <v>4852</v>
      </c>
      <c r="I260" s="109" t="s">
        <v>4110</v>
      </c>
      <c r="J260" s="109" t="s">
        <v>31</v>
      </c>
      <c r="K260" s="109" t="s">
        <v>4382</v>
      </c>
      <c r="L260" s="109">
        <v>17.0</v>
      </c>
      <c r="M260" s="109" t="s">
        <v>172</v>
      </c>
      <c r="N260" s="109" t="s">
        <v>4853</v>
      </c>
      <c r="O260" s="109">
        <v>1.0</v>
      </c>
      <c r="P260" s="109" t="s">
        <v>483</v>
      </c>
      <c r="Q260" s="109" t="s">
        <v>894</v>
      </c>
      <c r="R260" s="109" t="s">
        <v>4854</v>
      </c>
    </row>
    <row r="261" ht="15.0" customHeight="1">
      <c r="A261" s="93">
        <v>259.0</v>
      </c>
      <c r="B261" s="92">
        <v>45269.0</v>
      </c>
      <c r="C261" s="93" t="s">
        <v>200</v>
      </c>
      <c r="D261" s="93"/>
      <c r="E261" s="93"/>
      <c r="F261" s="93"/>
      <c r="G261" s="93"/>
      <c r="H261" s="93" t="s">
        <v>866</v>
      </c>
      <c r="I261" s="93" t="s">
        <v>860</v>
      </c>
      <c r="J261" s="93" t="s">
        <v>6</v>
      </c>
      <c r="K261" s="93" t="s">
        <v>1123</v>
      </c>
      <c r="L261" s="93">
        <v>2.0</v>
      </c>
      <c r="M261" s="93" t="s">
        <v>31</v>
      </c>
      <c r="N261" s="93" t="s">
        <v>867</v>
      </c>
      <c r="O261" s="93">
        <v>7.0</v>
      </c>
      <c r="P261" s="93" t="s">
        <v>483</v>
      </c>
      <c r="Q261" s="93" t="s">
        <v>868</v>
      </c>
      <c r="R261" s="93" t="s">
        <v>869</v>
      </c>
    </row>
    <row r="262" ht="15.0" customHeight="1">
      <c r="A262" s="93">
        <v>260.0</v>
      </c>
      <c r="B262" s="92">
        <v>45269.0</v>
      </c>
      <c r="C262" s="93" t="s">
        <v>200</v>
      </c>
      <c r="D262" s="93"/>
      <c r="E262" s="93"/>
      <c r="F262" s="93"/>
      <c r="G262" s="93"/>
      <c r="H262" s="93" t="s">
        <v>870</v>
      </c>
      <c r="I262" s="93" t="s">
        <v>860</v>
      </c>
      <c r="J262" s="93" t="s">
        <v>6</v>
      </c>
      <c r="K262" s="93" t="s">
        <v>1123</v>
      </c>
      <c r="L262" s="93">
        <v>3.0</v>
      </c>
      <c r="M262" s="93" t="s">
        <v>105</v>
      </c>
      <c r="N262" s="93" t="s">
        <v>871</v>
      </c>
      <c r="O262" s="93">
        <v>43.0</v>
      </c>
      <c r="P262" s="93" t="s">
        <v>483</v>
      </c>
      <c r="Q262" s="93" t="s">
        <v>868</v>
      </c>
      <c r="R262" s="93" t="s">
        <v>872</v>
      </c>
    </row>
    <row r="263" ht="15.0" customHeight="1">
      <c r="A263" s="93">
        <v>261.0</v>
      </c>
      <c r="B263" s="92">
        <v>45270.0</v>
      </c>
      <c r="C263" s="93" t="s">
        <v>200</v>
      </c>
      <c r="D263" s="93"/>
      <c r="E263" s="93"/>
      <c r="F263" s="93"/>
      <c r="G263" s="93"/>
      <c r="H263" s="93" t="s">
        <v>912</v>
      </c>
      <c r="I263" s="93" t="s">
        <v>860</v>
      </c>
      <c r="J263" s="93" t="s">
        <v>6</v>
      </c>
      <c r="K263" s="93" t="s">
        <v>1123</v>
      </c>
      <c r="L263" s="93" t="s">
        <v>913</v>
      </c>
      <c r="M263" s="93" t="s">
        <v>31</v>
      </c>
      <c r="N263" s="93" t="s">
        <v>867</v>
      </c>
      <c r="O263" s="93">
        <v>35.0</v>
      </c>
      <c r="P263" s="93" t="s">
        <v>483</v>
      </c>
      <c r="Q263" s="93" t="s">
        <v>868</v>
      </c>
      <c r="R263" s="91" t="s">
        <v>914</v>
      </c>
    </row>
    <row r="264" ht="15.0" customHeight="1">
      <c r="A264" s="109">
        <v>262.0</v>
      </c>
      <c r="B264" s="108">
        <v>45271.0</v>
      </c>
      <c r="C264" s="109" t="s">
        <v>179</v>
      </c>
      <c r="D264" s="129" t="s">
        <v>4855</v>
      </c>
      <c r="E264" s="109" t="s">
        <v>4856</v>
      </c>
      <c r="F264" s="109"/>
      <c r="G264" s="109"/>
      <c r="H264" s="109" t="s">
        <v>4857</v>
      </c>
      <c r="I264" s="109" t="s">
        <v>860</v>
      </c>
      <c r="J264" s="109" t="s">
        <v>131</v>
      </c>
      <c r="K264" s="109" t="s">
        <v>4858</v>
      </c>
      <c r="L264" s="109" t="s">
        <v>4859</v>
      </c>
      <c r="M264" s="109" t="s">
        <v>131</v>
      </c>
      <c r="N264" s="109" t="s">
        <v>1518</v>
      </c>
      <c r="O264" s="109">
        <v>0.0</v>
      </c>
      <c r="P264" s="109" t="s">
        <v>483</v>
      </c>
      <c r="Q264" s="109" t="s">
        <v>935</v>
      </c>
      <c r="R264" s="109" t="s">
        <v>4860</v>
      </c>
    </row>
    <row r="265" ht="15.0" customHeight="1">
      <c r="A265" s="93">
        <v>263.0</v>
      </c>
      <c r="B265" s="92">
        <v>45271.0</v>
      </c>
      <c r="C265" s="93" t="s">
        <v>200</v>
      </c>
      <c r="D265" s="93" t="s">
        <v>865</v>
      </c>
      <c r="E265" s="93"/>
      <c r="F265" s="93"/>
      <c r="G265" s="93"/>
      <c r="H265" s="93" t="s">
        <v>1038</v>
      </c>
      <c r="I265" s="93" t="s">
        <v>860</v>
      </c>
      <c r="J265" s="93" t="s">
        <v>6</v>
      </c>
      <c r="K265" s="93" t="s">
        <v>1123</v>
      </c>
      <c r="L265" s="93">
        <v>42.0</v>
      </c>
      <c r="M265" s="93" t="s">
        <v>31</v>
      </c>
      <c r="N265" s="93" t="s">
        <v>876</v>
      </c>
      <c r="O265" s="93">
        <v>38.0</v>
      </c>
      <c r="P265" s="93" t="s">
        <v>483</v>
      </c>
      <c r="Q265" s="93" t="s">
        <v>877</v>
      </c>
      <c r="R265" s="93" t="s">
        <v>1039</v>
      </c>
    </row>
    <row r="266" ht="15.0" customHeight="1">
      <c r="A266" s="54">
        <v>264.0</v>
      </c>
      <c r="B266" s="87">
        <v>45273.0</v>
      </c>
      <c r="C266" s="54" t="s">
        <v>133</v>
      </c>
      <c r="D266" s="51" t="s">
        <v>972</v>
      </c>
      <c r="E266" s="51" t="s">
        <v>973</v>
      </c>
      <c r="F266" s="54"/>
      <c r="G266" s="54"/>
      <c r="H266" s="54" t="s">
        <v>975</v>
      </c>
      <c r="I266" s="54" t="s">
        <v>860</v>
      </c>
      <c r="J266" s="54" t="s">
        <v>6</v>
      </c>
      <c r="K266" s="54" t="s">
        <v>1123</v>
      </c>
      <c r="L266" s="47">
        <v>28.0</v>
      </c>
      <c r="M266" s="54" t="s">
        <v>134</v>
      </c>
      <c r="N266" s="54" t="s">
        <v>871</v>
      </c>
      <c r="O266" s="54">
        <v>1.0</v>
      </c>
      <c r="P266" s="54" t="s">
        <v>483</v>
      </c>
      <c r="Q266" s="54" t="s">
        <v>868</v>
      </c>
      <c r="R266" s="54" t="s">
        <v>976</v>
      </c>
    </row>
    <row r="267" ht="15.0" customHeight="1">
      <c r="A267" s="54">
        <v>265.0</v>
      </c>
      <c r="B267" s="87">
        <v>45273.0</v>
      </c>
      <c r="C267" s="54" t="s">
        <v>133</v>
      </c>
      <c r="D267" s="51" t="s">
        <v>4861</v>
      </c>
      <c r="E267" s="51" t="s">
        <v>4862</v>
      </c>
      <c r="F267" s="54"/>
      <c r="G267" s="54"/>
      <c r="H267" s="54" t="s">
        <v>4863</v>
      </c>
      <c r="I267" s="54" t="s">
        <v>860</v>
      </c>
      <c r="J267" s="54" t="s">
        <v>6</v>
      </c>
      <c r="K267" s="54" t="s">
        <v>1123</v>
      </c>
      <c r="L267" s="54">
        <v>28.0</v>
      </c>
      <c r="M267" s="54" t="s">
        <v>134</v>
      </c>
      <c r="N267" s="54" t="s">
        <v>871</v>
      </c>
      <c r="O267" s="54">
        <v>2.0</v>
      </c>
      <c r="P267" s="54" t="s">
        <v>483</v>
      </c>
      <c r="Q267" s="54" t="s">
        <v>868</v>
      </c>
      <c r="R267" s="54" t="s">
        <v>4864</v>
      </c>
    </row>
    <row r="268" ht="15.0" customHeight="1">
      <c r="A268" s="54">
        <v>266.0</v>
      </c>
      <c r="B268" s="87">
        <v>45273.0</v>
      </c>
      <c r="C268" s="54" t="s">
        <v>133</v>
      </c>
      <c r="D268" s="101" t="s">
        <v>4865</v>
      </c>
      <c r="E268" s="102" t="s">
        <v>978</v>
      </c>
      <c r="F268" s="54"/>
      <c r="G268" s="54"/>
      <c r="H268" s="54" t="s">
        <v>980</v>
      </c>
      <c r="I268" s="54" t="s">
        <v>860</v>
      </c>
      <c r="J268" s="54" t="s">
        <v>6</v>
      </c>
      <c r="K268" s="54" t="s">
        <v>1123</v>
      </c>
      <c r="L268" s="54">
        <v>29.0</v>
      </c>
      <c r="M268" s="54" t="s">
        <v>134</v>
      </c>
      <c r="N268" s="54" t="s">
        <v>871</v>
      </c>
      <c r="O268" s="54">
        <v>3.0</v>
      </c>
      <c r="P268" s="54" t="s">
        <v>483</v>
      </c>
      <c r="Q268" s="54" t="s">
        <v>868</v>
      </c>
      <c r="R268" s="54" t="s">
        <v>981</v>
      </c>
    </row>
    <row r="269" ht="15.0" customHeight="1">
      <c r="A269" s="54">
        <v>267.0</v>
      </c>
      <c r="B269" s="87">
        <v>45273.0</v>
      </c>
      <c r="C269" s="54" t="s">
        <v>133</v>
      </c>
      <c r="D269" s="101" t="s">
        <v>994</v>
      </c>
      <c r="E269" s="102" t="s">
        <v>995</v>
      </c>
      <c r="F269" s="54"/>
      <c r="G269" s="54"/>
      <c r="H269" s="54" t="s">
        <v>997</v>
      </c>
      <c r="I269" s="54" t="s">
        <v>860</v>
      </c>
      <c r="J269" s="54" t="s">
        <v>6</v>
      </c>
      <c r="K269" s="54" t="s">
        <v>1123</v>
      </c>
      <c r="L269" s="54">
        <v>32.0</v>
      </c>
      <c r="M269" s="54" t="s">
        <v>134</v>
      </c>
      <c r="N269" s="54" t="s">
        <v>871</v>
      </c>
      <c r="O269" s="54">
        <v>6.0</v>
      </c>
      <c r="P269" s="54" t="s">
        <v>483</v>
      </c>
      <c r="Q269" s="54" t="s">
        <v>877</v>
      </c>
      <c r="R269" s="54" t="s">
        <v>998</v>
      </c>
    </row>
    <row r="270" ht="15.0" customHeight="1">
      <c r="A270" s="54">
        <v>268.0</v>
      </c>
      <c r="B270" s="87">
        <v>45273.0</v>
      </c>
      <c r="C270" s="54" t="s">
        <v>133</v>
      </c>
      <c r="D270" s="51" t="s">
        <v>999</v>
      </c>
      <c r="E270" s="51" t="s">
        <v>4866</v>
      </c>
      <c r="F270" s="54"/>
      <c r="G270" s="54"/>
      <c r="H270" s="54" t="s">
        <v>1002</v>
      </c>
      <c r="I270" s="54" t="s">
        <v>860</v>
      </c>
      <c r="J270" s="54" t="s">
        <v>6</v>
      </c>
      <c r="K270" s="54" t="s">
        <v>1123</v>
      </c>
      <c r="L270" s="54">
        <v>33.0</v>
      </c>
      <c r="M270" s="54" t="s">
        <v>134</v>
      </c>
      <c r="N270" s="54" t="s">
        <v>871</v>
      </c>
      <c r="O270" s="54">
        <v>7.0</v>
      </c>
      <c r="P270" s="54" t="s">
        <v>483</v>
      </c>
      <c r="Q270" s="54" t="s">
        <v>877</v>
      </c>
      <c r="R270" s="54" t="s">
        <v>1003</v>
      </c>
    </row>
    <row r="271" ht="15.0" customHeight="1">
      <c r="A271" s="54">
        <v>269.0</v>
      </c>
      <c r="B271" s="87">
        <v>45273.0</v>
      </c>
      <c r="C271" s="54" t="s">
        <v>133</v>
      </c>
      <c r="D271" s="101" t="s">
        <v>4867</v>
      </c>
      <c r="E271" s="102" t="s">
        <v>4868</v>
      </c>
      <c r="F271" s="54"/>
      <c r="G271" s="54"/>
      <c r="H271" s="54" t="s">
        <v>4869</v>
      </c>
      <c r="I271" s="54" t="s">
        <v>860</v>
      </c>
      <c r="J271" s="47" t="s">
        <v>27</v>
      </c>
      <c r="K271" s="54" t="s">
        <v>4740</v>
      </c>
      <c r="L271" s="54">
        <v>34.0</v>
      </c>
      <c r="M271" s="54" t="s">
        <v>134</v>
      </c>
      <c r="N271" s="54" t="s">
        <v>871</v>
      </c>
      <c r="O271" s="54">
        <v>8.0</v>
      </c>
      <c r="P271" s="54" t="s">
        <v>483</v>
      </c>
      <c r="Q271" s="54" t="s">
        <v>868</v>
      </c>
      <c r="R271" s="54" t="s">
        <v>4870</v>
      </c>
    </row>
    <row r="272" ht="15.0" customHeight="1">
      <c r="A272" s="109">
        <v>270.0</v>
      </c>
      <c r="B272" s="108">
        <v>45273.0</v>
      </c>
      <c r="C272" s="109" t="s">
        <v>132</v>
      </c>
      <c r="D272" s="129" t="s">
        <v>4871</v>
      </c>
      <c r="E272" s="109" t="s">
        <v>4872</v>
      </c>
      <c r="F272" s="109"/>
      <c r="G272" s="109"/>
      <c r="H272" s="109" t="s">
        <v>4873</v>
      </c>
      <c r="I272" s="109" t="s">
        <v>860</v>
      </c>
      <c r="J272" s="109" t="s">
        <v>31</v>
      </c>
      <c r="K272" s="109" t="s">
        <v>2722</v>
      </c>
      <c r="L272" s="109">
        <v>33.0</v>
      </c>
      <c r="M272" s="109" t="s">
        <v>33</v>
      </c>
      <c r="N272" s="109" t="s">
        <v>4874</v>
      </c>
      <c r="O272" s="109">
        <v>4.0</v>
      </c>
      <c r="P272" s="107" t="s">
        <v>4076</v>
      </c>
      <c r="Q272" s="109" t="s">
        <v>868</v>
      </c>
      <c r="R272" s="109" t="s">
        <v>4875</v>
      </c>
    </row>
    <row r="273" ht="15.0" customHeight="1">
      <c r="A273" s="54">
        <v>271.0</v>
      </c>
      <c r="B273" s="87">
        <v>45273.0</v>
      </c>
      <c r="C273" s="54" t="s">
        <v>132</v>
      </c>
      <c r="D273" s="115" t="s">
        <v>4876</v>
      </c>
      <c r="E273" s="54" t="s">
        <v>4877</v>
      </c>
      <c r="F273" s="54"/>
      <c r="G273" s="54"/>
      <c r="H273" s="54" t="s">
        <v>4878</v>
      </c>
      <c r="I273" s="54" t="s">
        <v>860</v>
      </c>
      <c r="J273" s="54" t="s">
        <v>27</v>
      </c>
      <c r="K273" s="54" t="s">
        <v>4879</v>
      </c>
      <c r="L273" s="54">
        <v>14.0</v>
      </c>
      <c r="M273" s="54" t="s">
        <v>33</v>
      </c>
      <c r="N273" s="54" t="s">
        <v>4874</v>
      </c>
      <c r="O273" s="54">
        <v>1.0</v>
      </c>
      <c r="P273" s="54" t="s">
        <v>483</v>
      </c>
      <c r="Q273" s="54" t="s">
        <v>868</v>
      </c>
      <c r="R273" s="54" t="s">
        <v>4880</v>
      </c>
    </row>
    <row r="274" ht="15.0" customHeight="1">
      <c r="A274" s="54">
        <v>272.0</v>
      </c>
      <c r="B274" s="87">
        <v>45273.0</v>
      </c>
      <c r="C274" s="54" t="s">
        <v>202</v>
      </c>
      <c r="D274" s="51" t="s">
        <v>4881</v>
      </c>
      <c r="E274" s="51" t="s">
        <v>4882</v>
      </c>
      <c r="F274" s="54"/>
      <c r="G274" s="54"/>
      <c r="H274" s="54" t="s">
        <v>4883</v>
      </c>
      <c r="I274" s="54" t="s">
        <v>860</v>
      </c>
      <c r="J274" s="54" t="s">
        <v>27</v>
      </c>
      <c r="K274" s="54" t="s">
        <v>4884</v>
      </c>
      <c r="L274" s="54">
        <v>33.0</v>
      </c>
      <c r="M274" s="54" t="s">
        <v>192</v>
      </c>
      <c r="N274" s="54" t="s">
        <v>4885</v>
      </c>
      <c r="O274" s="54">
        <v>1.0</v>
      </c>
      <c r="P274" s="54" t="s">
        <v>483</v>
      </c>
      <c r="Q274" s="54" t="s">
        <v>863</v>
      </c>
      <c r="R274" s="54" t="s">
        <v>4886</v>
      </c>
    </row>
    <row r="275" ht="15.0" customHeight="1">
      <c r="A275" s="54">
        <v>273.0</v>
      </c>
      <c r="B275" s="87">
        <v>45273.0</v>
      </c>
      <c r="C275" s="54" t="s">
        <v>202</v>
      </c>
      <c r="D275" s="88" t="s">
        <v>4887</v>
      </c>
      <c r="E275" s="51" t="s">
        <v>4888</v>
      </c>
      <c r="F275" s="54"/>
      <c r="G275" s="54"/>
      <c r="H275" s="54" t="s">
        <v>4889</v>
      </c>
      <c r="I275" s="54" t="s">
        <v>860</v>
      </c>
      <c r="J275" s="54" t="s">
        <v>31</v>
      </c>
      <c r="K275" s="54" t="s">
        <v>2722</v>
      </c>
      <c r="L275" s="54">
        <v>41.0</v>
      </c>
      <c r="M275" s="54" t="s">
        <v>192</v>
      </c>
      <c r="N275" s="54" t="s">
        <v>4885</v>
      </c>
      <c r="O275" s="54">
        <v>2.0</v>
      </c>
      <c r="P275" s="54" t="s">
        <v>483</v>
      </c>
      <c r="Q275" s="54" t="s">
        <v>863</v>
      </c>
      <c r="R275" s="54" t="s">
        <v>4890</v>
      </c>
    </row>
    <row r="276" ht="15.0" customHeight="1">
      <c r="A276" s="109">
        <v>274.0</v>
      </c>
      <c r="B276" s="108">
        <v>45276.0</v>
      </c>
      <c r="C276" s="109" t="s">
        <v>40</v>
      </c>
      <c r="D276" s="129" t="s">
        <v>4891</v>
      </c>
      <c r="E276" s="109" t="s">
        <v>4892</v>
      </c>
      <c r="F276" s="109"/>
      <c r="G276" s="109"/>
      <c r="H276" s="109" t="s">
        <v>4893</v>
      </c>
      <c r="I276" s="109" t="s">
        <v>860</v>
      </c>
      <c r="J276" s="109" t="s">
        <v>31</v>
      </c>
      <c r="K276" s="109" t="s">
        <v>4613</v>
      </c>
      <c r="L276" s="109">
        <v>6.0</v>
      </c>
      <c r="M276" s="109" t="s">
        <v>31</v>
      </c>
      <c r="N276" s="109" t="s">
        <v>1021</v>
      </c>
      <c r="O276" s="109"/>
      <c r="P276" s="109" t="s">
        <v>483</v>
      </c>
      <c r="Q276" s="109" t="s">
        <v>935</v>
      </c>
      <c r="R276" s="109" t="s">
        <v>4894</v>
      </c>
    </row>
    <row r="277" ht="15.0" customHeight="1">
      <c r="A277" s="51">
        <v>275.0</v>
      </c>
      <c r="B277" s="99">
        <v>45276.0</v>
      </c>
      <c r="C277" s="51" t="s">
        <v>204</v>
      </c>
      <c r="D277" s="51" t="s">
        <v>4895</v>
      </c>
      <c r="E277" s="51" t="s">
        <v>4896</v>
      </c>
      <c r="F277" s="51"/>
      <c r="G277" s="51"/>
      <c r="H277" s="51" t="s">
        <v>4897</v>
      </c>
      <c r="I277" s="51" t="s">
        <v>860</v>
      </c>
      <c r="J277" s="35" t="s">
        <v>49</v>
      </c>
      <c r="K277" s="51" t="s">
        <v>4898</v>
      </c>
      <c r="L277" s="51">
        <v>1.0</v>
      </c>
      <c r="M277" s="51" t="s">
        <v>170</v>
      </c>
      <c r="N277" s="51" t="s">
        <v>4899</v>
      </c>
      <c r="O277" s="51">
        <v>1.0</v>
      </c>
      <c r="P277" s="51" t="s">
        <v>483</v>
      </c>
      <c r="Q277" s="51" t="s">
        <v>877</v>
      </c>
      <c r="R277" s="51" t="s">
        <v>4900</v>
      </c>
    </row>
    <row r="278" ht="15.0" customHeight="1">
      <c r="A278" s="54">
        <v>276.0</v>
      </c>
      <c r="B278" s="87">
        <v>45279.0</v>
      </c>
      <c r="C278" s="54" t="s">
        <v>133</v>
      </c>
      <c r="D278" s="88" t="s">
        <v>982</v>
      </c>
      <c r="E278" s="51" t="s">
        <v>983</v>
      </c>
      <c r="F278" s="54" t="s">
        <v>984</v>
      </c>
      <c r="G278" s="54"/>
      <c r="H278" s="54" t="s">
        <v>985</v>
      </c>
      <c r="I278" s="54" t="s">
        <v>860</v>
      </c>
      <c r="J278" s="54" t="s">
        <v>6</v>
      </c>
      <c r="K278" s="54" t="s">
        <v>1123</v>
      </c>
      <c r="L278" s="54">
        <v>30.0</v>
      </c>
      <c r="M278" s="54" t="s">
        <v>134</v>
      </c>
      <c r="N278" s="54" t="s">
        <v>986</v>
      </c>
      <c r="O278" s="54">
        <v>4.0</v>
      </c>
      <c r="P278" s="54" t="s">
        <v>483</v>
      </c>
      <c r="Q278" s="54" t="s">
        <v>863</v>
      </c>
      <c r="R278" s="54" t="s">
        <v>987</v>
      </c>
    </row>
    <row r="279" ht="15.0" customHeight="1">
      <c r="A279" s="54">
        <v>277.0</v>
      </c>
      <c r="B279" s="87">
        <v>45279.0</v>
      </c>
      <c r="C279" s="54" t="s">
        <v>133</v>
      </c>
      <c r="D279" s="88" t="s">
        <v>988</v>
      </c>
      <c r="E279" s="51" t="s">
        <v>4901</v>
      </c>
      <c r="F279" s="373" t="s">
        <v>990</v>
      </c>
      <c r="G279" s="89"/>
      <c r="H279" s="54" t="s">
        <v>992</v>
      </c>
      <c r="I279" s="54" t="s">
        <v>860</v>
      </c>
      <c r="J279" s="54" t="s">
        <v>6</v>
      </c>
      <c r="K279" s="54" t="s">
        <v>4231</v>
      </c>
      <c r="L279" s="54">
        <v>31.0</v>
      </c>
      <c r="M279" s="54" t="s">
        <v>134</v>
      </c>
      <c r="N279" s="54" t="s">
        <v>986</v>
      </c>
      <c r="O279" s="54">
        <v>5.0</v>
      </c>
      <c r="P279" s="54" t="s">
        <v>483</v>
      </c>
      <c r="Q279" s="54" t="s">
        <v>863</v>
      </c>
      <c r="R279" s="54" t="s">
        <v>993</v>
      </c>
    </row>
    <row r="280" ht="15.0" customHeight="1">
      <c r="A280" s="54">
        <v>278.0</v>
      </c>
      <c r="B280" s="87">
        <v>45280.0</v>
      </c>
      <c r="C280" s="54" t="s">
        <v>40</v>
      </c>
      <c r="D280" s="51" t="s">
        <v>1053</v>
      </c>
      <c r="E280" s="51" t="s">
        <v>1054</v>
      </c>
      <c r="F280" s="54" t="s">
        <v>1055</v>
      </c>
      <c r="G280" s="54"/>
      <c r="H280" s="54" t="s">
        <v>1056</v>
      </c>
      <c r="I280" s="54" t="s">
        <v>860</v>
      </c>
      <c r="J280" s="54" t="s">
        <v>6</v>
      </c>
      <c r="K280" s="54" t="s">
        <v>1123</v>
      </c>
      <c r="L280" s="54">
        <v>45.0</v>
      </c>
      <c r="M280" s="54" t="s">
        <v>31</v>
      </c>
      <c r="N280" s="54" t="s">
        <v>1021</v>
      </c>
      <c r="O280" s="47">
        <v>21.0</v>
      </c>
      <c r="P280" s="47" t="s">
        <v>483</v>
      </c>
      <c r="Q280" s="54" t="s">
        <v>894</v>
      </c>
      <c r="R280" s="54" t="s">
        <v>1057</v>
      </c>
    </row>
    <row r="281" ht="15.0" customHeight="1">
      <c r="A281" s="54">
        <v>279.0</v>
      </c>
      <c r="B281" s="87">
        <v>45280.0</v>
      </c>
      <c r="C281" s="54" t="s">
        <v>159</v>
      </c>
      <c r="D281" s="101" t="s">
        <v>1058</v>
      </c>
      <c r="E281" s="102" t="s">
        <v>1059</v>
      </c>
      <c r="F281" s="54"/>
      <c r="G281" s="54"/>
      <c r="H281" s="54" t="s">
        <v>1060</v>
      </c>
      <c r="I281" s="54" t="s">
        <v>860</v>
      </c>
      <c r="J281" s="54" t="s">
        <v>6</v>
      </c>
      <c r="K281" s="54" t="s">
        <v>1123</v>
      </c>
      <c r="L281" s="54">
        <v>46.0</v>
      </c>
      <c r="M281" s="54" t="s">
        <v>131</v>
      </c>
      <c r="N281" s="54" t="s">
        <v>1061</v>
      </c>
      <c r="O281" s="54">
        <v>9.0</v>
      </c>
      <c r="P281" s="54" t="s">
        <v>483</v>
      </c>
      <c r="Q281" s="54" t="s">
        <v>894</v>
      </c>
      <c r="R281" s="54" t="s">
        <v>1062</v>
      </c>
    </row>
    <row r="282" ht="15.0" customHeight="1">
      <c r="A282" s="54">
        <v>280.0</v>
      </c>
      <c r="B282" s="87">
        <v>45281.0</v>
      </c>
      <c r="C282" s="54" t="s">
        <v>64</v>
      </c>
      <c r="D282" s="101" t="s">
        <v>940</v>
      </c>
      <c r="E282" s="102" t="s">
        <v>941</v>
      </c>
      <c r="F282" s="103" t="s">
        <v>942</v>
      </c>
      <c r="G282" s="103"/>
      <c r="H282" s="54" t="s">
        <v>943</v>
      </c>
      <c r="I282" s="54" t="s">
        <v>860</v>
      </c>
      <c r="J282" s="54" t="s">
        <v>6</v>
      </c>
      <c r="K282" s="54" t="s">
        <v>1123</v>
      </c>
      <c r="L282" s="54">
        <v>19.0</v>
      </c>
      <c r="M282" s="54" t="s">
        <v>127</v>
      </c>
      <c r="N282" s="54" t="s">
        <v>944</v>
      </c>
      <c r="O282" s="54" t="s">
        <v>945</v>
      </c>
      <c r="P282" s="54" t="s">
        <v>483</v>
      </c>
      <c r="Q282" s="54" t="s">
        <v>868</v>
      </c>
      <c r="R282" s="54" t="s">
        <v>946</v>
      </c>
    </row>
    <row r="283" ht="15.0" customHeight="1">
      <c r="A283" s="54">
        <v>281.0</v>
      </c>
      <c r="B283" s="87">
        <v>45281.0</v>
      </c>
      <c r="C283" s="54" t="s">
        <v>206</v>
      </c>
      <c r="D283" s="47" t="s">
        <v>4902</v>
      </c>
      <c r="E283" s="381" t="s">
        <v>4903</v>
      </c>
      <c r="F283" s="54" t="s">
        <v>2916</v>
      </c>
      <c r="G283" s="54"/>
      <c r="H283" s="54" t="s">
        <v>4904</v>
      </c>
      <c r="I283" s="54" t="s">
        <v>860</v>
      </c>
      <c r="J283" s="47" t="s">
        <v>49</v>
      </c>
      <c r="K283" s="54" t="s">
        <v>4898</v>
      </c>
      <c r="L283" s="54">
        <v>4.0</v>
      </c>
      <c r="M283" s="54" t="s">
        <v>205</v>
      </c>
      <c r="N283" s="54" t="s">
        <v>4905</v>
      </c>
      <c r="O283" s="54">
        <v>2.0</v>
      </c>
      <c r="P283" s="54" t="s">
        <v>483</v>
      </c>
      <c r="Q283" s="54" t="s">
        <v>877</v>
      </c>
      <c r="R283" s="54" t="s">
        <v>4906</v>
      </c>
    </row>
    <row r="284" ht="15.0" customHeight="1">
      <c r="A284" s="54">
        <v>282.0</v>
      </c>
      <c r="B284" s="87">
        <v>45282.0</v>
      </c>
      <c r="C284" s="54" t="s">
        <v>202</v>
      </c>
      <c r="D284" s="88" t="s">
        <v>4907</v>
      </c>
      <c r="E284" s="51" t="s">
        <v>4908</v>
      </c>
      <c r="F284" s="54"/>
      <c r="G284" s="54"/>
      <c r="H284" s="54" t="s">
        <v>4909</v>
      </c>
      <c r="I284" s="54" t="s">
        <v>860</v>
      </c>
      <c r="J284" s="54" t="s">
        <v>6</v>
      </c>
      <c r="K284" s="54" t="s">
        <v>4910</v>
      </c>
      <c r="L284" s="54">
        <v>39.0</v>
      </c>
      <c r="M284" s="54" t="s">
        <v>192</v>
      </c>
      <c r="N284" s="54" t="s">
        <v>871</v>
      </c>
      <c r="O284" s="54">
        <v>3.0</v>
      </c>
      <c r="P284" s="54" t="s">
        <v>483</v>
      </c>
      <c r="Q284" s="54" t="s">
        <v>868</v>
      </c>
      <c r="R284" s="54" t="s">
        <v>4911</v>
      </c>
    </row>
    <row r="285" ht="15.0" customHeight="1">
      <c r="A285" s="54">
        <v>283.0</v>
      </c>
      <c r="B285" s="87">
        <v>45287.0</v>
      </c>
      <c r="C285" s="54" t="s">
        <v>40</v>
      </c>
      <c r="D285" s="101" t="s">
        <v>4912</v>
      </c>
      <c r="E285" s="102" t="s">
        <v>4913</v>
      </c>
      <c r="F285" s="54" t="s">
        <v>4914</v>
      </c>
      <c r="G285" s="54"/>
      <c r="H285" s="54" t="s">
        <v>4915</v>
      </c>
      <c r="I285" s="54" t="s">
        <v>860</v>
      </c>
      <c r="J285" s="54" t="s">
        <v>6</v>
      </c>
      <c r="K285" s="54" t="s">
        <v>1123</v>
      </c>
      <c r="L285" s="54">
        <v>16.0</v>
      </c>
      <c r="M285" s="54" t="s">
        <v>31</v>
      </c>
      <c r="N285" s="54" t="s">
        <v>4724</v>
      </c>
      <c r="O285" s="54"/>
      <c r="P285" s="54" t="s">
        <v>483</v>
      </c>
      <c r="Q285" s="54" t="s">
        <v>868</v>
      </c>
      <c r="R285" s="54" t="s">
        <v>4916</v>
      </c>
    </row>
    <row r="286" ht="15.0" customHeight="1">
      <c r="A286" s="54">
        <v>284.0</v>
      </c>
      <c r="B286" s="87">
        <v>45287.0</v>
      </c>
      <c r="C286" s="54" t="s">
        <v>40</v>
      </c>
      <c r="D286" s="51" t="s">
        <v>1063</v>
      </c>
      <c r="E286" s="51" t="s">
        <v>1064</v>
      </c>
      <c r="F286" s="54" t="s">
        <v>4917</v>
      </c>
      <c r="G286" s="54"/>
      <c r="H286" s="54" t="s">
        <v>4918</v>
      </c>
      <c r="I286" s="54" t="s">
        <v>860</v>
      </c>
      <c r="J286" s="54" t="s">
        <v>6</v>
      </c>
      <c r="K286" s="54" t="s">
        <v>1123</v>
      </c>
      <c r="L286" s="54">
        <v>17.0</v>
      </c>
      <c r="M286" s="54" t="s">
        <v>31</v>
      </c>
      <c r="N286" s="54" t="s">
        <v>4724</v>
      </c>
      <c r="O286" s="54"/>
      <c r="P286" s="54" t="s">
        <v>483</v>
      </c>
      <c r="Q286" s="54" t="s">
        <v>868</v>
      </c>
      <c r="R286" s="54" t="s">
        <v>4919</v>
      </c>
    </row>
    <row r="287" ht="15.0" customHeight="1">
      <c r="A287" s="109">
        <v>285.0</v>
      </c>
      <c r="B287" s="108">
        <v>45287.0</v>
      </c>
      <c r="C287" s="109" t="s">
        <v>64</v>
      </c>
      <c r="D287" s="109" t="s">
        <v>4920</v>
      </c>
      <c r="E287" s="109" t="s">
        <v>4921</v>
      </c>
      <c r="F287" s="109" t="s">
        <v>4922</v>
      </c>
      <c r="G287" s="109"/>
      <c r="H287" s="109" t="s">
        <v>4923</v>
      </c>
      <c r="I287" s="109" t="s">
        <v>860</v>
      </c>
      <c r="J287" s="109" t="s">
        <v>6</v>
      </c>
      <c r="K287" s="109" t="s">
        <v>1123</v>
      </c>
      <c r="L287" s="109">
        <v>18.0</v>
      </c>
      <c r="M287" s="109" t="s">
        <v>127</v>
      </c>
      <c r="N287" s="109" t="s">
        <v>4924</v>
      </c>
      <c r="O287" s="109" t="s">
        <v>4925</v>
      </c>
      <c r="P287" s="107" t="s">
        <v>4076</v>
      </c>
      <c r="Q287" s="109" t="s">
        <v>863</v>
      </c>
      <c r="R287" s="109" t="s">
        <v>4926</v>
      </c>
    </row>
    <row r="288" ht="15.0" customHeight="1">
      <c r="A288" s="109">
        <v>286.0</v>
      </c>
      <c r="B288" s="108">
        <v>45289.0</v>
      </c>
      <c r="C288" s="109" t="s">
        <v>133</v>
      </c>
      <c r="D288" s="109" t="s">
        <v>4927</v>
      </c>
      <c r="E288" s="109" t="s">
        <v>4928</v>
      </c>
      <c r="F288" s="109"/>
      <c r="G288" s="109"/>
      <c r="H288" s="109" t="s">
        <v>4929</v>
      </c>
      <c r="I288" s="109" t="s">
        <v>860</v>
      </c>
      <c r="J288" s="109" t="s">
        <v>31</v>
      </c>
      <c r="K288" s="109" t="s">
        <v>4930</v>
      </c>
      <c r="L288" s="109">
        <v>7.0</v>
      </c>
      <c r="M288" s="109" t="s">
        <v>134</v>
      </c>
      <c r="N288" s="109" t="s">
        <v>986</v>
      </c>
      <c r="O288" s="109">
        <v>9.0</v>
      </c>
      <c r="P288" s="109" t="s">
        <v>483</v>
      </c>
      <c r="Q288" s="109" t="s">
        <v>894</v>
      </c>
      <c r="R288" s="109" t="s">
        <v>4931</v>
      </c>
    </row>
    <row r="289" ht="15.0" customHeight="1">
      <c r="A289" s="51">
        <v>287.0</v>
      </c>
      <c r="B289" s="99">
        <v>45294.0</v>
      </c>
      <c r="C289" s="51" t="s">
        <v>30</v>
      </c>
      <c r="D289" s="51" t="s">
        <v>4932</v>
      </c>
      <c r="E289" s="51" t="s">
        <v>4933</v>
      </c>
      <c r="F289" s="51"/>
      <c r="G289" s="51"/>
      <c r="H289" s="51" t="s">
        <v>4934</v>
      </c>
      <c r="I289" s="51" t="s">
        <v>860</v>
      </c>
      <c r="J289" s="35" t="s">
        <v>49</v>
      </c>
      <c r="K289" s="51" t="s">
        <v>4898</v>
      </c>
      <c r="L289" s="51">
        <v>23.0</v>
      </c>
      <c r="M289" s="51" t="s">
        <v>190</v>
      </c>
      <c r="N289" s="51" t="s">
        <v>4935</v>
      </c>
      <c r="O289" s="51">
        <v>5.0</v>
      </c>
      <c r="P289" s="51" t="s">
        <v>483</v>
      </c>
      <c r="Q289" s="51" t="s">
        <v>894</v>
      </c>
      <c r="R289" s="51" t="s">
        <v>4936</v>
      </c>
    </row>
    <row r="290" ht="15.0" customHeight="1">
      <c r="A290" s="109">
        <v>288.0</v>
      </c>
      <c r="B290" s="108">
        <v>45282.0</v>
      </c>
      <c r="C290" s="109" t="s">
        <v>208</v>
      </c>
      <c r="D290" s="109" t="s">
        <v>4937</v>
      </c>
      <c r="E290" s="109" t="s">
        <v>4938</v>
      </c>
      <c r="F290" s="109"/>
      <c r="G290" s="109"/>
      <c r="H290" s="109" t="s">
        <v>4939</v>
      </c>
      <c r="I290" s="109" t="s">
        <v>860</v>
      </c>
      <c r="J290" s="107" t="s">
        <v>49</v>
      </c>
      <c r="K290" s="109" t="s">
        <v>4898</v>
      </c>
      <c r="L290" s="109"/>
      <c r="M290" s="109" t="s">
        <v>198</v>
      </c>
      <c r="N290" s="109" t="s">
        <v>4940</v>
      </c>
      <c r="O290" s="109">
        <v>1.0</v>
      </c>
      <c r="P290" s="107" t="s">
        <v>4076</v>
      </c>
      <c r="Q290" s="109" t="s">
        <v>863</v>
      </c>
      <c r="R290" s="109" t="s">
        <v>4941</v>
      </c>
    </row>
    <row r="291" ht="15.0" customHeight="1">
      <c r="A291" s="51">
        <v>289.0</v>
      </c>
      <c r="B291" s="99">
        <v>45295.0</v>
      </c>
      <c r="C291" s="51" t="s">
        <v>130</v>
      </c>
      <c r="D291" s="51" t="s">
        <v>4942</v>
      </c>
      <c r="E291" s="115" t="s">
        <v>4943</v>
      </c>
      <c r="F291" s="51"/>
      <c r="G291" s="51"/>
      <c r="H291" s="51" t="s">
        <v>4944</v>
      </c>
      <c r="I291" s="51" t="s">
        <v>860</v>
      </c>
      <c r="J291" s="51" t="s">
        <v>140</v>
      </c>
      <c r="K291" s="51" t="s">
        <v>1302</v>
      </c>
      <c r="L291" s="51">
        <v>7.0</v>
      </c>
      <c r="M291" s="51" t="s">
        <v>18</v>
      </c>
      <c r="N291" s="35" t="s">
        <v>4945</v>
      </c>
      <c r="O291" s="35">
        <v>6.0</v>
      </c>
      <c r="P291" s="51" t="s">
        <v>483</v>
      </c>
      <c r="Q291" s="35" t="s">
        <v>935</v>
      </c>
      <c r="R291" s="35" t="s">
        <v>4946</v>
      </c>
    </row>
    <row r="292" ht="15.0" customHeight="1">
      <c r="A292" s="93">
        <v>290.0</v>
      </c>
      <c r="B292" s="92">
        <v>45295.0</v>
      </c>
      <c r="C292" s="93" t="s">
        <v>200</v>
      </c>
      <c r="D292" s="93"/>
      <c r="E292" s="93"/>
      <c r="F292" s="93"/>
      <c r="G292" s="93"/>
      <c r="H292" s="93" t="s">
        <v>903</v>
      </c>
      <c r="I292" s="93" t="s">
        <v>860</v>
      </c>
      <c r="J292" s="93" t="s">
        <v>6</v>
      </c>
      <c r="K292" s="93" t="s">
        <v>1123</v>
      </c>
      <c r="L292" s="93">
        <v>10.0</v>
      </c>
      <c r="M292" s="93" t="s">
        <v>31</v>
      </c>
      <c r="N292" s="93" t="s">
        <v>893</v>
      </c>
      <c r="O292" s="93">
        <v>25.0</v>
      </c>
      <c r="P292" s="93" t="s">
        <v>483</v>
      </c>
      <c r="Q292" s="93" t="s">
        <v>863</v>
      </c>
      <c r="R292" s="93" t="s">
        <v>904</v>
      </c>
    </row>
    <row r="293" ht="15.0" customHeight="1">
      <c r="A293" s="93">
        <v>291.0</v>
      </c>
      <c r="B293" s="92">
        <v>45299.0</v>
      </c>
      <c r="C293" s="93" t="s">
        <v>200</v>
      </c>
      <c r="D293" s="93"/>
      <c r="E293" s="93"/>
      <c r="F293" s="93" t="s">
        <v>1195</v>
      </c>
      <c r="G293" s="93"/>
      <c r="H293" s="93" t="s">
        <v>1197</v>
      </c>
      <c r="I293" s="93" t="s">
        <v>860</v>
      </c>
      <c r="J293" s="93" t="s">
        <v>6</v>
      </c>
      <c r="K293" s="93" t="s">
        <v>1123</v>
      </c>
      <c r="L293" s="93">
        <v>77.0</v>
      </c>
      <c r="M293" s="93" t="s">
        <v>31</v>
      </c>
      <c r="N293" s="93" t="s">
        <v>893</v>
      </c>
      <c r="O293" s="93">
        <v>31.0</v>
      </c>
      <c r="P293" s="93" t="s">
        <v>483</v>
      </c>
      <c r="Q293" s="93" t="s">
        <v>877</v>
      </c>
      <c r="R293" s="93" t="s">
        <v>1198</v>
      </c>
    </row>
    <row r="294" ht="15.0" customHeight="1">
      <c r="A294" s="93">
        <v>292.0</v>
      </c>
      <c r="B294" s="92">
        <v>45303.0</v>
      </c>
      <c r="C294" s="93" t="s">
        <v>200</v>
      </c>
      <c r="D294" s="93"/>
      <c r="E294" s="93"/>
      <c r="F294" s="93"/>
      <c r="G294" s="93"/>
      <c r="H294" s="93" t="s">
        <v>4947</v>
      </c>
      <c r="I294" s="93" t="s">
        <v>860</v>
      </c>
      <c r="J294" s="93" t="s">
        <v>6</v>
      </c>
      <c r="K294" s="93" t="s">
        <v>1123</v>
      </c>
      <c r="L294" s="91" t="s">
        <v>4948</v>
      </c>
      <c r="M294" s="93" t="s">
        <v>31</v>
      </c>
      <c r="N294" s="93" t="s">
        <v>893</v>
      </c>
      <c r="O294" s="93">
        <v>4.0</v>
      </c>
      <c r="P294" s="93" t="s">
        <v>483</v>
      </c>
      <c r="Q294" s="93" t="s">
        <v>935</v>
      </c>
      <c r="R294" s="93" t="s">
        <v>4949</v>
      </c>
    </row>
    <row r="295" ht="15.0" customHeight="1">
      <c r="A295" s="54">
        <v>293.0</v>
      </c>
      <c r="B295" s="87">
        <v>45303.0</v>
      </c>
      <c r="C295" s="54" t="s">
        <v>167</v>
      </c>
      <c r="D295" s="88" t="s">
        <v>4950</v>
      </c>
      <c r="E295" s="51" t="s">
        <v>4951</v>
      </c>
      <c r="F295" s="54"/>
      <c r="G295" s="54"/>
      <c r="H295" s="54" t="s">
        <v>4952</v>
      </c>
      <c r="I295" s="54" t="s">
        <v>860</v>
      </c>
      <c r="J295" s="54" t="s">
        <v>27</v>
      </c>
      <c r="K295" s="54" t="s">
        <v>4638</v>
      </c>
      <c r="L295" s="54">
        <v>10.0</v>
      </c>
      <c r="M295" s="54" t="s">
        <v>73</v>
      </c>
      <c r="N295" s="54" t="s">
        <v>4953</v>
      </c>
      <c r="O295" s="47">
        <v>3.0</v>
      </c>
      <c r="P295" s="54" t="s">
        <v>483</v>
      </c>
      <c r="Q295" s="54" t="s">
        <v>877</v>
      </c>
      <c r="R295" s="54" t="s">
        <v>4954</v>
      </c>
    </row>
    <row r="296" ht="15.0" customHeight="1">
      <c r="A296" s="109">
        <v>294.0</v>
      </c>
      <c r="B296" s="108">
        <v>45303.0</v>
      </c>
      <c r="C296" s="109" t="s">
        <v>189</v>
      </c>
      <c r="D296" s="109" t="s">
        <v>4955</v>
      </c>
      <c r="E296" s="109" t="s">
        <v>4956</v>
      </c>
      <c r="F296" s="109"/>
      <c r="G296" s="109"/>
      <c r="H296" s="109" t="s">
        <v>4957</v>
      </c>
      <c r="I296" s="109" t="s">
        <v>860</v>
      </c>
      <c r="J296" s="109" t="s">
        <v>168</v>
      </c>
      <c r="K296" s="109" t="s">
        <v>4958</v>
      </c>
      <c r="L296" s="109">
        <v>2.0</v>
      </c>
      <c r="M296" s="109" t="s">
        <v>31</v>
      </c>
      <c r="N296" s="109" t="s">
        <v>4382</v>
      </c>
      <c r="O296" s="109">
        <v>19.0</v>
      </c>
      <c r="P296" s="109" t="s">
        <v>483</v>
      </c>
      <c r="Q296" s="109" t="s">
        <v>894</v>
      </c>
      <c r="R296" s="109" t="s">
        <v>4959</v>
      </c>
    </row>
    <row r="297" ht="15.0" customHeight="1">
      <c r="A297" s="54">
        <v>295.0</v>
      </c>
      <c r="B297" s="87">
        <v>45304.0</v>
      </c>
      <c r="C297" s="54" t="s">
        <v>189</v>
      </c>
      <c r="D297" s="51" t="s">
        <v>4955</v>
      </c>
      <c r="E297" s="51" t="s">
        <v>4956</v>
      </c>
      <c r="F297" s="54"/>
      <c r="G297" s="54"/>
      <c r="H297" s="54" t="s">
        <v>4960</v>
      </c>
      <c r="I297" s="54" t="s">
        <v>860</v>
      </c>
      <c r="J297" s="54" t="s">
        <v>31</v>
      </c>
      <c r="K297" s="54" t="s">
        <v>970</v>
      </c>
      <c r="L297" s="54">
        <v>20.0</v>
      </c>
      <c r="M297" s="54" t="s">
        <v>168</v>
      </c>
      <c r="N297" s="54" t="s">
        <v>871</v>
      </c>
      <c r="O297" s="54">
        <v>3.0</v>
      </c>
      <c r="P297" s="54" t="s">
        <v>483</v>
      </c>
      <c r="Q297" s="54" t="s">
        <v>868</v>
      </c>
      <c r="R297" s="54" t="s">
        <v>4961</v>
      </c>
    </row>
    <row r="298" ht="15.0" customHeight="1">
      <c r="A298" s="54">
        <v>296.0</v>
      </c>
      <c r="B298" s="87">
        <v>45308.0</v>
      </c>
      <c r="C298" s="54" t="s">
        <v>216</v>
      </c>
      <c r="D298" s="115" t="s">
        <v>1218</v>
      </c>
      <c r="E298" s="54" t="s">
        <v>1219</v>
      </c>
      <c r="F298" s="54" t="s">
        <v>1220</v>
      </c>
      <c r="G298" s="54"/>
      <c r="H298" s="54" t="s">
        <v>1222</v>
      </c>
      <c r="I298" s="54" t="s">
        <v>860</v>
      </c>
      <c r="J298" s="54" t="s">
        <v>6</v>
      </c>
      <c r="K298" s="54" t="s">
        <v>1123</v>
      </c>
      <c r="L298" s="54">
        <v>41.0</v>
      </c>
      <c r="M298" s="54" t="s">
        <v>21</v>
      </c>
      <c r="N298" s="54" t="s">
        <v>1223</v>
      </c>
      <c r="O298" s="54">
        <v>1.0</v>
      </c>
      <c r="P298" s="54" t="s">
        <v>483</v>
      </c>
      <c r="Q298" s="54" t="s">
        <v>863</v>
      </c>
      <c r="R298" s="54" t="s">
        <v>1224</v>
      </c>
    </row>
    <row r="299" ht="15.0" customHeight="1">
      <c r="A299" s="54">
        <v>297.0</v>
      </c>
      <c r="B299" s="87">
        <v>45308.0</v>
      </c>
      <c r="C299" s="54" t="s">
        <v>216</v>
      </c>
      <c r="D299" s="88" t="s">
        <v>1218</v>
      </c>
      <c r="E299" s="51" t="s">
        <v>1219</v>
      </c>
      <c r="F299" s="54"/>
      <c r="G299" s="54"/>
      <c r="H299" s="54" t="s">
        <v>4962</v>
      </c>
      <c r="I299" s="54" t="s">
        <v>860</v>
      </c>
      <c r="J299" s="54" t="s">
        <v>21</v>
      </c>
      <c r="K299" s="54" t="s">
        <v>1223</v>
      </c>
      <c r="L299" s="54"/>
      <c r="M299" s="54" t="s">
        <v>207</v>
      </c>
      <c r="N299" s="54" t="s">
        <v>4582</v>
      </c>
      <c r="O299" s="54">
        <v>1.0</v>
      </c>
      <c r="P299" s="54" t="s">
        <v>483</v>
      </c>
      <c r="Q299" s="54" t="s">
        <v>863</v>
      </c>
      <c r="R299" s="54" t="s">
        <v>4963</v>
      </c>
    </row>
    <row r="300" ht="15.0" customHeight="1">
      <c r="A300" s="54">
        <v>298.0</v>
      </c>
      <c r="B300" s="87">
        <v>45309.0</v>
      </c>
      <c r="C300" s="54" t="s">
        <v>17</v>
      </c>
      <c r="D300" s="101" t="s">
        <v>4964</v>
      </c>
      <c r="E300" s="102" t="s">
        <v>4965</v>
      </c>
      <c r="F300" s="54"/>
      <c r="G300" s="54"/>
      <c r="H300" s="54" t="s">
        <v>4966</v>
      </c>
      <c r="I300" s="54" t="s">
        <v>860</v>
      </c>
      <c r="J300" s="54" t="s">
        <v>31</v>
      </c>
      <c r="K300" s="54" t="s">
        <v>4967</v>
      </c>
      <c r="L300" s="54">
        <v>28.0</v>
      </c>
      <c r="M300" s="54" t="s">
        <v>67</v>
      </c>
      <c r="N300" s="54" t="s">
        <v>4177</v>
      </c>
      <c r="O300" s="54">
        <v>8.0</v>
      </c>
      <c r="P300" s="54" t="s">
        <v>483</v>
      </c>
      <c r="Q300" s="54" t="s">
        <v>1169</v>
      </c>
      <c r="R300" s="54" t="s">
        <v>4968</v>
      </c>
    </row>
    <row r="301" ht="15.0" customHeight="1">
      <c r="A301" s="51">
        <v>299.0</v>
      </c>
      <c r="B301" s="99">
        <v>45309.0</v>
      </c>
      <c r="C301" s="51" t="s">
        <v>206</v>
      </c>
      <c r="D301" s="51" t="s">
        <v>4969</v>
      </c>
      <c r="E301" s="51" t="s">
        <v>4970</v>
      </c>
      <c r="F301" s="51"/>
      <c r="G301" s="51"/>
      <c r="H301" s="51" t="s">
        <v>4971</v>
      </c>
      <c r="I301" s="51" t="s">
        <v>860</v>
      </c>
      <c r="J301" s="51" t="s">
        <v>27</v>
      </c>
      <c r="K301" s="51" t="s">
        <v>900</v>
      </c>
      <c r="L301" s="51"/>
      <c r="M301" s="51" t="s">
        <v>205</v>
      </c>
      <c r="N301" s="51" t="s">
        <v>4972</v>
      </c>
      <c r="O301" s="51">
        <v>3.0</v>
      </c>
      <c r="P301" s="51" t="s">
        <v>1431</v>
      </c>
      <c r="Q301" s="51" t="s">
        <v>957</v>
      </c>
      <c r="R301" s="51" t="s">
        <v>4973</v>
      </c>
    </row>
    <row r="302" ht="15.0" customHeight="1">
      <c r="A302" s="109">
        <v>300.0</v>
      </c>
      <c r="B302" s="108">
        <v>45309.0</v>
      </c>
      <c r="C302" s="109" t="s">
        <v>141</v>
      </c>
      <c r="D302" s="109" t="s">
        <v>4974</v>
      </c>
      <c r="E302" s="109" t="s">
        <v>4975</v>
      </c>
      <c r="F302" s="109" t="s">
        <v>667</v>
      </c>
      <c r="G302" s="109"/>
      <c r="H302" s="109" t="s">
        <v>4976</v>
      </c>
      <c r="I302" s="109" t="s">
        <v>860</v>
      </c>
      <c r="J302" s="109" t="s">
        <v>31</v>
      </c>
      <c r="K302" s="109" t="s">
        <v>4977</v>
      </c>
      <c r="L302" s="109">
        <v>47.0</v>
      </c>
      <c r="M302" s="109" t="s">
        <v>146</v>
      </c>
      <c r="N302" s="109" t="s">
        <v>4978</v>
      </c>
      <c r="O302" s="109">
        <v>5.0</v>
      </c>
      <c r="P302" s="107" t="s">
        <v>4076</v>
      </c>
      <c r="Q302" s="109" t="s">
        <v>877</v>
      </c>
      <c r="R302" s="109" t="s">
        <v>4979</v>
      </c>
    </row>
    <row r="303" ht="15.0" customHeight="1">
      <c r="A303" s="93">
        <v>301.0</v>
      </c>
      <c r="B303" s="92">
        <v>45313.0</v>
      </c>
      <c r="C303" s="93" t="s">
        <v>200</v>
      </c>
      <c r="D303" s="93" t="s">
        <v>4980</v>
      </c>
      <c r="E303" s="93"/>
      <c r="F303" s="93"/>
      <c r="G303" s="93"/>
      <c r="H303" s="93" t="s">
        <v>4981</v>
      </c>
      <c r="I303" s="93" t="s">
        <v>860</v>
      </c>
      <c r="J303" s="93" t="s">
        <v>83</v>
      </c>
      <c r="K303" s="93" t="s">
        <v>4982</v>
      </c>
      <c r="L303" s="93">
        <v>2.0</v>
      </c>
      <c r="M303" s="93" t="s">
        <v>101</v>
      </c>
      <c r="N303" s="93" t="s">
        <v>4983</v>
      </c>
      <c r="O303" s="93">
        <v>70.0</v>
      </c>
      <c r="P303" s="93" t="s">
        <v>483</v>
      </c>
      <c r="Q303" s="93" t="s">
        <v>935</v>
      </c>
      <c r="R303" s="93" t="s">
        <v>4984</v>
      </c>
    </row>
    <row r="304" ht="15.0" customHeight="1">
      <c r="A304" s="93">
        <v>302.0</v>
      </c>
      <c r="B304" s="92">
        <v>45313.0</v>
      </c>
      <c r="C304" s="93" t="s">
        <v>200</v>
      </c>
      <c r="D304" s="93" t="s">
        <v>4980</v>
      </c>
      <c r="E304" s="93"/>
      <c r="F304" s="93"/>
      <c r="G304" s="93"/>
      <c r="H304" s="93" t="s">
        <v>4985</v>
      </c>
      <c r="I304" s="93" t="s">
        <v>860</v>
      </c>
      <c r="J304" s="93" t="s">
        <v>83</v>
      </c>
      <c r="K304" s="93" t="s">
        <v>4982</v>
      </c>
      <c r="L304" s="93">
        <v>3.0</v>
      </c>
      <c r="M304" s="93" t="s">
        <v>83</v>
      </c>
      <c r="N304" s="93" t="s">
        <v>4986</v>
      </c>
      <c r="O304" s="93" t="s">
        <v>4987</v>
      </c>
      <c r="P304" s="93" t="s">
        <v>483</v>
      </c>
      <c r="Q304" s="93" t="s">
        <v>935</v>
      </c>
      <c r="R304" s="93" t="s">
        <v>4988</v>
      </c>
    </row>
    <row r="305" ht="15.0" customHeight="1">
      <c r="A305" s="109">
        <v>303.0</v>
      </c>
      <c r="B305" s="108">
        <v>45314.0</v>
      </c>
      <c r="C305" s="109" t="s">
        <v>218</v>
      </c>
      <c r="D305" s="109" t="s">
        <v>4989</v>
      </c>
      <c r="E305" s="109" t="s">
        <v>4990</v>
      </c>
      <c r="F305" s="109" t="s">
        <v>4991</v>
      </c>
      <c r="G305" s="109"/>
      <c r="H305" s="109" t="s">
        <v>4992</v>
      </c>
      <c r="I305" s="109" t="s">
        <v>860</v>
      </c>
      <c r="J305" s="107" t="s">
        <v>49</v>
      </c>
      <c r="K305" s="109" t="s">
        <v>1123</v>
      </c>
      <c r="L305" s="109">
        <v>144.0</v>
      </c>
      <c r="M305" s="109" t="s">
        <v>251</v>
      </c>
      <c r="N305" s="109" t="s">
        <v>871</v>
      </c>
      <c r="O305" s="109">
        <v>7.0</v>
      </c>
      <c r="P305" s="107" t="s">
        <v>4428</v>
      </c>
      <c r="Q305" s="109" t="s">
        <v>868</v>
      </c>
      <c r="R305" s="109" t="s">
        <v>4993</v>
      </c>
    </row>
    <row r="306" ht="15.0" customHeight="1">
      <c r="A306" s="51">
        <v>304.0</v>
      </c>
      <c r="B306" s="99">
        <v>45315.0</v>
      </c>
      <c r="C306" s="51" t="s">
        <v>126</v>
      </c>
      <c r="D306" s="51" t="s">
        <v>1040</v>
      </c>
      <c r="E306" s="51" t="s">
        <v>1041</v>
      </c>
      <c r="F306" s="51" t="s">
        <v>1042</v>
      </c>
      <c r="G306" s="51"/>
      <c r="H306" s="51" t="s">
        <v>1043</v>
      </c>
      <c r="I306" s="51" t="s">
        <v>860</v>
      </c>
      <c r="J306" s="51" t="s">
        <v>6</v>
      </c>
      <c r="K306" s="51" t="s">
        <v>1123</v>
      </c>
      <c r="L306" s="51">
        <v>43.0</v>
      </c>
      <c r="M306" s="51" t="s">
        <v>33</v>
      </c>
      <c r="N306" s="51" t="s">
        <v>1044</v>
      </c>
      <c r="O306" s="51">
        <v>5.0</v>
      </c>
      <c r="P306" s="51" t="s">
        <v>483</v>
      </c>
      <c r="Q306" s="51" t="s">
        <v>935</v>
      </c>
      <c r="R306" s="51" t="s">
        <v>1045</v>
      </c>
    </row>
    <row r="307" ht="15.0" customHeight="1">
      <c r="A307" s="109">
        <v>305.0</v>
      </c>
      <c r="B307" s="108">
        <v>45316.0</v>
      </c>
      <c r="C307" s="109" t="s">
        <v>17</v>
      </c>
      <c r="D307" s="109"/>
      <c r="E307" s="109"/>
      <c r="F307" s="109"/>
      <c r="G307" s="109"/>
      <c r="H307" s="109" t="s">
        <v>4994</v>
      </c>
      <c r="I307" s="109" t="s">
        <v>860</v>
      </c>
      <c r="J307" s="109" t="s">
        <v>9</v>
      </c>
      <c r="K307" s="109" t="s">
        <v>4995</v>
      </c>
      <c r="L307" s="109">
        <v>12.0</v>
      </c>
      <c r="M307" s="109" t="s">
        <v>31</v>
      </c>
      <c r="N307" s="109" t="s">
        <v>4382</v>
      </c>
      <c r="O307" s="109">
        <v>4.0</v>
      </c>
      <c r="P307" s="107" t="s">
        <v>4076</v>
      </c>
      <c r="Q307" s="109" t="s">
        <v>894</v>
      </c>
      <c r="R307" s="109" t="s">
        <v>4996</v>
      </c>
    </row>
    <row r="308" ht="15.0" customHeight="1">
      <c r="A308" s="54">
        <v>306.0</v>
      </c>
      <c r="B308" s="87">
        <v>45318.0</v>
      </c>
      <c r="C308" s="54" t="s">
        <v>189</v>
      </c>
      <c r="D308" s="54" t="s">
        <v>4997</v>
      </c>
      <c r="E308" s="54" t="s">
        <v>4998</v>
      </c>
      <c r="F308" s="54"/>
      <c r="G308" s="54"/>
      <c r="H308" s="54" t="s">
        <v>4999</v>
      </c>
      <c r="I308" s="54" t="s">
        <v>860</v>
      </c>
      <c r="J308" s="54" t="s">
        <v>31</v>
      </c>
      <c r="K308" s="54" t="s">
        <v>893</v>
      </c>
      <c r="L308" s="54">
        <v>27.0</v>
      </c>
      <c r="M308" s="54" t="s">
        <v>168</v>
      </c>
      <c r="N308" s="54" t="s">
        <v>5000</v>
      </c>
      <c r="O308" s="54">
        <v>4.0</v>
      </c>
      <c r="P308" s="54" t="s">
        <v>483</v>
      </c>
      <c r="Q308" s="54" t="s">
        <v>894</v>
      </c>
      <c r="R308" s="54" t="s">
        <v>5001</v>
      </c>
    </row>
    <row r="309" ht="15.0" customHeight="1">
      <c r="A309" s="109">
        <v>307.0</v>
      </c>
      <c r="B309" s="108">
        <v>45320.0</v>
      </c>
      <c r="C309" s="109" t="s">
        <v>218</v>
      </c>
      <c r="D309" s="129" t="s">
        <v>5002</v>
      </c>
      <c r="E309" s="109" t="s">
        <v>5003</v>
      </c>
      <c r="F309" s="109"/>
      <c r="G309" s="109"/>
      <c r="H309" s="109" t="s">
        <v>5004</v>
      </c>
      <c r="I309" s="109" t="s">
        <v>860</v>
      </c>
      <c r="J309" s="109" t="s">
        <v>27</v>
      </c>
      <c r="K309" s="109" t="s">
        <v>900</v>
      </c>
      <c r="L309" s="109">
        <v>21.0</v>
      </c>
      <c r="M309" s="109" t="s">
        <v>251</v>
      </c>
      <c r="N309" s="109" t="s">
        <v>5000</v>
      </c>
      <c r="O309" s="109">
        <v>8.0</v>
      </c>
      <c r="P309" s="107" t="s">
        <v>4076</v>
      </c>
      <c r="Q309" s="109" t="s">
        <v>863</v>
      </c>
      <c r="R309" s="109" t="s">
        <v>5005</v>
      </c>
    </row>
    <row r="310" ht="15.0" customHeight="1">
      <c r="A310" s="54">
        <v>308.0</v>
      </c>
      <c r="B310" s="87">
        <v>45321.0</v>
      </c>
      <c r="C310" s="54" t="s">
        <v>187</v>
      </c>
      <c r="D310" s="54" t="s">
        <v>5006</v>
      </c>
      <c r="E310" s="54" t="s">
        <v>5007</v>
      </c>
      <c r="F310" s="54" t="s">
        <v>1187</v>
      </c>
      <c r="G310" s="54"/>
      <c r="H310" s="54" t="s">
        <v>5008</v>
      </c>
      <c r="I310" s="54" t="s">
        <v>860</v>
      </c>
      <c r="J310" s="47" t="s">
        <v>49</v>
      </c>
      <c r="K310" s="54" t="s">
        <v>5009</v>
      </c>
      <c r="L310" s="54">
        <v>24.0</v>
      </c>
      <c r="M310" s="54" t="s">
        <v>188</v>
      </c>
      <c r="N310" s="54" t="s">
        <v>871</v>
      </c>
      <c r="O310" s="54">
        <v>2.0</v>
      </c>
      <c r="P310" s="54" t="s">
        <v>483</v>
      </c>
      <c r="Q310" s="54" t="s">
        <v>868</v>
      </c>
      <c r="R310" s="54" t="s">
        <v>5010</v>
      </c>
    </row>
    <row r="311" ht="15.0" customHeight="1">
      <c r="A311" s="51">
        <v>309.0</v>
      </c>
      <c r="B311" s="99">
        <v>45322.0</v>
      </c>
      <c r="C311" s="51" t="s">
        <v>202</v>
      </c>
      <c r="D311" s="51" t="s">
        <v>5011</v>
      </c>
      <c r="E311" s="51" t="s">
        <v>5012</v>
      </c>
      <c r="F311" s="51"/>
      <c r="G311" s="51"/>
      <c r="H311" s="51" t="s">
        <v>5013</v>
      </c>
      <c r="I311" s="51" t="s">
        <v>860</v>
      </c>
      <c r="J311" s="51" t="s">
        <v>31</v>
      </c>
      <c r="K311" s="51" t="s">
        <v>5014</v>
      </c>
      <c r="L311" s="51">
        <v>43.0</v>
      </c>
      <c r="M311" s="51" t="s">
        <v>192</v>
      </c>
      <c r="N311" s="51" t="s">
        <v>871</v>
      </c>
      <c r="O311" s="51">
        <v>4.0</v>
      </c>
      <c r="P311" s="51" t="s">
        <v>483</v>
      </c>
      <c r="Q311" s="51" t="s">
        <v>863</v>
      </c>
      <c r="R311" s="51" t="s">
        <v>5015</v>
      </c>
    </row>
    <row r="312" ht="15.0" customHeight="1">
      <c r="A312" s="109">
        <v>310.0</v>
      </c>
      <c r="B312" s="108">
        <v>45322.0</v>
      </c>
      <c r="C312" s="109" t="s">
        <v>179</v>
      </c>
      <c r="D312" s="109" t="s">
        <v>1185</v>
      </c>
      <c r="E312" s="109" t="s">
        <v>1186</v>
      </c>
      <c r="F312" s="129" t="s">
        <v>1187</v>
      </c>
      <c r="G312" s="109"/>
      <c r="H312" s="109" t="s">
        <v>1189</v>
      </c>
      <c r="I312" s="109" t="s">
        <v>860</v>
      </c>
      <c r="J312" s="109" t="s">
        <v>6</v>
      </c>
      <c r="K312" s="109" t="s">
        <v>1123</v>
      </c>
      <c r="L312" s="109">
        <v>76.0</v>
      </c>
      <c r="M312" s="109" t="s">
        <v>131</v>
      </c>
      <c r="N312" s="109" t="s">
        <v>1061</v>
      </c>
      <c r="O312" s="109">
        <v>4.0</v>
      </c>
      <c r="P312" s="109" t="s">
        <v>483</v>
      </c>
      <c r="Q312" s="109" t="s">
        <v>894</v>
      </c>
      <c r="R312" s="109" t="s">
        <v>1191</v>
      </c>
    </row>
    <row r="313" ht="15.0" customHeight="1">
      <c r="A313" s="109">
        <v>311.0</v>
      </c>
      <c r="B313" s="108">
        <v>45322.0</v>
      </c>
      <c r="C313" s="109" t="s">
        <v>189</v>
      </c>
      <c r="D313" s="109" t="s">
        <v>5016</v>
      </c>
      <c r="E313" s="109" t="s">
        <v>5017</v>
      </c>
      <c r="F313" s="109"/>
      <c r="G313" s="109"/>
      <c r="H313" s="109" t="s">
        <v>5018</v>
      </c>
      <c r="I313" s="109" t="s">
        <v>860</v>
      </c>
      <c r="J313" s="109" t="s">
        <v>27</v>
      </c>
      <c r="K313" s="109" t="s">
        <v>4074</v>
      </c>
      <c r="L313" s="109">
        <v>41.0</v>
      </c>
      <c r="M313" s="109" t="s">
        <v>168</v>
      </c>
      <c r="N313" s="109" t="s">
        <v>5000</v>
      </c>
      <c r="O313" s="109">
        <v>5.0</v>
      </c>
      <c r="P313" s="109" t="s">
        <v>483</v>
      </c>
      <c r="Q313" s="109" t="s">
        <v>894</v>
      </c>
      <c r="R313" s="107" t="s">
        <v>5019</v>
      </c>
    </row>
    <row r="314" ht="15.0" customHeight="1">
      <c r="A314" s="109">
        <v>311.0</v>
      </c>
      <c r="B314" s="108">
        <v>45322.0</v>
      </c>
      <c r="C314" s="109" t="s">
        <v>189</v>
      </c>
      <c r="D314" s="129" t="s">
        <v>5020</v>
      </c>
      <c r="E314" s="109" t="s">
        <v>5021</v>
      </c>
      <c r="F314" s="109"/>
      <c r="G314" s="109"/>
      <c r="H314" s="109" t="s">
        <v>5022</v>
      </c>
      <c r="I314" s="109" t="s">
        <v>860</v>
      </c>
      <c r="J314" s="109" t="s">
        <v>31</v>
      </c>
      <c r="K314" s="109" t="s">
        <v>4930</v>
      </c>
      <c r="L314" s="109"/>
      <c r="M314" s="109" t="s">
        <v>168</v>
      </c>
      <c r="N314" s="109" t="s">
        <v>5000</v>
      </c>
      <c r="O314" s="109">
        <v>6.0</v>
      </c>
      <c r="P314" s="109"/>
      <c r="Q314" s="109" t="s">
        <v>894</v>
      </c>
      <c r="R314" s="109" t="s">
        <v>5023</v>
      </c>
    </row>
    <row r="315" ht="15.0" customHeight="1">
      <c r="A315" s="109">
        <v>312.0</v>
      </c>
      <c r="B315" s="108">
        <v>45322.0</v>
      </c>
      <c r="C315" s="109" t="s">
        <v>220</v>
      </c>
      <c r="D315" s="109" t="s">
        <v>5024</v>
      </c>
      <c r="E315" s="109" t="s">
        <v>5025</v>
      </c>
      <c r="F315" s="109"/>
      <c r="G315" s="109"/>
      <c r="H315" s="109" t="s">
        <v>5026</v>
      </c>
      <c r="I315" s="109" t="s">
        <v>860</v>
      </c>
      <c r="J315" s="109" t="s">
        <v>27</v>
      </c>
      <c r="K315" s="109" t="s">
        <v>900</v>
      </c>
      <c r="L315" s="109">
        <v>40.0</v>
      </c>
      <c r="M315" s="109" t="s">
        <v>33</v>
      </c>
      <c r="N315" s="109" t="s">
        <v>4433</v>
      </c>
      <c r="O315" s="109"/>
      <c r="P315" s="109" t="s">
        <v>483</v>
      </c>
      <c r="Q315" s="109" t="s">
        <v>894</v>
      </c>
      <c r="R315" s="109" t="s">
        <v>5027</v>
      </c>
    </row>
    <row r="316" ht="15.0" customHeight="1">
      <c r="A316" s="54">
        <v>313.0</v>
      </c>
      <c r="B316" s="87">
        <v>45322.0</v>
      </c>
      <c r="C316" s="54" t="s">
        <v>204</v>
      </c>
      <c r="D316" s="126" t="s">
        <v>5028</v>
      </c>
      <c r="E316" s="127" t="s">
        <v>5029</v>
      </c>
      <c r="F316" s="54"/>
      <c r="G316" s="54"/>
      <c r="H316" s="54" t="s">
        <v>5030</v>
      </c>
      <c r="I316" s="54" t="s">
        <v>860</v>
      </c>
      <c r="J316" s="54" t="s">
        <v>31</v>
      </c>
      <c r="K316" s="54" t="s">
        <v>4613</v>
      </c>
      <c r="L316" s="54">
        <v>8.0</v>
      </c>
      <c r="M316" s="54" t="s">
        <v>170</v>
      </c>
      <c r="N316" s="54" t="s">
        <v>5031</v>
      </c>
      <c r="O316" s="47">
        <v>2.0</v>
      </c>
      <c r="P316" s="54" t="s">
        <v>483</v>
      </c>
      <c r="Q316" s="54" t="s">
        <v>935</v>
      </c>
      <c r="R316" s="54" t="s">
        <v>5032</v>
      </c>
    </row>
    <row r="317" ht="15.0" customHeight="1">
      <c r="A317" s="109">
        <v>314.0</v>
      </c>
      <c r="B317" s="108">
        <v>45326.0</v>
      </c>
      <c r="C317" s="109" t="s">
        <v>5</v>
      </c>
      <c r="D317" s="129" t="s">
        <v>5033</v>
      </c>
      <c r="E317" s="109" t="s">
        <v>5034</v>
      </c>
      <c r="F317" s="109"/>
      <c r="G317" s="109"/>
      <c r="H317" s="109" t="s">
        <v>5035</v>
      </c>
      <c r="I317" s="109" t="s">
        <v>860</v>
      </c>
      <c r="J317" s="109" t="s">
        <v>31</v>
      </c>
      <c r="K317" s="109" t="s">
        <v>4613</v>
      </c>
      <c r="L317" s="109">
        <v>9.0</v>
      </c>
      <c r="M317" s="109" t="s">
        <v>55</v>
      </c>
      <c r="N317" s="109" t="s">
        <v>5036</v>
      </c>
      <c r="O317" s="109">
        <v>2.0</v>
      </c>
      <c r="P317" s="109" t="s">
        <v>483</v>
      </c>
      <c r="Q317" s="109" t="s">
        <v>877</v>
      </c>
      <c r="R317" s="107" t="s">
        <v>5037</v>
      </c>
    </row>
    <row r="318" ht="15.0" customHeight="1">
      <c r="A318" s="51">
        <v>315.0</v>
      </c>
      <c r="B318" s="99">
        <v>45327.0</v>
      </c>
      <c r="C318" s="51" t="s">
        <v>36</v>
      </c>
      <c r="D318" s="101" t="s">
        <v>5038</v>
      </c>
      <c r="E318" s="102" t="s">
        <v>5039</v>
      </c>
      <c r="F318" s="51"/>
      <c r="G318" s="51"/>
      <c r="H318" s="51" t="s">
        <v>5040</v>
      </c>
      <c r="I318" s="51" t="s">
        <v>860</v>
      </c>
      <c r="J318" s="51" t="s">
        <v>31</v>
      </c>
      <c r="K318" s="51" t="s">
        <v>4967</v>
      </c>
      <c r="L318" s="51">
        <v>4.0</v>
      </c>
      <c r="M318" s="51" t="s">
        <v>97</v>
      </c>
      <c r="N318" s="51" t="s">
        <v>5041</v>
      </c>
      <c r="O318" s="51">
        <v>8.0</v>
      </c>
      <c r="P318" s="51" t="s">
        <v>483</v>
      </c>
      <c r="Q318" s="51" t="s">
        <v>935</v>
      </c>
      <c r="R318" s="35" t="s">
        <v>5042</v>
      </c>
    </row>
    <row r="319" ht="15.0" customHeight="1">
      <c r="A319" s="109">
        <v>316.0</v>
      </c>
      <c r="B319" s="108">
        <v>45327.0</v>
      </c>
      <c r="C319" s="109" t="s">
        <v>36</v>
      </c>
      <c r="D319" s="129" t="s">
        <v>5043</v>
      </c>
      <c r="E319" s="109" t="s">
        <v>5044</v>
      </c>
      <c r="F319" s="109"/>
      <c r="G319" s="109"/>
      <c r="H319" s="109" t="s">
        <v>5045</v>
      </c>
      <c r="I319" s="109" t="s">
        <v>860</v>
      </c>
      <c r="J319" s="109" t="s">
        <v>27</v>
      </c>
      <c r="K319" s="109" t="s">
        <v>1126</v>
      </c>
      <c r="L319" s="109">
        <v>22.0</v>
      </c>
      <c r="M319" s="109" t="s">
        <v>97</v>
      </c>
      <c r="N319" s="109" t="s">
        <v>5041</v>
      </c>
      <c r="O319" s="107">
        <v>5.0</v>
      </c>
      <c r="P319" s="107" t="s">
        <v>4428</v>
      </c>
      <c r="Q319" s="109" t="s">
        <v>935</v>
      </c>
      <c r="R319" s="109" t="s">
        <v>5046</v>
      </c>
    </row>
    <row r="320" ht="15.0" customHeight="1">
      <c r="A320" s="51">
        <v>317.0</v>
      </c>
      <c r="B320" s="99">
        <v>45327.0</v>
      </c>
      <c r="C320" s="51" t="s">
        <v>58</v>
      </c>
      <c r="D320" s="51" t="s">
        <v>5047</v>
      </c>
      <c r="E320" s="51" t="s">
        <v>5048</v>
      </c>
      <c r="F320" s="51"/>
      <c r="G320" s="51"/>
      <c r="H320" s="51" t="s">
        <v>5049</v>
      </c>
      <c r="I320" s="51" t="s">
        <v>860</v>
      </c>
      <c r="J320" s="51" t="s">
        <v>27</v>
      </c>
      <c r="K320" s="51" t="s">
        <v>1126</v>
      </c>
      <c r="L320" s="51">
        <v>21.0</v>
      </c>
      <c r="M320" s="51" t="s">
        <v>121</v>
      </c>
      <c r="N320" s="51" t="s">
        <v>1471</v>
      </c>
      <c r="O320" s="51">
        <v>7.0</v>
      </c>
      <c r="P320" s="51" t="s">
        <v>483</v>
      </c>
      <c r="Q320" s="51" t="s">
        <v>935</v>
      </c>
      <c r="R320" s="51" t="s">
        <v>5050</v>
      </c>
    </row>
    <row r="321" ht="15.0" customHeight="1">
      <c r="A321" s="54">
        <v>318.0</v>
      </c>
      <c r="B321" s="87">
        <v>45254.0</v>
      </c>
      <c r="C321" s="54" t="s">
        <v>104</v>
      </c>
      <c r="D321" s="101" t="s">
        <v>5051</v>
      </c>
      <c r="E321" s="102" t="s">
        <v>5052</v>
      </c>
      <c r="F321" s="54"/>
      <c r="G321" s="54"/>
      <c r="H321" s="54" t="s">
        <v>5053</v>
      </c>
      <c r="I321" s="54" t="s">
        <v>860</v>
      </c>
      <c r="J321" s="54" t="s">
        <v>69</v>
      </c>
      <c r="K321" s="54" t="s">
        <v>5054</v>
      </c>
      <c r="L321" s="54">
        <v>31.0</v>
      </c>
      <c r="M321" s="54" t="s">
        <v>69</v>
      </c>
      <c r="N321" s="54" t="s">
        <v>5055</v>
      </c>
      <c r="O321" s="54">
        <v>1.0</v>
      </c>
      <c r="P321" s="54" t="s">
        <v>483</v>
      </c>
      <c r="Q321" s="54" t="s">
        <v>935</v>
      </c>
      <c r="R321" s="54" t="s">
        <v>5056</v>
      </c>
    </row>
    <row r="322" ht="15.0" customHeight="1">
      <c r="A322" s="54">
        <v>319.0</v>
      </c>
      <c r="B322" s="87">
        <v>45254.0</v>
      </c>
      <c r="C322" s="54" t="s">
        <v>104</v>
      </c>
      <c r="D322" s="101" t="s">
        <v>5057</v>
      </c>
      <c r="E322" s="102" t="s">
        <v>5058</v>
      </c>
      <c r="F322" s="54"/>
      <c r="G322" s="54"/>
      <c r="H322" s="54" t="s">
        <v>5059</v>
      </c>
      <c r="I322" s="54" t="s">
        <v>860</v>
      </c>
      <c r="J322" s="54" t="s">
        <v>69</v>
      </c>
      <c r="K322" s="54" t="s">
        <v>5054</v>
      </c>
      <c r="L322" s="54">
        <v>17.0</v>
      </c>
      <c r="M322" s="54" t="s">
        <v>69</v>
      </c>
      <c r="N322" s="54" t="s">
        <v>5055</v>
      </c>
      <c r="O322" s="54">
        <v>2.0</v>
      </c>
      <c r="P322" s="54" t="s">
        <v>483</v>
      </c>
      <c r="Q322" s="54" t="s">
        <v>935</v>
      </c>
      <c r="R322" s="54" t="s">
        <v>5060</v>
      </c>
    </row>
    <row r="323" ht="15.0" customHeight="1">
      <c r="A323" s="109">
        <v>320.0</v>
      </c>
      <c r="B323" s="108">
        <v>45328.0</v>
      </c>
      <c r="C323" s="109" t="s">
        <v>169</v>
      </c>
      <c r="D323" s="129" t="s">
        <v>5061</v>
      </c>
      <c r="E323" s="109" t="s">
        <v>5062</v>
      </c>
      <c r="F323" s="109"/>
      <c r="G323" s="109"/>
      <c r="H323" s="107" t="s">
        <v>5063</v>
      </c>
      <c r="I323" s="109" t="s">
        <v>860</v>
      </c>
      <c r="J323" s="109" t="s">
        <v>31</v>
      </c>
      <c r="K323" s="109" t="s">
        <v>4613</v>
      </c>
      <c r="L323" s="109">
        <v>10.0</v>
      </c>
      <c r="M323" s="107" t="s">
        <v>209</v>
      </c>
      <c r="N323" s="107" t="s">
        <v>4646</v>
      </c>
      <c r="O323" s="107">
        <v>6.0</v>
      </c>
      <c r="P323" s="109" t="s">
        <v>483</v>
      </c>
      <c r="Q323" s="109" t="s">
        <v>877</v>
      </c>
      <c r="R323" s="107" t="s">
        <v>5064</v>
      </c>
    </row>
    <row r="324" ht="15.0" customHeight="1">
      <c r="A324" s="109">
        <v>321.0</v>
      </c>
      <c r="B324" s="108">
        <v>45328.0</v>
      </c>
      <c r="C324" s="109" t="s">
        <v>58</v>
      </c>
      <c r="D324" s="109" t="s">
        <v>5065</v>
      </c>
      <c r="E324" s="109"/>
      <c r="F324" s="109"/>
      <c r="G324" s="109"/>
      <c r="H324" s="109" t="s">
        <v>5066</v>
      </c>
      <c r="I324" s="109" t="s">
        <v>860</v>
      </c>
      <c r="J324" s="109" t="s">
        <v>27</v>
      </c>
      <c r="K324" s="109" t="s">
        <v>4074</v>
      </c>
      <c r="L324" s="109">
        <v>36.0</v>
      </c>
      <c r="M324" s="109" t="s">
        <v>121</v>
      </c>
      <c r="N324" s="109" t="s">
        <v>1471</v>
      </c>
      <c r="O324" s="109">
        <v>6.0</v>
      </c>
      <c r="P324" s="109" t="s">
        <v>483</v>
      </c>
      <c r="Q324" s="109" t="s">
        <v>894</v>
      </c>
      <c r="R324" s="109" t="s">
        <v>5067</v>
      </c>
    </row>
    <row r="325" ht="15.0" customHeight="1">
      <c r="A325" s="109">
        <v>322.0</v>
      </c>
      <c r="B325" s="108">
        <v>45329.0</v>
      </c>
      <c r="C325" s="109" t="s">
        <v>58</v>
      </c>
      <c r="D325" s="109" t="s">
        <v>5065</v>
      </c>
      <c r="E325" s="109" t="s">
        <v>5068</v>
      </c>
      <c r="F325" s="109"/>
      <c r="G325" s="109"/>
      <c r="H325" s="109" t="s">
        <v>5069</v>
      </c>
      <c r="I325" s="109" t="s">
        <v>860</v>
      </c>
      <c r="J325" s="109" t="s">
        <v>27</v>
      </c>
      <c r="K325" s="109" t="s">
        <v>4357</v>
      </c>
      <c r="L325" s="109">
        <v>35.0</v>
      </c>
      <c r="M325" s="109" t="s">
        <v>121</v>
      </c>
      <c r="N325" s="109" t="s">
        <v>871</v>
      </c>
      <c r="O325" s="109">
        <v>12.0</v>
      </c>
      <c r="P325" s="109" t="s">
        <v>483</v>
      </c>
      <c r="Q325" s="109" t="s">
        <v>868</v>
      </c>
      <c r="R325" s="107" t="s">
        <v>5070</v>
      </c>
    </row>
    <row r="326" ht="15.0" customHeight="1">
      <c r="A326" s="109">
        <v>323.0</v>
      </c>
      <c r="B326" s="108">
        <v>45332.0</v>
      </c>
      <c r="C326" s="109" t="s">
        <v>208</v>
      </c>
      <c r="D326" s="129" t="s">
        <v>5071</v>
      </c>
      <c r="E326" s="109" t="s">
        <v>5072</v>
      </c>
      <c r="F326" s="109"/>
      <c r="G326" s="109"/>
      <c r="H326" s="109" t="s">
        <v>5073</v>
      </c>
      <c r="I326" s="109" t="s">
        <v>860</v>
      </c>
      <c r="J326" s="109" t="s">
        <v>31</v>
      </c>
      <c r="K326" s="109" t="s">
        <v>4589</v>
      </c>
      <c r="L326" s="109">
        <v>11.0</v>
      </c>
      <c r="M326" s="109" t="s">
        <v>198</v>
      </c>
      <c r="N326" s="109" t="s">
        <v>871</v>
      </c>
      <c r="O326" s="109">
        <v>2.0</v>
      </c>
      <c r="P326" s="109" t="s">
        <v>483</v>
      </c>
      <c r="Q326" s="109" t="s">
        <v>868</v>
      </c>
      <c r="R326" s="109" t="s">
        <v>5074</v>
      </c>
    </row>
    <row r="327" ht="15.0" customHeight="1">
      <c r="A327" s="109">
        <v>324.0</v>
      </c>
      <c r="B327" s="108">
        <v>45333.0</v>
      </c>
      <c r="C327" s="109" t="s">
        <v>177</v>
      </c>
      <c r="D327" s="129" t="s">
        <v>5075</v>
      </c>
      <c r="E327" s="109" t="s">
        <v>5076</v>
      </c>
      <c r="F327" s="109"/>
      <c r="G327" s="109"/>
      <c r="H327" s="109" t="s">
        <v>5077</v>
      </c>
      <c r="I327" s="109" t="s">
        <v>860</v>
      </c>
      <c r="J327" s="109" t="s">
        <v>6</v>
      </c>
      <c r="K327" s="109" t="s">
        <v>4337</v>
      </c>
      <c r="L327" s="109">
        <v>39.0</v>
      </c>
      <c r="M327" s="109" t="s">
        <v>131</v>
      </c>
      <c r="N327" s="109" t="s">
        <v>871</v>
      </c>
      <c r="O327" s="109">
        <v>8.0</v>
      </c>
      <c r="P327" s="109" t="s">
        <v>483</v>
      </c>
      <c r="Q327" s="109" t="s">
        <v>935</v>
      </c>
      <c r="R327" s="109" t="s">
        <v>5078</v>
      </c>
    </row>
    <row r="328" ht="15.0" customHeight="1">
      <c r="A328" s="109">
        <v>325.0</v>
      </c>
      <c r="B328" s="108">
        <v>45334.0</v>
      </c>
      <c r="C328" s="109" t="s">
        <v>108</v>
      </c>
      <c r="D328" s="129" t="s">
        <v>5079</v>
      </c>
      <c r="E328" s="109" t="s">
        <v>5080</v>
      </c>
      <c r="F328" s="129" t="s">
        <v>5081</v>
      </c>
      <c r="G328" s="109"/>
      <c r="H328" s="109" t="s">
        <v>5082</v>
      </c>
      <c r="I328" s="109" t="s">
        <v>860</v>
      </c>
      <c r="J328" s="109" t="s">
        <v>6</v>
      </c>
      <c r="K328" s="109" t="s">
        <v>4337</v>
      </c>
      <c r="L328" s="109">
        <v>41.0</v>
      </c>
      <c r="M328" s="109" t="s">
        <v>67</v>
      </c>
      <c r="N328" s="109" t="s">
        <v>862</v>
      </c>
      <c r="O328" s="109">
        <v>7.0</v>
      </c>
      <c r="P328" s="107" t="s">
        <v>4076</v>
      </c>
      <c r="Q328" s="109" t="s">
        <v>863</v>
      </c>
      <c r="R328" s="109" t="s">
        <v>5083</v>
      </c>
    </row>
    <row r="329" ht="15.0" customHeight="1">
      <c r="A329" s="54">
        <v>326.0</v>
      </c>
      <c r="B329" s="87">
        <v>45334.0</v>
      </c>
      <c r="C329" s="54" t="s">
        <v>169</v>
      </c>
      <c r="D329" s="370" t="s">
        <v>5084</v>
      </c>
      <c r="E329" s="51" t="s">
        <v>4778</v>
      </c>
      <c r="F329" s="54"/>
      <c r="G329" s="54"/>
      <c r="H329" s="54" t="s">
        <v>5085</v>
      </c>
      <c r="I329" s="54" t="s">
        <v>860</v>
      </c>
      <c r="J329" s="54" t="s">
        <v>27</v>
      </c>
      <c r="K329" s="54" t="s">
        <v>4074</v>
      </c>
      <c r="L329" s="54">
        <v>38.0</v>
      </c>
      <c r="M329" s="54" t="s">
        <v>209</v>
      </c>
      <c r="N329" s="54" t="s">
        <v>4646</v>
      </c>
      <c r="O329" s="54">
        <v>3.0</v>
      </c>
      <c r="P329" s="54" t="s">
        <v>483</v>
      </c>
      <c r="Q329" s="54" t="s">
        <v>863</v>
      </c>
      <c r="R329" s="54" t="s">
        <v>5086</v>
      </c>
    </row>
    <row r="330" ht="15.0" customHeight="1">
      <c r="A330" s="54">
        <v>327.0</v>
      </c>
      <c r="B330" s="87">
        <v>45334.0</v>
      </c>
      <c r="C330" s="54" t="s">
        <v>197</v>
      </c>
      <c r="D330" s="51" t="s">
        <v>1095</v>
      </c>
      <c r="E330" s="51" t="s">
        <v>1096</v>
      </c>
      <c r="F330" s="373" t="s">
        <v>1097</v>
      </c>
      <c r="G330" s="89"/>
      <c r="H330" s="54" t="s">
        <v>1099</v>
      </c>
      <c r="I330" s="54" t="s">
        <v>860</v>
      </c>
      <c r="J330" s="54" t="s">
        <v>6</v>
      </c>
      <c r="K330" s="54" t="s">
        <v>1123</v>
      </c>
      <c r="L330" s="54">
        <v>53.0</v>
      </c>
      <c r="M330" s="54" t="s">
        <v>21</v>
      </c>
      <c r="N330" s="54" t="s">
        <v>1100</v>
      </c>
      <c r="O330" s="54"/>
      <c r="P330" s="54" t="s">
        <v>483</v>
      </c>
      <c r="Q330" s="54" t="s">
        <v>863</v>
      </c>
      <c r="R330" s="54" t="s">
        <v>1101</v>
      </c>
    </row>
    <row r="331" ht="15.0" customHeight="1">
      <c r="A331" s="54">
        <v>328.0</v>
      </c>
      <c r="B331" s="87">
        <v>45343.0</v>
      </c>
      <c r="C331" s="54" t="s">
        <v>133</v>
      </c>
      <c r="D331" s="101" t="s">
        <v>1499</v>
      </c>
      <c r="E331" s="102" t="s">
        <v>1500</v>
      </c>
      <c r="F331" s="51" t="s">
        <v>1501</v>
      </c>
      <c r="G331" s="51"/>
      <c r="H331" s="54" t="s">
        <v>1503</v>
      </c>
      <c r="I331" s="54" t="s">
        <v>860</v>
      </c>
      <c r="J331" s="54" t="s">
        <v>6</v>
      </c>
      <c r="K331" s="54" t="s">
        <v>1123</v>
      </c>
      <c r="L331" s="54">
        <v>139.0</v>
      </c>
      <c r="M331" s="54" t="s">
        <v>134</v>
      </c>
      <c r="N331" s="54" t="s">
        <v>871</v>
      </c>
      <c r="O331" s="54">
        <v>10.0</v>
      </c>
      <c r="P331" s="54" t="s">
        <v>483</v>
      </c>
      <c r="Q331" s="54" t="s">
        <v>868</v>
      </c>
      <c r="R331" s="54" t="s">
        <v>1504</v>
      </c>
    </row>
    <row r="332" ht="15.0" customHeight="1">
      <c r="A332" s="54">
        <v>329.0</v>
      </c>
      <c r="B332" s="87">
        <v>45343.0</v>
      </c>
      <c r="C332" s="54" t="s">
        <v>52</v>
      </c>
      <c r="D332" s="88" t="s">
        <v>5087</v>
      </c>
      <c r="E332" s="51" t="s">
        <v>5088</v>
      </c>
      <c r="F332" s="54"/>
      <c r="G332" s="54"/>
      <c r="H332" s="54" t="s">
        <v>5089</v>
      </c>
      <c r="I332" s="54" t="s">
        <v>860</v>
      </c>
      <c r="J332" s="54" t="s">
        <v>27</v>
      </c>
      <c r="K332" s="54" t="s">
        <v>4197</v>
      </c>
      <c r="L332" s="54">
        <v>34.0</v>
      </c>
      <c r="M332" s="54" t="s">
        <v>115</v>
      </c>
      <c r="N332" s="54" t="s">
        <v>5090</v>
      </c>
      <c r="O332" s="54">
        <v>10.0</v>
      </c>
      <c r="P332" s="54" t="s">
        <v>483</v>
      </c>
      <c r="Q332" s="54" t="s">
        <v>863</v>
      </c>
      <c r="R332" s="54" t="s">
        <v>5091</v>
      </c>
    </row>
    <row r="333" ht="15.0" customHeight="1">
      <c r="A333" s="109">
        <v>330.0</v>
      </c>
      <c r="B333" s="108">
        <v>45343.0</v>
      </c>
      <c r="C333" s="109" t="s">
        <v>179</v>
      </c>
      <c r="D333" s="129" t="s">
        <v>1331</v>
      </c>
      <c r="E333" s="109" t="s">
        <v>1332</v>
      </c>
      <c r="F333" s="109"/>
      <c r="G333" s="109"/>
      <c r="H333" s="109" t="s">
        <v>5092</v>
      </c>
      <c r="I333" s="109" t="s">
        <v>860</v>
      </c>
      <c r="J333" s="109" t="s">
        <v>6</v>
      </c>
      <c r="K333" s="109" t="s">
        <v>4231</v>
      </c>
      <c r="L333" s="109">
        <v>105.0</v>
      </c>
      <c r="M333" s="109" t="s">
        <v>131</v>
      </c>
      <c r="N333" s="109" t="s">
        <v>1061</v>
      </c>
      <c r="O333" s="109">
        <v>7.0</v>
      </c>
      <c r="P333" s="109" t="s">
        <v>483</v>
      </c>
      <c r="Q333" s="109" t="s">
        <v>863</v>
      </c>
      <c r="R333" s="109" t="s">
        <v>5093</v>
      </c>
    </row>
    <row r="334" ht="15.0" customHeight="1">
      <c r="A334" s="54">
        <v>331.0</v>
      </c>
      <c r="B334" s="87">
        <v>45346.0</v>
      </c>
      <c r="C334" s="54" t="s">
        <v>34</v>
      </c>
      <c r="D334" s="101" t="s">
        <v>5094</v>
      </c>
      <c r="E334" s="102" t="s">
        <v>5095</v>
      </c>
      <c r="F334" s="54"/>
      <c r="G334" s="54"/>
      <c r="H334" s="54" t="s">
        <v>5096</v>
      </c>
      <c r="I334" s="54" t="s">
        <v>860</v>
      </c>
      <c r="J334" s="54" t="s">
        <v>31</v>
      </c>
      <c r="K334" s="54" t="s">
        <v>4081</v>
      </c>
      <c r="L334" s="54">
        <v>34.0</v>
      </c>
      <c r="M334" s="54" t="s">
        <v>95</v>
      </c>
      <c r="N334" s="54" t="s">
        <v>4940</v>
      </c>
      <c r="O334" s="54">
        <v>9.0</v>
      </c>
      <c r="P334" s="54" t="s">
        <v>483</v>
      </c>
      <c r="Q334" s="54" t="s">
        <v>894</v>
      </c>
      <c r="R334" s="54" t="s">
        <v>5097</v>
      </c>
    </row>
    <row r="335" ht="15.0" customHeight="1">
      <c r="A335" s="109">
        <v>332.0</v>
      </c>
      <c r="B335" s="108">
        <v>45346.0</v>
      </c>
      <c r="C335" s="109" t="s">
        <v>34</v>
      </c>
      <c r="D335" s="129" t="s">
        <v>5098</v>
      </c>
      <c r="E335" s="109" t="s">
        <v>5099</v>
      </c>
      <c r="F335" s="109"/>
      <c r="G335" s="109"/>
      <c r="H335" s="109" t="s">
        <v>5100</v>
      </c>
      <c r="I335" s="109" t="s">
        <v>860</v>
      </c>
      <c r="J335" s="109" t="s">
        <v>27</v>
      </c>
      <c r="K335" s="109" t="s">
        <v>4074</v>
      </c>
      <c r="L335" s="109">
        <v>35.0</v>
      </c>
      <c r="M335" s="109" t="s">
        <v>95</v>
      </c>
      <c r="N335" s="109" t="s">
        <v>4940</v>
      </c>
      <c r="O335" s="109">
        <v>1.0</v>
      </c>
      <c r="P335" s="109" t="s">
        <v>483</v>
      </c>
      <c r="Q335" s="109" t="s">
        <v>894</v>
      </c>
      <c r="R335" s="109" t="s">
        <v>5101</v>
      </c>
    </row>
    <row r="336" ht="15.0" customHeight="1">
      <c r="A336" s="109">
        <v>333.0</v>
      </c>
      <c r="B336" s="108">
        <v>45347.0</v>
      </c>
      <c r="C336" s="109" t="s">
        <v>5102</v>
      </c>
      <c r="D336" s="129" t="s">
        <v>5103</v>
      </c>
      <c r="E336" s="109" t="s">
        <v>5104</v>
      </c>
      <c r="F336" s="109"/>
      <c r="G336" s="109"/>
      <c r="H336" s="109" t="s">
        <v>5105</v>
      </c>
      <c r="I336" s="109" t="s">
        <v>860</v>
      </c>
      <c r="J336" s="109" t="s">
        <v>31</v>
      </c>
      <c r="K336" s="109" t="s">
        <v>970</v>
      </c>
      <c r="L336" s="109"/>
      <c r="M336" s="109" t="s">
        <v>209</v>
      </c>
      <c r="N336" s="109" t="s">
        <v>5106</v>
      </c>
      <c r="O336" s="109">
        <v>1.0</v>
      </c>
      <c r="P336" s="107" t="s">
        <v>4076</v>
      </c>
      <c r="Q336" s="109" t="s">
        <v>957</v>
      </c>
      <c r="R336" s="109" t="s">
        <v>5107</v>
      </c>
    </row>
    <row r="337" ht="15.0" customHeight="1">
      <c r="A337" s="54">
        <v>334.0</v>
      </c>
      <c r="B337" s="108">
        <v>45347.0</v>
      </c>
      <c r="C337" s="109" t="s">
        <v>5102</v>
      </c>
      <c r="D337" s="129" t="s">
        <v>5108</v>
      </c>
      <c r="E337" s="109" t="s">
        <v>5109</v>
      </c>
      <c r="F337" s="109"/>
      <c r="G337" s="109"/>
      <c r="H337" s="109" t="s">
        <v>5110</v>
      </c>
      <c r="I337" s="109" t="s">
        <v>860</v>
      </c>
      <c r="J337" s="109" t="s">
        <v>131</v>
      </c>
      <c r="K337" s="109" t="s">
        <v>5111</v>
      </c>
      <c r="L337" s="109">
        <v>9.0</v>
      </c>
      <c r="M337" s="109" t="s">
        <v>209</v>
      </c>
      <c r="N337" s="109" t="s">
        <v>5106</v>
      </c>
      <c r="O337" s="109">
        <v>2.0</v>
      </c>
      <c r="P337" s="109" t="s">
        <v>483</v>
      </c>
      <c r="Q337" s="109" t="s">
        <v>957</v>
      </c>
      <c r="R337" s="107" t="s">
        <v>5112</v>
      </c>
    </row>
    <row r="338" ht="15.0" customHeight="1">
      <c r="A338" s="54">
        <v>335.0</v>
      </c>
      <c r="B338" s="87">
        <v>45349.0</v>
      </c>
      <c r="C338" s="54" t="s">
        <v>224</v>
      </c>
      <c r="D338" s="88" t="s">
        <v>5113</v>
      </c>
      <c r="E338" s="51" t="s">
        <v>5114</v>
      </c>
      <c r="F338" s="54"/>
      <c r="G338" s="54"/>
      <c r="H338" s="54" t="s">
        <v>5115</v>
      </c>
      <c r="I338" s="54" t="s">
        <v>860</v>
      </c>
      <c r="J338" s="54" t="s">
        <v>49</v>
      </c>
      <c r="K338" s="54" t="s">
        <v>4898</v>
      </c>
      <c r="L338" s="54">
        <v>5.0</v>
      </c>
      <c r="M338" s="54" t="s">
        <v>211</v>
      </c>
      <c r="N338" s="54" t="s">
        <v>5116</v>
      </c>
      <c r="O338" s="54">
        <v>1.0</v>
      </c>
      <c r="P338" s="54" t="s">
        <v>483</v>
      </c>
      <c r="Q338" s="54" t="s">
        <v>863</v>
      </c>
      <c r="R338" s="54" t="s">
        <v>5117</v>
      </c>
    </row>
    <row r="339" ht="15.0" customHeight="1">
      <c r="A339" s="54">
        <v>336.0</v>
      </c>
      <c r="B339" s="87">
        <v>45350.0</v>
      </c>
      <c r="C339" s="54" t="s">
        <v>64</v>
      </c>
      <c r="D339" s="54" t="s">
        <v>5118</v>
      </c>
      <c r="E339" s="54" t="s">
        <v>5119</v>
      </c>
      <c r="F339" s="54"/>
      <c r="G339" s="54"/>
      <c r="H339" s="54" t="s">
        <v>5120</v>
      </c>
      <c r="I339" s="54" t="s">
        <v>860</v>
      </c>
      <c r="J339" s="54" t="s">
        <v>129</v>
      </c>
      <c r="K339" s="54" t="s">
        <v>4552</v>
      </c>
      <c r="L339" s="54">
        <v>10.0</v>
      </c>
      <c r="M339" s="54" t="s">
        <v>136</v>
      </c>
      <c r="N339" s="54" t="s">
        <v>5121</v>
      </c>
      <c r="O339" s="54">
        <v>2.0</v>
      </c>
      <c r="P339" s="54" t="s">
        <v>483</v>
      </c>
      <c r="Q339" s="54" t="s">
        <v>894</v>
      </c>
      <c r="R339" s="54" t="s">
        <v>5122</v>
      </c>
    </row>
    <row r="340" ht="15.0" customHeight="1">
      <c r="A340" s="109">
        <v>337.0</v>
      </c>
      <c r="B340" s="108">
        <v>45350.0</v>
      </c>
      <c r="C340" s="109" t="s">
        <v>220</v>
      </c>
      <c r="D340" s="109" t="s">
        <v>5123</v>
      </c>
      <c r="E340" s="109" t="s">
        <v>5124</v>
      </c>
      <c r="F340" s="109"/>
      <c r="G340" s="109"/>
      <c r="H340" s="109" t="s">
        <v>5125</v>
      </c>
      <c r="I340" s="109" t="s">
        <v>860</v>
      </c>
      <c r="J340" s="109" t="s">
        <v>31</v>
      </c>
      <c r="K340" s="109" t="s">
        <v>4246</v>
      </c>
      <c r="L340" s="109">
        <v>21.0</v>
      </c>
      <c r="M340" s="109" t="s">
        <v>33</v>
      </c>
      <c r="N340" s="109" t="s">
        <v>5126</v>
      </c>
      <c r="O340" s="109">
        <v>1.0</v>
      </c>
      <c r="P340" s="109" t="s">
        <v>483</v>
      </c>
      <c r="Q340" s="109" t="s">
        <v>863</v>
      </c>
      <c r="R340" s="109" t="s">
        <v>5127</v>
      </c>
    </row>
    <row r="341" ht="15.0" customHeight="1">
      <c r="A341" s="93">
        <v>338.0</v>
      </c>
      <c r="B341" s="92">
        <v>45353.0</v>
      </c>
      <c r="C341" s="93" t="s">
        <v>200</v>
      </c>
      <c r="D341" s="93"/>
      <c r="E341" s="93"/>
      <c r="F341" s="93"/>
      <c r="G341" s="93"/>
      <c r="H341" s="93" t="s">
        <v>1155</v>
      </c>
      <c r="I341" s="93" t="s">
        <v>860</v>
      </c>
      <c r="J341" s="93" t="s">
        <v>6</v>
      </c>
      <c r="K341" s="93" t="s">
        <v>1123</v>
      </c>
      <c r="L341" s="93">
        <v>71.0</v>
      </c>
      <c r="M341" s="93" t="s">
        <v>31</v>
      </c>
      <c r="N341" s="93" t="s">
        <v>876</v>
      </c>
      <c r="O341" s="93"/>
      <c r="P341" s="93" t="s">
        <v>483</v>
      </c>
      <c r="Q341" s="93" t="s">
        <v>894</v>
      </c>
      <c r="R341" s="93" t="s">
        <v>1156</v>
      </c>
    </row>
    <row r="342" ht="15.0" customHeight="1">
      <c r="A342" s="109">
        <v>339.0</v>
      </c>
      <c r="B342" s="108">
        <v>45357.0</v>
      </c>
      <c r="C342" s="109" t="s">
        <v>5102</v>
      </c>
      <c r="D342" s="129" t="s">
        <v>5128</v>
      </c>
      <c r="E342" s="109" t="s">
        <v>5129</v>
      </c>
      <c r="F342" s="109" t="s">
        <v>5130</v>
      </c>
      <c r="G342" s="109"/>
      <c r="H342" s="109" t="s">
        <v>5131</v>
      </c>
      <c r="I342" s="109" t="s">
        <v>860</v>
      </c>
      <c r="J342" s="109" t="s">
        <v>49</v>
      </c>
      <c r="K342" s="109" t="s">
        <v>1123</v>
      </c>
      <c r="L342" s="109">
        <v>6.0</v>
      </c>
      <c r="M342" s="109" t="s">
        <v>209</v>
      </c>
      <c r="N342" s="109" t="s">
        <v>5106</v>
      </c>
      <c r="O342" s="109">
        <v>3.0</v>
      </c>
      <c r="P342" s="109" t="s">
        <v>483</v>
      </c>
      <c r="Q342" s="109" t="s">
        <v>957</v>
      </c>
      <c r="R342" s="109" t="s">
        <v>5132</v>
      </c>
    </row>
    <row r="343" ht="15.0" customHeight="1">
      <c r="A343" s="54">
        <v>340.0</v>
      </c>
      <c r="B343" s="87">
        <v>45358.0</v>
      </c>
      <c r="C343" s="54" t="s">
        <v>64</v>
      </c>
      <c r="D343" s="51" t="s">
        <v>5133</v>
      </c>
      <c r="E343" s="51" t="s">
        <v>5134</v>
      </c>
      <c r="F343" s="54"/>
      <c r="G343" s="54"/>
      <c r="H343" s="54" t="s">
        <v>5135</v>
      </c>
      <c r="I343" s="54" t="s">
        <v>860</v>
      </c>
      <c r="J343" s="54" t="s">
        <v>6</v>
      </c>
      <c r="K343" s="54" t="s">
        <v>4565</v>
      </c>
      <c r="L343" s="54">
        <v>86.0</v>
      </c>
      <c r="M343" s="54" t="s">
        <v>127</v>
      </c>
      <c r="N343" s="54" t="s">
        <v>1295</v>
      </c>
      <c r="O343" s="54">
        <v>7.0</v>
      </c>
      <c r="P343" s="54" t="s">
        <v>483</v>
      </c>
      <c r="Q343" s="54" t="s">
        <v>935</v>
      </c>
      <c r="R343" s="54" t="s">
        <v>5136</v>
      </c>
    </row>
    <row r="344" ht="15.0" customHeight="1">
      <c r="A344" s="54">
        <v>341.0</v>
      </c>
      <c r="B344" s="87">
        <v>45358.0</v>
      </c>
      <c r="C344" s="54" t="s">
        <v>64</v>
      </c>
      <c r="D344" s="88" t="s">
        <v>1314</v>
      </c>
      <c r="E344" s="51" t="s">
        <v>1315</v>
      </c>
      <c r="F344" s="54" t="s">
        <v>5137</v>
      </c>
      <c r="G344" s="54"/>
      <c r="H344" s="54" t="s">
        <v>1316</v>
      </c>
      <c r="I344" s="54" t="s">
        <v>860</v>
      </c>
      <c r="J344" s="54" t="s">
        <v>6</v>
      </c>
      <c r="K344" s="54" t="s">
        <v>1123</v>
      </c>
      <c r="L344" s="54">
        <v>102.0</v>
      </c>
      <c r="M344" s="54" t="s">
        <v>127</v>
      </c>
      <c r="N344" s="54" t="s">
        <v>1317</v>
      </c>
      <c r="O344" s="54">
        <v>2.0</v>
      </c>
      <c r="P344" s="54" t="s">
        <v>483</v>
      </c>
      <c r="Q344" s="54" t="s">
        <v>863</v>
      </c>
      <c r="R344" s="54" t="s">
        <v>1318</v>
      </c>
    </row>
    <row r="345" ht="15.0" customHeight="1">
      <c r="A345" s="54">
        <v>342.0</v>
      </c>
      <c r="B345" s="87">
        <v>45358.0</v>
      </c>
      <c r="C345" s="54" t="s">
        <v>64</v>
      </c>
      <c r="D345" s="88" t="s">
        <v>4742</v>
      </c>
      <c r="E345" s="51" t="s">
        <v>5138</v>
      </c>
      <c r="F345" s="54"/>
      <c r="G345" s="54"/>
      <c r="H345" s="54" t="s">
        <v>5139</v>
      </c>
      <c r="I345" s="54" t="s">
        <v>860</v>
      </c>
      <c r="J345" s="54" t="s">
        <v>127</v>
      </c>
      <c r="K345" s="54" t="s">
        <v>1317</v>
      </c>
      <c r="L345" s="54">
        <v>8.0</v>
      </c>
      <c r="M345" s="54" t="s">
        <v>136</v>
      </c>
      <c r="N345" s="54" t="s">
        <v>5121</v>
      </c>
      <c r="O345" s="47">
        <v>1.0</v>
      </c>
      <c r="P345" s="54" t="s">
        <v>483</v>
      </c>
      <c r="Q345" s="54" t="s">
        <v>863</v>
      </c>
      <c r="R345" s="54" t="s">
        <v>5140</v>
      </c>
    </row>
    <row r="346" ht="15.0" customHeight="1">
      <c r="A346" s="54">
        <v>343.0</v>
      </c>
      <c r="B346" s="87">
        <v>45358.0</v>
      </c>
      <c r="C346" s="54" t="s">
        <v>226</v>
      </c>
      <c r="D346" s="51" t="s">
        <v>5141</v>
      </c>
      <c r="E346" s="51" t="s">
        <v>5142</v>
      </c>
      <c r="F346" s="54"/>
      <c r="G346" s="54"/>
      <c r="H346" s="54" t="s">
        <v>5143</v>
      </c>
      <c r="I346" s="54" t="s">
        <v>860</v>
      </c>
      <c r="J346" s="54" t="s">
        <v>71</v>
      </c>
      <c r="K346" s="54" t="s">
        <v>1258</v>
      </c>
      <c r="L346" s="54">
        <v>6.0</v>
      </c>
      <c r="M346" s="54" t="s">
        <v>83</v>
      </c>
      <c r="N346" s="54" t="s">
        <v>5144</v>
      </c>
      <c r="O346" s="54">
        <v>5.0</v>
      </c>
      <c r="P346" s="54" t="s">
        <v>483</v>
      </c>
      <c r="Q346" s="54" t="s">
        <v>935</v>
      </c>
      <c r="R346" s="54" t="s">
        <v>5145</v>
      </c>
    </row>
    <row r="347" ht="15.0" customHeight="1">
      <c r="A347" s="54">
        <v>344.0</v>
      </c>
      <c r="B347" s="87">
        <v>45360.0</v>
      </c>
      <c r="C347" s="54" t="s">
        <v>228</v>
      </c>
      <c r="D347" s="51" t="s">
        <v>5146</v>
      </c>
      <c r="E347" s="51" t="s">
        <v>5147</v>
      </c>
      <c r="F347" s="54" t="s">
        <v>5148</v>
      </c>
      <c r="G347" s="47" t="s">
        <v>5149</v>
      </c>
      <c r="H347" s="54" t="s">
        <v>5150</v>
      </c>
      <c r="I347" s="54" t="s">
        <v>860</v>
      </c>
      <c r="J347" s="54" t="s">
        <v>6</v>
      </c>
      <c r="K347" s="54" t="s">
        <v>1258</v>
      </c>
      <c r="L347" s="54">
        <v>34.0</v>
      </c>
      <c r="M347" s="54" t="s">
        <v>251</v>
      </c>
      <c r="N347" s="54" t="s">
        <v>871</v>
      </c>
      <c r="O347" s="54">
        <v>10.0</v>
      </c>
      <c r="P347" s="54" t="s">
        <v>483</v>
      </c>
      <c r="Q347" s="54" t="s">
        <v>868</v>
      </c>
      <c r="R347" s="47" t="s">
        <v>5151</v>
      </c>
    </row>
    <row r="348" ht="15.0" customHeight="1">
      <c r="A348" s="54">
        <v>345.0</v>
      </c>
      <c r="B348" s="87">
        <v>45360.0</v>
      </c>
      <c r="C348" s="54" t="s">
        <v>228</v>
      </c>
      <c r="D348" s="54" t="s">
        <v>5152</v>
      </c>
      <c r="E348" s="54" t="s">
        <v>5153</v>
      </c>
      <c r="F348" s="54"/>
      <c r="G348" s="54"/>
      <c r="H348" s="54" t="s">
        <v>5154</v>
      </c>
      <c r="I348" s="54" t="s">
        <v>860</v>
      </c>
      <c r="J348" s="54" t="s">
        <v>27</v>
      </c>
      <c r="K348" s="54" t="s">
        <v>5155</v>
      </c>
      <c r="L348" s="54">
        <v>37.0</v>
      </c>
      <c r="M348" s="54" t="s">
        <v>251</v>
      </c>
      <c r="N348" s="54" t="s">
        <v>5156</v>
      </c>
      <c r="O348" s="54">
        <v>11.0</v>
      </c>
      <c r="P348" s="54" t="s">
        <v>483</v>
      </c>
      <c r="Q348" s="54" t="s">
        <v>863</v>
      </c>
      <c r="R348" s="54" t="s">
        <v>5157</v>
      </c>
    </row>
    <row r="349" ht="15.0" customHeight="1">
      <c r="A349" s="54">
        <v>346.0</v>
      </c>
      <c r="B349" s="87">
        <v>45363.0</v>
      </c>
      <c r="C349" s="54" t="s">
        <v>5102</v>
      </c>
      <c r="D349" s="115" t="s">
        <v>5158</v>
      </c>
      <c r="E349" s="54" t="s">
        <v>5159</v>
      </c>
      <c r="F349" s="54"/>
      <c r="G349" s="54"/>
      <c r="H349" s="54" t="s">
        <v>5160</v>
      </c>
      <c r="I349" s="54" t="s">
        <v>860</v>
      </c>
      <c r="J349" s="54" t="s">
        <v>49</v>
      </c>
      <c r="K349" s="54" t="s">
        <v>1123</v>
      </c>
      <c r="L349" s="54"/>
      <c r="M349" s="54" t="s">
        <v>209</v>
      </c>
      <c r="N349" s="54" t="s">
        <v>871</v>
      </c>
      <c r="O349" s="54"/>
      <c r="P349" s="54" t="s">
        <v>483</v>
      </c>
      <c r="Q349" s="54" t="s">
        <v>863</v>
      </c>
      <c r="R349" s="54" t="s">
        <v>5161</v>
      </c>
    </row>
    <row r="350" ht="15.0" customHeight="1">
      <c r="A350" s="93">
        <v>347.0</v>
      </c>
      <c r="B350" s="92">
        <v>45366.0</v>
      </c>
      <c r="C350" s="93" t="s">
        <v>200</v>
      </c>
      <c r="D350" s="93"/>
      <c r="E350" s="93"/>
      <c r="F350" s="93"/>
      <c r="G350" s="93"/>
      <c r="H350" s="93" t="s">
        <v>5162</v>
      </c>
      <c r="I350" s="93" t="s">
        <v>860</v>
      </c>
      <c r="J350" s="93" t="s">
        <v>101</v>
      </c>
      <c r="K350" s="93" t="s">
        <v>5163</v>
      </c>
      <c r="L350" s="93">
        <v>5.0</v>
      </c>
      <c r="M350" s="93" t="s">
        <v>5164</v>
      </c>
      <c r="N350" s="93" t="s">
        <v>871</v>
      </c>
      <c r="O350" s="93">
        <v>1.0</v>
      </c>
      <c r="P350" s="93" t="s">
        <v>483</v>
      </c>
      <c r="Q350" s="93" t="s">
        <v>1027</v>
      </c>
      <c r="R350" s="93" t="s">
        <v>5165</v>
      </c>
    </row>
    <row r="351" ht="15.0" customHeight="1">
      <c r="A351" s="51">
        <v>348.0</v>
      </c>
      <c r="B351" s="99">
        <v>45368.0</v>
      </c>
      <c r="C351" s="51" t="s">
        <v>230</v>
      </c>
      <c r="D351" s="51" t="s">
        <v>5166</v>
      </c>
      <c r="E351" s="51" t="s">
        <v>5167</v>
      </c>
      <c r="F351" s="51"/>
      <c r="G351" s="51"/>
      <c r="H351" s="51" t="s">
        <v>5168</v>
      </c>
      <c r="I351" s="51" t="s">
        <v>860</v>
      </c>
      <c r="J351" s="51" t="s">
        <v>49</v>
      </c>
      <c r="K351" s="51" t="s">
        <v>1123</v>
      </c>
      <c r="L351" s="51"/>
      <c r="M351" s="51" t="s">
        <v>217</v>
      </c>
      <c r="N351" s="51" t="s">
        <v>5090</v>
      </c>
      <c r="O351" s="51">
        <v>1.0</v>
      </c>
      <c r="P351" s="51" t="s">
        <v>483</v>
      </c>
      <c r="Q351" s="51" t="s">
        <v>863</v>
      </c>
      <c r="R351" s="51" t="s">
        <v>5169</v>
      </c>
    </row>
    <row r="352" ht="15.0" customHeight="1">
      <c r="A352" s="109">
        <v>349.0</v>
      </c>
      <c r="B352" s="108">
        <v>45369.0</v>
      </c>
      <c r="C352" s="109" t="s">
        <v>5102</v>
      </c>
      <c r="D352" s="109" t="s">
        <v>5170</v>
      </c>
      <c r="E352" s="109" t="s">
        <v>5171</v>
      </c>
      <c r="F352" s="109"/>
      <c r="G352" s="109"/>
      <c r="H352" s="109" t="s">
        <v>5172</v>
      </c>
      <c r="I352" s="109" t="s">
        <v>860</v>
      </c>
      <c r="J352" s="109" t="s">
        <v>49</v>
      </c>
      <c r="K352" s="109" t="s">
        <v>900</v>
      </c>
      <c r="L352" s="109">
        <v>39.0</v>
      </c>
      <c r="M352" s="109" t="s">
        <v>209</v>
      </c>
      <c r="N352" s="109" t="s">
        <v>871</v>
      </c>
      <c r="O352" s="109">
        <v>4.0</v>
      </c>
      <c r="P352" s="107" t="s">
        <v>4076</v>
      </c>
      <c r="Q352" s="109" t="s">
        <v>935</v>
      </c>
      <c r="R352" s="109" t="s">
        <v>5173</v>
      </c>
    </row>
    <row r="353" ht="15.0" customHeight="1">
      <c r="A353" s="93">
        <v>350.0</v>
      </c>
      <c r="B353" s="92">
        <v>45370.0</v>
      </c>
      <c r="C353" s="93" t="s">
        <v>212</v>
      </c>
      <c r="D353" s="93"/>
      <c r="E353" s="93"/>
      <c r="F353" s="93"/>
      <c r="G353" s="93"/>
      <c r="H353" s="93" t="s">
        <v>5174</v>
      </c>
      <c r="I353" s="93" t="s">
        <v>860</v>
      </c>
      <c r="J353" s="93" t="s">
        <v>31</v>
      </c>
      <c r="K353" s="93" t="s">
        <v>970</v>
      </c>
      <c r="L353" s="93">
        <v>22.0</v>
      </c>
      <c r="M353" s="93" t="s">
        <v>213</v>
      </c>
      <c r="N353" s="93" t="s">
        <v>5175</v>
      </c>
      <c r="O353" s="93">
        <v>1.0</v>
      </c>
      <c r="P353" s="93" t="s">
        <v>483</v>
      </c>
      <c r="Q353" s="93" t="s">
        <v>863</v>
      </c>
      <c r="R353" s="93" t="s">
        <v>5176</v>
      </c>
    </row>
    <row r="354" ht="15.0" customHeight="1">
      <c r="A354" s="54">
        <v>351.0</v>
      </c>
      <c r="B354" s="87">
        <v>45371.0</v>
      </c>
      <c r="C354" s="54" t="s">
        <v>5102</v>
      </c>
      <c r="D354" s="115" t="s">
        <v>5177</v>
      </c>
      <c r="E354" s="54" t="s">
        <v>5178</v>
      </c>
      <c r="F354" s="54"/>
      <c r="G354" s="54"/>
      <c r="H354" s="54" t="s">
        <v>5179</v>
      </c>
      <c r="I354" s="54" t="s">
        <v>860</v>
      </c>
      <c r="J354" s="54" t="s">
        <v>6</v>
      </c>
      <c r="K354" s="54" t="s">
        <v>1123</v>
      </c>
      <c r="L354" s="54">
        <v>7.0</v>
      </c>
      <c r="M354" s="54" t="s">
        <v>209</v>
      </c>
      <c r="N354" s="54" t="s">
        <v>871</v>
      </c>
      <c r="O354" s="54">
        <v>6.0</v>
      </c>
      <c r="P354" s="54" t="s">
        <v>483</v>
      </c>
      <c r="Q354" s="54" t="s">
        <v>957</v>
      </c>
      <c r="R354" s="54" t="s">
        <v>5180</v>
      </c>
    </row>
    <row r="355" ht="15.0" customHeight="1">
      <c r="A355" s="93">
        <v>352.0</v>
      </c>
      <c r="B355" s="92"/>
      <c r="C355" s="93" t="s">
        <v>200</v>
      </c>
      <c r="D355" s="93"/>
      <c r="E355" s="93"/>
      <c r="F355" s="93"/>
      <c r="G355" s="93"/>
      <c r="H355" s="93" t="s">
        <v>5181</v>
      </c>
      <c r="I355" s="93" t="s">
        <v>860</v>
      </c>
      <c r="J355" s="93" t="s">
        <v>27</v>
      </c>
      <c r="K355" s="93" t="s">
        <v>5182</v>
      </c>
      <c r="L355" s="93"/>
      <c r="M355" s="93" t="s">
        <v>101</v>
      </c>
      <c r="N355" s="93" t="s">
        <v>4983</v>
      </c>
      <c r="O355" s="93"/>
      <c r="P355" s="93" t="s">
        <v>483</v>
      </c>
      <c r="Q355" s="93" t="s">
        <v>935</v>
      </c>
      <c r="R355" s="93" t="s">
        <v>5183</v>
      </c>
    </row>
    <row r="356" ht="15.0" customHeight="1">
      <c r="A356" s="51">
        <v>353.0</v>
      </c>
      <c r="B356" s="99">
        <v>45374.0</v>
      </c>
      <c r="C356" s="51" t="s">
        <v>58</v>
      </c>
      <c r="D356" s="51" t="s">
        <v>5184</v>
      </c>
      <c r="E356" s="51" t="s">
        <v>5185</v>
      </c>
      <c r="F356" s="51"/>
      <c r="G356" s="51"/>
      <c r="H356" s="51" t="s">
        <v>5186</v>
      </c>
      <c r="I356" s="51" t="s">
        <v>860</v>
      </c>
      <c r="J356" s="51" t="s">
        <v>31</v>
      </c>
      <c r="K356" s="51" t="s">
        <v>970</v>
      </c>
      <c r="L356" s="51">
        <v>42.0</v>
      </c>
      <c r="M356" s="51" t="s">
        <v>121</v>
      </c>
      <c r="N356" s="51" t="s">
        <v>871</v>
      </c>
      <c r="O356" s="51">
        <v>11.0</v>
      </c>
      <c r="P356" s="51" t="s">
        <v>483</v>
      </c>
      <c r="Q356" s="51" t="s">
        <v>868</v>
      </c>
      <c r="R356" s="35" t="s">
        <v>5187</v>
      </c>
    </row>
    <row r="357" ht="15.0" customHeight="1">
      <c r="A357" s="54">
        <v>354.0</v>
      </c>
      <c r="B357" s="87">
        <v>45376.0</v>
      </c>
      <c r="C357" s="54" t="s">
        <v>230</v>
      </c>
      <c r="D357" s="51" t="s">
        <v>5188</v>
      </c>
      <c r="E357" s="51" t="s">
        <v>5189</v>
      </c>
      <c r="F357" s="54"/>
      <c r="G357" s="54"/>
      <c r="H357" s="54" t="s">
        <v>5190</v>
      </c>
      <c r="I357" s="54" t="s">
        <v>860</v>
      </c>
      <c r="J357" s="54" t="s">
        <v>27</v>
      </c>
      <c r="K357" s="54" t="s">
        <v>1126</v>
      </c>
      <c r="L357" s="47">
        <v>16.0</v>
      </c>
      <c r="M357" s="54" t="s">
        <v>217</v>
      </c>
      <c r="N357" s="54" t="s">
        <v>5090</v>
      </c>
      <c r="O357" s="54">
        <v>2.0</v>
      </c>
      <c r="P357" s="54" t="s">
        <v>483</v>
      </c>
      <c r="Q357" s="54" t="s">
        <v>863</v>
      </c>
      <c r="R357" s="54" t="s">
        <v>5191</v>
      </c>
    </row>
    <row r="358" ht="15.0" customHeight="1">
      <c r="A358" s="54">
        <v>355.0</v>
      </c>
      <c r="B358" s="87">
        <v>45376.0</v>
      </c>
      <c r="C358" s="54" t="s">
        <v>165</v>
      </c>
      <c r="D358" s="54" t="s">
        <v>1493</v>
      </c>
      <c r="E358" s="54" t="s">
        <v>1494</v>
      </c>
      <c r="F358" s="54"/>
      <c r="G358" s="54"/>
      <c r="H358" s="54" t="s">
        <v>1496</v>
      </c>
      <c r="I358" s="54" t="s">
        <v>860</v>
      </c>
      <c r="J358" s="54" t="s">
        <v>6</v>
      </c>
      <c r="K358" s="54" t="s">
        <v>1123</v>
      </c>
      <c r="L358" s="47">
        <v>138.0</v>
      </c>
      <c r="M358" s="54" t="s">
        <v>95</v>
      </c>
      <c r="N358" s="54" t="s">
        <v>1497</v>
      </c>
      <c r="O358" s="47">
        <v>5.0</v>
      </c>
      <c r="P358" s="47" t="s">
        <v>1127</v>
      </c>
      <c r="Q358" s="47" t="s">
        <v>910</v>
      </c>
      <c r="R358" s="54" t="s">
        <v>1498</v>
      </c>
    </row>
    <row r="359" ht="15.0" customHeight="1">
      <c r="A359" s="54">
        <v>356.0</v>
      </c>
      <c r="B359" s="87">
        <v>45377.0</v>
      </c>
      <c r="C359" s="54" t="s">
        <v>58</v>
      </c>
      <c r="D359" s="51" t="s">
        <v>1466</v>
      </c>
      <c r="E359" s="51" t="s">
        <v>1467</v>
      </c>
      <c r="F359" s="54"/>
      <c r="G359" s="54"/>
      <c r="H359" s="54" t="s">
        <v>1470</v>
      </c>
      <c r="I359" s="54" t="s">
        <v>860</v>
      </c>
      <c r="J359" s="54" t="s">
        <v>6</v>
      </c>
      <c r="K359" s="54" t="s">
        <v>1123</v>
      </c>
      <c r="L359" s="54">
        <v>133.0</v>
      </c>
      <c r="M359" s="54" t="s">
        <v>121</v>
      </c>
      <c r="N359" s="54" t="s">
        <v>1471</v>
      </c>
      <c r="O359" s="54">
        <v>10.0</v>
      </c>
      <c r="P359" s="54" t="s">
        <v>483</v>
      </c>
      <c r="Q359" s="54" t="s">
        <v>894</v>
      </c>
      <c r="R359" s="54" t="s">
        <v>1472</v>
      </c>
    </row>
    <row r="360" ht="15.0" customHeight="1">
      <c r="A360" s="109">
        <v>357.0</v>
      </c>
      <c r="B360" s="108">
        <v>45377.0</v>
      </c>
      <c r="C360" s="109" t="s">
        <v>17</v>
      </c>
      <c r="D360" s="129" t="s">
        <v>5192</v>
      </c>
      <c r="E360" s="109" t="s">
        <v>5193</v>
      </c>
      <c r="F360" s="109"/>
      <c r="G360" s="109"/>
      <c r="H360" s="109" t="s">
        <v>5194</v>
      </c>
      <c r="I360" s="109" t="s">
        <v>860</v>
      </c>
      <c r="J360" s="109" t="s">
        <v>31</v>
      </c>
      <c r="K360" s="109" t="s">
        <v>4589</v>
      </c>
      <c r="L360" s="109">
        <v>4.0</v>
      </c>
      <c r="M360" s="109" t="s">
        <v>67</v>
      </c>
      <c r="N360" s="109" t="s">
        <v>4995</v>
      </c>
      <c r="O360" s="109">
        <v>11.0</v>
      </c>
      <c r="P360" s="109" t="s">
        <v>483</v>
      </c>
      <c r="Q360" s="109" t="s">
        <v>877</v>
      </c>
      <c r="R360" s="109" t="s">
        <v>5195</v>
      </c>
    </row>
    <row r="361" ht="15.0" customHeight="1">
      <c r="A361" s="109">
        <v>358.0</v>
      </c>
      <c r="B361" s="108">
        <v>45378.0</v>
      </c>
      <c r="C361" s="109" t="s">
        <v>189</v>
      </c>
      <c r="D361" s="109" t="s">
        <v>5196</v>
      </c>
      <c r="E361" s="109" t="s">
        <v>5197</v>
      </c>
      <c r="F361" s="109"/>
      <c r="G361" s="109"/>
      <c r="H361" s="109" t="s">
        <v>5198</v>
      </c>
      <c r="I361" s="109" t="s">
        <v>860</v>
      </c>
      <c r="J361" s="109" t="s">
        <v>6</v>
      </c>
      <c r="K361" s="109" t="s">
        <v>1123</v>
      </c>
      <c r="L361" s="109">
        <v>20.0</v>
      </c>
      <c r="M361" s="109" t="s">
        <v>168</v>
      </c>
      <c r="N361" s="109" t="s">
        <v>871</v>
      </c>
      <c r="O361" s="109">
        <v>7.0</v>
      </c>
      <c r="P361" s="109" t="s">
        <v>483</v>
      </c>
      <c r="Q361" s="109" t="s">
        <v>868</v>
      </c>
      <c r="R361" s="109" t="s">
        <v>5199</v>
      </c>
    </row>
    <row r="362" ht="15.0" customHeight="1">
      <c r="A362" s="54">
        <v>359.0</v>
      </c>
      <c r="B362" s="87">
        <v>45379.0</v>
      </c>
      <c r="C362" s="54" t="s">
        <v>197</v>
      </c>
      <c r="D362" s="88" t="s">
        <v>5200</v>
      </c>
      <c r="E362" s="51" t="s">
        <v>5201</v>
      </c>
      <c r="F362" s="54"/>
      <c r="G362" s="54"/>
      <c r="H362" s="54" t="s">
        <v>5202</v>
      </c>
      <c r="I362" s="54" t="s">
        <v>860</v>
      </c>
      <c r="J362" s="54" t="s">
        <v>21</v>
      </c>
      <c r="K362" s="54" t="s">
        <v>4805</v>
      </c>
      <c r="L362" s="54"/>
      <c r="M362" s="54" t="s">
        <v>162</v>
      </c>
      <c r="N362" s="54" t="s">
        <v>5203</v>
      </c>
      <c r="O362" s="54">
        <v>8.0</v>
      </c>
      <c r="P362" s="54"/>
      <c r="Q362" s="54" t="s">
        <v>863</v>
      </c>
      <c r="R362" s="54" t="s">
        <v>5204</v>
      </c>
    </row>
    <row r="363" ht="15.0" customHeight="1">
      <c r="A363" s="54">
        <v>360.0</v>
      </c>
      <c r="B363" s="87">
        <v>45379.0</v>
      </c>
      <c r="C363" s="54" t="s">
        <v>197</v>
      </c>
      <c r="D363" s="88" t="s">
        <v>5205</v>
      </c>
      <c r="E363" s="51" t="s">
        <v>5206</v>
      </c>
      <c r="F363" s="54"/>
      <c r="G363" s="54"/>
      <c r="H363" s="54" t="s">
        <v>5207</v>
      </c>
      <c r="I363" s="54" t="s">
        <v>860</v>
      </c>
      <c r="J363" s="54" t="s">
        <v>65</v>
      </c>
      <c r="K363" s="54" t="s">
        <v>5208</v>
      </c>
      <c r="L363" s="54">
        <v>2.0</v>
      </c>
      <c r="M363" s="54" t="s">
        <v>162</v>
      </c>
      <c r="N363" s="54" t="s">
        <v>5203</v>
      </c>
      <c r="O363" s="54">
        <v>7.0</v>
      </c>
      <c r="P363" s="54"/>
      <c r="Q363" s="54" t="s">
        <v>863</v>
      </c>
      <c r="R363" s="54" t="s">
        <v>5209</v>
      </c>
    </row>
    <row r="364" ht="15.0" customHeight="1">
      <c r="A364" s="93">
        <v>361.0</v>
      </c>
      <c r="B364" s="92">
        <v>45382.0</v>
      </c>
      <c r="C364" s="93" t="s">
        <v>200</v>
      </c>
      <c r="D364" s="93"/>
      <c r="E364" s="93"/>
      <c r="F364" s="93"/>
      <c r="G364" s="93"/>
      <c r="H364" s="93" t="s">
        <v>5210</v>
      </c>
      <c r="I364" s="93" t="s">
        <v>860</v>
      </c>
      <c r="J364" s="93" t="s">
        <v>27</v>
      </c>
      <c r="K364" s="93" t="s">
        <v>5211</v>
      </c>
      <c r="L364" s="93"/>
      <c r="M364" s="93" t="s">
        <v>83</v>
      </c>
      <c r="N364" s="93" t="s">
        <v>5212</v>
      </c>
      <c r="O364" s="93">
        <v>10.0</v>
      </c>
      <c r="P364" s="93" t="s">
        <v>483</v>
      </c>
      <c r="Q364" s="93" t="s">
        <v>863</v>
      </c>
      <c r="R364" s="93" t="s">
        <v>5213</v>
      </c>
    </row>
    <row r="365" ht="15.0" customHeight="1">
      <c r="A365" s="54">
        <v>362.0</v>
      </c>
      <c r="B365" s="87">
        <v>45383.0</v>
      </c>
      <c r="C365" s="54" t="s">
        <v>226</v>
      </c>
      <c r="D365" s="51" t="s">
        <v>1102</v>
      </c>
      <c r="E365" s="51" t="s">
        <v>1103</v>
      </c>
      <c r="F365" s="54"/>
      <c r="G365" s="54"/>
      <c r="H365" s="54" t="s">
        <v>1104</v>
      </c>
      <c r="I365" s="54" t="s">
        <v>860</v>
      </c>
      <c r="J365" s="54" t="s">
        <v>6</v>
      </c>
      <c r="K365" s="54" t="s">
        <v>1123</v>
      </c>
      <c r="L365" s="54">
        <v>54.0</v>
      </c>
      <c r="M365" s="54" t="s">
        <v>71</v>
      </c>
      <c r="N365" s="54" t="s">
        <v>1105</v>
      </c>
      <c r="O365" s="54">
        <v>8.0</v>
      </c>
      <c r="P365" s="54" t="s">
        <v>483</v>
      </c>
      <c r="Q365" s="54" t="s">
        <v>935</v>
      </c>
      <c r="R365" s="54" t="s">
        <v>1106</v>
      </c>
    </row>
    <row r="366" ht="15.0" customHeight="1">
      <c r="A366" s="93">
        <v>363.0</v>
      </c>
      <c r="B366" s="92">
        <v>45384.0</v>
      </c>
      <c r="C366" s="93" t="s">
        <v>200</v>
      </c>
      <c r="D366" s="93"/>
      <c r="E366" s="93"/>
      <c r="F366" s="93"/>
      <c r="G366" s="93"/>
      <c r="H366" s="93" t="s">
        <v>5214</v>
      </c>
      <c r="I366" s="93" t="s">
        <v>860</v>
      </c>
      <c r="J366" s="93" t="s">
        <v>27</v>
      </c>
      <c r="K366" s="93" t="s">
        <v>5215</v>
      </c>
      <c r="L366" s="93"/>
      <c r="M366" s="93" t="s">
        <v>71</v>
      </c>
      <c r="N366" s="93" t="s">
        <v>1105</v>
      </c>
      <c r="O366" s="93">
        <v>9.0</v>
      </c>
      <c r="P366" s="93" t="s">
        <v>483</v>
      </c>
      <c r="Q366" s="93" t="s">
        <v>1027</v>
      </c>
      <c r="R366" s="93" t="s">
        <v>5216</v>
      </c>
    </row>
    <row r="367" ht="15.0" customHeight="1">
      <c r="A367" s="93">
        <v>364.0</v>
      </c>
      <c r="B367" s="92">
        <v>45384.0</v>
      </c>
      <c r="C367" s="93" t="s">
        <v>200</v>
      </c>
      <c r="D367" s="93"/>
      <c r="E367" s="93"/>
      <c r="F367" s="93"/>
      <c r="G367" s="93"/>
      <c r="H367" s="93" t="s">
        <v>5217</v>
      </c>
      <c r="I367" s="93" t="s">
        <v>860</v>
      </c>
      <c r="J367" s="93" t="s">
        <v>27</v>
      </c>
      <c r="K367" s="93" t="s">
        <v>5215</v>
      </c>
      <c r="L367" s="93"/>
      <c r="M367" s="93" t="s">
        <v>101</v>
      </c>
      <c r="N367" s="93" t="s">
        <v>4172</v>
      </c>
      <c r="O367" s="93"/>
      <c r="P367" s="93" t="s">
        <v>483</v>
      </c>
      <c r="Q367" s="93" t="s">
        <v>1027</v>
      </c>
      <c r="R367" s="93"/>
    </row>
    <row r="368" ht="15.0" customHeight="1">
      <c r="A368" s="54">
        <v>365.0</v>
      </c>
      <c r="B368" s="87">
        <v>45384.0</v>
      </c>
      <c r="C368" s="54" t="s">
        <v>169</v>
      </c>
      <c r="D368" s="54" t="s">
        <v>5218</v>
      </c>
      <c r="E368" s="54" t="s">
        <v>5219</v>
      </c>
      <c r="F368" s="54"/>
      <c r="G368" s="54"/>
      <c r="H368" s="47" t="s">
        <v>5220</v>
      </c>
      <c r="I368" s="54" t="s">
        <v>860</v>
      </c>
      <c r="J368" s="47" t="s">
        <v>49</v>
      </c>
      <c r="K368" s="47" t="s">
        <v>4717</v>
      </c>
      <c r="L368" s="47">
        <v>25.0</v>
      </c>
      <c r="M368" s="54" t="s">
        <v>233</v>
      </c>
      <c r="N368" s="47" t="s">
        <v>4646</v>
      </c>
      <c r="O368" s="47">
        <v>1.0</v>
      </c>
      <c r="P368" s="47" t="s">
        <v>1127</v>
      </c>
      <c r="Q368" s="47"/>
      <c r="R368" s="54" t="s">
        <v>5221</v>
      </c>
    </row>
    <row r="369" ht="15.0" customHeight="1">
      <c r="A369" s="93">
        <v>366.0</v>
      </c>
      <c r="B369" s="92">
        <v>45384.0</v>
      </c>
      <c r="C369" s="93" t="s">
        <v>200</v>
      </c>
      <c r="D369" s="93"/>
      <c r="E369" s="93"/>
      <c r="F369" s="93"/>
      <c r="G369" s="93"/>
      <c r="H369" s="93" t="s">
        <v>5222</v>
      </c>
      <c r="I369" s="93" t="s">
        <v>860</v>
      </c>
      <c r="J369" s="93" t="s">
        <v>27</v>
      </c>
      <c r="K369" s="93" t="s">
        <v>5215</v>
      </c>
      <c r="L369" s="93"/>
      <c r="M369" s="93" t="s">
        <v>27</v>
      </c>
      <c r="N369" s="93" t="s">
        <v>4172</v>
      </c>
      <c r="O369" s="93"/>
      <c r="P369" s="93" t="s">
        <v>483</v>
      </c>
      <c r="Q369" s="93" t="s">
        <v>877</v>
      </c>
      <c r="R369" s="93"/>
    </row>
    <row r="370" ht="15.0" customHeight="1">
      <c r="A370" s="109">
        <v>367.0</v>
      </c>
      <c r="B370" s="108">
        <v>45387.0</v>
      </c>
      <c r="C370" s="109" t="s">
        <v>102</v>
      </c>
      <c r="D370" s="109" t="s">
        <v>5223</v>
      </c>
      <c r="E370" s="109" t="s">
        <v>5224</v>
      </c>
      <c r="F370" s="109"/>
      <c r="G370" s="109"/>
      <c r="H370" s="109" t="s">
        <v>5225</v>
      </c>
      <c r="I370" s="109" t="s">
        <v>860</v>
      </c>
      <c r="J370" s="109" t="s">
        <v>27</v>
      </c>
      <c r="K370" s="109" t="s">
        <v>871</v>
      </c>
      <c r="L370" s="109">
        <v>9.0</v>
      </c>
      <c r="M370" s="109" t="s">
        <v>6</v>
      </c>
      <c r="N370" s="109" t="s">
        <v>1123</v>
      </c>
      <c r="O370" s="109">
        <v>134.0</v>
      </c>
      <c r="P370" s="107" t="s">
        <v>4076</v>
      </c>
      <c r="Q370" s="109" t="s">
        <v>894</v>
      </c>
      <c r="R370" s="109" t="s">
        <v>5226</v>
      </c>
    </row>
    <row r="371" ht="15.0" customHeight="1">
      <c r="A371" s="54">
        <v>368.0</v>
      </c>
      <c r="B371" s="87">
        <v>45390.0</v>
      </c>
      <c r="C371" s="54" t="s">
        <v>250</v>
      </c>
      <c r="D371" s="54" t="s">
        <v>5227</v>
      </c>
      <c r="E371" s="54" t="s">
        <v>5228</v>
      </c>
      <c r="F371" s="54"/>
      <c r="G371" s="54"/>
      <c r="H371" s="54" t="s">
        <v>5229</v>
      </c>
      <c r="I371" s="54" t="s">
        <v>860</v>
      </c>
      <c r="J371" s="54" t="s">
        <v>31</v>
      </c>
      <c r="K371" s="54" t="s">
        <v>970</v>
      </c>
      <c r="L371" s="47">
        <v>24.0</v>
      </c>
      <c r="M371" s="47" t="s">
        <v>174</v>
      </c>
      <c r="N371" s="47" t="s">
        <v>871</v>
      </c>
      <c r="O371" s="47">
        <v>5.0</v>
      </c>
      <c r="P371" s="54" t="s">
        <v>483</v>
      </c>
      <c r="Q371" s="54" t="s">
        <v>935</v>
      </c>
      <c r="R371" s="54" t="s">
        <v>5230</v>
      </c>
    </row>
    <row r="372" ht="15.0" customHeight="1">
      <c r="A372" s="109">
        <v>369.0</v>
      </c>
      <c r="B372" s="108">
        <v>45390.0</v>
      </c>
      <c r="C372" s="109" t="s">
        <v>232</v>
      </c>
      <c r="D372" s="109" t="s">
        <v>5231</v>
      </c>
      <c r="E372" s="109" t="s">
        <v>5232</v>
      </c>
      <c r="F372" s="109"/>
      <c r="G372" s="109"/>
      <c r="H372" s="109" t="s">
        <v>5233</v>
      </c>
      <c r="I372" s="109" t="s">
        <v>860</v>
      </c>
      <c r="J372" s="109" t="s">
        <v>27</v>
      </c>
      <c r="K372" s="109" t="s">
        <v>4638</v>
      </c>
      <c r="L372" s="109">
        <v>19.0</v>
      </c>
      <c r="M372" s="109" t="s">
        <v>219</v>
      </c>
      <c r="N372" s="109" t="s">
        <v>5234</v>
      </c>
      <c r="O372" s="109">
        <v>1.0</v>
      </c>
      <c r="P372" s="109" t="s">
        <v>483</v>
      </c>
      <c r="Q372" s="109" t="s">
        <v>1027</v>
      </c>
      <c r="R372" s="109" t="s">
        <v>5235</v>
      </c>
    </row>
    <row r="373" ht="15.0" customHeight="1">
      <c r="A373" s="54">
        <v>370.0</v>
      </c>
      <c r="B373" s="87">
        <v>45391.0</v>
      </c>
      <c r="C373" s="54" t="s">
        <v>232</v>
      </c>
      <c r="D373" s="54" t="s">
        <v>5231</v>
      </c>
      <c r="E373" s="54" t="s">
        <v>5232</v>
      </c>
      <c r="F373" s="54"/>
      <c r="G373" s="54"/>
      <c r="H373" s="54" t="s">
        <v>5236</v>
      </c>
      <c r="I373" s="54" t="s">
        <v>860</v>
      </c>
      <c r="J373" s="54" t="s">
        <v>27</v>
      </c>
      <c r="K373" s="54" t="s">
        <v>4638</v>
      </c>
      <c r="L373" s="54">
        <v>20.0</v>
      </c>
      <c r="M373" s="54" t="s">
        <v>219</v>
      </c>
      <c r="N373" s="54" t="s">
        <v>871</v>
      </c>
      <c r="O373" s="47">
        <v>4.0</v>
      </c>
      <c r="P373" s="54" t="s">
        <v>483</v>
      </c>
      <c r="Q373" s="54" t="s">
        <v>868</v>
      </c>
      <c r="R373" s="54" t="s">
        <v>5237</v>
      </c>
    </row>
    <row r="374" ht="15.0" customHeight="1">
      <c r="A374" s="109">
        <v>371.0</v>
      </c>
      <c r="B374" s="108">
        <v>45394.0</v>
      </c>
      <c r="C374" s="109" t="s">
        <v>224</v>
      </c>
      <c r="D374" s="109" t="s">
        <v>5238</v>
      </c>
      <c r="E374" s="109" t="s">
        <v>5239</v>
      </c>
      <c r="F374" s="109"/>
      <c r="G374" s="109"/>
      <c r="H374" s="109" t="s">
        <v>5240</v>
      </c>
      <c r="I374" s="109" t="s">
        <v>860</v>
      </c>
      <c r="J374" s="109" t="s">
        <v>31</v>
      </c>
      <c r="K374" s="109" t="s">
        <v>5241</v>
      </c>
      <c r="L374" s="109">
        <v>13.0</v>
      </c>
      <c r="M374" s="109" t="s">
        <v>211</v>
      </c>
      <c r="N374" s="109" t="s">
        <v>1258</v>
      </c>
      <c r="O374" s="109">
        <v>2.0</v>
      </c>
      <c r="P374" s="109" t="s">
        <v>483</v>
      </c>
      <c r="Q374" s="109" t="s">
        <v>894</v>
      </c>
      <c r="R374" s="109" t="s">
        <v>5242</v>
      </c>
    </row>
    <row r="375" ht="15.0" customHeight="1">
      <c r="A375" s="54">
        <v>372.0</v>
      </c>
      <c r="B375" s="87">
        <v>45398.0</v>
      </c>
      <c r="C375" s="54" t="s">
        <v>212</v>
      </c>
      <c r="D375" s="51" t="s">
        <v>5243</v>
      </c>
      <c r="E375" s="54" t="s">
        <v>5244</v>
      </c>
      <c r="F375" s="54"/>
      <c r="G375" s="54"/>
      <c r="H375" s="54" t="s">
        <v>5245</v>
      </c>
      <c r="I375" s="54" t="s">
        <v>860</v>
      </c>
      <c r="J375" s="54" t="s">
        <v>6</v>
      </c>
      <c r="K375" s="54" t="s">
        <v>1123</v>
      </c>
      <c r="L375" s="54">
        <v>26.0</v>
      </c>
      <c r="M375" s="54" t="s">
        <v>213</v>
      </c>
      <c r="N375" s="54" t="s">
        <v>871</v>
      </c>
      <c r="O375" s="54">
        <v>7.0</v>
      </c>
      <c r="P375" s="54" t="s">
        <v>483</v>
      </c>
      <c r="Q375" s="54" t="s">
        <v>935</v>
      </c>
      <c r="R375" s="54" t="s">
        <v>5246</v>
      </c>
    </row>
    <row r="376" ht="15.0" customHeight="1">
      <c r="A376" s="109">
        <v>373.0</v>
      </c>
      <c r="B376" s="108">
        <v>45400.0</v>
      </c>
      <c r="C376" s="109" t="s">
        <v>212</v>
      </c>
      <c r="D376" s="109" t="s">
        <v>5247</v>
      </c>
      <c r="E376" s="109" t="s">
        <v>5248</v>
      </c>
      <c r="F376" s="109"/>
      <c r="G376" s="109"/>
      <c r="H376" s="109" t="s">
        <v>5249</v>
      </c>
      <c r="I376" s="109" t="s">
        <v>860</v>
      </c>
      <c r="J376" s="109" t="s">
        <v>31</v>
      </c>
      <c r="K376" s="109" t="s">
        <v>4613</v>
      </c>
      <c r="L376" s="109">
        <v>14.0</v>
      </c>
      <c r="M376" s="109" t="s">
        <v>49</v>
      </c>
      <c r="N376" s="109" t="s">
        <v>871</v>
      </c>
      <c r="O376" s="109">
        <v>3.0</v>
      </c>
      <c r="P376" s="109" t="s">
        <v>2689</v>
      </c>
      <c r="Q376" s="109" t="s">
        <v>1027</v>
      </c>
      <c r="R376" s="109" t="s">
        <v>5250</v>
      </c>
    </row>
    <row r="377" ht="15.0" customHeight="1">
      <c r="A377" s="51">
        <v>374.0</v>
      </c>
      <c r="B377" s="99">
        <v>45401.0</v>
      </c>
      <c r="C377" s="51" t="s">
        <v>234</v>
      </c>
      <c r="D377" s="51" t="s">
        <v>5251</v>
      </c>
      <c r="E377" s="54" t="s">
        <v>5252</v>
      </c>
      <c r="F377" s="51"/>
      <c r="G377" s="51"/>
      <c r="H377" s="51" t="s">
        <v>5253</v>
      </c>
      <c r="I377" s="51" t="s">
        <v>860</v>
      </c>
      <c r="J377" s="51" t="s">
        <v>6</v>
      </c>
      <c r="K377" s="51" t="s">
        <v>1123</v>
      </c>
      <c r="L377" s="51">
        <v>27.0</v>
      </c>
      <c r="M377" s="51" t="s">
        <v>229</v>
      </c>
      <c r="N377" s="51" t="s">
        <v>871</v>
      </c>
      <c r="O377" s="51">
        <v>1.0</v>
      </c>
      <c r="P377" s="51" t="s">
        <v>2689</v>
      </c>
      <c r="Q377" s="51" t="s">
        <v>935</v>
      </c>
      <c r="R377" s="51" t="s">
        <v>5254</v>
      </c>
    </row>
    <row r="378" ht="15.0" customHeight="1">
      <c r="A378" s="89">
        <v>375.0</v>
      </c>
      <c r="B378" s="382">
        <v>45406.0</v>
      </c>
      <c r="C378" s="89" t="s">
        <v>153</v>
      </c>
      <c r="D378" s="89" t="s">
        <v>5255</v>
      </c>
      <c r="E378" s="54" t="s">
        <v>5256</v>
      </c>
      <c r="F378" s="89"/>
      <c r="G378" s="89"/>
      <c r="H378" s="89" t="s">
        <v>5257</v>
      </c>
      <c r="I378" s="89" t="s">
        <v>860</v>
      </c>
      <c r="J378" s="89" t="s">
        <v>27</v>
      </c>
      <c r="K378" s="89" t="s">
        <v>4197</v>
      </c>
      <c r="L378" s="89">
        <v>9.0</v>
      </c>
      <c r="M378" s="89" t="s">
        <v>131</v>
      </c>
      <c r="N378" s="89" t="s">
        <v>5258</v>
      </c>
      <c r="O378" s="89">
        <v>10.0</v>
      </c>
      <c r="P378" s="89" t="s">
        <v>483</v>
      </c>
      <c r="Q378" s="89" t="s">
        <v>863</v>
      </c>
      <c r="R378" s="89" t="s">
        <v>5259</v>
      </c>
    </row>
    <row r="379" ht="15.0" customHeight="1">
      <c r="A379" s="89">
        <v>376.0</v>
      </c>
      <c r="B379" s="382">
        <v>45406.0</v>
      </c>
      <c r="C379" s="89" t="s">
        <v>153</v>
      </c>
      <c r="D379" s="89" t="s">
        <v>5255</v>
      </c>
      <c r="E379" s="54" t="s">
        <v>5256</v>
      </c>
      <c r="F379" s="89"/>
      <c r="G379" s="89"/>
      <c r="H379" s="89" t="s">
        <v>5260</v>
      </c>
      <c r="I379" s="89" t="s">
        <v>860</v>
      </c>
      <c r="J379" s="89" t="s">
        <v>27</v>
      </c>
      <c r="K379" s="89" t="s">
        <v>4197</v>
      </c>
      <c r="L379" s="89">
        <v>11.0</v>
      </c>
      <c r="M379" s="89" t="s">
        <v>131</v>
      </c>
      <c r="N379" s="89" t="s">
        <v>5258</v>
      </c>
      <c r="O379" s="89">
        <v>9.0</v>
      </c>
      <c r="P379" s="89" t="s">
        <v>483</v>
      </c>
      <c r="Q379" s="89" t="s">
        <v>863</v>
      </c>
      <c r="R379" s="89" t="s">
        <v>5259</v>
      </c>
    </row>
    <row r="380" ht="15.0" customHeight="1">
      <c r="A380" s="51">
        <v>377.0</v>
      </c>
      <c r="B380" s="99">
        <v>45407.0</v>
      </c>
      <c r="C380" s="51" t="s">
        <v>137</v>
      </c>
      <c r="D380" s="88" t="s">
        <v>1023</v>
      </c>
      <c r="E380" s="54" t="s">
        <v>1024</v>
      </c>
      <c r="F380" s="51"/>
      <c r="G380" s="51"/>
      <c r="H380" s="51" t="s">
        <v>1026</v>
      </c>
      <c r="I380" s="51" t="s">
        <v>860</v>
      </c>
      <c r="J380" s="51" t="s">
        <v>6</v>
      </c>
      <c r="K380" s="51" t="s">
        <v>1123</v>
      </c>
      <c r="L380" s="51">
        <v>38.0</v>
      </c>
      <c r="M380" s="51" t="s">
        <v>109</v>
      </c>
      <c r="N380" s="51" t="s">
        <v>871</v>
      </c>
      <c r="O380" s="35" t="s">
        <v>667</v>
      </c>
      <c r="P380" s="51" t="s">
        <v>483</v>
      </c>
      <c r="Q380" s="51" t="s">
        <v>1027</v>
      </c>
      <c r="R380" s="51" t="s">
        <v>1028</v>
      </c>
    </row>
    <row r="381" ht="15.0" customHeight="1">
      <c r="A381" s="51">
        <v>378.0</v>
      </c>
      <c r="B381" s="99">
        <v>45408.0</v>
      </c>
      <c r="C381" s="51" t="s">
        <v>28</v>
      </c>
      <c r="D381" s="88" t="s">
        <v>1114</v>
      </c>
      <c r="E381" s="54" t="s">
        <v>1115</v>
      </c>
      <c r="F381" s="51"/>
      <c r="G381" s="51"/>
      <c r="H381" s="51" t="s">
        <v>1118</v>
      </c>
      <c r="I381" s="51" t="s">
        <v>860</v>
      </c>
      <c r="J381" s="51" t="s">
        <v>6</v>
      </c>
      <c r="K381" s="51" t="s">
        <v>1123</v>
      </c>
      <c r="L381" s="51">
        <v>56.0</v>
      </c>
      <c r="M381" s="51" t="s">
        <v>91</v>
      </c>
      <c r="N381" s="51" t="s">
        <v>871</v>
      </c>
      <c r="O381" s="51">
        <v>11.0</v>
      </c>
      <c r="P381" s="51" t="s">
        <v>483</v>
      </c>
      <c r="Q381" s="51" t="s">
        <v>1027</v>
      </c>
      <c r="R381" s="51" t="s">
        <v>1119</v>
      </c>
    </row>
    <row r="382" ht="15.0" customHeight="1">
      <c r="A382" s="51">
        <v>379.0</v>
      </c>
      <c r="B382" s="99">
        <v>45409.0</v>
      </c>
      <c r="C382" s="51" t="s">
        <v>234</v>
      </c>
      <c r="D382" s="51" t="s">
        <v>5261</v>
      </c>
      <c r="E382" s="54" t="s">
        <v>5262</v>
      </c>
      <c r="F382" s="51"/>
      <c r="G382" s="51"/>
      <c r="H382" s="51" t="s">
        <v>5263</v>
      </c>
      <c r="I382" s="51" t="s">
        <v>860</v>
      </c>
      <c r="J382" s="51" t="s">
        <v>6</v>
      </c>
      <c r="K382" s="51" t="s">
        <v>1123</v>
      </c>
      <c r="L382" s="51">
        <v>28.0</v>
      </c>
      <c r="M382" s="51" t="s">
        <v>229</v>
      </c>
      <c r="N382" s="51" t="s">
        <v>871</v>
      </c>
      <c r="O382" s="51">
        <v>2.0</v>
      </c>
      <c r="P382" s="51" t="s">
        <v>2689</v>
      </c>
      <c r="Q382" s="51" t="s">
        <v>935</v>
      </c>
      <c r="R382" s="51" t="s">
        <v>5254</v>
      </c>
    </row>
    <row r="383" ht="15.0" customHeight="1">
      <c r="A383" s="51">
        <v>380.0</v>
      </c>
      <c r="B383" s="99">
        <v>45413.0</v>
      </c>
      <c r="C383" s="51" t="s">
        <v>52</v>
      </c>
      <c r="D383" s="88" t="s">
        <v>5264</v>
      </c>
      <c r="E383" s="54" t="s">
        <v>5265</v>
      </c>
      <c r="F383" s="51"/>
      <c r="G383" s="51"/>
      <c r="H383" s="51" t="s">
        <v>5266</v>
      </c>
      <c r="I383" s="51" t="s">
        <v>860</v>
      </c>
      <c r="J383" s="51" t="s">
        <v>115</v>
      </c>
      <c r="K383" s="51" t="s">
        <v>4666</v>
      </c>
      <c r="L383" s="51">
        <v>11.0</v>
      </c>
      <c r="M383" s="51" t="s">
        <v>31</v>
      </c>
      <c r="N383" s="51" t="s">
        <v>4081</v>
      </c>
      <c r="O383" s="51">
        <v>27.0</v>
      </c>
      <c r="P383" s="51" t="s">
        <v>483</v>
      </c>
      <c r="Q383" s="51" t="s">
        <v>894</v>
      </c>
      <c r="R383" s="51" t="s">
        <v>5267</v>
      </c>
    </row>
    <row r="384" ht="15.0" customHeight="1">
      <c r="A384" s="109">
        <v>381.0</v>
      </c>
      <c r="B384" s="108">
        <v>45413.0</v>
      </c>
      <c r="C384" s="109" t="s">
        <v>220</v>
      </c>
      <c r="D384" s="109" t="s">
        <v>5268</v>
      </c>
      <c r="E384" s="109" t="s">
        <v>5269</v>
      </c>
      <c r="F384" s="109" t="s">
        <v>5270</v>
      </c>
      <c r="G384" s="109"/>
      <c r="H384" s="109" t="s">
        <v>5271</v>
      </c>
      <c r="I384" s="109" t="s">
        <v>860</v>
      </c>
      <c r="J384" s="109" t="s">
        <v>6</v>
      </c>
      <c r="K384" s="109" t="s">
        <v>1123</v>
      </c>
      <c r="L384" s="109"/>
      <c r="M384" s="109" t="s">
        <v>33</v>
      </c>
      <c r="N384" s="109" t="s">
        <v>5272</v>
      </c>
      <c r="O384" s="109">
        <v>3.0</v>
      </c>
      <c r="P384" s="109" t="s">
        <v>2689</v>
      </c>
      <c r="Q384" s="109" t="s">
        <v>868</v>
      </c>
      <c r="R384" s="109" t="s">
        <v>5273</v>
      </c>
    </row>
    <row r="385" ht="15.0" customHeight="1">
      <c r="A385" s="51">
        <v>382.0</v>
      </c>
      <c r="B385" s="99">
        <v>45415.0</v>
      </c>
      <c r="C385" s="51" t="s">
        <v>234</v>
      </c>
      <c r="D385" s="51" t="s">
        <v>5274</v>
      </c>
      <c r="E385" s="51" t="s">
        <v>1342</v>
      </c>
      <c r="F385" s="51" t="s">
        <v>5275</v>
      </c>
      <c r="G385" s="51"/>
      <c r="H385" s="51" t="s">
        <v>5276</v>
      </c>
      <c r="I385" s="51" t="s">
        <v>860</v>
      </c>
      <c r="J385" s="51" t="s">
        <v>6</v>
      </c>
      <c r="K385" s="51" t="s">
        <v>1123</v>
      </c>
      <c r="L385" s="51">
        <v>13.0</v>
      </c>
      <c r="M385" s="51" t="s">
        <v>31</v>
      </c>
      <c r="N385" s="51" t="s">
        <v>2722</v>
      </c>
      <c r="O385" s="51">
        <v>35.0</v>
      </c>
      <c r="P385" s="51" t="s">
        <v>2689</v>
      </c>
      <c r="Q385" s="51" t="s">
        <v>868</v>
      </c>
      <c r="R385" s="51" t="s">
        <v>5277</v>
      </c>
    </row>
    <row r="386" ht="15.0" customHeight="1">
      <c r="A386" s="51">
        <v>383.0</v>
      </c>
      <c r="B386" s="99">
        <v>45416.0</v>
      </c>
      <c r="C386" s="51" t="s">
        <v>159</v>
      </c>
      <c r="D386" s="51" t="s">
        <v>5278</v>
      </c>
      <c r="E386" s="54" t="s">
        <v>5279</v>
      </c>
      <c r="F386" s="51"/>
      <c r="G386" s="51"/>
      <c r="H386" s="51" t="s">
        <v>5280</v>
      </c>
      <c r="I386" s="51" t="s">
        <v>860</v>
      </c>
      <c r="J386" s="51" t="s">
        <v>31</v>
      </c>
      <c r="K386" s="51" t="s">
        <v>970</v>
      </c>
      <c r="L386" s="51">
        <v>36.0</v>
      </c>
      <c r="M386" s="51" t="s">
        <v>131</v>
      </c>
      <c r="N386" s="51" t="s">
        <v>871</v>
      </c>
      <c r="O386" s="51">
        <v>12.0</v>
      </c>
      <c r="P386" s="51" t="s">
        <v>483</v>
      </c>
      <c r="Q386" s="51" t="s">
        <v>868</v>
      </c>
      <c r="R386" s="51" t="s">
        <v>5281</v>
      </c>
    </row>
    <row r="387" ht="15.0" customHeight="1">
      <c r="A387" s="51">
        <v>384.0</v>
      </c>
      <c r="B387" s="99">
        <v>45418.0</v>
      </c>
      <c r="C387" s="51" t="s">
        <v>66</v>
      </c>
      <c r="D387" s="88" t="s">
        <v>1212</v>
      </c>
      <c r="E387" s="54" t="s">
        <v>1213</v>
      </c>
      <c r="F387" s="51"/>
      <c r="G387" s="51"/>
      <c r="H387" s="51" t="s">
        <v>1216</v>
      </c>
      <c r="I387" s="51" t="s">
        <v>860</v>
      </c>
      <c r="J387" s="51" t="s">
        <v>6</v>
      </c>
      <c r="K387" s="51" t="s">
        <v>1123</v>
      </c>
      <c r="L387" s="51">
        <v>81.0</v>
      </c>
      <c r="M387" s="51" t="s">
        <v>129</v>
      </c>
      <c r="N387" s="35" t="s">
        <v>1008</v>
      </c>
      <c r="O387" s="51">
        <v>12.0</v>
      </c>
      <c r="P387" s="51" t="s">
        <v>483</v>
      </c>
      <c r="Q387" s="51" t="s">
        <v>877</v>
      </c>
      <c r="R387" s="296" t="s">
        <v>1217</v>
      </c>
    </row>
    <row r="388" ht="15.0" customHeight="1">
      <c r="A388" s="51">
        <v>385.0</v>
      </c>
      <c r="B388" s="99">
        <v>45419.0</v>
      </c>
      <c r="C388" s="51" t="s">
        <v>236</v>
      </c>
      <c r="D388" s="88" t="s">
        <v>5282</v>
      </c>
      <c r="E388" s="54" t="s">
        <v>5283</v>
      </c>
      <c r="F388" s="51"/>
      <c r="G388" s="51"/>
      <c r="H388" s="51" t="s">
        <v>5284</v>
      </c>
      <c r="I388" s="51" t="s">
        <v>860</v>
      </c>
      <c r="J388" s="51" t="s">
        <v>27</v>
      </c>
      <c r="K388" s="51" t="s">
        <v>4357</v>
      </c>
      <c r="L388" s="51">
        <v>41.0</v>
      </c>
      <c r="M388" s="51" t="s">
        <v>227</v>
      </c>
      <c r="N388" s="51" t="s">
        <v>871</v>
      </c>
      <c r="O388" s="51">
        <v>7.0</v>
      </c>
      <c r="P388" s="51" t="s">
        <v>2689</v>
      </c>
      <c r="Q388" s="51" t="s">
        <v>894</v>
      </c>
      <c r="R388" s="51" t="s">
        <v>5285</v>
      </c>
    </row>
    <row r="389" ht="15.0" customHeight="1">
      <c r="A389" s="51">
        <v>386.0</v>
      </c>
      <c r="B389" s="99">
        <v>45419.0</v>
      </c>
      <c r="C389" s="51" t="s">
        <v>236</v>
      </c>
      <c r="D389" s="88" t="s">
        <v>5286</v>
      </c>
      <c r="E389" s="54" t="s">
        <v>5287</v>
      </c>
      <c r="F389" s="51"/>
      <c r="G389" s="51"/>
      <c r="H389" s="51" t="s">
        <v>5288</v>
      </c>
      <c r="I389" s="51" t="s">
        <v>860</v>
      </c>
      <c r="J389" s="51" t="s">
        <v>31</v>
      </c>
      <c r="K389" s="51" t="s">
        <v>4382</v>
      </c>
      <c r="L389" s="51">
        <v>37.0</v>
      </c>
      <c r="M389" s="51" t="s">
        <v>227</v>
      </c>
      <c r="N389" s="51" t="s">
        <v>871</v>
      </c>
      <c r="O389" s="51">
        <v>8.0</v>
      </c>
      <c r="P389" s="51" t="s">
        <v>2689</v>
      </c>
      <c r="Q389" s="51" t="s">
        <v>894</v>
      </c>
      <c r="R389" s="51" t="s">
        <v>5289</v>
      </c>
    </row>
    <row r="390" ht="15.0" customHeight="1">
      <c r="A390" s="51">
        <v>387.0</v>
      </c>
      <c r="B390" s="99">
        <v>45419.0</v>
      </c>
      <c r="C390" s="51" t="s">
        <v>236</v>
      </c>
      <c r="D390" s="51" t="s">
        <v>5290</v>
      </c>
      <c r="E390" s="54" t="s">
        <v>5291</v>
      </c>
      <c r="F390" s="51"/>
      <c r="G390" s="51"/>
      <c r="H390" s="35" t="s">
        <v>5292</v>
      </c>
      <c r="I390" s="51" t="s">
        <v>860</v>
      </c>
      <c r="J390" s="35" t="s">
        <v>49</v>
      </c>
      <c r="K390" s="35" t="s">
        <v>4717</v>
      </c>
      <c r="L390" s="35">
        <v>113.0</v>
      </c>
      <c r="M390" s="51" t="s">
        <v>227</v>
      </c>
      <c r="N390" s="51" t="s">
        <v>871</v>
      </c>
      <c r="O390" s="35">
        <v>5.0</v>
      </c>
      <c r="P390" s="51" t="s">
        <v>483</v>
      </c>
      <c r="Q390" s="51" t="s">
        <v>935</v>
      </c>
      <c r="R390" s="51" t="s">
        <v>5293</v>
      </c>
    </row>
    <row r="391" ht="15.0" customHeight="1">
      <c r="A391" s="54">
        <v>388.0</v>
      </c>
      <c r="B391" s="87">
        <v>45421.0</v>
      </c>
      <c r="C391" s="54" t="s">
        <v>100</v>
      </c>
      <c r="D391" s="383" t="s">
        <v>5294</v>
      </c>
      <c r="E391" s="54" t="s">
        <v>5295</v>
      </c>
      <c r="F391" s="54"/>
      <c r="G391" s="54"/>
      <c r="H391" s="54" t="s">
        <v>5296</v>
      </c>
      <c r="I391" s="54" t="s">
        <v>860</v>
      </c>
      <c r="J391" s="54" t="s">
        <v>6</v>
      </c>
      <c r="K391" s="54" t="s">
        <v>4337</v>
      </c>
      <c r="L391" s="54">
        <v>57.0</v>
      </c>
      <c r="M391" s="54" t="s">
        <v>69</v>
      </c>
      <c r="N391" s="54" t="s">
        <v>871</v>
      </c>
      <c r="O391" s="54">
        <v>1.0</v>
      </c>
      <c r="P391" s="54" t="s">
        <v>483</v>
      </c>
      <c r="Q391" s="54" t="s">
        <v>1027</v>
      </c>
      <c r="R391" s="54" t="s">
        <v>5297</v>
      </c>
    </row>
    <row r="392" ht="15.0" customHeight="1">
      <c r="A392" s="109">
        <v>389.0</v>
      </c>
      <c r="B392" s="108">
        <v>45422.0</v>
      </c>
      <c r="C392" s="109" t="s">
        <v>102</v>
      </c>
      <c r="D392" s="129" t="s">
        <v>5298</v>
      </c>
      <c r="E392" s="109" t="s">
        <v>5299</v>
      </c>
      <c r="F392" s="109" t="s">
        <v>2955</v>
      </c>
      <c r="G392" s="109"/>
      <c r="H392" s="109" t="s">
        <v>5300</v>
      </c>
      <c r="I392" s="109" t="s">
        <v>860</v>
      </c>
      <c r="J392" s="109" t="s">
        <v>49</v>
      </c>
      <c r="K392" s="109" t="s">
        <v>4337</v>
      </c>
      <c r="L392" s="109">
        <v>31.0</v>
      </c>
      <c r="M392" s="109" t="s">
        <v>221</v>
      </c>
      <c r="N392" s="109" t="s">
        <v>871</v>
      </c>
      <c r="O392" s="109">
        <v>1.0</v>
      </c>
      <c r="P392" s="109" t="s">
        <v>483</v>
      </c>
      <c r="Q392" s="109" t="s">
        <v>894</v>
      </c>
      <c r="R392" s="109" t="s">
        <v>5301</v>
      </c>
    </row>
    <row r="393" ht="15.0" customHeight="1">
      <c r="A393" s="51">
        <v>390.0</v>
      </c>
      <c r="B393" s="99">
        <v>45423.0</v>
      </c>
      <c r="C393" s="51" t="s">
        <v>60</v>
      </c>
      <c r="D393" s="51" t="s">
        <v>5302</v>
      </c>
      <c r="E393" s="54" t="s">
        <v>5303</v>
      </c>
      <c r="F393" s="51"/>
      <c r="G393" s="51"/>
      <c r="H393" s="51" t="s">
        <v>5304</v>
      </c>
      <c r="I393" s="51" t="s">
        <v>860</v>
      </c>
      <c r="J393" s="51" t="s">
        <v>27</v>
      </c>
      <c r="K393" s="51" t="s">
        <v>4208</v>
      </c>
      <c r="L393" s="51">
        <v>34.0</v>
      </c>
      <c r="M393" s="51" t="s">
        <v>123</v>
      </c>
      <c r="N393" s="51" t="s">
        <v>871</v>
      </c>
      <c r="O393" s="51">
        <v>4.0</v>
      </c>
      <c r="P393" s="51" t="s">
        <v>483</v>
      </c>
      <c r="Q393" s="51" t="s">
        <v>894</v>
      </c>
      <c r="R393" s="51" t="s">
        <v>5305</v>
      </c>
    </row>
    <row r="394" ht="15.0" customHeight="1">
      <c r="A394" s="109">
        <v>391.0</v>
      </c>
      <c r="B394" s="108">
        <v>45425.0</v>
      </c>
      <c r="C394" s="109" t="s">
        <v>40</v>
      </c>
      <c r="D394" s="109" t="s">
        <v>5306</v>
      </c>
      <c r="E394" s="109" t="s">
        <v>5307</v>
      </c>
      <c r="F394" s="109"/>
      <c r="G394" s="109"/>
      <c r="H394" s="109" t="s">
        <v>5308</v>
      </c>
      <c r="I394" s="109" t="s">
        <v>860</v>
      </c>
      <c r="J394" s="109" t="s">
        <v>6</v>
      </c>
      <c r="K394" s="109" t="s">
        <v>1123</v>
      </c>
      <c r="L394" s="109">
        <v>52.0</v>
      </c>
      <c r="M394" s="109" t="s">
        <v>31</v>
      </c>
      <c r="N394" s="109" t="s">
        <v>1021</v>
      </c>
      <c r="O394" s="109"/>
      <c r="P394" s="109" t="s">
        <v>483</v>
      </c>
      <c r="Q394" s="109" t="s">
        <v>877</v>
      </c>
      <c r="R394" s="107" t="s">
        <v>5309</v>
      </c>
    </row>
    <row r="395" ht="15.0" customHeight="1">
      <c r="A395" s="109">
        <v>392.0</v>
      </c>
      <c r="B395" s="108">
        <v>45426.0</v>
      </c>
      <c r="C395" s="109" t="s">
        <v>102</v>
      </c>
      <c r="D395" s="109" t="s">
        <v>5310</v>
      </c>
      <c r="E395" s="109" t="s">
        <v>5311</v>
      </c>
      <c r="F395" s="109"/>
      <c r="G395" s="109"/>
      <c r="H395" s="109" t="s">
        <v>5312</v>
      </c>
      <c r="I395" s="109" t="s">
        <v>860</v>
      </c>
      <c r="J395" s="109" t="s">
        <v>31</v>
      </c>
      <c r="K395" s="109" t="s">
        <v>970</v>
      </c>
      <c r="L395" s="109">
        <v>45.0</v>
      </c>
      <c r="M395" s="109" t="s">
        <v>221</v>
      </c>
      <c r="N395" s="109" t="s">
        <v>871</v>
      </c>
      <c r="O395" s="109">
        <v>2.0</v>
      </c>
      <c r="P395" s="109" t="s">
        <v>2689</v>
      </c>
      <c r="Q395" s="109" t="s">
        <v>868</v>
      </c>
      <c r="R395" s="109" t="s">
        <v>5313</v>
      </c>
    </row>
    <row r="396" ht="15.0" customHeight="1">
      <c r="A396" s="109">
        <v>393.0</v>
      </c>
      <c r="B396" s="108">
        <v>45426.0</v>
      </c>
      <c r="C396" s="109" t="s">
        <v>102</v>
      </c>
      <c r="D396" s="109" t="s">
        <v>5314</v>
      </c>
      <c r="E396" s="109" t="s">
        <v>5315</v>
      </c>
      <c r="F396" s="109"/>
      <c r="G396" s="109"/>
      <c r="H396" s="109" t="s">
        <v>5316</v>
      </c>
      <c r="I396" s="109" t="s">
        <v>860</v>
      </c>
      <c r="J396" s="109" t="s">
        <v>27</v>
      </c>
      <c r="K396" s="107" t="s">
        <v>1093</v>
      </c>
      <c r="L396" s="107">
        <v>42.0</v>
      </c>
      <c r="M396" s="109" t="s">
        <v>221</v>
      </c>
      <c r="N396" s="109" t="s">
        <v>871</v>
      </c>
      <c r="O396" s="109">
        <v>3.0</v>
      </c>
      <c r="P396" s="109" t="s">
        <v>2689</v>
      </c>
      <c r="Q396" s="109" t="s">
        <v>868</v>
      </c>
      <c r="R396" s="109" t="s">
        <v>5317</v>
      </c>
    </row>
    <row r="397" ht="15.0" customHeight="1">
      <c r="A397" s="109">
        <v>395.0</v>
      </c>
      <c r="B397" s="108">
        <v>45426.0</v>
      </c>
      <c r="C397" s="109" t="s">
        <v>102</v>
      </c>
      <c r="D397" s="109" t="s">
        <v>5223</v>
      </c>
      <c r="E397" s="109" t="s">
        <v>5224</v>
      </c>
      <c r="F397" s="109"/>
      <c r="G397" s="109"/>
      <c r="H397" s="109" t="s">
        <v>5318</v>
      </c>
      <c r="I397" s="109" t="s">
        <v>860</v>
      </c>
      <c r="J397" s="107" t="s">
        <v>49</v>
      </c>
      <c r="K397" s="109" t="s">
        <v>5009</v>
      </c>
      <c r="L397" s="109">
        <v>33.0</v>
      </c>
      <c r="M397" s="107" t="s">
        <v>221</v>
      </c>
      <c r="N397" s="109" t="s">
        <v>871</v>
      </c>
      <c r="O397" s="109">
        <v>5.0</v>
      </c>
      <c r="P397" s="109" t="s">
        <v>2689</v>
      </c>
      <c r="Q397" s="109" t="s">
        <v>868</v>
      </c>
      <c r="R397" s="109" t="s">
        <v>5319</v>
      </c>
    </row>
    <row r="398" ht="15.0" customHeight="1">
      <c r="A398" s="109">
        <v>394.0</v>
      </c>
      <c r="B398" s="108">
        <v>45426.0</v>
      </c>
      <c r="C398" s="109" t="s">
        <v>102</v>
      </c>
      <c r="D398" s="109" t="s">
        <v>4545</v>
      </c>
      <c r="E398" s="109" t="s">
        <v>4546</v>
      </c>
      <c r="F398" s="109"/>
      <c r="G398" s="109"/>
      <c r="H398" s="109" t="s">
        <v>5320</v>
      </c>
      <c r="I398" s="109" t="s">
        <v>860</v>
      </c>
      <c r="J398" s="107" t="s">
        <v>49</v>
      </c>
      <c r="K398" s="109" t="s">
        <v>5009</v>
      </c>
      <c r="L398" s="109">
        <v>32.0</v>
      </c>
      <c r="M398" s="109" t="s">
        <v>221</v>
      </c>
      <c r="N398" s="109" t="s">
        <v>871</v>
      </c>
      <c r="O398" s="109">
        <v>4.0</v>
      </c>
      <c r="P398" s="109" t="s">
        <v>2689</v>
      </c>
      <c r="Q398" s="109" t="s">
        <v>868</v>
      </c>
      <c r="R398" s="109" t="s">
        <v>5321</v>
      </c>
    </row>
    <row r="399" ht="15.0" customHeight="1">
      <c r="A399" s="109">
        <v>397.0</v>
      </c>
      <c r="B399" s="108">
        <v>45428.0</v>
      </c>
      <c r="C399" s="109" t="s">
        <v>141</v>
      </c>
      <c r="D399" s="129" t="s">
        <v>5322</v>
      </c>
      <c r="E399" s="109" t="s">
        <v>5323</v>
      </c>
      <c r="F399" s="109"/>
      <c r="G399" s="109"/>
      <c r="H399" s="109" t="s">
        <v>5324</v>
      </c>
      <c r="I399" s="109" t="s">
        <v>860</v>
      </c>
      <c r="J399" s="109" t="s">
        <v>31</v>
      </c>
      <c r="K399" s="109" t="s">
        <v>2722</v>
      </c>
      <c r="L399" s="109">
        <v>43.0</v>
      </c>
      <c r="M399" s="109" t="s">
        <v>146</v>
      </c>
      <c r="N399" s="109" t="s">
        <v>871</v>
      </c>
      <c r="O399" s="109">
        <v>12.0</v>
      </c>
      <c r="P399" s="107" t="s">
        <v>4076</v>
      </c>
      <c r="Q399" s="109" t="s">
        <v>1027</v>
      </c>
      <c r="R399" s="109" t="s">
        <v>5325</v>
      </c>
    </row>
    <row r="400" ht="15.0" customHeight="1">
      <c r="A400" s="51">
        <v>398.0</v>
      </c>
      <c r="B400" s="99" t="s">
        <v>5326</v>
      </c>
      <c r="C400" s="51" t="s">
        <v>238</v>
      </c>
      <c r="D400" s="51" t="s">
        <v>5327</v>
      </c>
      <c r="E400" s="54" t="s">
        <v>5328</v>
      </c>
      <c r="F400" s="51"/>
      <c r="G400" s="51"/>
      <c r="H400" s="51" t="s">
        <v>5329</v>
      </c>
      <c r="I400" s="51" t="s">
        <v>860</v>
      </c>
      <c r="J400" s="51" t="s">
        <v>49</v>
      </c>
      <c r="K400" s="51" t="s">
        <v>1123</v>
      </c>
      <c r="L400" s="51">
        <v>10.0</v>
      </c>
      <c r="M400" s="51" t="s">
        <v>215</v>
      </c>
      <c r="N400" s="51" t="s">
        <v>871</v>
      </c>
      <c r="O400" s="51">
        <v>1.0</v>
      </c>
      <c r="P400" s="51" t="s">
        <v>2689</v>
      </c>
      <c r="Q400" s="51" t="s">
        <v>863</v>
      </c>
      <c r="R400" s="51" t="s">
        <v>5330</v>
      </c>
    </row>
    <row r="401" ht="15.0" customHeight="1">
      <c r="A401" s="93">
        <v>399.0</v>
      </c>
      <c r="B401" s="92">
        <v>45433.0</v>
      </c>
      <c r="C401" s="93" t="s">
        <v>200</v>
      </c>
      <c r="D401" s="93"/>
      <c r="E401" s="93"/>
      <c r="F401" s="93"/>
      <c r="G401" s="93"/>
      <c r="H401" s="93" t="s">
        <v>5331</v>
      </c>
      <c r="I401" s="93" t="s">
        <v>860</v>
      </c>
      <c r="J401" s="93" t="s">
        <v>75</v>
      </c>
      <c r="K401" s="93" t="s">
        <v>5332</v>
      </c>
      <c r="L401" s="93">
        <v>10.0</v>
      </c>
      <c r="M401" s="93" t="s">
        <v>101</v>
      </c>
      <c r="N401" s="93" t="s">
        <v>4732</v>
      </c>
      <c r="O401" s="93">
        <v>81.0</v>
      </c>
      <c r="P401" s="93" t="s">
        <v>483</v>
      </c>
      <c r="Q401" s="93" t="s">
        <v>935</v>
      </c>
      <c r="R401" s="93" t="s">
        <v>5333</v>
      </c>
    </row>
    <row r="402" ht="15.0" customHeight="1">
      <c r="A402" s="93">
        <v>400.0</v>
      </c>
      <c r="B402" s="92">
        <v>45433.0</v>
      </c>
      <c r="C402" s="93" t="s">
        <v>200</v>
      </c>
      <c r="D402" s="93"/>
      <c r="E402" s="93"/>
      <c r="F402" s="93"/>
      <c r="G402" s="93"/>
      <c r="H402" s="93" t="s">
        <v>5334</v>
      </c>
      <c r="I402" s="93" t="s">
        <v>860</v>
      </c>
      <c r="J402" s="93" t="s">
        <v>75</v>
      </c>
      <c r="K402" s="93" t="s">
        <v>5332</v>
      </c>
      <c r="L402" s="93">
        <v>11.0</v>
      </c>
      <c r="M402" s="93" t="s">
        <v>101</v>
      </c>
      <c r="N402" s="93" t="s">
        <v>4732</v>
      </c>
      <c r="O402" s="93">
        <v>82.0</v>
      </c>
      <c r="P402" s="93" t="s">
        <v>483</v>
      </c>
      <c r="Q402" s="93" t="s">
        <v>935</v>
      </c>
      <c r="R402" s="93" t="s">
        <v>5333</v>
      </c>
    </row>
    <row r="403" ht="15.0" customHeight="1">
      <c r="A403" s="93">
        <v>401.0</v>
      </c>
      <c r="B403" s="92">
        <v>45433.0</v>
      </c>
      <c r="C403" s="93" t="s">
        <v>200</v>
      </c>
      <c r="D403" s="93"/>
      <c r="E403" s="93"/>
      <c r="F403" s="93"/>
      <c r="G403" s="93"/>
      <c r="H403" s="93" t="s">
        <v>5335</v>
      </c>
      <c r="I403" s="93" t="s">
        <v>860</v>
      </c>
      <c r="J403" s="93" t="s">
        <v>75</v>
      </c>
      <c r="K403" s="93" t="s">
        <v>5332</v>
      </c>
      <c r="L403" s="93">
        <v>12.0</v>
      </c>
      <c r="M403" s="93" t="s">
        <v>101</v>
      </c>
      <c r="N403" s="93" t="s">
        <v>4732</v>
      </c>
      <c r="O403" s="93">
        <v>83.0</v>
      </c>
      <c r="P403" s="93" t="s">
        <v>483</v>
      </c>
      <c r="Q403" s="93" t="s">
        <v>935</v>
      </c>
      <c r="R403" s="93" t="s">
        <v>5333</v>
      </c>
    </row>
    <row r="404" ht="15.0" customHeight="1">
      <c r="A404" s="93">
        <v>402.0</v>
      </c>
      <c r="B404" s="92">
        <v>45433.0</v>
      </c>
      <c r="C404" s="93" t="s">
        <v>200</v>
      </c>
      <c r="D404" s="93"/>
      <c r="E404" s="93"/>
      <c r="F404" s="93"/>
      <c r="G404" s="93"/>
      <c r="H404" s="93" t="s">
        <v>5336</v>
      </c>
      <c r="I404" s="93" t="s">
        <v>860</v>
      </c>
      <c r="J404" s="93" t="s">
        <v>75</v>
      </c>
      <c r="K404" s="93" t="s">
        <v>5332</v>
      </c>
      <c r="L404" s="93">
        <v>13.0</v>
      </c>
      <c r="M404" s="93" t="s">
        <v>101</v>
      </c>
      <c r="N404" s="93" t="s">
        <v>4732</v>
      </c>
      <c r="O404" s="93">
        <v>84.0</v>
      </c>
      <c r="P404" s="93" t="s">
        <v>483</v>
      </c>
      <c r="Q404" s="93" t="s">
        <v>935</v>
      </c>
      <c r="R404" s="93" t="s">
        <v>5333</v>
      </c>
    </row>
    <row r="405" ht="15.0" customHeight="1">
      <c r="A405" s="93">
        <v>403.0</v>
      </c>
      <c r="B405" s="92">
        <v>45433.0</v>
      </c>
      <c r="C405" s="93" t="s">
        <v>200</v>
      </c>
      <c r="D405" s="93"/>
      <c r="E405" s="93"/>
      <c r="F405" s="93"/>
      <c r="G405" s="93"/>
      <c r="H405" s="93" t="s">
        <v>5337</v>
      </c>
      <c r="I405" s="93" t="s">
        <v>860</v>
      </c>
      <c r="J405" s="93" t="s">
        <v>75</v>
      </c>
      <c r="K405" s="93" t="s">
        <v>5332</v>
      </c>
      <c r="L405" s="93">
        <v>14.0</v>
      </c>
      <c r="M405" s="93" t="s">
        <v>101</v>
      </c>
      <c r="N405" s="93" t="s">
        <v>4732</v>
      </c>
      <c r="O405" s="93">
        <v>85.0</v>
      </c>
      <c r="P405" s="93" t="s">
        <v>483</v>
      </c>
      <c r="Q405" s="93" t="s">
        <v>935</v>
      </c>
      <c r="R405" s="93" t="s">
        <v>5333</v>
      </c>
    </row>
    <row r="406" ht="15.0" customHeight="1">
      <c r="A406" s="51">
        <v>404.0</v>
      </c>
      <c r="B406" s="99">
        <v>45433.0</v>
      </c>
      <c r="C406" s="51" t="s">
        <v>238</v>
      </c>
      <c r="D406" s="51" t="s">
        <v>5338</v>
      </c>
      <c r="E406" s="54" t="s">
        <v>5339</v>
      </c>
      <c r="F406" s="51"/>
      <c r="G406" s="51"/>
      <c r="H406" s="51" t="s">
        <v>5340</v>
      </c>
      <c r="I406" s="51" t="s">
        <v>860</v>
      </c>
      <c r="J406" s="51" t="s">
        <v>49</v>
      </c>
      <c r="K406" s="51" t="s">
        <v>1123</v>
      </c>
      <c r="L406" s="51">
        <v>11.0</v>
      </c>
      <c r="M406" s="51" t="s">
        <v>215</v>
      </c>
      <c r="N406" s="51" t="s">
        <v>1258</v>
      </c>
      <c r="O406" s="51">
        <v>2.0</v>
      </c>
      <c r="P406" s="51" t="s">
        <v>2689</v>
      </c>
      <c r="Q406" s="51" t="s">
        <v>863</v>
      </c>
      <c r="R406" s="51" t="s">
        <v>5341</v>
      </c>
    </row>
    <row r="407" ht="15.0" customHeight="1">
      <c r="A407" s="51">
        <v>405.0</v>
      </c>
      <c r="B407" s="99">
        <v>45433.0</v>
      </c>
      <c r="C407" s="51" t="s">
        <v>238</v>
      </c>
      <c r="D407" s="51" t="s">
        <v>5338</v>
      </c>
      <c r="E407" s="54" t="s">
        <v>5339</v>
      </c>
      <c r="F407" s="51"/>
      <c r="G407" s="51"/>
      <c r="H407" s="51" t="s">
        <v>5342</v>
      </c>
      <c r="I407" s="51" t="s">
        <v>860</v>
      </c>
      <c r="J407" s="51" t="s">
        <v>49</v>
      </c>
      <c r="K407" s="51" t="s">
        <v>1123</v>
      </c>
      <c r="L407" s="51">
        <v>12.0</v>
      </c>
      <c r="M407" s="51" t="s">
        <v>215</v>
      </c>
      <c r="N407" s="51" t="s">
        <v>1258</v>
      </c>
      <c r="O407" s="51">
        <v>3.0</v>
      </c>
      <c r="P407" s="51" t="s">
        <v>2689</v>
      </c>
      <c r="Q407" s="51" t="s">
        <v>863</v>
      </c>
      <c r="R407" s="51" t="s">
        <v>5341</v>
      </c>
    </row>
    <row r="408" ht="15.0" customHeight="1">
      <c r="A408" s="89">
        <v>406.0</v>
      </c>
      <c r="B408" s="382">
        <v>45433.0</v>
      </c>
      <c r="C408" s="89" t="s">
        <v>238</v>
      </c>
      <c r="D408" s="373" t="s">
        <v>5343</v>
      </c>
      <c r="E408" s="54" t="s">
        <v>5344</v>
      </c>
      <c r="F408" s="89"/>
      <c r="G408" s="89"/>
      <c r="H408" s="89" t="s">
        <v>5345</v>
      </c>
      <c r="I408" s="89" t="s">
        <v>860</v>
      </c>
      <c r="J408" s="89" t="s">
        <v>27</v>
      </c>
      <c r="K408" s="89" t="s">
        <v>1126</v>
      </c>
      <c r="L408" s="89">
        <v>44.0</v>
      </c>
      <c r="M408" s="89" t="s">
        <v>215</v>
      </c>
      <c r="N408" s="89" t="s">
        <v>1258</v>
      </c>
      <c r="O408" s="89">
        <v>4.0</v>
      </c>
      <c r="P408" s="89" t="s">
        <v>483</v>
      </c>
      <c r="Q408" s="89" t="s">
        <v>863</v>
      </c>
      <c r="R408" s="89" t="s">
        <v>5346</v>
      </c>
    </row>
    <row r="409" ht="15.0" customHeight="1">
      <c r="A409" s="54">
        <v>407.0</v>
      </c>
      <c r="B409" s="87">
        <v>45435.0</v>
      </c>
      <c r="C409" s="54" t="s">
        <v>102</v>
      </c>
      <c r="D409" s="54" t="s">
        <v>5347</v>
      </c>
      <c r="E409" s="54" t="s">
        <v>5348</v>
      </c>
      <c r="F409" s="89" t="s">
        <v>5349</v>
      </c>
      <c r="G409" s="89"/>
      <c r="H409" s="54" t="s">
        <v>5350</v>
      </c>
      <c r="I409" s="89" t="s">
        <v>860</v>
      </c>
      <c r="J409" s="54" t="s">
        <v>49</v>
      </c>
      <c r="K409" s="54" t="s">
        <v>1123</v>
      </c>
      <c r="L409" s="54">
        <v>13.0</v>
      </c>
      <c r="M409" s="54" t="s">
        <v>221</v>
      </c>
      <c r="N409" s="54" t="s">
        <v>871</v>
      </c>
      <c r="O409" s="54">
        <v>6.0</v>
      </c>
      <c r="P409" s="54" t="s">
        <v>483</v>
      </c>
      <c r="Q409" s="54" t="s">
        <v>894</v>
      </c>
      <c r="R409" s="54" t="s">
        <v>5351</v>
      </c>
    </row>
    <row r="410" ht="15.0" customHeight="1">
      <c r="A410" s="93">
        <v>408.0</v>
      </c>
      <c r="B410" s="92">
        <v>45436.0</v>
      </c>
      <c r="C410" s="93" t="s">
        <v>200</v>
      </c>
      <c r="D410" s="93"/>
      <c r="E410" s="93"/>
      <c r="F410" s="93"/>
      <c r="G410" s="93"/>
      <c r="H410" s="93" t="s">
        <v>5352</v>
      </c>
      <c r="I410" s="93" t="s">
        <v>860</v>
      </c>
      <c r="J410" s="93" t="s">
        <v>27</v>
      </c>
      <c r="K410" s="93" t="s">
        <v>5155</v>
      </c>
      <c r="L410" s="93" t="s">
        <v>5353</v>
      </c>
      <c r="M410" s="93" t="s">
        <v>101</v>
      </c>
      <c r="N410" s="93" t="s">
        <v>5354</v>
      </c>
      <c r="O410" s="93">
        <v>72.0</v>
      </c>
      <c r="P410" s="93" t="s">
        <v>483</v>
      </c>
      <c r="Q410" s="93" t="s">
        <v>863</v>
      </c>
      <c r="R410" s="93" t="s">
        <v>5355</v>
      </c>
    </row>
    <row r="411" ht="15.0" customHeight="1">
      <c r="A411" s="51">
        <v>409.0</v>
      </c>
      <c r="B411" s="99">
        <v>45436.0</v>
      </c>
      <c r="C411" s="35" t="s">
        <v>74</v>
      </c>
      <c r="D411" s="51" t="s">
        <v>1483</v>
      </c>
      <c r="E411" s="51" t="s">
        <v>1484</v>
      </c>
      <c r="F411" s="51" t="s">
        <v>1485</v>
      </c>
      <c r="G411" s="51"/>
      <c r="H411" s="51" t="s">
        <v>1487</v>
      </c>
      <c r="I411" s="51" t="s">
        <v>860</v>
      </c>
      <c r="J411" s="51" t="s">
        <v>6</v>
      </c>
      <c r="K411" s="51" t="s">
        <v>4231</v>
      </c>
      <c r="L411" s="51">
        <v>136.0</v>
      </c>
      <c r="M411" s="51" t="s">
        <v>148</v>
      </c>
      <c r="N411" s="51" t="s">
        <v>1258</v>
      </c>
      <c r="O411" s="51">
        <v>7.0</v>
      </c>
      <c r="P411" s="51" t="s">
        <v>483</v>
      </c>
      <c r="Q411" s="51" t="s">
        <v>863</v>
      </c>
      <c r="R411" s="51" t="s">
        <v>1488</v>
      </c>
    </row>
    <row r="412" ht="15.0" customHeight="1">
      <c r="A412" s="54">
        <v>410.0</v>
      </c>
      <c r="B412" s="87">
        <v>45436.0</v>
      </c>
      <c r="C412" s="54" t="s">
        <v>252</v>
      </c>
      <c r="D412" s="54" t="s">
        <v>5356</v>
      </c>
      <c r="E412" s="54" t="s">
        <v>5357</v>
      </c>
      <c r="F412" s="54"/>
      <c r="G412" s="54"/>
      <c r="H412" s="54" t="s">
        <v>5358</v>
      </c>
      <c r="I412" s="89" t="s">
        <v>860</v>
      </c>
      <c r="J412" s="54" t="s">
        <v>31</v>
      </c>
      <c r="K412" s="54" t="s">
        <v>5359</v>
      </c>
      <c r="L412" s="54">
        <v>25.0</v>
      </c>
      <c r="M412" s="54" t="s">
        <v>251</v>
      </c>
      <c r="N412" s="54" t="s">
        <v>871</v>
      </c>
      <c r="O412" s="54">
        <v>1.0</v>
      </c>
      <c r="P412" s="54" t="s">
        <v>483</v>
      </c>
      <c r="Q412" s="54" t="s">
        <v>935</v>
      </c>
      <c r="R412" s="54" t="s">
        <v>5360</v>
      </c>
    </row>
    <row r="413" ht="15.0" customHeight="1">
      <c r="A413" s="54">
        <v>411.0</v>
      </c>
      <c r="B413" s="87">
        <v>45436.0</v>
      </c>
      <c r="C413" s="54" t="s">
        <v>252</v>
      </c>
      <c r="D413" s="54" t="s">
        <v>5356</v>
      </c>
      <c r="E413" s="54" t="s">
        <v>5357</v>
      </c>
      <c r="F413" s="54"/>
      <c r="G413" s="54"/>
      <c r="H413" s="54" t="s">
        <v>5361</v>
      </c>
      <c r="I413" s="89" t="s">
        <v>860</v>
      </c>
      <c r="J413" s="54" t="s">
        <v>31</v>
      </c>
      <c r="K413" s="54" t="s">
        <v>5359</v>
      </c>
      <c r="L413" s="54">
        <v>26.0</v>
      </c>
      <c r="M413" s="54" t="s">
        <v>251</v>
      </c>
      <c r="N413" s="54" t="s">
        <v>871</v>
      </c>
      <c r="O413" s="54">
        <v>2.0</v>
      </c>
      <c r="P413" s="54" t="s">
        <v>483</v>
      </c>
      <c r="Q413" s="54" t="s">
        <v>935</v>
      </c>
      <c r="R413" s="54" t="s">
        <v>5362</v>
      </c>
    </row>
    <row r="414" ht="15.0" customHeight="1">
      <c r="A414" s="54">
        <v>412.0</v>
      </c>
      <c r="B414" s="87">
        <v>45440.0</v>
      </c>
      <c r="C414" s="54" t="s">
        <v>102</v>
      </c>
      <c r="D414" s="101" t="s">
        <v>5363</v>
      </c>
      <c r="E414" s="54" t="s">
        <v>5364</v>
      </c>
      <c r="F414" s="54"/>
      <c r="G414" s="54"/>
      <c r="H414" s="54" t="s">
        <v>5365</v>
      </c>
      <c r="I414" s="54" t="s">
        <v>860</v>
      </c>
      <c r="J414" s="54" t="s">
        <v>49</v>
      </c>
      <c r="K414" s="54" t="s">
        <v>1123</v>
      </c>
      <c r="L414" s="54">
        <v>137.0</v>
      </c>
      <c r="M414" s="54" t="s">
        <v>221</v>
      </c>
      <c r="N414" s="54" t="s">
        <v>871</v>
      </c>
      <c r="O414" s="54">
        <v>7.0</v>
      </c>
      <c r="P414" s="54" t="s">
        <v>483</v>
      </c>
      <c r="Q414" s="54" t="s">
        <v>1027</v>
      </c>
      <c r="R414" s="54" t="s">
        <v>5366</v>
      </c>
    </row>
    <row r="415" ht="15.0" customHeight="1">
      <c r="A415" s="51">
        <v>413.0</v>
      </c>
      <c r="B415" s="99">
        <v>45440.0</v>
      </c>
      <c r="C415" s="51" t="s">
        <v>212</v>
      </c>
      <c r="D415" s="51" t="s">
        <v>5367</v>
      </c>
      <c r="E415" s="54" t="s">
        <v>5368</v>
      </c>
      <c r="F415" s="51" t="s">
        <v>2957</v>
      </c>
      <c r="G415" s="51"/>
      <c r="H415" s="51" t="s">
        <v>5369</v>
      </c>
      <c r="I415" s="51" t="s">
        <v>860</v>
      </c>
      <c r="J415" s="51" t="s">
        <v>49</v>
      </c>
      <c r="K415" s="51" t="s">
        <v>1123</v>
      </c>
      <c r="L415" s="51">
        <v>34.0</v>
      </c>
      <c r="M415" s="51" t="s">
        <v>213</v>
      </c>
      <c r="N415" s="51" t="s">
        <v>871</v>
      </c>
      <c r="O415" s="51">
        <v>8.0</v>
      </c>
      <c r="P415" s="51" t="s">
        <v>2689</v>
      </c>
      <c r="Q415" s="51" t="s">
        <v>868</v>
      </c>
      <c r="R415" s="51" t="s">
        <v>5370</v>
      </c>
    </row>
    <row r="416" ht="15.0" customHeight="1">
      <c r="A416" s="51">
        <v>414.0</v>
      </c>
      <c r="B416" s="99">
        <v>45440.0</v>
      </c>
      <c r="C416" s="51" t="s">
        <v>130</v>
      </c>
      <c r="D416" s="51" t="s">
        <v>5371</v>
      </c>
      <c r="E416" s="54" t="s">
        <v>5372</v>
      </c>
      <c r="F416" s="51"/>
      <c r="G416" s="51"/>
      <c r="H416" s="35" t="s">
        <v>5373</v>
      </c>
      <c r="I416" s="51" t="s">
        <v>860</v>
      </c>
      <c r="J416" s="51" t="s">
        <v>31</v>
      </c>
      <c r="K416" s="51" t="s">
        <v>4081</v>
      </c>
      <c r="L416" s="51"/>
      <c r="M416" s="51" t="s">
        <v>140</v>
      </c>
      <c r="N416" s="51" t="s">
        <v>871</v>
      </c>
      <c r="O416" s="51">
        <v>8.0</v>
      </c>
      <c r="P416" s="51" t="s">
        <v>483</v>
      </c>
      <c r="Q416" s="51" t="s">
        <v>935</v>
      </c>
      <c r="R416" s="51" t="s">
        <v>5374</v>
      </c>
    </row>
    <row r="417" ht="15.0" customHeight="1">
      <c r="A417" s="109">
        <v>415.0</v>
      </c>
      <c r="B417" s="108">
        <v>45440.0</v>
      </c>
      <c r="C417" s="109" t="s">
        <v>256</v>
      </c>
      <c r="D417" s="109" t="s">
        <v>5375</v>
      </c>
      <c r="E417" s="109" t="s">
        <v>5376</v>
      </c>
      <c r="F417" s="109"/>
      <c r="G417" s="109"/>
      <c r="H417" s="109" t="s">
        <v>5377</v>
      </c>
      <c r="I417" s="109" t="s">
        <v>860</v>
      </c>
      <c r="J417" s="109" t="s">
        <v>27</v>
      </c>
      <c r="K417" s="109" t="s">
        <v>4638</v>
      </c>
      <c r="L417" s="109">
        <v>27.0</v>
      </c>
      <c r="M417" s="109" t="s">
        <v>223</v>
      </c>
      <c r="N417" s="109" t="s">
        <v>871</v>
      </c>
      <c r="O417" s="109">
        <v>1.0</v>
      </c>
      <c r="P417" s="107" t="s">
        <v>4076</v>
      </c>
      <c r="Q417" s="109" t="s">
        <v>868</v>
      </c>
      <c r="R417" s="109" t="s">
        <v>5378</v>
      </c>
    </row>
    <row r="418" ht="15.0" customHeight="1">
      <c r="A418" s="51">
        <v>416.0</v>
      </c>
      <c r="B418" s="99">
        <v>45440.0</v>
      </c>
      <c r="C418" s="51" t="s">
        <v>254</v>
      </c>
      <c r="D418" s="88" t="s">
        <v>5379</v>
      </c>
      <c r="E418" s="54" t="s">
        <v>5380</v>
      </c>
      <c r="F418" s="51"/>
      <c r="G418" s="51"/>
      <c r="H418" s="35" t="s">
        <v>5381</v>
      </c>
      <c r="I418" s="51" t="s">
        <v>860</v>
      </c>
      <c r="J418" s="51" t="s">
        <v>27</v>
      </c>
      <c r="K418" s="35" t="s">
        <v>4197</v>
      </c>
      <c r="L418" s="51">
        <v>35.0</v>
      </c>
      <c r="M418" s="35" t="s">
        <v>223</v>
      </c>
      <c r="N418" s="51" t="s">
        <v>871</v>
      </c>
      <c r="O418" s="35">
        <v>7.0</v>
      </c>
      <c r="P418" s="51" t="s">
        <v>2689</v>
      </c>
      <c r="Q418" s="51" t="s">
        <v>868</v>
      </c>
      <c r="R418" s="51" t="s">
        <v>5382</v>
      </c>
    </row>
    <row r="419" ht="15.0" customHeight="1">
      <c r="A419" s="51">
        <v>417.0</v>
      </c>
      <c r="B419" s="99">
        <v>45440.0</v>
      </c>
      <c r="C419" s="51" t="s">
        <v>240</v>
      </c>
      <c r="D419" s="51" t="s">
        <v>5383</v>
      </c>
      <c r="E419" s="54" t="s">
        <v>5384</v>
      </c>
      <c r="F419" s="51"/>
      <c r="G419" s="51"/>
      <c r="H419" s="51" t="s">
        <v>5385</v>
      </c>
      <c r="I419" s="51" t="s">
        <v>860</v>
      </c>
      <c r="J419" s="51" t="s">
        <v>31</v>
      </c>
      <c r="K419" s="51" t="s">
        <v>970</v>
      </c>
      <c r="L419" s="51" t="s">
        <v>5386</v>
      </c>
      <c r="M419" s="51" t="s">
        <v>251</v>
      </c>
      <c r="N419" s="51" t="s">
        <v>871</v>
      </c>
      <c r="O419" s="51">
        <v>4.0</v>
      </c>
      <c r="P419" s="51" t="s">
        <v>483</v>
      </c>
      <c r="Q419" s="51" t="s">
        <v>935</v>
      </c>
      <c r="R419" s="51" t="s">
        <v>5387</v>
      </c>
    </row>
    <row r="420" ht="15.0" customHeight="1">
      <c r="A420" s="93">
        <v>418.0</v>
      </c>
      <c r="B420" s="92">
        <v>45443.0</v>
      </c>
      <c r="C420" s="93" t="s">
        <v>200</v>
      </c>
      <c r="D420" s="93"/>
      <c r="E420" s="93"/>
      <c r="F420" s="93"/>
      <c r="G420" s="93"/>
      <c r="H420" s="93" t="s">
        <v>5388</v>
      </c>
      <c r="I420" s="93" t="s">
        <v>860</v>
      </c>
      <c r="J420" s="93" t="s">
        <v>27</v>
      </c>
      <c r="K420" s="93" t="s">
        <v>5389</v>
      </c>
      <c r="L420" s="93" t="s">
        <v>5390</v>
      </c>
      <c r="M420" s="93" t="s">
        <v>105</v>
      </c>
      <c r="N420" s="93" t="s">
        <v>5391</v>
      </c>
      <c r="O420" s="93">
        <v>63.0</v>
      </c>
      <c r="P420" s="93" t="s">
        <v>483</v>
      </c>
      <c r="Q420" s="93" t="s">
        <v>863</v>
      </c>
      <c r="R420" s="93" t="s">
        <v>5392</v>
      </c>
    </row>
    <row r="421" ht="15.0" customHeight="1">
      <c r="A421" s="109">
        <v>419.0</v>
      </c>
      <c r="B421" s="108">
        <v>45442.0</v>
      </c>
      <c r="C421" s="109" t="s">
        <v>258</v>
      </c>
      <c r="D421" s="129" t="s">
        <v>5393</v>
      </c>
      <c r="E421" s="109" t="s">
        <v>5394</v>
      </c>
      <c r="F421" s="109"/>
      <c r="G421" s="109"/>
      <c r="H421" s="109" t="s">
        <v>5395</v>
      </c>
      <c r="I421" s="109" t="s">
        <v>860</v>
      </c>
      <c r="J421" s="109" t="s">
        <v>27</v>
      </c>
      <c r="K421" s="109" t="s">
        <v>900</v>
      </c>
      <c r="L421" s="109">
        <v>36.0</v>
      </c>
      <c r="M421" s="109" t="s">
        <v>33</v>
      </c>
      <c r="N421" s="109" t="s">
        <v>5396</v>
      </c>
      <c r="O421" s="109">
        <v>1.0</v>
      </c>
      <c r="P421" s="107" t="s">
        <v>4076</v>
      </c>
      <c r="Q421" s="109" t="s">
        <v>935</v>
      </c>
      <c r="R421" s="107" t="s">
        <v>5397</v>
      </c>
    </row>
    <row r="422" ht="15.0" customHeight="1">
      <c r="A422" s="109">
        <v>420.0</v>
      </c>
      <c r="B422" s="351">
        <v>45538.0</v>
      </c>
      <c r="C422" s="109" t="s">
        <v>126</v>
      </c>
      <c r="D422" s="109" t="s">
        <v>5398</v>
      </c>
      <c r="E422" s="109" t="s">
        <v>5399</v>
      </c>
      <c r="F422" s="107" t="s">
        <v>5400</v>
      </c>
      <c r="G422" s="107"/>
      <c r="H422" s="109" t="s">
        <v>5401</v>
      </c>
      <c r="I422" s="109" t="s">
        <v>860</v>
      </c>
      <c r="J422" s="109" t="s">
        <v>6</v>
      </c>
      <c r="K422" s="109" t="s">
        <v>4337</v>
      </c>
      <c r="L422" s="109">
        <v>85.0</v>
      </c>
      <c r="M422" s="109" t="s">
        <v>33</v>
      </c>
      <c r="N422" s="109" t="s">
        <v>5396</v>
      </c>
      <c r="O422" s="109">
        <v>6.0</v>
      </c>
      <c r="P422" s="107" t="s">
        <v>4076</v>
      </c>
      <c r="Q422" s="109" t="s">
        <v>935</v>
      </c>
      <c r="R422" s="107" t="s">
        <v>5402</v>
      </c>
    </row>
    <row r="423" ht="15.0" customHeight="1">
      <c r="A423" s="51">
        <v>421.0</v>
      </c>
      <c r="B423" s="99">
        <v>45443.0</v>
      </c>
      <c r="C423" s="51" t="s">
        <v>250</v>
      </c>
      <c r="D423" s="51" t="s">
        <v>5403</v>
      </c>
      <c r="E423" s="51" t="s">
        <v>5404</v>
      </c>
      <c r="F423" s="51"/>
      <c r="G423" s="51"/>
      <c r="H423" s="51" t="s">
        <v>5405</v>
      </c>
      <c r="I423" s="51" t="s">
        <v>860</v>
      </c>
      <c r="J423" s="51" t="s">
        <v>150</v>
      </c>
      <c r="K423" s="51" t="s">
        <v>900</v>
      </c>
      <c r="L423" s="51">
        <v>65.0</v>
      </c>
      <c r="M423" s="35" t="s">
        <v>174</v>
      </c>
      <c r="N423" s="51" t="s">
        <v>871</v>
      </c>
      <c r="O423" s="51">
        <v>6.0</v>
      </c>
      <c r="P423" s="51" t="s">
        <v>483</v>
      </c>
      <c r="Q423" s="51" t="s">
        <v>935</v>
      </c>
      <c r="R423" s="51" t="s">
        <v>5406</v>
      </c>
    </row>
    <row r="424" ht="15.0" customHeight="1">
      <c r="A424" s="109">
        <v>422.0</v>
      </c>
      <c r="B424" s="108">
        <v>45447.0</v>
      </c>
      <c r="C424" s="109" t="s">
        <v>187</v>
      </c>
      <c r="D424" s="109" t="s">
        <v>5407</v>
      </c>
      <c r="E424" s="109" t="s">
        <v>5408</v>
      </c>
      <c r="F424" s="109"/>
      <c r="G424" s="109"/>
      <c r="H424" s="109" t="s">
        <v>5409</v>
      </c>
      <c r="I424" s="109" t="s">
        <v>860</v>
      </c>
      <c r="J424" s="109" t="s">
        <v>27</v>
      </c>
      <c r="K424" s="109" t="s">
        <v>1126</v>
      </c>
      <c r="L424" s="109">
        <v>26.0</v>
      </c>
      <c r="M424" s="109" t="s">
        <v>188</v>
      </c>
      <c r="N424" s="109" t="s">
        <v>871</v>
      </c>
      <c r="O424" s="109">
        <v>3.0</v>
      </c>
      <c r="P424" s="109" t="s">
        <v>483</v>
      </c>
      <c r="Q424" s="109" t="s">
        <v>894</v>
      </c>
      <c r="R424" s="107" t="s">
        <v>5410</v>
      </c>
    </row>
    <row r="425" ht="15.0" customHeight="1">
      <c r="A425" s="51">
        <v>423.0</v>
      </c>
      <c r="B425" s="99">
        <v>45447.0</v>
      </c>
      <c r="C425" s="51" t="s">
        <v>78</v>
      </c>
      <c r="D425" s="51" t="s">
        <v>5411</v>
      </c>
      <c r="E425" s="54" t="s">
        <v>5412</v>
      </c>
      <c r="F425" s="51"/>
      <c r="G425" s="51"/>
      <c r="H425" s="51" t="s">
        <v>5413</v>
      </c>
      <c r="I425" s="51" t="s">
        <v>860</v>
      </c>
      <c r="J425" s="51" t="s">
        <v>27</v>
      </c>
      <c r="K425" s="51" t="s">
        <v>5414</v>
      </c>
      <c r="L425" s="51">
        <v>17.0</v>
      </c>
      <c r="M425" s="51" t="s">
        <v>152</v>
      </c>
      <c r="N425" s="51" t="s">
        <v>871</v>
      </c>
      <c r="O425" s="51">
        <v>4.0</v>
      </c>
      <c r="P425" s="51" t="s">
        <v>483</v>
      </c>
      <c r="Q425" s="51" t="s">
        <v>863</v>
      </c>
      <c r="R425" s="51" t="s">
        <v>5415</v>
      </c>
    </row>
    <row r="426" ht="15.0" customHeight="1">
      <c r="A426" s="54">
        <v>424.0</v>
      </c>
      <c r="B426" s="87">
        <v>45447.0</v>
      </c>
      <c r="C426" s="54" t="s">
        <v>102</v>
      </c>
      <c r="D426" s="51" t="s">
        <v>5416</v>
      </c>
      <c r="E426" s="126" t="s">
        <v>5417</v>
      </c>
      <c r="F426" s="54" t="s">
        <v>2959</v>
      </c>
      <c r="G426" s="54"/>
      <c r="H426" s="54" t="s">
        <v>5418</v>
      </c>
      <c r="I426" s="89" t="s">
        <v>860</v>
      </c>
      <c r="J426" s="54" t="s">
        <v>49</v>
      </c>
      <c r="K426" s="54" t="s">
        <v>1123</v>
      </c>
      <c r="L426" s="54">
        <v>36.0</v>
      </c>
      <c r="M426" s="54" t="s">
        <v>221</v>
      </c>
      <c r="N426" s="54" t="s">
        <v>871</v>
      </c>
      <c r="O426" s="54">
        <v>8.0</v>
      </c>
      <c r="P426" s="54" t="s">
        <v>2689</v>
      </c>
      <c r="Q426" s="54" t="s">
        <v>877</v>
      </c>
      <c r="R426" s="54" t="s">
        <v>5419</v>
      </c>
    </row>
    <row r="427" ht="15.0" customHeight="1">
      <c r="A427" s="109">
        <v>425.0</v>
      </c>
      <c r="B427" s="108">
        <v>45447.0</v>
      </c>
      <c r="C427" s="109" t="s">
        <v>260</v>
      </c>
      <c r="D427" s="109" t="s">
        <v>5420</v>
      </c>
      <c r="E427" s="129" t="s">
        <v>5421</v>
      </c>
      <c r="F427" s="109"/>
      <c r="G427" s="109"/>
      <c r="H427" s="109" t="s">
        <v>5422</v>
      </c>
      <c r="I427" s="109" t="s">
        <v>860</v>
      </c>
      <c r="J427" s="109" t="s">
        <v>31</v>
      </c>
      <c r="K427" s="109" t="s">
        <v>970</v>
      </c>
      <c r="L427" s="109" t="s">
        <v>5423</v>
      </c>
      <c r="M427" s="109" t="s">
        <v>251</v>
      </c>
      <c r="N427" s="109" t="s">
        <v>871</v>
      </c>
      <c r="O427" s="109">
        <v>4.0</v>
      </c>
      <c r="P427" s="107" t="s">
        <v>4076</v>
      </c>
      <c r="Q427" s="109" t="s">
        <v>1027</v>
      </c>
      <c r="R427" s="109" t="s">
        <v>5424</v>
      </c>
    </row>
    <row r="428" ht="15.0" customHeight="1">
      <c r="A428" s="93">
        <v>426.0</v>
      </c>
      <c r="B428" s="92">
        <v>45452.0</v>
      </c>
      <c r="C428" s="93" t="s">
        <v>200</v>
      </c>
      <c r="D428" s="93"/>
      <c r="E428" s="93"/>
      <c r="F428" s="93"/>
      <c r="G428" s="93"/>
      <c r="H428" s="93" t="s">
        <v>5425</v>
      </c>
      <c r="I428" s="93" t="s">
        <v>860</v>
      </c>
      <c r="J428" s="93" t="s">
        <v>27</v>
      </c>
      <c r="K428" s="93" t="s">
        <v>949</v>
      </c>
      <c r="L428" s="93" t="s">
        <v>5426</v>
      </c>
      <c r="M428" s="93" t="s">
        <v>105</v>
      </c>
      <c r="N428" s="93" t="s">
        <v>5427</v>
      </c>
      <c r="O428" s="93">
        <v>62.0</v>
      </c>
      <c r="P428" s="93" t="s">
        <v>483</v>
      </c>
      <c r="Q428" s="93" t="s">
        <v>863</v>
      </c>
      <c r="R428" s="93" t="s">
        <v>5428</v>
      </c>
    </row>
    <row r="429" ht="15.0" customHeight="1">
      <c r="A429" s="93">
        <v>427.0</v>
      </c>
      <c r="B429" s="92">
        <v>45453.0</v>
      </c>
      <c r="C429" s="93" t="s">
        <v>200</v>
      </c>
      <c r="D429" s="93"/>
      <c r="E429" s="93"/>
      <c r="F429" s="93"/>
      <c r="G429" s="93"/>
      <c r="H429" s="93" t="s">
        <v>5429</v>
      </c>
      <c r="I429" s="93" t="s">
        <v>860</v>
      </c>
      <c r="J429" s="93" t="s">
        <v>6</v>
      </c>
      <c r="K429" s="93" t="s">
        <v>4337</v>
      </c>
      <c r="L429" s="93">
        <v>58.0</v>
      </c>
      <c r="M429" s="93" t="s">
        <v>101</v>
      </c>
      <c r="N429" s="93">
        <v>37.0</v>
      </c>
      <c r="O429" s="93"/>
      <c r="P429" s="93" t="s">
        <v>483</v>
      </c>
      <c r="Q429" s="93" t="s">
        <v>935</v>
      </c>
      <c r="R429" s="93" t="s">
        <v>5430</v>
      </c>
    </row>
    <row r="430" ht="15.0" customHeight="1">
      <c r="A430" s="54">
        <v>428.0</v>
      </c>
      <c r="B430" s="87">
        <v>45453.0</v>
      </c>
      <c r="C430" s="54" t="s">
        <v>52</v>
      </c>
      <c r="D430" s="54" t="s">
        <v>1473</v>
      </c>
      <c r="E430" s="54" t="s">
        <v>1474</v>
      </c>
      <c r="F430" s="54"/>
      <c r="G430" s="54"/>
      <c r="H430" s="54" t="s">
        <v>1477</v>
      </c>
      <c r="I430" s="89" t="s">
        <v>860</v>
      </c>
      <c r="J430" s="54" t="s">
        <v>6</v>
      </c>
      <c r="K430" s="54" t="s">
        <v>5431</v>
      </c>
      <c r="L430" s="54">
        <v>134.0</v>
      </c>
      <c r="M430" s="54" t="s">
        <v>115</v>
      </c>
      <c r="N430" s="54" t="s">
        <v>871</v>
      </c>
      <c r="O430" s="54">
        <v>12.0</v>
      </c>
      <c r="P430" s="54" t="s">
        <v>483</v>
      </c>
      <c r="Q430" s="54" t="s">
        <v>863</v>
      </c>
      <c r="R430" s="54" t="s">
        <v>1478</v>
      </c>
    </row>
    <row r="431" ht="15.0" customHeight="1">
      <c r="A431" s="109">
        <v>429.0</v>
      </c>
      <c r="B431" s="108">
        <v>45454.0</v>
      </c>
      <c r="C431" s="109" t="s">
        <v>262</v>
      </c>
      <c r="D431" s="129" t="s">
        <v>5432</v>
      </c>
      <c r="E431" s="109" t="s">
        <v>5433</v>
      </c>
      <c r="F431" s="109"/>
      <c r="G431" s="109"/>
      <c r="H431" s="109" t="s">
        <v>5434</v>
      </c>
      <c r="I431" s="109" t="s">
        <v>860</v>
      </c>
      <c r="J431" s="109" t="s">
        <v>31</v>
      </c>
      <c r="K431" s="109" t="s">
        <v>970</v>
      </c>
      <c r="L431" s="109">
        <v>11.0</v>
      </c>
      <c r="M431" s="109" t="s">
        <v>231</v>
      </c>
      <c r="N431" s="109" t="s">
        <v>871</v>
      </c>
      <c r="O431" s="109">
        <v>2.0</v>
      </c>
      <c r="P431" s="107" t="s">
        <v>4076</v>
      </c>
      <c r="Q431" s="109" t="s">
        <v>935</v>
      </c>
      <c r="R431" s="109" t="s">
        <v>5435</v>
      </c>
    </row>
    <row r="432" ht="15.0" customHeight="1">
      <c r="A432" s="54">
        <v>430.0</v>
      </c>
      <c r="B432" s="87">
        <v>45454.0</v>
      </c>
      <c r="C432" s="54" t="s">
        <v>262</v>
      </c>
      <c r="D432" s="101" t="s">
        <v>5436</v>
      </c>
      <c r="E432" s="54" t="s">
        <v>5437</v>
      </c>
      <c r="F432" s="54"/>
      <c r="G432" s="54"/>
      <c r="H432" s="54" t="s">
        <v>5438</v>
      </c>
      <c r="I432" s="89" t="s">
        <v>860</v>
      </c>
      <c r="J432" s="54" t="s">
        <v>31</v>
      </c>
      <c r="K432" s="54" t="s">
        <v>949</v>
      </c>
      <c r="L432" s="54">
        <v>44.0</v>
      </c>
      <c r="M432" s="54" t="s">
        <v>231</v>
      </c>
      <c r="N432" s="54" t="s">
        <v>871</v>
      </c>
      <c r="O432" s="54">
        <v>1.0</v>
      </c>
      <c r="P432" s="54" t="s">
        <v>483</v>
      </c>
      <c r="Q432" s="54" t="s">
        <v>935</v>
      </c>
      <c r="R432" s="54" t="s">
        <v>5439</v>
      </c>
    </row>
    <row r="433" ht="15.0" customHeight="1">
      <c r="A433" s="51">
        <v>431.0</v>
      </c>
      <c r="B433" s="99">
        <v>45455.0</v>
      </c>
      <c r="C433" s="51" t="s">
        <v>64</v>
      </c>
      <c r="D433" s="51" t="s">
        <v>5440</v>
      </c>
      <c r="E433" s="51" t="s">
        <v>5441</v>
      </c>
      <c r="F433" s="51"/>
      <c r="G433" s="51"/>
      <c r="H433" s="51" t="s">
        <v>5442</v>
      </c>
      <c r="I433" s="51" t="s">
        <v>860</v>
      </c>
      <c r="J433" s="51" t="s">
        <v>31</v>
      </c>
      <c r="K433" s="51" t="s">
        <v>5443</v>
      </c>
      <c r="L433" s="51">
        <v>12.0</v>
      </c>
      <c r="M433" s="51" t="s">
        <v>136</v>
      </c>
      <c r="N433" s="51" t="s">
        <v>871</v>
      </c>
      <c r="O433" s="51">
        <v>3.0</v>
      </c>
      <c r="P433" s="51" t="s">
        <v>483</v>
      </c>
      <c r="Q433" s="51" t="s">
        <v>935</v>
      </c>
      <c r="R433" s="51" t="s">
        <v>5444</v>
      </c>
    </row>
    <row r="434" ht="15.0" customHeight="1">
      <c r="A434" s="51">
        <v>432.0</v>
      </c>
      <c r="B434" s="99">
        <v>45455.0</v>
      </c>
      <c r="C434" s="51" t="s">
        <v>58</v>
      </c>
      <c r="D434" s="88" t="s">
        <v>5445</v>
      </c>
      <c r="E434" s="54" t="s">
        <v>5446</v>
      </c>
      <c r="F434" s="51"/>
      <c r="G434" s="51"/>
      <c r="H434" s="51" t="s">
        <v>5447</v>
      </c>
      <c r="I434" s="51" t="s">
        <v>860</v>
      </c>
      <c r="J434" s="51" t="s">
        <v>31</v>
      </c>
      <c r="K434" s="51" t="s">
        <v>2722</v>
      </c>
      <c r="L434" s="51">
        <v>38.0</v>
      </c>
      <c r="M434" s="51" t="s">
        <v>121</v>
      </c>
      <c r="N434" s="51" t="s">
        <v>871</v>
      </c>
      <c r="O434" s="51">
        <v>9.0</v>
      </c>
      <c r="P434" s="51" t="s">
        <v>483</v>
      </c>
      <c r="Q434" s="51" t="s">
        <v>868</v>
      </c>
      <c r="R434" s="51" t="s">
        <v>5448</v>
      </c>
    </row>
    <row r="435" ht="15.0" customHeight="1">
      <c r="A435" s="109">
        <v>433.0</v>
      </c>
      <c r="B435" s="108">
        <v>45455.0</v>
      </c>
      <c r="C435" s="109" t="s">
        <v>208</v>
      </c>
      <c r="D435" s="129" t="s">
        <v>5449</v>
      </c>
      <c r="E435" s="109" t="s">
        <v>5450</v>
      </c>
      <c r="F435" s="129" t="s">
        <v>5451</v>
      </c>
      <c r="G435" s="109"/>
      <c r="H435" s="109" t="s">
        <v>5452</v>
      </c>
      <c r="I435" s="109" t="s">
        <v>860</v>
      </c>
      <c r="J435" s="107" t="s">
        <v>49</v>
      </c>
      <c r="K435" s="109" t="s">
        <v>5453</v>
      </c>
      <c r="L435" s="109">
        <v>108.0</v>
      </c>
      <c r="M435" s="109" t="s">
        <v>198</v>
      </c>
      <c r="N435" s="109" t="s">
        <v>871</v>
      </c>
      <c r="O435" s="109">
        <v>3.0</v>
      </c>
      <c r="P435" s="107" t="s">
        <v>4076</v>
      </c>
      <c r="Q435" s="109" t="s">
        <v>935</v>
      </c>
      <c r="R435" s="107" t="s">
        <v>5454</v>
      </c>
    </row>
    <row r="436" ht="15.0" customHeight="1">
      <c r="A436" s="51">
        <v>434.0</v>
      </c>
      <c r="B436" s="99">
        <v>45455.0</v>
      </c>
      <c r="C436" s="51" t="s">
        <v>58</v>
      </c>
      <c r="D436" s="88" t="s">
        <v>5455</v>
      </c>
      <c r="E436" s="54" t="s">
        <v>5456</v>
      </c>
      <c r="F436" s="51"/>
      <c r="G436" s="51"/>
      <c r="H436" s="51" t="s">
        <v>5457</v>
      </c>
      <c r="I436" s="51" t="s">
        <v>860</v>
      </c>
      <c r="J436" s="51" t="s">
        <v>27</v>
      </c>
      <c r="K436" s="51" t="s">
        <v>2718</v>
      </c>
      <c r="L436" s="51">
        <v>5.0</v>
      </c>
      <c r="M436" s="51" t="s">
        <v>121</v>
      </c>
      <c r="N436" s="51" t="s">
        <v>871</v>
      </c>
      <c r="O436" s="51">
        <v>8.0</v>
      </c>
      <c r="P436" s="51" t="s">
        <v>483</v>
      </c>
      <c r="Q436" s="51" t="s">
        <v>868</v>
      </c>
      <c r="R436" s="51" t="s">
        <v>5458</v>
      </c>
    </row>
    <row r="437" ht="15.0" customHeight="1">
      <c r="A437" s="51">
        <v>435.0</v>
      </c>
      <c r="B437" s="99">
        <v>45455.0</v>
      </c>
      <c r="C437" s="51" t="s">
        <v>102</v>
      </c>
      <c r="D437" s="88" t="s">
        <v>5459</v>
      </c>
      <c r="E437" s="54" t="s">
        <v>5460</v>
      </c>
      <c r="F437" s="51"/>
      <c r="G437" s="51"/>
      <c r="H437" s="51" t="s">
        <v>5461</v>
      </c>
      <c r="I437" s="51" t="s">
        <v>860</v>
      </c>
      <c r="J437" s="51" t="s">
        <v>49</v>
      </c>
      <c r="K437" s="51" t="s">
        <v>1123</v>
      </c>
      <c r="L437" s="51">
        <v>138.0</v>
      </c>
      <c r="M437" s="51" t="s">
        <v>221</v>
      </c>
      <c r="N437" s="51" t="s">
        <v>871</v>
      </c>
      <c r="O437" s="51">
        <v>9.0</v>
      </c>
      <c r="P437" s="51" t="s">
        <v>2689</v>
      </c>
      <c r="Q437" s="51" t="s">
        <v>868</v>
      </c>
      <c r="R437" s="51" t="s">
        <v>5462</v>
      </c>
    </row>
    <row r="438" ht="15.0" customHeight="1">
      <c r="A438" s="109">
        <v>436.0</v>
      </c>
      <c r="B438" s="108">
        <v>45456.0</v>
      </c>
      <c r="C438" s="109" t="s">
        <v>258</v>
      </c>
      <c r="D438" s="109" t="s">
        <v>5463</v>
      </c>
      <c r="E438" s="109" t="s">
        <v>5464</v>
      </c>
      <c r="F438" s="109"/>
      <c r="G438" s="109"/>
      <c r="H438" s="109" t="s">
        <v>5465</v>
      </c>
      <c r="I438" s="109" t="s">
        <v>860</v>
      </c>
      <c r="J438" s="107" t="s">
        <v>6</v>
      </c>
      <c r="K438" s="109" t="s">
        <v>4231</v>
      </c>
      <c r="L438" s="109">
        <v>44.0</v>
      </c>
      <c r="M438" s="109" t="s">
        <v>33</v>
      </c>
      <c r="N438" s="109" t="s">
        <v>5466</v>
      </c>
      <c r="O438" s="109">
        <v>2.0</v>
      </c>
      <c r="P438" s="107" t="s">
        <v>4076</v>
      </c>
      <c r="Q438" s="109" t="s">
        <v>863</v>
      </c>
      <c r="R438" s="107" t="s">
        <v>5467</v>
      </c>
    </row>
    <row r="439" ht="15.0" customHeight="1">
      <c r="A439" s="93">
        <v>437.0</v>
      </c>
      <c r="B439" s="92">
        <v>45457.0</v>
      </c>
      <c r="C439" s="93" t="s">
        <v>200</v>
      </c>
      <c r="D439" s="93"/>
      <c r="E439" s="93"/>
      <c r="F439" s="93"/>
      <c r="G439" s="93"/>
      <c r="H439" s="93" t="s">
        <v>1131</v>
      </c>
      <c r="I439" s="93" t="s">
        <v>860</v>
      </c>
      <c r="J439" s="93" t="s">
        <v>6</v>
      </c>
      <c r="K439" s="93" t="s">
        <v>4231</v>
      </c>
      <c r="L439" s="93">
        <v>59.0</v>
      </c>
      <c r="M439" s="93" t="s">
        <v>105</v>
      </c>
      <c r="N439" s="93" t="s">
        <v>1132</v>
      </c>
      <c r="O439" s="93">
        <v>35.0</v>
      </c>
      <c r="P439" s="93" t="s">
        <v>483</v>
      </c>
      <c r="Q439" s="93" t="s">
        <v>863</v>
      </c>
      <c r="R439" s="93" t="s">
        <v>1133</v>
      </c>
    </row>
    <row r="440" ht="15.0" customHeight="1">
      <c r="A440" s="54">
        <v>438.0</v>
      </c>
      <c r="B440" s="87">
        <v>45458.0</v>
      </c>
      <c r="C440" s="54" t="s">
        <v>264</v>
      </c>
      <c r="D440" s="54" t="s">
        <v>5468</v>
      </c>
      <c r="E440" s="384" t="s">
        <v>5469</v>
      </c>
      <c r="F440" s="54" t="s">
        <v>3084</v>
      </c>
      <c r="G440" s="54"/>
      <c r="H440" s="54" t="s">
        <v>5470</v>
      </c>
      <c r="I440" s="89" t="s">
        <v>860</v>
      </c>
      <c r="J440" s="54" t="s">
        <v>49</v>
      </c>
      <c r="K440" s="47" t="s">
        <v>4717</v>
      </c>
      <c r="L440" s="54">
        <v>120.0</v>
      </c>
      <c r="M440" s="54" t="s">
        <v>225</v>
      </c>
      <c r="N440" s="54" t="s">
        <v>5471</v>
      </c>
      <c r="O440" s="54">
        <v>1.0</v>
      </c>
      <c r="P440" s="54" t="s">
        <v>483</v>
      </c>
      <c r="Q440" s="54" t="s">
        <v>935</v>
      </c>
      <c r="R440" s="54" t="s">
        <v>5472</v>
      </c>
    </row>
    <row r="441" ht="15.0" customHeight="1">
      <c r="A441" s="54">
        <v>439.0</v>
      </c>
      <c r="B441" s="87">
        <v>45459.0</v>
      </c>
      <c r="C441" s="54" t="s">
        <v>266</v>
      </c>
      <c r="D441" s="54" t="s">
        <v>1341</v>
      </c>
      <c r="E441" s="101" t="s">
        <v>1342</v>
      </c>
      <c r="F441" s="54"/>
      <c r="G441" s="54"/>
      <c r="H441" s="54" t="s">
        <v>5473</v>
      </c>
      <c r="I441" s="54" t="s">
        <v>860</v>
      </c>
      <c r="J441" s="54" t="s">
        <v>6</v>
      </c>
      <c r="K441" s="54" t="s">
        <v>5474</v>
      </c>
      <c r="L441" s="54">
        <v>107.0</v>
      </c>
      <c r="M441" s="54" t="s">
        <v>27</v>
      </c>
      <c r="N441" s="54" t="s">
        <v>1126</v>
      </c>
      <c r="O441" s="54">
        <v>44.0</v>
      </c>
      <c r="P441" s="54" t="s">
        <v>483</v>
      </c>
      <c r="Q441" s="54" t="s">
        <v>1027</v>
      </c>
      <c r="R441" s="54" t="s">
        <v>1346</v>
      </c>
    </row>
    <row r="442" ht="15.0" customHeight="1">
      <c r="A442" s="54">
        <v>440.0</v>
      </c>
      <c r="B442" s="87">
        <v>45462.0</v>
      </c>
      <c r="C442" s="54" t="s">
        <v>238</v>
      </c>
      <c r="D442" s="54" t="s">
        <v>5475</v>
      </c>
      <c r="E442" s="126" t="s">
        <v>5476</v>
      </c>
      <c r="F442" s="54"/>
      <c r="G442" s="54"/>
      <c r="H442" s="54" t="s">
        <v>5477</v>
      </c>
      <c r="I442" s="54" t="s">
        <v>860</v>
      </c>
      <c r="J442" s="54" t="s">
        <v>31</v>
      </c>
      <c r="K442" s="54" t="s">
        <v>5443</v>
      </c>
      <c r="L442" s="54">
        <v>25.0</v>
      </c>
      <c r="M442" s="54" t="s">
        <v>215</v>
      </c>
      <c r="N442" s="54" t="s">
        <v>5478</v>
      </c>
      <c r="O442" s="54">
        <v>5.0</v>
      </c>
      <c r="P442" s="54" t="s">
        <v>483</v>
      </c>
      <c r="Q442" s="54" t="s">
        <v>894</v>
      </c>
      <c r="R442" s="54" t="s">
        <v>5479</v>
      </c>
    </row>
    <row r="443" ht="15.0" customHeight="1">
      <c r="A443" s="109">
        <v>441.0</v>
      </c>
      <c r="B443" s="108">
        <v>45464.0</v>
      </c>
      <c r="C443" s="109" t="s">
        <v>232</v>
      </c>
      <c r="D443" s="109" t="s">
        <v>5480</v>
      </c>
      <c r="E443" s="129" t="s">
        <v>5481</v>
      </c>
      <c r="F443" s="109"/>
      <c r="G443" s="109"/>
      <c r="H443" s="109" t="s">
        <v>5482</v>
      </c>
      <c r="I443" s="109" t="s">
        <v>860</v>
      </c>
      <c r="J443" s="109" t="s">
        <v>219</v>
      </c>
      <c r="K443" s="109" t="s">
        <v>5483</v>
      </c>
      <c r="L443" s="109">
        <v>3.0</v>
      </c>
      <c r="M443" s="109" t="s">
        <v>168</v>
      </c>
      <c r="N443" s="109" t="s">
        <v>4718</v>
      </c>
      <c r="O443" s="109">
        <v>8.0</v>
      </c>
      <c r="P443" s="109" t="s">
        <v>2689</v>
      </c>
      <c r="Q443" s="109" t="s">
        <v>877</v>
      </c>
      <c r="R443" s="109" t="s">
        <v>5484</v>
      </c>
    </row>
    <row r="444" ht="15.0" customHeight="1">
      <c r="A444" s="109">
        <v>442.0</v>
      </c>
      <c r="B444" s="108">
        <v>45465.0</v>
      </c>
      <c r="C444" s="109" t="s">
        <v>236</v>
      </c>
      <c r="D444" s="109" t="s">
        <v>5485</v>
      </c>
      <c r="E444" s="129" t="s">
        <v>5486</v>
      </c>
      <c r="F444" s="109"/>
      <c r="G444" s="109"/>
      <c r="H444" s="109" t="s">
        <v>5487</v>
      </c>
      <c r="I444" s="109" t="s">
        <v>860</v>
      </c>
      <c r="J444" s="109" t="s">
        <v>27</v>
      </c>
      <c r="K444" s="109" t="s">
        <v>5389</v>
      </c>
      <c r="L444" s="109">
        <v>41.0</v>
      </c>
      <c r="M444" s="109" t="s">
        <v>227</v>
      </c>
      <c r="N444" s="109" t="s">
        <v>871</v>
      </c>
      <c r="O444" s="109">
        <v>4.0</v>
      </c>
      <c r="P444" s="107" t="s">
        <v>4076</v>
      </c>
      <c r="Q444" s="109" t="s">
        <v>868</v>
      </c>
      <c r="R444" s="109" t="s">
        <v>5488</v>
      </c>
    </row>
    <row r="445" ht="15.0" customHeight="1">
      <c r="A445" s="109">
        <v>443.0</v>
      </c>
      <c r="B445" s="108">
        <v>45469.0</v>
      </c>
      <c r="C445" s="109" t="s">
        <v>102</v>
      </c>
      <c r="D445" s="109" t="s">
        <v>5489</v>
      </c>
      <c r="E445" s="109" t="s">
        <v>5490</v>
      </c>
      <c r="F445" s="109"/>
      <c r="G445" s="109"/>
      <c r="H445" s="109" t="s">
        <v>5491</v>
      </c>
      <c r="I445" s="109" t="s">
        <v>860</v>
      </c>
      <c r="J445" s="109" t="s">
        <v>6</v>
      </c>
      <c r="K445" s="109" t="s">
        <v>5492</v>
      </c>
      <c r="L445" s="109">
        <v>48.0</v>
      </c>
      <c r="M445" s="109" t="s">
        <v>221</v>
      </c>
      <c r="N445" s="109" t="s">
        <v>1258</v>
      </c>
      <c r="O445" s="109">
        <v>10.0</v>
      </c>
      <c r="P445" s="109" t="s">
        <v>483</v>
      </c>
      <c r="Q445" s="109" t="s">
        <v>935</v>
      </c>
      <c r="R445" s="109" t="s">
        <v>5493</v>
      </c>
    </row>
    <row r="446" ht="15.0" customHeight="1">
      <c r="A446" s="109">
        <v>444.0</v>
      </c>
      <c r="B446" s="108">
        <v>45469.0</v>
      </c>
      <c r="C446" s="109" t="s">
        <v>268</v>
      </c>
      <c r="D446" s="129" t="s">
        <v>5494</v>
      </c>
      <c r="E446" s="109" t="s">
        <v>5495</v>
      </c>
      <c r="F446" s="109"/>
      <c r="G446" s="109"/>
      <c r="H446" s="109" t="s">
        <v>5496</v>
      </c>
      <c r="I446" s="109" t="s">
        <v>860</v>
      </c>
      <c r="J446" s="109" t="s">
        <v>27</v>
      </c>
      <c r="K446" s="109" t="s">
        <v>900</v>
      </c>
      <c r="L446" s="109">
        <v>41.0</v>
      </c>
      <c r="M446" s="109" t="s">
        <v>233</v>
      </c>
      <c r="N446" s="109" t="s">
        <v>871</v>
      </c>
      <c r="O446" s="109">
        <v>1.0</v>
      </c>
      <c r="P446" s="109" t="s">
        <v>483</v>
      </c>
      <c r="Q446" s="109" t="s">
        <v>1027</v>
      </c>
      <c r="R446" s="109" t="s">
        <v>5497</v>
      </c>
    </row>
    <row r="447" ht="15.0" customHeight="1">
      <c r="A447" s="109">
        <v>445.0</v>
      </c>
      <c r="B447" s="108">
        <v>45470.0</v>
      </c>
      <c r="C447" s="109" t="s">
        <v>264</v>
      </c>
      <c r="D447" s="109" t="s">
        <v>5498</v>
      </c>
      <c r="E447" s="109" t="s">
        <v>5499</v>
      </c>
      <c r="F447" s="109"/>
      <c r="G447" s="109"/>
      <c r="H447" s="109" t="s">
        <v>5500</v>
      </c>
      <c r="I447" s="109" t="s">
        <v>860</v>
      </c>
      <c r="J447" s="109" t="s">
        <v>225</v>
      </c>
      <c r="K447" s="109" t="s">
        <v>871</v>
      </c>
      <c r="L447" s="109">
        <v>2.0</v>
      </c>
      <c r="M447" s="109" t="s">
        <v>140</v>
      </c>
      <c r="N447" s="109" t="s">
        <v>871</v>
      </c>
      <c r="O447" s="109">
        <v>12.0</v>
      </c>
      <c r="P447" s="109" t="s">
        <v>483</v>
      </c>
      <c r="Q447" s="109" t="s">
        <v>877</v>
      </c>
      <c r="R447" s="109" t="s">
        <v>5501</v>
      </c>
    </row>
    <row r="448" ht="15.0" customHeight="1">
      <c r="A448" s="54">
        <v>446.0</v>
      </c>
      <c r="B448" s="87">
        <v>45471.0</v>
      </c>
      <c r="C448" s="54" t="s">
        <v>133</v>
      </c>
      <c r="D448" s="88" t="s">
        <v>5502</v>
      </c>
      <c r="E448" s="51" t="s">
        <v>5503</v>
      </c>
      <c r="F448" s="54"/>
      <c r="G448" s="54"/>
      <c r="H448" s="54" t="s">
        <v>5504</v>
      </c>
      <c r="I448" s="54" t="s">
        <v>860</v>
      </c>
      <c r="J448" s="54" t="s">
        <v>6</v>
      </c>
      <c r="K448" s="54" t="s">
        <v>1123</v>
      </c>
      <c r="L448" s="54">
        <v>1.0</v>
      </c>
      <c r="M448" s="54" t="s">
        <v>134</v>
      </c>
      <c r="N448" s="54" t="s">
        <v>871</v>
      </c>
      <c r="O448" s="54">
        <v>11.0</v>
      </c>
      <c r="P448" s="54" t="s">
        <v>483</v>
      </c>
      <c r="Q448" s="54" t="s">
        <v>935</v>
      </c>
      <c r="R448" s="54" t="s">
        <v>5505</v>
      </c>
    </row>
    <row r="449" ht="15.0" customHeight="1">
      <c r="A449" s="54">
        <v>447.0</v>
      </c>
      <c r="B449" s="87">
        <v>45471.0</v>
      </c>
      <c r="C449" s="54" t="s">
        <v>254</v>
      </c>
      <c r="D449" s="88" t="s">
        <v>5506</v>
      </c>
      <c r="E449" s="51" t="s">
        <v>5507</v>
      </c>
      <c r="F449" s="54"/>
      <c r="G449" s="54"/>
      <c r="H449" s="54" t="s">
        <v>5508</v>
      </c>
      <c r="I449" s="54" t="s">
        <v>860</v>
      </c>
      <c r="J449" s="54" t="s">
        <v>31</v>
      </c>
      <c r="K449" s="54" t="s">
        <v>4589</v>
      </c>
      <c r="L449" s="54">
        <v>16.0</v>
      </c>
      <c r="M449" s="54" t="s">
        <v>223</v>
      </c>
      <c r="N449" s="54" t="s">
        <v>871</v>
      </c>
      <c r="O449" s="54">
        <v>1.0</v>
      </c>
      <c r="P449" s="54" t="s">
        <v>483</v>
      </c>
      <c r="Q449" s="54" t="s">
        <v>868</v>
      </c>
      <c r="R449" s="54" t="s">
        <v>5509</v>
      </c>
    </row>
    <row r="450" ht="15.0" customHeight="1">
      <c r="A450" s="109">
        <v>448.0</v>
      </c>
      <c r="B450" s="108">
        <v>45471.0</v>
      </c>
      <c r="C450" s="109" t="s">
        <v>173</v>
      </c>
      <c r="D450" s="109" t="s">
        <v>5510</v>
      </c>
      <c r="E450" s="109" t="s">
        <v>5511</v>
      </c>
      <c r="F450" s="109"/>
      <c r="G450" s="109"/>
      <c r="H450" s="109" t="s">
        <v>5512</v>
      </c>
      <c r="I450" s="109" t="s">
        <v>860</v>
      </c>
      <c r="J450" s="109" t="s">
        <v>6</v>
      </c>
      <c r="K450" s="109" t="s">
        <v>1123</v>
      </c>
      <c r="L450" s="109">
        <v>2.0</v>
      </c>
      <c r="M450" s="109" t="s">
        <v>131</v>
      </c>
      <c r="N450" s="109" t="s">
        <v>871</v>
      </c>
      <c r="O450" s="109">
        <v>8.0</v>
      </c>
      <c r="P450" s="107" t="s">
        <v>4076</v>
      </c>
      <c r="Q450" s="109" t="s">
        <v>935</v>
      </c>
      <c r="R450" s="109" t="s">
        <v>5513</v>
      </c>
    </row>
    <row r="451" ht="15.0" customHeight="1">
      <c r="A451" s="109">
        <v>449.0</v>
      </c>
      <c r="B451" s="108">
        <v>45475.0</v>
      </c>
      <c r="C451" s="109" t="s">
        <v>167</v>
      </c>
      <c r="D451" s="109" t="s">
        <v>5514</v>
      </c>
      <c r="E451" s="109" t="s">
        <v>5515</v>
      </c>
      <c r="F451" s="109"/>
      <c r="G451" s="109"/>
      <c r="H451" s="109" t="s">
        <v>5516</v>
      </c>
      <c r="I451" s="109" t="s">
        <v>860</v>
      </c>
      <c r="J451" s="109" t="s">
        <v>31</v>
      </c>
      <c r="K451" s="109" t="s">
        <v>4589</v>
      </c>
      <c r="L451" s="109"/>
      <c r="M451" s="109" t="s">
        <v>73</v>
      </c>
      <c r="N451" s="109" t="s">
        <v>871</v>
      </c>
      <c r="O451" s="109"/>
      <c r="P451" s="109" t="s">
        <v>1431</v>
      </c>
      <c r="Q451" s="109" t="s">
        <v>894</v>
      </c>
      <c r="R451" s="109" t="s">
        <v>5517</v>
      </c>
    </row>
    <row r="452" ht="15.0" customHeight="1">
      <c r="A452" s="54">
        <v>450.0</v>
      </c>
      <c r="B452" s="87">
        <v>45475.0</v>
      </c>
      <c r="C452" s="47" t="s">
        <v>246</v>
      </c>
      <c r="D452" s="54" t="s">
        <v>5518</v>
      </c>
      <c r="E452" s="54" t="s">
        <v>5519</v>
      </c>
      <c r="F452" s="54"/>
      <c r="G452" s="54"/>
      <c r="H452" s="54" t="s">
        <v>5520</v>
      </c>
      <c r="I452" s="54" t="s">
        <v>860</v>
      </c>
      <c r="J452" s="54" t="s">
        <v>49</v>
      </c>
      <c r="K452" s="54" t="s">
        <v>1123</v>
      </c>
      <c r="L452" s="54">
        <v>37.0</v>
      </c>
      <c r="M452" s="54" t="s">
        <v>251</v>
      </c>
      <c r="N452" s="54" t="s">
        <v>871</v>
      </c>
      <c r="O452" s="54">
        <v>9.0</v>
      </c>
      <c r="P452" s="54" t="s">
        <v>483</v>
      </c>
      <c r="Q452" s="54" t="s">
        <v>894</v>
      </c>
      <c r="R452" s="54" t="s">
        <v>5521</v>
      </c>
    </row>
    <row r="453" ht="15.0" customHeight="1">
      <c r="A453" s="54">
        <v>451.0</v>
      </c>
      <c r="B453" s="87">
        <v>45476.0</v>
      </c>
      <c r="C453" s="54" t="s">
        <v>92</v>
      </c>
      <c r="D453" s="51" t="s">
        <v>5522</v>
      </c>
      <c r="E453" s="54" t="s">
        <v>5523</v>
      </c>
      <c r="F453" s="54"/>
      <c r="G453" s="54"/>
      <c r="H453" s="54" t="s">
        <v>5524</v>
      </c>
      <c r="I453" s="54" t="s">
        <v>860</v>
      </c>
      <c r="J453" s="54" t="s">
        <v>9</v>
      </c>
      <c r="K453" s="54" t="s">
        <v>1123</v>
      </c>
      <c r="L453" s="54">
        <v>139.0</v>
      </c>
      <c r="M453" s="54" t="s">
        <v>69</v>
      </c>
      <c r="N453" s="54" t="s">
        <v>1258</v>
      </c>
      <c r="O453" s="54">
        <v>9.0</v>
      </c>
      <c r="P453" s="54" t="s">
        <v>483</v>
      </c>
      <c r="Q453" s="54" t="s">
        <v>863</v>
      </c>
      <c r="R453" s="54" t="s">
        <v>5525</v>
      </c>
    </row>
    <row r="454" ht="15.0" customHeight="1">
      <c r="A454" s="54">
        <v>452.0</v>
      </c>
      <c r="B454" s="87">
        <v>45477.0</v>
      </c>
      <c r="C454" s="54" t="s">
        <v>268</v>
      </c>
      <c r="D454" s="54" t="s">
        <v>5526</v>
      </c>
      <c r="E454" s="54" t="s">
        <v>5527</v>
      </c>
      <c r="F454" s="47" t="s">
        <v>2961</v>
      </c>
      <c r="G454" s="54"/>
      <c r="H454" s="54" t="s">
        <v>5528</v>
      </c>
      <c r="I454" s="54" t="s">
        <v>860</v>
      </c>
      <c r="J454" s="54" t="s">
        <v>49</v>
      </c>
      <c r="K454" s="54" t="s">
        <v>1123</v>
      </c>
      <c r="L454" s="54">
        <v>38.0</v>
      </c>
      <c r="M454" s="54" t="s">
        <v>233</v>
      </c>
      <c r="N454" s="54" t="s">
        <v>871</v>
      </c>
      <c r="O454" s="47">
        <v>2.0</v>
      </c>
      <c r="P454" s="54" t="s">
        <v>483</v>
      </c>
      <c r="Q454" s="54" t="s">
        <v>894</v>
      </c>
      <c r="R454" s="54" t="s">
        <v>5529</v>
      </c>
    </row>
    <row r="455" ht="15.0" customHeight="1">
      <c r="A455" s="51">
        <v>453.0</v>
      </c>
      <c r="B455" s="99">
        <v>45477.0</v>
      </c>
      <c r="C455" s="51" t="s">
        <v>189</v>
      </c>
      <c r="D455" s="51" t="s">
        <v>5530</v>
      </c>
      <c r="E455" s="51" t="s">
        <v>5531</v>
      </c>
      <c r="F455" s="51"/>
      <c r="G455" s="51"/>
      <c r="H455" s="51" t="s">
        <v>5532</v>
      </c>
      <c r="I455" s="51" t="s">
        <v>860</v>
      </c>
      <c r="J455" s="51" t="s">
        <v>31</v>
      </c>
      <c r="K455" s="51" t="s">
        <v>2722</v>
      </c>
      <c r="L455" s="51">
        <v>30.0</v>
      </c>
      <c r="M455" s="51" t="s">
        <v>168</v>
      </c>
      <c r="N455" s="51" t="s">
        <v>871</v>
      </c>
      <c r="O455" s="51">
        <v>9.0</v>
      </c>
      <c r="P455" s="51" t="s">
        <v>483</v>
      </c>
      <c r="Q455" s="51" t="s">
        <v>894</v>
      </c>
      <c r="R455" s="51" t="s">
        <v>5533</v>
      </c>
    </row>
    <row r="456" ht="15.0" customHeight="1">
      <c r="A456" s="51">
        <v>454.0</v>
      </c>
      <c r="B456" s="99">
        <v>45477.0</v>
      </c>
      <c r="C456" s="51" t="s">
        <v>189</v>
      </c>
      <c r="D456" s="51" t="s">
        <v>5534</v>
      </c>
      <c r="E456" s="51" t="s">
        <v>5531</v>
      </c>
      <c r="F456" s="51"/>
      <c r="G456" s="51"/>
      <c r="H456" s="51" t="s">
        <v>5535</v>
      </c>
      <c r="I456" s="51" t="s">
        <v>860</v>
      </c>
      <c r="J456" s="51" t="s">
        <v>31</v>
      </c>
      <c r="K456" s="51" t="s">
        <v>2722</v>
      </c>
      <c r="L456" s="51">
        <v>29.0</v>
      </c>
      <c r="M456" s="51" t="s">
        <v>168</v>
      </c>
      <c r="N456" s="51" t="s">
        <v>871</v>
      </c>
      <c r="O456" s="51">
        <v>10.0</v>
      </c>
      <c r="P456" s="51" t="s">
        <v>483</v>
      </c>
      <c r="Q456" s="51" t="s">
        <v>894</v>
      </c>
      <c r="R456" s="51" t="s">
        <v>5536</v>
      </c>
    </row>
    <row r="457" ht="15.0" customHeight="1">
      <c r="A457" s="93">
        <v>455.0</v>
      </c>
      <c r="B457" s="92">
        <v>45477.0</v>
      </c>
      <c r="C457" s="93" t="s">
        <v>200</v>
      </c>
      <c r="D457" s="93"/>
      <c r="E457" s="93"/>
      <c r="F457" s="93"/>
      <c r="G457" s="93"/>
      <c r="H457" s="93" t="s">
        <v>5537</v>
      </c>
      <c r="I457" s="93" t="s">
        <v>860</v>
      </c>
      <c r="J457" s="93" t="s">
        <v>9</v>
      </c>
      <c r="K457" s="93" t="s">
        <v>1123</v>
      </c>
      <c r="L457" s="93">
        <v>1.0</v>
      </c>
      <c r="M457" s="93" t="s">
        <v>31</v>
      </c>
      <c r="N457" s="93" t="s">
        <v>970</v>
      </c>
      <c r="O457" s="93">
        <v>18.0</v>
      </c>
      <c r="P457" s="93" t="s">
        <v>483</v>
      </c>
      <c r="Q457" s="93" t="s">
        <v>877</v>
      </c>
      <c r="R457" s="93" t="s">
        <v>5538</v>
      </c>
    </row>
    <row r="458" ht="15.0" customHeight="1">
      <c r="A458" s="109">
        <v>456.0</v>
      </c>
      <c r="B458" s="108">
        <v>45478.0</v>
      </c>
      <c r="C458" s="109" t="s">
        <v>250</v>
      </c>
      <c r="D458" s="129" t="s">
        <v>5539</v>
      </c>
      <c r="E458" s="109" t="s">
        <v>5540</v>
      </c>
      <c r="F458" s="109" t="s">
        <v>3094</v>
      </c>
      <c r="G458" s="109"/>
      <c r="H458" s="109" t="s">
        <v>5541</v>
      </c>
      <c r="I458" s="109" t="s">
        <v>860</v>
      </c>
      <c r="J458" s="107" t="s">
        <v>49</v>
      </c>
      <c r="K458" s="109" t="s">
        <v>1123</v>
      </c>
      <c r="L458" s="109">
        <v>118.0</v>
      </c>
      <c r="M458" s="109" t="s">
        <v>251</v>
      </c>
      <c r="N458" s="109" t="s">
        <v>871</v>
      </c>
      <c r="O458" s="109">
        <v>3.0</v>
      </c>
      <c r="P458" s="107" t="s">
        <v>4076</v>
      </c>
      <c r="Q458" s="109" t="s">
        <v>935</v>
      </c>
      <c r="R458" s="107" t="s">
        <v>5542</v>
      </c>
    </row>
    <row r="459" ht="15.0" customHeight="1">
      <c r="A459" s="54">
        <v>457.0</v>
      </c>
      <c r="B459" s="87">
        <v>45478.0</v>
      </c>
      <c r="C459" s="54" t="s">
        <v>165</v>
      </c>
      <c r="D459" s="115" t="s">
        <v>5543</v>
      </c>
      <c r="E459" s="54" t="s">
        <v>5544</v>
      </c>
      <c r="F459" s="54" t="s">
        <v>2910</v>
      </c>
      <c r="G459" s="54"/>
      <c r="H459" s="54" t="s">
        <v>5545</v>
      </c>
      <c r="I459" s="54" t="s">
        <v>860</v>
      </c>
      <c r="J459" s="54" t="s">
        <v>9</v>
      </c>
      <c r="K459" s="54" t="s">
        <v>1123</v>
      </c>
      <c r="L459" s="54">
        <v>2.0</v>
      </c>
      <c r="M459" s="54" t="s">
        <v>95</v>
      </c>
      <c r="N459" s="54" t="s">
        <v>1497</v>
      </c>
      <c r="O459" s="54">
        <v>8.0</v>
      </c>
      <c r="P459" s="47" t="s">
        <v>483</v>
      </c>
      <c r="Q459" s="54" t="s">
        <v>894</v>
      </c>
      <c r="R459" s="54" t="s">
        <v>5546</v>
      </c>
    </row>
    <row r="460" ht="15.0" customHeight="1">
      <c r="A460" s="93">
        <v>458.0</v>
      </c>
      <c r="B460" s="92">
        <v>45479.0</v>
      </c>
      <c r="C460" s="93" t="s">
        <v>48</v>
      </c>
      <c r="D460" s="93"/>
      <c r="E460" s="93"/>
      <c r="F460" s="93"/>
      <c r="G460" s="93"/>
      <c r="H460" s="93" t="s">
        <v>5547</v>
      </c>
      <c r="I460" s="93" t="s">
        <v>860</v>
      </c>
      <c r="J460" s="93" t="s">
        <v>31</v>
      </c>
      <c r="K460" s="93" t="s">
        <v>893</v>
      </c>
      <c r="L460" s="93"/>
      <c r="M460" s="93" t="s">
        <v>12</v>
      </c>
      <c r="N460" s="93" t="s">
        <v>5548</v>
      </c>
      <c r="O460" s="93"/>
      <c r="P460" s="93" t="s">
        <v>4325</v>
      </c>
      <c r="Q460" s="93" t="s">
        <v>894</v>
      </c>
      <c r="R460" s="93" t="s">
        <v>5549</v>
      </c>
    </row>
    <row r="461" ht="15.0" customHeight="1">
      <c r="A461" s="54">
        <v>459.0</v>
      </c>
      <c r="B461" s="87">
        <v>45479.0</v>
      </c>
      <c r="C461" s="54" t="s">
        <v>40</v>
      </c>
      <c r="D461" s="54" t="s">
        <v>5550</v>
      </c>
      <c r="E461" s="54" t="s">
        <v>4649</v>
      </c>
      <c r="F461" s="54"/>
      <c r="G461" s="54"/>
      <c r="H461" s="54" t="s">
        <v>5551</v>
      </c>
      <c r="I461" s="54" t="s">
        <v>860</v>
      </c>
      <c r="J461" s="54" t="s">
        <v>107</v>
      </c>
      <c r="K461" s="54" t="s">
        <v>1258</v>
      </c>
      <c r="L461" s="54">
        <v>11.0</v>
      </c>
      <c r="M461" s="54" t="s">
        <v>31</v>
      </c>
      <c r="N461" s="54" t="s">
        <v>1021</v>
      </c>
      <c r="O461" s="54"/>
      <c r="P461" s="54" t="s">
        <v>4325</v>
      </c>
      <c r="Q461" s="54" t="s">
        <v>894</v>
      </c>
      <c r="R461" s="54" t="s">
        <v>5552</v>
      </c>
    </row>
    <row r="462" ht="15.0" customHeight="1">
      <c r="A462" s="93">
        <v>460.0</v>
      </c>
      <c r="B462" s="92">
        <v>45479.0</v>
      </c>
      <c r="C462" s="93" t="s">
        <v>200</v>
      </c>
      <c r="D462" s="93"/>
      <c r="E462" s="93"/>
      <c r="F462" s="93"/>
      <c r="G462" s="93"/>
      <c r="H462" s="93" t="s">
        <v>5553</v>
      </c>
      <c r="I462" s="93" t="s">
        <v>860</v>
      </c>
      <c r="J462" s="91" t="s">
        <v>9</v>
      </c>
      <c r="K462" s="93" t="s">
        <v>1123</v>
      </c>
      <c r="L462" s="93">
        <v>142.0</v>
      </c>
      <c r="M462" s="93" t="s">
        <v>31</v>
      </c>
      <c r="N462" s="93" t="s">
        <v>876</v>
      </c>
      <c r="O462" s="93">
        <v>24.0</v>
      </c>
      <c r="P462" s="93" t="s">
        <v>483</v>
      </c>
      <c r="Q462" s="93" t="s">
        <v>894</v>
      </c>
      <c r="R462" s="93" t="s">
        <v>5554</v>
      </c>
    </row>
    <row r="463" ht="15.0" customHeight="1">
      <c r="A463" s="93">
        <v>461.0</v>
      </c>
      <c r="B463" s="92">
        <v>45481.0</v>
      </c>
      <c r="C463" s="93" t="s">
        <v>200</v>
      </c>
      <c r="D463" s="93" t="s">
        <v>667</v>
      </c>
      <c r="E463" s="93"/>
      <c r="F463" s="93"/>
      <c r="G463" s="93"/>
      <c r="H463" s="93" t="s">
        <v>5555</v>
      </c>
      <c r="I463" s="93" t="s">
        <v>860</v>
      </c>
      <c r="J463" s="93" t="s">
        <v>31</v>
      </c>
      <c r="K463" s="93" t="s">
        <v>5556</v>
      </c>
      <c r="L463" s="93">
        <v>32.0</v>
      </c>
      <c r="M463" s="93" t="s">
        <v>105</v>
      </c>
      <c r="N463" s="93" t="s">
        <v>871</v>
      </c>
      <c r="O463" s="93">
        <v>40.0</v>
      </c>
      <c r="P463" s="93" t="s">
        <v>483</v>
      </c>
      <c r="Q463" s="93" t="s">
        <v>1027</v>
      </c>
      <c r="R463" s="93" t="s">
        <v>5557</v>
      </c>
    </row>
    <row r="464" ht="15.0" customHeight="1">
      <c r="A464" s="109">
        <v>462.0</v>
      </c>
      <c r="B464" s="108">
        <v>45481.0</v>
      </c>
      <c r="C464" s="109" t="s">
        <v>48</v>
      </c>
      <c r="D464" s="109"/>
      <c r="E464" s="109"/>
      <c r="F464" s="109"/>
      <c r="G464" s="109"/>
      <c r="H464" s="109" t="s">
        <v>5558</v>
      </c>
      <c r="I464" s="109" t="s">
        <v>860</v>
      </c>
      <c r="J464" s="109" t="s">
        <v>113</v>
      </c>
      <c r="K464" s="109" t="s">
        <v>5559</v>
      </c>
      <c r="L464" s="109">
        <v>1.0</v>
      </c>
      <c r="M464" s="109" t="s">
        <v>31</v>
      </c>
      <c r="N464" s="109" t="s">
        <v>970</v>
      </c>
      <c r="O464" s="109">
        <v>22.0</v>
      </c>
      <c r="P464" s="107" t="s">
        <v>4076</v>
      </c>
      <c r="Q464" s="109" t="s">
        <v>1027</v>
      </c>
      <c r="R464" s="109" t="s">
        <v>5549</v>
      </c>
    </row>
    <row r="465" ht="15.0" customHeight="1">
      <c r="A465" s="54">
        <v>463.0</v>
      </c>
      <c r="B465" s="385">
        <v>45482.0</v>
      </c>
      <c r="C465" s="54" t="s">
        <v>270</v>
      </c>
      <c r="D465" s="54" t="s">
        <v>5560</v>
      </c>
      <c r="E465" s="54" t="s">
        <v>5561</v>
      </c>
      <c r="F465" s="54"/>
      <c r="G465" s="54"/>
      <c r="H465" s="54" t="s">
        <v>5562</v>
      </c>
      <c r="I465" s="54" t="s">
        <v>860</v>
      </c>
      <c r="J465" s="47" t="s">
        <v>49</v>
      </c>
      <c r="K465" s="47" t="s">
        <v>4717</v>
      </c>
      <c r="L465" s="47">
        <v>119.0</v>
      </c>
      <c r="M465" s="54" t="s">
        <v>239</v>
      </c>
      <c r="N465" s="54" t="s">
        <v>871</v>
      </c>
      <c r="O465" s="54">
        <v>1.0</v>
      </c>
      <c r="P465" s="54" t="s">
        <v>483</v>
      </c>
      <c r="Q465" s="54" t="s">
        <v>935</v>
      </c>
      <c r="R465" s="54" t="s">
        <v>5563</v>
      </c>
    </row>
    <row r="466" ht="15.0" customHeight="1">
      <c r="A466" s="54">
        <v>464.0</v>
      </c>
      <c r="B466" s="385">
        <v>45483.0</v>
      </c>
      <c r="C466" s="54" t="s">
        <v>181</v>
      </c>
      <c r="D466" s="54" t="s">
        <v>4619</v>
      </c>
      <c r="E466" s="54" t="s">
        <v>4620</v>
      </c>
      <c r="F466" s="54"/>
      <c r="G466" s="54"/>
      <c r="H466" s="54" t="s">
        <v>5564</v>
      </c>
      <c r="I466" s="54" t="s">
        <v>860</v>
      </c>
      <c r="J466" s="54" t="s">
        <v>27</v>
      </c>
      <c r="K466" s="54" t="s">
        <v>949</v>
      </c>
      <c r="L466" s="54">
        <v>40.0</v>
      </c>
      <c r="M466" s="54" t="s">
        <v>182</v>
      </c>
      <c r="N466" s="54" t="s">
        <v>871</v>
      </c>
      <c r="O466" s="54">
        <v>1.0</v>
      </c>
      <c r="P466" s="54" t="s">
        <v>483</v>
      </c>
      <c r="Q466" s="54" t="s">
        <v>935</v>
      </c>
      <c r="R466" s="54" t="s">
        <v>5565</v>
      </c>
    </row>
    <row r="467" ht="15.0" customHeight="1">
      <c r="A467" s="93">
        <v>465.0</v>
      </c>
      <c r="B467" s="92">
        <v>45483.0</v>
      </c>
      <c r="C467" s="93" t="s">
        <v>272</v>
      </c>
      <c r="D467" s="93" t="s">
        <v>2686</v>
      </c>
      <c r="E467" s="93"/>
      <c r="F467" s="91" t="s">
        <v>2687</v>
      </c>
      <c r="G467" s="93"/>
      <c r="H467" s="93" t="s">
        <v>2688</v>
      </c>
      <c r="I467" s="93" t="s">
        <v>860</v>
      </c>
      <c r="J467" s="93" t="s">
        <v>9</v>
      </c>
      <c r="K467" s="93" t="s">
        <v>4231</v>
      </c>
      <c r="L467" s="93">
        <v>3.0</v>
      </c>
      <c r="M467" s="93" t="s">
        <v>31</v>
      </c>
      <c r="N467" s="93" t="s">
        <v>909</v>
      </c>
      <c r="O467" s="93">
        <v>41.0</v>
      </c>
      <c r="P467" s="93" t="s">
        <v>2689</v>
      </c>
      <c r="Q467" s="93" t="s">
        <v>868</v>
      </c>
      <c r="R467" s="93" t="s">
        <v>2690</v>
      </c>
    </row>
    <row r="468" ht="15.0" customHeight="1">
      <c r="A468" s="93">
        <v>466.0</v>
      </c>
      <c r="B468" s="92">
        <v>45484.0</v>
      </c>
      <c r="C468" s="93" t="s">
        <v>52</v>
      </c>
      <c r="D468" s="93" t="s">
        <v>5566</v>
      </c>
      <c r="E468" s="93"/>
      <c r="F468" s="93"/>
      <c r="G468" s="93"/>
      <c r="H468" s="93" t="s">
        <v>5567</v>
      </c>
      <c r="I468" s="93" t="s">
        <v>860</v>
      </c>
      <c r="J468" s="93" t="s">
        <v>31</v>
      </c>
      <c r="K468" s="93" t="s">
        <v>909</v>
      </c>
      <c r="L468" s="93">
        <v>6.0</v>
      </c>
      <c r="M468" s="93" t="s">
        <v>115</v>
      </c>
      <c r="N468" s="93" t="s">
        <v>871</v>
      </c>
      <c r="O468" s="93">
        <v>1.0</v>
      </c>
      <c r="P468" s="93" t="s">
        <v>2689</v>
      </c>
      <c r="Q468" s="93" t="s">
        <v>868</v>
      </c>
      <c r="R468" s="93" t="s">
        <v>5568</v>
      </c>
    </row>
    <row r="469" ht="15.0" customHeight="1">
      <c r="A469" s="109">
        <v>467.0</v>
      </c>
      <c r="B469" s="108">
        <v>45484.0</v>
      </c>
      <c r="C469" s="109" t="s">
        <v>40</v>
      </c>
      <c r="D469" s="107" t="s">
        <v>5569</v>
      </c>
      <c r="E469" s="107" t="s">
        <v>5570</v>
      </c>
      <c r="F469" s="109"/>
      <c r="G469" s="109"/>
      <c r="H469" s="109" t="s">
        <v>5571</v>
      </c>
      <c r="I469" s="109" t="s">
        <v>860</v>
      </c>
      <c r="J469" s="109" t="s">
        <v>27</v>
      </c>
      <c r="K469" s="109" t="s">
        <v>2718</v>
      </c>
      <c r="L469" s="109" t="s">
        <v>5572</v>
      </c>
      <c r="M469" s="109" t="s">
        <v>31</v>
      </c>
      <c r="N469" s="109" t="s">
        <v>5573</v>
      </c>
      <c r="O469" s="109">
        <v>4.0</v>
      </c>
      <c r="P469" s="109" t="s">
        <v>2689</v>
      </c>
      <c r="Q469" s="109" t="s">
        <v>868</v>
      </c>
      <c r="R469" s="107" t="s">
        <v>5574</v>
      </c>
    </row>
    <row r="470" ht="15.0" customHeight="1">
      <c r="A470" s="51">
        <v>468.0</v>
      </c>
      <c r="B470" s="99">
        <v>45494.0</v>
      </c>
      <c r="C470" s="51" t="s">
        <v>274</v>
      </c>
      <c r="D470" s="51" t="s">
        <v>5575</v>
      </c>
      <c r="E470" s="51" t="s">
        <v>5576</v>
      </c>
      <c r="F470" s="51"/>
      <c r="G470" s="51"/>
      <c r="H470" s="51" t="s">
        <v>5577</v>
      </c>
      <c r="I470" s="51" t="s">
        <v>860</v>
      </c>
      <c r="J470" s="51" t="s">
        <v>27</v>
      </c>
      <c r="K470" s="51" t="s">
        <v>949</v>
      </c>
      <c r="L470" s="51">
        <v>39.0</v>
      </c>
      <c r="M470" s="51" t="s">
        <v>172</v>
      </c>
      <c r="N470" s="51" t="s">
        <v>1258</v>
      </c>
      <c r="O470" s="51">
        <v>11.0</v>
      </c>
      <c r="P470" s="51" t="s">
        <v>2689</v>
      </c>
      <c r="Q470" s="51" t="s">
        <v>863</v>
      </c>
      <c r="R470" s="51" t="s">
        <v>5578</v>
      </c>
    </row>
    <row r="471" ht="15.0" customHeight="1">
      <c r="A471" s="51">
        <v>469.0</v>
      </c>
      <c r="B471" s="99">
        <v>45495.0</v>
      </c>
      <c r="C471" s="51" t="s">
        <v>212</v>
      </c>
      <c r="D471" s="51" t="s">
        <v>5579</v>
      </c>
      <c r="E471" s="51" t="s">
        <v>5580</v>
      </c>
      <c r="F471" s="51"/>
      <c r="G471" s="51"/>
      <c r="H471" s="51" t="s">
        <v>5581</v>
      </c>
      <c r="I471" s="51" t="s">
        <v>860</v>
      </c>
      <c r="J471" s="35" t="s">
        <v>49</v>
      </c>
      <c r="K471" s="51" t="s">
        <v>5582</v>
      </c>
      <c r="L471" s="51">
        <v>97.0</v>
      </c>
      <c r="M471" s="51" t="s">
        <v>213</v>
      </c>
      <c r="N471" s="51" t="s">
        <v>871</v>
      </c>
      <c r="O471" s="51">
        <v>11.0</v>
      </c>
      <c r="P471" s="51" t="s">
        <v>2689</v>
      </c>
      <c r="Q471" s="51" t="s">
        <v>1027</v>
      </c>
      <c r="R471" s="51" t="s">
        <v>5583</v>
      </c>
    </row>
    <row r="472" ht="15.0" customHeight="1">
      <c r="A472" s="93">
        <v>470.0</v>
      </c>
      <c r="B472" s="92">
        <v>45496.0</v>
      </c>
      <c r="C472" s="93" t="s">
        <v>200</v>
      </c>
      <c r="D472" s="93"/>
      <c r="E472" s="93"/>
      <c r="F472" s="93"/>
      <c r="G472" s="93"/>
      <c r="H472" s="93" t="s">
        <v>5584</v>
      </c>
      <c r="I472" s="93" t="s">
        <v>860</v>
      </c>
      <c r="J472" s="93" t="s">
        <v>9</v>
      </c>
      <c r="K472" s="93" t="s">
        <v>5585</v>
      </c>
      <c r="L472" s="93" t="s">
        <v>5586</v>
      </c>
      <c r="M472" s="93" t="s">
        <v>101</v>
      </c>
      <c r="N472" s="93" t="s">
        <v>5587</v>
      </c>
      <c r="O472" s="93"/>
      <c r="P472" s="93" t="s">
        <v>483</v>
      </c>
      <c r="Q472" s="93" t="s">
        <v>935</v>
      </c>
      <c r="R472" s="93" t="s">
        <v>5588</v>
      </c>
    </row>
    <row r="473" ht="15.0" customHeight="1">
      <c r="A473" s="93">
        <v>471.0</v>
      </c>
      <c r="B473" s="92">
        <v>45496.0</v>
      </c>
      <c r="C473" s="93" t="s">
        <v>200</v>
      </c>
      <c r="D473" s="93"/>
      <c r="E473" s="93"/>
      <c r="F473" s="93"/>
      <c r="G473" s="93"/>
      <c r="H473" s="93" t="s">
        <v>5589</v>
      </c>
      <c r="I473" s="93" t="s">
        <v>860</v>
      </c>
      <c r="J473" s="93" t="s">
        <v>9</v>
      </c>
      <c r="K473" s="93" t="s">
        <v>5585</v>
      </c>
      <c r="L473" s="93" t="s">
        <v>5590</v>
      </c>
      <c r="M473" s="93" t="s">
        <v>101</v>
      </c>
      <c r="N473" s="93" t="s">
        <v>5587</v>
      </c>
      <c r="O473" s="93"/>
      <c r="P473" s="93" t="s">
        <v>483</v>
      </c>
      <c r="Q473" s="93" t="s">
        <v>935</v>
      </c>
      <c r="R473" s="93" t="s">
        <v>5588</v>
      </c>
    </row>
    <row r="474" ht="15.0" customHeight="1">
      <c r="A474" s="93">
        <v>472.0</v>
      </c>
      <c r="B474" s="92">
        <v>45496.0</v>
      </c>
      <c r="C474" s="93" t="s">
        <v>200</v>
      </c>
      <c r="D474" s="93"/>
      <c r="E474" s="93"/>
      <c r="F474" s="93"/>
      <c r="G474" s="93"/>
      <c r="H474" s="93" t="s">
        <v>5591</v>
      </c>
      <c r="I474" s="93" t="s">
        <v>860</v>
      </c>
      <c r="J474" s="93" t="s">
        <v>9</v>
      </c>
      <c r="K474" s="93" t="s">
        <v>5585</v>
      </c>
      <c r="L474" s="93" t="s">
        <v>5592</v>
      </c>
      <c r="M474" s="93" t="s">
        <v>101</v>
      </c>
      <c r="N474" s="93" t="s">
        <v>5587</v>
      </c>
      <c r="O474" s="93"/>
      <c r="P474" s="93" t="s">
        <v>483</v>
      </c>
      <c r="Q474" s="93" t="s">
        <v>935</v>
      </c>
      <c r="R474" s="93" t="s">
        <v>5588</v>
      </c>
    </row>
    <row r="475" ht="15.0" customHeight="1">
      <c r="A475" s="109">
        <v>473.0</v>
      </c>
      <c r="B475" s="108">
        <v>45498.0</v>
      </c>
      <c r="C475" s="109" t="s">
        <v>64</v>
      </c>
      <c r="D475" s="109" t="s">
        <v>5593</v>
      </c>
      <c r="E475" s="109" t="s">
        <v>5594</v>
      </c>
      <c r="F475" s="109"/>
      <c r="G475" s="109"/>
      <c r="H475" s="109" t="s">
        <v>5595</v>
      </c>
      <c r="I475" s="109" t="s">
        <v>860</v>
      </c>
      <c r="J475" s="109" t="s">
        <v>9</v>
      </c>
      <c r="K475" s="109" t="s">
        <v>5492</v>
      </c>
      <c r="L475" s="107">
        <v>142.0</v>
      </c>
      <c r="M475" s="109" t="s">
        <v>127</v>
      </c>
      <c r="N475" s="109" t="s">
        <v>871</v>
      </c>
      <c r="O475" s="386">
        <v>45448.0</v>
      </c>
      <c r="P475" s="107" t="s">
        <v>5596</v>
      </c>
      <c r="Q475" s="109" t="s">
        <v>935</v>
      </c>
      <c r="R475" s="107" t="s">
        <v>5597</v>
      </c>
    </row>
    <row r="476" ht="15.0" customHeight="1">
      <c r="A476" s="51">
        <v>474.0</v>
      </c>
      <c r="B476" s="99">
        <v>45498.0</v>
      </c>
      <c r="C476" s="51" t="s">
        <v>234</v>
      </c>
      <c r="D476" s="51" t="s">
        <v>5598</v>
      </c>
      <c r="E476" s="51" t="s">
        <v>5599</v>
      </c>
      <c r="F476" s="51"/>
      <c r="G476" s="51"/>
      <c r="H476" s="51" t="s">
        <v>5600</v>
      </c>
      <c r="I476" s="51" t="s">
        <v>860</v>
      </c>
      <c r="J476" s="51" t="s">
        <v>27</v>
      </c>
      <c r="K476" s="51" t="s">
        <v>5601</v>
      </c>
      <c r="L476" s="51">
        <v>40.0</v>
      </c>
      <c r="M476" s="51" t="s">
        <v>229</v>
      </c>
      <c r="N476" s="51" t="s">
        <v>871</v>
      </c>
      <c r="O476" s="51">
        <v>3.0</v>
      </c>
      <c r="P476" s="51" t="s">
        <v>2689</v>
      </c>
      <c r="Q476" s="51" t="s">
        <v>894</v>
      </c>
      <c r="R476" s="51" t="s">
        <v>5602</v>
      </c>
    </row>
    <row r="477" ht="15.0" customHeight="1">
      <c r="A477" s="51">
        <v>475.0</v>
      </c>
      <c r="B477" s="99">
        <v>45499.0</v>
      </c>
      <c r="C477" s="51" t="s">
        <v>276</v>
      </c>
      <c r="D477" s="51" t="s">
        <v>5603</v>
      </c>
      <c r="E477" s="51" t="s">
        <v>5604</v>
      </c>
      <c r="F477" s="51"/>
      <c r="G477" s="51"/>
      <c r="H477" s="51" t="s">
        <v>5605</v>
      </c>
      <c r="I477" s="51" t="s">
        <v>860</v>
      </c>
      <c r="J477" s="51" t="s">
        <v>27</v>
      </c>
      <c r="K477" s="51" t="s">
        <v>2767</v>
      </c>
      <c r="L477" s="51">
        <v>38.0</v>
      </c>
      <c r="M477" s="51" t="s">
        <v>251</v>
      </c>
      <c r="N477" s="51" t="s">
        <v>871</v>
      </c>
      <c r="O477" s="51">
        <v>24.0</v>
      </c>
      <c r="P477" s="51" t="s">
        <v>483</v>
      </c>
      <c r="Q477" s="51" t="s">
        <v>935</v>
      </c>
      <c r="R477" s="51" t="s">
        <v>5606</v>
      </c>
    </row>
    <row r="478" ht="15.0" customHeight="1">
      <c r="A478" s="54">
        <v>476.0</v>
      </c>
      <c r="B478" s="87">
        <v>45500.0</v>
      </c>
      <c r="C478" s="54" t="s">
        <v>278</v>
      </c>
      <c r="D478" s="54" t="s">
        <v>5607</v>
      </c>
      <c r="E478" s="54" t="s">
        <v>5608</v>
      </c>
      <c r="F478" s="47" t="s">
        <v>3082</v>
      </c>
      <c r="G478" s="54"/>
      <c r="H478" s="54" t="s">
        <v>5609</v>
      </c>
      <c r="I478" s="54" t="s">
        <v>860</v>
      </c>
      <c r="J478" s="54" t="s">
        <v>49</v>
      </c>
      <c r="K478" s="54" t="s">
        <v>1123</v>
      </c>
      <c r="L478" s="54">
        <v>113.0</v>
      </c>
      <c r="M478" s="54" t="s">
        <v>241</v>
      </c>
      <c r="N478" s="54" t="s">
        <v>871</v>
      </c>
      <c r="O478" s="54">
        <v>1.0</v>
      </c>
      <c r="P478" s="54" t="s">
        <v>483</v>
      </c>
      <c r="Q478" s="54" t="s">
        <v>894</v>
      </c>
      <c r="R478" s="54" t="s">
        <v>5610</v>
      </c>
    </row>
    <row r="479" ht="15.0" customHeight="1">
      <c r="A479" s="54">
        <v>477.0</v>
      </c>
      <c r="B479" s="87">
        <v>45502.0</v>
      </c>
      <c r="C479" s="54" t="s">
        <v>276</v>
      </c>
      <c r="D479" s="88" t="s">
        <v>5611</v>
      </c>
      <c r="E479" s="54" t="s">
        <v>5612</v>
      </c>
      <c r="F479" s="54"/>
      <c r="G479" s="54"/>
      <c r="H479" s="54" t="s">
        <v>5613</v>
      </c>
      <c r="I479" s="54" t="s">
        <v>860</v>
      </c>
      <c r="J479" s="54" t="s">
        <v>49</v>
      </c>
      <c r="K479" s="54" t="s">
        <v>1123</v>
      </c>
      <c r="L479" s="54">
        <v>14.0</v>
      </c>
      <c r="M479" s="54" t="s">
        <v>251</v>
      </c>
      <c r="N479" s="54" t="s">
        <v>5614</v>
      </c>
      <c r="O479" s="54">
        <v>1.0</v>
      </c>
      <c r="P479" s="54" t="s">
        <v>483</v>
      </c>
      <c r="Q479" s="54" t="s">
        <v>863</v>
      </c>
      <c r="R479" s="54" t="s">
        <v>5615</v>
      </c>
    </row>
    <row r="480" ht="15.0" customHeight="1">
      <c r="A480" s="54">
        <v>478.0</v>
      </c>
      <c r="B480" s="87">
        <v>45509.0</v>
      </c>
      <c r="C480" s="54" t="s">
        <v>280</v>
      </c>
      <c r="D480" s="51" t="s">
        <v>5616</v>
      </c>
      <c r="E480" s="54" t="s">
        <v>5608</v>
      </c>
      <c r="F480" s="47" t="s">
        <v>3092</v>
      </c>
      <c r="G480" s="54"/>
      <c r="H480" s="54" t="s">
        <v>5617</v>
      </c>
      <c r="I480" s="54" t="s">
        <v>860</v>
      </c>
      <c r="J480" s="54" t="s">
        <v>49</v>
      </c>
      <c r="K480" s="54" t="s">
        <v>1123</v>
      </c>
      <c r="L480" s="54">
        <v>101.0</v>
      </c>
      <c r="M480" s="54" t="s">
        <v>243</v>
      </c>
      <c r="N480" s="54" t="s">
        <v>871</v>
      </c>
      <c r="O480" s="54">
        <v>1.0</v>
      </c>
      <c r="P480" s="54" t="s">
        <v>483</v>
      </c>
      <c r="Q480" s="54" t="s">
        <v>935</v>
      </c>
      <c r="R480" s="47" t="s">
        <v>5618</v>
      </c>
    </row>
    <row r="481" ht="15.0" customHeight="1">
      <c r="A481" s="93">
        <v>479.0</v>
      </c>
      <c r="B481" s="92">
        <v>45510.0</v>
      </c>
      <c r="C481" s="93" t="s">
        <v>282</v>
      </c>
      <c r="D481" s="93" t="s">
        <v>5566</v>
      </c>
      <c r="E481" s="93"/>
      <c r="F481" s="93"/>
      <c r="G481" s="93"/>
      <c r="H481" s="93" t="s">
        <v>5619</v>
      </c>
      <c r="I481" s="93" t="s">
        <v>860</v>
      </c>
      <c r="J481" s="93" t="s">
        <v>6</v>
      </c>
      <c r="K481" s="93" t="s">
        <v>4565</v>
      </c>
      <c r="L481" s="93">
        <v>101.0</v>
      </c>
      <c r="M481" s="93" t="s">
        <v>31</v>
      </c>
      <c r="N481" s="93" t="s">
        <v>4081</v>
      </c>
      <c r="O481" s="93">
        <v>30.0</v>
      </c>
      <c r="P481" s="93" t="s">
        <v>483</v>
      </c>
      <c r="Q481" s="93" t="s">
        <v>935</v>
      </c>
      <c r="R481" s="93" t="s">
        <v>5620</v>
      </c>
    </row>
    <row r="482" ht="15.0" customHeight="1">
      <c r="A482" s="51">
        <v>480.0</v>
      </c>
      <c r="B482" s="99">
        <v>45517.0</v>
      </c>
      <c r="C482" s="51" t="s">
        <v>284</v>
      </c>
      <c r="D482" s="51" t="s">
        <v>5621</v>
      </c>
      <c r="E482" s="51" t="s">
        <v>5622</v>
      </c>
      <c r="F482" s="35" t="s">
        <v>3090</v>
      </c>
      <c r="G482" s="51"/>
      <c r="H482" s="51" t="s">
        <v>5623</v>
      </c>
      <c r="I482" s="51" t="s">
        <v>860</v>
      </c>
      <c r="J482" s="35" t="s">
        <v>49</v>
      </c>
      <c r="K482" s="51" t="s">
        <v>5492</v>
      </c>
      <c r="L482" s="51">
        <v>109.0</v>
      </c>
      <c r="M482" s="35" t="s">
        <v>235</v>
      </c>
      <c r="N482" s="51" t="s">
        <v>871</v>
      </c>
      <c r="O482" s="51">
        <v>1.0</v>
      </c>
      <c r="P482" s="51" t="s">
        <v>2689</v>
      </c>
      <c r="Q482" s="51" t="s">
        <v>935</v>
      </c>
      <c r="R482" s="51" t="s">
        <v>5624</v>
      </c>
    </row>
    <row r="483" ht="15.0" customHeight="1">
      <c r="A483" s="54">
        <v>481.0</v>
      </c>
      <c r="B483" s="87">
        <v>45517.0</v>
      </c>
      <c r="C483" s="54" t="s">
        <v>286</v>
      </c>
      <c r="D483" s="126" t="s">
        <v>5625</v>
      </c>
      <c r="E483" s="54" t="s">
        <v>5626</v>
      </c>
      <c r="F483" s="47" t="s">
        <v>3086</v>
      </c>
      <c r="G483" s="54"/>
      <c r="H483" s="47" t="s">
        <v>5627</v>
      </c>
      <c r="I483" s="54" t="s">
        <v>860</v>
      </c>
      <c r="J483" s="47" t="s">
        <v>49</v>
      </c>
      <c r="K483" s="47" t="s">
        <v>4717</v>
      </c>
      <c r="L483" s="47">
        <v>124.0</v>
      </c>
      <c r="M483" s="47" t="s">
        <v>237</v>
      </c>
      <c r="N483" s="54" t="s">
        <v>871</v>
      </c>
      <c r="O483" s="47">
        <v>1.0</v>
      </c>
      <c r="P483" s="47" t="s">
        <v>1127</v>
      </c>
      <c r="Q483" s="54" t="s">
        <v>877</v>
      </c>
      <c r="R483" s="54" t="s">
        <v>5628</v>
      </c>
    </row>
    <row r="484" ht="15.0" customHeight="1">
      <c r="A484" s="54">
        <v>482.0</v>
      </c>
      <c r="B484" s="87">
        <v>45517.0</v>
      </c>
      <c r="C484" s="54" t="s">
        <v>284</v>
      </c>
      <c r="D484" s="54" t="s">
        <v>5629</v>
      </c>
      <c r="E484" s="54" t="s">
        <v>5630</v>
      </c>
      <c r="F484" s="54"/>
      <c r="G484" s="54"/>
      <c r="H484" s="54" t="s">
        <v>5631</v>
      </c>
      <c r="I484" s="54" t="s">
        <v>860</v>
      </c>
      <c r="J484" s="54" t="s">
        <v>31</v>
      </c>
      <c r="K484" s="54" t="s">
        <v>970</v>
      </c>
      <c r="L484" s="54">
        <v>10.0</v>
      </c>
      <c r="M484" s="54" t="s">
        <v>235</v>
      </c>
      <c r="N484" s="54" t="s">
        <v>871</v>
      </c>
      <c r="O484" s="54">
        <v>9.0</v>
      </c>
      <c r="P484" s="54" t="s">
        <v>2689</v>
      </c>
      <c r="Q484" s="54" t="s">
        <v>877</v>
      </c>
      <c r="R484" s="54" t="s">
        <v>5632</v>
      </c>
    </row>
    <row r="485" ht="15.0" customHeight="1">
      <c r="A485" s="54">
        <v>483.0</v>
      </c>
      <c r="B485" s="87">
        <v>45517.0</v>
      </c>
      <c r="C485" s="54" t="s">
        <v>284</v>
      </c>
      <c r="D485" s="51" t="s">
        <v>5633</v>
      </c>
      <c r="E485" s="54" t="s">
        <v>5604</v>
      </c>
      <c r="F485" s="54"/>
      <c r="G485" s="54"/>
      <c r="H485" s="54" t="s">
        <v>5634</v>
      </c>
      <c r="I485" s="54" t="s">
        <v>860</v>
      </c>
      <c r="J485" s="54" t="s">
        <v>27</v>
      </c>
      <c r="K485" s="54" t="s">
        <v>2767</v>
      </c>
      <c r="L485" s="54">
        <v>42.0</v>
      </c>
      <c r="M485" s="54" t="s">
        <v>235</v>
      </c>
      <c r="N485" s="54" t="s">
        <v>871</v>
      </c>
      <c r="O485" s="54">
        <v>10.0</v>
      </c>
      <c r="P485" s="54" t="s">
        <v>2689</v>
      </c>
      <c r="Q485" s="54" t="s">
        <v>877</v>
      </c>
      <c r="R485" s="54" t="s">
        <v>5635</v>
      </c>
    </row>
    <row r="486" ht="15.0" customHeight="1">
      <c r="A486" s="54">
        <v>484.0</v>
      </c>
      <c r="B486" s="87">
        <v>45518.0</v>
      </c>
      <c r="C486" s="54" t="s">
        <v>181</v>
      </c>
      <c r="D486" s="51" t="s">
        <v>5636</v>
      </c>
      <c r="E486" s="54" t="s">
        <v>5637</v>
      </c>
      <c r="F486" s="54"/>
      <c r="G486" s="54"/>
      <c r="H486" s="54" t="s">
        <v>5638</v>
      </c>
      <c r="I486" s="54" t="s">
        <v>860</v>
      </c>
      <c r="J486" s="54" t="s">
        <v>49</v>
      </c>
      <c r="K486" s="54" t="s">
        <v>1123</v>
      </c>
      <c r="L486" s="54">
        <v>41.0</v>
      </c>
      <c r="M486" s="54" t="s">
        <v>186</v>
      </c>
      <c r="N486" s="54" t="s">
        <v>871</v>
      </c>
      <c r="O486" s="54">
        <v>2.0</v>
      </c>
      <c r="P486" s="47" t="s">
        <v>1127</v>
      </c>
      <c r="Q486" s="54" t="s">
        <v>863</v>
      </c>
      <c r="R486" s="54" t="s">
        <v>5639</v>
      </c>
    </row>
    <row r="487" ht="15.0" customHeight="1">
      <c r="A487" s="109">
        <v>486.0</v>
      </c>
      <c r="B487" s="108">
        <v>45528.0</v>
      </c>
      <c r="C487" s="109" t="s">
        <v>288</v>
      </c>
      <c r="D487" s="109" t="s">
        <v>5640</v>
      </c>
      <c r="E487" s="109" t="s">
        <v>5641</v>
      </c>
      <c r="F487" s="109"/>
      <c r="G487" s="109"/>
      <c r="H487" s="109" t="s">
        <v>5642</v>
      </c>
      <c r="I487" s="109" t="s">
        <v>4110</v>
      </c>
      <c r="J487" s="109" t="s">
        <v>31</v>
      </c>
      <c r="K487" s="109" t="s">
        <v>5643</v>
      </c>
      <c r="L487" s="109"/>
      <c r="M487" s="109" t="s">
        <v>176</v>
      </c>
      <c r="N487" s="109" t="s">
        <v>1258</v>
      </c>
      <c r="O487" s="109">
        <v>4.0</v>
      </c>
      <c r="P487" s="107" t="s">
        <v>483</v>
      </c>
      <c r="Q487" s="109" t="s">
        <v>877</v>
      </c>
      <c r="R487" s="109" t="s">
        <v>5644</v>
      </c>
    </row>
    <row r="488" ht="15.0" customHeight="1">
      <c r="A488" s="54">
        <v>487.0</v>
      </c>
      <c r="B488" s="87">
        <v>45528.0</v>
      </c>
      <c r="C488" s="54" t="s">
        <v>141</v>
      </c>
      <c r="D488" s="54" t="s">
        <v>5645</v>
      </c>
      <c r="E488" s="54" t="s">
        <v>5646</v>
      </c>
      <c r="F488" s="54"/>
      <c r="G488" s="54"/>
      <c r="H488" s="54" t="s">
        <v>5647</v>
      </c>
      <c r="I488" s="54" t="s">
        <v>4110</v>
      </c>
      <c r="J488" s="54" t="s">
        <v>27</v>
      </c>
      <c r="K488" s="47" t="s">
        <v>5648</v>
      </c>
      <c r="L488" s="47">
        <v>3.0</v>
      </c>
      <c r="M488" s="54" t="s">
        <v>146</v>
      </c>
      <c r="N488" s="54" t="s">
        <v>871</v>
      </c>
      <c r="O488" s="54">
        <v>9.0</v>
      </c>
      <c r="P488" s="54" t="s">
        <v>1431</v>
      </c>
      <c r="Q488" s="54" t="s">
        <v>877</v>
      </c>
      <c r="R488" s="54" t="s">
        <v>5649</v>
      </c>
    </row>
    <row r="489" ht="15.0" customHeight="1">
      <c r="A489" s="109">
        <v>488.0</v>
      </c>
      <c r="B489" s="108">
        <v>45531.0</v>
      </c>
      <c r="C489" s="109" t="s">
        <v>280</v>
      </c>
      <c r="D489" s="109" t="s">
        <v>5650</v>
      </c>
      <c r="E489" s="109" t="s">
        <v>5651</v>
      </c>
      <c r="F489" s="109"/>
      <c r="G489" s="109"/>
      <c r="H489" s="109" t="s">
        <v>5652</v>
      </c>
      <c r="I489" s="109" t="s">
        <v>4110</v>
      </c>
      <c r="J489" s="109" t="s">
        <v>27</v>
      </c>
      <c r="K489" s="109" t="s">
        <v>949</v>
      </c>
      <c r="L489" s="109">
        <v>35.0</v>
      </c>
      <c r="M489" s="109" t="s">
        <v>243</v>
      </c>
      <c r="N489" s="109" t="s">
        <v>871</v>
      </c>
      <c r="O489" s="109">
        <v>2.0</v>
      </c>
      <c r="P489" s="109" t="s">
        <v>483</v>
      </c>
      <c r="Q489" s="109" t="s">
        <v>863</v>
      </c>
      <c r="R489" s="109" t="s">
        <v>5653</v>
      </c>
    </row>
    <row r="490" ht="15.0" customHeight="1">
      <c r="A490" s="109">
        <v>489.0</v>
      </c>
      <c r="B490" s="108">
        <v>45534.0</v>
      </c>
      <c r="C490" s="109" t="s">
        <v>163</v>
      </c>
      <c r="D490" s="129" t="s">
        <v>5654</v>
      </c>
      <c r="E490" s="109" t="s">
        <v>5655</v>
      </c>
      <c r="F490" s="109"/>
      <c r="G490" s="109"/>
      <c r="H490" s="109" t="s">
        <v>5656</v>
      </c>
      <c r="I490" s="109" t="s">
        <v>908</v>
      </c>
      <c r="J490" s="109" t="s">
        <v>9</v>
      </c>
      <c r="K490" s="109" t="s">
        <v>2680</v>
      </c>
      <c r="L490" s="109">
        <v>140.0</v>
      </c>
      <c r="M490" s="109" t="s">
        <v>144</v>
      </c>
      <c r="N490" s="109" t="s">
        <v>871</v>
      </c>
      <c r="O490" s="109">
        <v>1.0</v>
      </c>
      <c r="P490" s="107" t="s">
        <v>4076</v>
      </c>
      <c r="Q490" s="109" t="s">
        <v>935</v>
      </c>
      <c r="R490" s="109" t="s">
        <v>5657</v>
      </c>
    </row>
    <row r="491" ht="15.0" customHeight="1">
      <c r="A491" s="54">
        <v>490.0</v>
      </c>
      <c r="B491" s="87">
        <v>45535.0</v>
      </c>
      <c r="C491" s="54" t="s">
        <v>288</v>
      </c>
      <c r="D491" s="54" t="s">
        <v>5658</v>
      </c>
      <c r="E491" s="54" t="s">
        <v>5659</v>
      </c>
      <c r="F491" s="47" t="s">
        <v>3078</v>
      </c>
      <c r="G491" s="54"/>
      <c r="H491" s="54" t="s">
        <v>5660</v>
      </c>
      <c r="I491" s="54" t="s">
        <v>908</v>
      </c>
      <c r="J491" s="54" t="s">
        <v>49</v>
      </c>
      <c r="K491" s="54" t="s">
        <v>4898</v>
      </c>
      <c r="L491" s="54">
        <v>158.0</v>
      </c>
      <c r="M491" s="54" t="s">
        <v>176</v>
      </c>
      <c r="N491" s="54" t="s">
        <v>871</v>
      </c>
      <c r="O491" s="54">
        <v>5.0</v>
      </c>
      <c r="P491" s="54" t="s">
        <v>2689</v>
      </c>
      <c r="Q491" s="54" t="s">
        <v>894</v>
      </c>
      <c r="R491" s="54" t="s">
        <v>5661</v>
      </c>
    </row>
    <row r="492" ht="15.0" customHeight="1">
      <c r="A492" s="109">
        <v>491.0</v>
      </c>
      <c r="B492" s="108">
        <v>45538.0</v>
      </c>
      <c r="C492" s="109" t="s">
        <v>290</v>
      </c>
      <c r="D492" s="109" t="s">
        <v>5662</v>
      </c>
      <c r="E492" s="109" t="s">
        <v>5663</v>
      </c>
      <c r="F492" s="109"/>
      <c r="G492" s="109"/>
      <c r="H492" s="109" t="s">
        <v>5664</v>
      </c>
      <c r="I492" s="109" t="s">
        <v>908</v>
      </c>
      <c r="J492" s="109" t="s">
        <v>27</v>
      </c>
      <c r="K492" s="109" t="s">
        <v>2767</v>
      </c>
      <c r="L492" s="109">
        <v>2.0</v>
      </c>
      <c r="M492" s="109" t="s">
        <v>150</v>
      </c>
      <c r="N492" s="109" t="s">
        <v>871</v>
      </c>
      <c r="O492" s="109">
        <v>21.0</v>
      </c>
      <c r="P492" s="109" t="s">
        <v>483</v>
      </c>
      <c r="Q492" s="109" t="s">
        <v>868</v>
      </c>
      <c r="R492" s="109" t="s">
        <v>5665</v>
      </c>
    </row>
    <row r="493" ht="15.0" customHeight="1">
      <c r="A493" s="54">
        <v>492.0</v>
      </c>
      <c r="B493" s="87">
        <v>45538.0</v>
      </c>
      <c r="C493" s="54" t="s">
        <v>290</v>
      </c>
      <c r="D493" s="54" t="s">
        <v>5666</v>
      </c>
      <c r="E493" s="54" t="s">
        <v>5667</v>
      </c>
      <c r="F493" s="54"/>
      <c r="G493" s="54"/>
      <c r="H493" s="54" t="s">
        <v>5668</v>
      </c>
      <c r="I493" s="54" t="s">
        <v>908</v>
      </c>
      <c r="J493" s="54" t="s">
        <v>31</v>
      </c>
      <c r="K493" s="54" t="s">
        <v>970</v>
      </c>
      <c r="L493" s="54">
        <v>17.0</v>
      </c>
      <c r="M493" s="54" t="s">
        <v>150</v>
      </c>
      <c r="N493" s="54" t="s">
        <v>871</v>
      </c>
      <c r="O493" s="54">
        <v>22.0</v>
      </c>
      <c r="P493" s="54" t="s">
        <v>483</v>
      </c>
      <c r="Q493" s="54" t="s">
        <v>868</v>
      </c>
      <c r="R493" s="54" t="s">
        <v>5669</v>
      </c>
    </row>
    <row r="494" ht="15.0" customHeight="1">
      <c r="A494" s="54">
        <v>493.0</v>
      </c>
      <c r="B494" s="87">
        <v>45538.0</v>
      </c>
      <c r="C494" s="54" t="s">
        <v>264</v>
      </c>
      <c r="D494" s="54" t="s">
        <v>5670</v>
      </c>
      <c r="E494" s="54" t="s">
        <v>5671</v>
      </c>
      <c r="F494" s="54"/>
      <c r="G494" s="54"/>
      <c r="H494" s="54" t="s">
        <v>5672</v>
      </c>
      <c r="I494" s="54" t="s">
        <v>908</v>
      </c>
      <c r="J494" s="54" t="s">
        <v>49</v>
      </c>
      <c r="K494" s="54" t="s">
        <v>1123</v>
      </c>
      <c r="L494" s="54">
        <v>47.0</v>
      </c>
      <c r="M494" s="54" t="s">
        <v>225</v>
      </c>
      <c r="N494" s="54" t="s">
        <v>871</v>
      </c>
      <c r="O494" s="54">
        <v>3.0</v>
      </c>
      <c r="P494" s="54" t="s">
        <v>483</v>
      </c>
      <c r="Q494" s="54" t="s">
        <v>863</v>
      </c>
      <c r="R494" s="54" t="s">
        <v>5673</v>
      </c>
    </row>
    <row r="495" ht="15.0" customHeight="1">
      <c r="A495" s="109">
        <v>494.0</v>
      </c>
      <c r="B495" s="108">
        <v>45539.0</v>
      </c>
      <c r="C495" s="109" t="s">
        <v>292</v>
      </c>
      <c r="D495" s="109" t="s">
        <v>5674</v>
      </c>
      <c r="E495" s="109" t="s">
        <v>5675</v>
      </c>
      <c r="F495" s="107" t="s">
        <v>5676</v>
      </c>
      <c r="G495" s="109"/>
      <c r="H495" s="109" t="s">
        <v>5677</v>
      </c>
      <c r="I495" s="109" t="s">
        <v>908</v>
      </c>
      <c r="J495" s="109" t="s">
        <v>49</v>
      </c>
      <c r="K495" s="109" t="s">
        <v>1123</v>
      </c>
      <c r="L495" s="109">
        <v>119.0</v>
      </c>
      <c r="M495" s="109" t="s">
        <v>237</v>
      </c>
      <c r="N495" s="109" t="s">
        <v>871</v>
      </c>
      <c r="O495" s="107">
        <v>12.0</v>
      </c>
      <c r="P495" s="109" t="s">
        <v>483</v>
      </c>
      <c r="Q495" s="109" t="s">
        <v>894</v>
      </c>
      <c r="R495" s="109" t="s">
        <v>5678</v>
      </c>
    </row>
    <row r="496" ht="15.0" customHeight="1">
      <c r="A496" s="54">
        <v>495.0</v>
      </c>
      <c r="B496" s="87">
        <v>45539.0</v>
      </c>
      <c r="C496" s="54" t="s">
        <v>30</v>
      </c>
      <c r="D496" s="54" t="s">
        <v>5679</v>
      </c>
      <c r="E496" s="54" t="s">
        <v>5680</v>
      </c>
      <c r="F496" s="54"/>
      <c r="G496" s="54"/>
      <c r="H496" s="54" t="s">
        <v>5681</v>
      </c>
      <c r="I496" s="54" t="s">
        <v>4110</v>
      </c>
      <c r="J496" s="54" t="s">
        <v>27</v>
      </c>
      <c r="K496" s="54" t="s">
        <v>949</v>
      </c>
      <c r="L496" s="54">
        <v>36.0</v>
      </c>
      <c r="M496" s="54" t="s">
        <v>190</v>
      </c>
      <c r="N496" s="54" t="s">
        <v>871</v>
      </c>
      <c r="O496" s="54">
        <v>2.0</v>
      </c>
      <c r="P496" s="54" t="s">
        <v>483</v>
      </c>
      <c r="Q496" s="54" t="s">
        <v>935</v>
      </c>
      <c r="R496" s="54" t="s">
        <v>5682</v>
      </c>
    </row>
    <row r="497" ht="15.0" customHeight="1">
      <c r="A497" s="93">
        <v>496.0</v>
      </c>
      <c r="B497" s="92">
        <v>45544.0</v>
      </c>
      <c r="C497" s="93" t="s">
        <v>200</v>
      </c>
      <c r="D497" s="93"/>
      <c r="E497" s="93"/>
      <c r="F497" s="93"/>
      <c r="G497" s="93"/>
      <c r="H497" s="93" t="s">
        <v>5683</v>
      </c>
      <c r="I497" s="93" t="s">
        <v>4110</v>
      </c>
      <c r="J497" s="93" t="s">
        <v>9</v>
      </c>
      <c r="K497" s="93" t="s">
        <v>5684</v>
      </c>
      <c r="L497" s="93">
        <v>21.22</v>
      </c>
      <c r="M497" s="93" t="s">
        <v>101</v>
      </c>
      <c r="N497" s="93" t="s">
        <v>5587</v>
      </c>
      <c r="O497" s="93">
        <v>49.0</v>
      </c>
      <c r="P497" s="93" t="s">
        <v>483</v>
      </c>
      <c r="Q497" s="93" t="s">
        <v>863</v>
      </c>
      <c r="R497" s="93" t="s">
        <v>2742</v>
      </c>
    </row>
    <row r="498" ht="15.0" customHeight="1">
      <c r="A498" s="54">
        <v>497.0</v>
      </c>
      <c r="B498" s="87">
        <v>45544.0</v>
      </c>
      <c r="C498" s="54" t="s">
        <v>128</v>
      </c>
      <c r="D498" s="54" t="s">
        <v>5685</v>
      </c>
      <c r="E498" s="54" t="s">
        <v>5686</v>
      </c>
      <c r="F498" s="54"/>
      <c r="G498" s="54"/>
      <c r="H498" s="54" t="s">
        <v>5687</v>
      </c>
      <c r="I498" s="54" t="s">
        <v>4110</v>
      </c>
      <c r="J498" s="54" t="s">
        <v>27</v>
      </c>
      <c r="K498" s="54" t="s">
        <v>949</v>
      </c>
      <c r="L498" s="54">
        <v>2.0</v>
      </c>
      <c r="M498" s="54" t="s">
        <v>89</v>
      </c>
      <c r="N498" s="54" t="s">
        <v>4885</v>
      </c>
      <c r="O498" s="54">
        <v>10.0</v>
      </c>
      <c r="P498" s="54" t="s">
        <v>483</v>
      </c>
      <c r="Q498" s="47" t="s">
        <v>889</v>
      </c>
      <c r="R498" s="54" t="s">
        <v>5688</v>
      </c>
    </row>
    <row r="499" ht="15.0" customHeight="1">
      <c r="A499" s="109">
        <v>498.0</v>
      </c>
      <c r="B499" s="108">
        <v>45545.0</v>
      </c>
      <c r="C499" s="109" t="s">
        <v>250</v>
      </c>
      <c r="D499" s="109" t="s">
        <v>5689</v>
      </c>
      <c r="E499" s="109" t="s">
        <v>5690</v>
      </c>
      <c r="F499" s="109"/>
      <c r="G499" s="109"/>
      <c r="H499" s="109" t="s">
        <v>5691</v>
      </c>
      <c r="I499" s="109" t="s">
        <v>4110</v>
      </c>
      <c r="J499" s="107" t="s">
        <v>174</v>
      </c>
      <c r="K499" s="107" t="s">
        <v>5692</v>
      </c>
      <c r="L499" s="107">
        <v>6.0</v>
      </c>
      <c r="M499" s="109" t="s">
        <v>172</v>
      </c>
      <c r="N499" s="109" t="s">
        <v>1258</v>
      </c>
      <c r="O499" s="109">
        <v>12.0</v>
      </c>
      <c r="P499" s="109" t="s">
        <v>483</v>
      </c>
      <c r="Q499" s="109" t="s">
        <v>863</v>
      </c>
      <c r="R499" s="107" t="s">
        <v>5693</v>
      </c>
    </row>
    <row r="500" ht="15.0" customHeight="1">
      <c r="A500" s="109">
        <v>499.0</v>
      </c>
      <c r="B500" s="108">
        <v>45546.0</v>
      </c>
      <c r="C500" s="109" t="s">
        <v>294</v>
      </c>
      <c r="D500" s="109" t="s">
        <v>5694</v>
      </c>
      <c r="E500" s="109" t="s">
        <v>5695</v>
      </c>
      <c r="F500" s="109"/>
      <c r="G500" s="109"/>
      <c r="H500" s="109" t="s">
        <v>5696</v>
      </c>
      <c r="I500" s="109" t="s">
        <v>4110</v>
      </c>
      <c r="J500" s="109" t="s">
        <v>31</v>
      </c>
      <c r="K500" s="109" t="s">
        <v>1044</v>
      </c>
      <c r="L500" s="109">
        <v>1.0</v>
      </c>
      <c r="M500" s="109" t="s">
        <v>245</v>
      </c>
      <c r="N500" s="109" t="s">
        <v>871</v>
      </c>
      <c r="O500" s="109">
        <v>1.0</v>
      </c>
      <c r="P500" s="107" t="s">
        <v>4076</v>
      </c>
      <c r="Q500" s="109" t="s">
        <v>894</v>
      </c>
      <c r="R500" s="109" t="s">
        <v>5697</v>
      </c>
    </row>
    <row r="501" ht="15.0" customHeight="1">
      <c r="A501" s="54">
        <v>500.0</v>
      </c>
      <c r="B501" s="87">
        <v>45547.0</v>
      </c>
      <c r="C501" s="54" t="s">
        <v>147</v>
      </c>
      <c r="D501" s="51" t="s">
        <v>2701</v>
      </c>
      <c r="E501" s="54" t="s">
        <v>2702</v>
      </c>
      <c r="F501" s="54"/>
      <c r="G501" s="54"/>
      <c r="H501" s="54" t="s">
        <v>2703</v>
      </c>
      <c r="I501" s="54" t="s">
        <v>4110</v>
      </c>
      <c r="J501" s="54" t="s">
        <v>9</v>
      </c>
      <c r="K501" s="54" t="s">
        <v>2680</v>
      </c>
      <c r="L501" s="54">
        <v>10.0</v>
      </c>
      <c r="M501" s="54" t="s">
        <v>27</v>
      </c>
      <c r="N501" s="54" t="s">
        <v>949</v>
      </c>
      <c r="O501" s="54">
        <v>3.0</v>
      </c>
      <c r="P501" s="54" t="s">
        <v>483</v>
      </c>
      <c r="Q501" s="54" t="s">
        <v>894</v>
      </c>
      <c r="R501" s="54" t="s">
        <v>2704</v>
      </c>
    </row>
    <row r="502" ht="15.0" customHeight="1">
      <c r="A502" s="54">
        <v>501.0</v>
      </c>
      <c r="B502" s="87">
        <v>45547.0</v>
      </c>
      <c r="C502" s="54" t="s">
        <v>294</v>
      </c>
      <c r="D502" s="54" t="s">
        <v>5698</v>
      </c>
      <c r="E502" s="54" t="s">
        <v>5699</v>
      </c>
      <c r="F502" s="54"/>
      <c r="G502" s="54"/>
      <c r="H502" s="54" t="s">
        <v>5700</v>
      </c>
      <c r="I502" s="54" t="s">
        <v>4110</v>
      </c>
      <c r="J502" s="54" t="s">
        <v>160</v>
      </c>
      <c r="K502" s="54" t="s">
        <v>4231</v>
      </c>
      <c r="L502" s="54">
        <v>43.0</v>
      </c>
      <c r="M502" s="54" t="s">
        <v>245</v>
      </c>
      <c r="N502" s="54" t="s">
        <v>871</v>
      </c>
      <c r="O502" s="54">
        <v>2.0</v>
      </c>
      <c r="P502" s="54" t="s">
        <v>483</v>
      </c>
      <c r="Q502" s="54" t="s">
        <v>894</v>
      </c>
      <c r="R502" s="47" t="s">
        <v>5701</v>
      </c>
    </row>
    <row r="503" ht="15.0" customHeight="1">
      <c r="A503" s="54">
        <v>502.0</v>
      </c>
      <c r="B503" s="87">
        <v>45548.0</v>
      </c>
      <c r="C503" s="54" t="s">
        <v>206</v>
      </c>
      <c r="D503" s="54" t="s">
        <v>5702</v>
      </c>
      <c r="E503" s="54" t="s">
        <v>5703</v>
      </c>
      <c r="F503" s="54"/>
      <c r="G503" s="54"/>
      <c r="H503" s="54" t="s">
        <v>5704</v>
      </c>
      <c r="I503" s="54" t="s">
        <v>4110</v>
      </c>
      <c r="J503" s="54" t="s">
        <v>49</v>
      </c>
      <c r="K503" s="54" t="s">
        <v>1123</v>
      </c>
      <c r="L503" s="54">
        <v>44.0</v>
      </c>
      <c r="M503" s="54" t="s">
        <v>205</v>
      </c>
      <c r="N503" s="54" t="s">
        <v>871</v>
      </c>
      <c r="O503" s="54">
        <v>4.0</v>
      </c>
      <c r="P503" s="54" t="s">
        <v>483</v>
      </c>
      <c r="Q503" s="54" t="s">
        <v>894</v>
      </c>
      <c r="R503" s="54" t="s">
        <v>5705</v>
      </c>
    </row>
    <row r="504" ht="15.0" customHeight="1">
      <c r="A504" s="54">
        <v>503.0</v>
      </c>
      <c r="B504" s="87">
        <v>45545.0</v>
      </c>
      <c r="C504" s="54" t="s">
        <v>165</v>
      </c>
      <c r="D504" s="54" t="s">
        <v>5706</v>
      </c>
      <c r="E504" s="54" t="s">
        <v>5707</v>
      </c>
      <c r="F504" s="47" t="s">
        <v>2905</v>
      </c>
      <c r="G504" s="54"/>
      <c r="H504" s="54" t="s">
        <v>5708</v>
      </c>
      <c r="I504" s="54" t="s">
        <v>908</v>
      </c>
      <c r="J504" s="54" t="s">
        <v>49</v>
      </c>
      <c r="K504" s="54" t="s">
        <v>1123</v>
      </c>
      <c r="L504" s="54">
        <v>137.0</v>
      </c>
      <c r="M504" s="54" t="s">
        <v>95</v>
      </c>
      <c r="N504" s="54" t="s">
        <v>1497</v>
      </c>
      <c r="O504" s="54">
        <v>7.0</v>
      </c>
      <c r="P504" s="54" t="s">
        <v>483</v>
      </c>
      <c r="Q504" s="54" t="s">
        <v>957</v>
      </c>
      <c r="R504" s="54" t="s">
        <v>5709</v>
      </c>
    </row>
    <row r="505" ht="15.0" customHeight="1">
      <c r="A505" s="93">
        <v>504.0</v>
      </c>
      <c r="B505" s="92">
        <v>45552.0</v>
      </c>
      <c r="C505" s="93" t="s">
        <v>200</v>
      </c>
      <c r="D505" s="93"/>
      <c r="E505" s="93"/>
      <c r="F505" s="91" t="s">
        <v>2733</v>
      </c>
      <c r="G505" s="93"/>
      <c r="H505" s="93" t="s">
        <v>2741</v>
      </c>
      <c r="I505" s="93" t="s">
        <v>908</v>
      </c>
      <c r="J505" s="93" t="s">
        <v>9</v>
      </c>
      <c r="K505" s="91" t="s">
        <v>2680</v>
      </c>
      <c r="L505" s="93">
        <v>23.0</v>
      </c>
      <c r="M505" s="93" t="s">
        <v>101</v>
      </c>
      <c r="N505" s="93" t="s">
        <v>1497</v>
      </c>
      <c r="O505" s="93">
        <v>44.0</v>
      </c>
      <c r="P505" s="93" t="s">
        <v>483</v>
      </c>
      <c r="Q505" s="93" t="s">
        <v>868</v>
      </c>
      <c r="R505" s="93" t="s">
        <v>2742</v>
      </c>
    </row>
    <row r="506" ht="15.0" customHeight="1">
      <c r="A506" s="54">
        <v>505.0</v>
      </c>
      <c r="B506" s="87">
        <v>45556.0</v>
      </c>
      <c r="C506" s="54" t="s">
        <v>40</v>
      </c>
      <c r="D506" s="54" t="s">
        <v>5710</v>
      </c>
      <c r="E506" s="54" t="s">
        <v>5711</v>
      </c>
      <c r="F506" s="54"/>
      <c r="G506" s="54"/>
      <c r="H506" s="54" t="s">
        <v>5712</v>
      </c>
      <c r="I506" s="54" t="s">
        <v>908</v>
      </c>
      <c r="J506" s="54" t="s">
        <v>31</v>
      </c>
      <c r="K506" s="54" t="s">
        <v>867</v>
      </c>
      <c r="L506" s="54" t="s">
        <v>5713</v>
      </c>
      <c r="M506" s="54" t="s">
        <v>107</v>
      </c>
      <c r="N506" s="54" t="s">
        <v>871</v>
      </c>
      <c r="O506" s="54"/>
      <c r="P506" s="54" t="s">
        <v>483</v>
      </c>
      <c r="Q506" s="54" t="s">
        <v>868</v>
      </c>
      <c r="R506" s="54" t="s">
        <v>5714</v>
      </c>
    </row>
    <row r="507" ht="15.0" customHeight="1">
      <c r="A507" s="54">
        <v>506.0</v>
      </c>
      <c r="B507" s="87">
        <v>45556.0</v>
      </c>
      <c r="C507" s="54" t="s">
        <v>78</v>
      </c>
      <c r="D507" s="54" t="s">
        <v>2705</v>
      </c>
      <c r="E507" s="54" t="s">
        <v>2706</v>
      </c>
      <c r="F507" s="47" t="s">
        <v>2707</v>
      </c>
      <c r="G507" s="54"/>
      <c r="H507" s="54" t="s">
        <v>2708</v>
      </c>
      <c r="I507" s="54" t="s">
        <v>908</v>
      </c>
      <c r="J507" s="54" t="s">
        <v>9</v>
      </c>
      <c r="K507" s="54" t="s">
        <v>2680</v>
      </c>
      <c r="L507" s="47">
        <v>12.0</v>
      </c>
      <c r="M507" s="54" t="s">
        <v>152</v>
      </c>
      <c r="N507" s="54" t="s">
        <v>871</v>
      </c>
      <c r="O507" s="54">
        <v>5.0</v>
      </c>
      <c r="P507" s="47" t="s">
        <v>1127</v>
      </c>
      <c r="Q507" s="54" t="s">
        <v>894</v>
      </c>
      <c r="R507" s="54" t="s">
        <v>2709</v>
      </c>
    </row>
    <row r="508" ht="15.0" customHeight="1">
      <c r="A508" s="54">
        <v>507.0</v>
      </c>
      <c r="B508" s="87">
        <v>45558.0</v>
      </c>
      <c r="C508" s="54" t="s">
        <v>294</v>
      </c>
      <c r="D508" s="54" t="s">
        <v>5715</v>
      </c>
      <c r="E508" s="54" t="s">
        <v>5716</v>
      </c>
      <c r="F508" s="54"/>
      <c r="G508" s="54"/>
      <c r="H508" s="54" t="s">
        <v>5717</v>
      </c>
      <c r="I508" s="54" t="s">
        <v>908</v>
      </c>
      <c r="J508" s="54" t="s">
        <v>27</v>
      </c>
      <c r="K508" s="54" t="s">
        <v>5718</v>
      </c>
      <c r="L508" s="54">
        <v>4.0</v>
      </c>
      <c r="M508" s="54" t="s">
        <v>245</v>
      </c>
      <c r="N508" s="54" t="s">
        <v>871</v>
      </c>
      <c r="O508" s="54"/>
      <c r="P508" s="54" t="s">
        <v>483</v>
      </c>
      <c r="Q508" s="54" t="s">
        <v>863</v>
      </c>
      <c r="R508" s="54" t="s">
        <v>5719</v>
      </c>
    </row>
    <row r="509" ht="15.0" customHeight="1">
      <c r="A509" s="54">
        <v>508.0</v>
      </c>
      <c r="B509" s="87">
        <v>45559.0</v>
      </c>
      <c r="C509" s="54" t="s">
        <v>151</v>
      </c>
      <c r="D509" s="54" t="s">
        <v>5720</v>
      </c>
      <c r="E509" s="54" t="s">
        <v>5721</v>
      </c>
      <c r="F509" s="54"/>
      <c r="G509" s="54"/>
      <c r="H509" s="54" t="s">
        <v>5722</v>
      </c>
      <c r="I509" s="54" t="s">
        <v>908</v>
      </c>
      <c r="J509" s="54" t="s">
        <v>27</v>
      </c>
      <c r="K509" s="54" t="s">
        <v>5718</v>
      </c>
      <c r="L509" s="54">
        <v>1.0</v>
      </c>
      <c r="M509" s="54" t="s">
        <v>93</v>
      </c>
      <c r="N509" s="54" t="s">
        <v>871</v>
      </c>
      <c r="O509" s="54">
        <v>3.0</v>
      </c>
      <c r="P509" s="54" t="s">
        <v>483</v>
      </c>
      <c r="Q509" s="54" t="s">
        <v>863</v>
      </c>
      <c r="R509" s="54" t="s">
        <v>5723</v>
      </c>
    </row>
    <row r="510" ht="15.0" customHeight="1">
      <c r="A510" s="93">
        <v>509.0</v>
      </c>
      <c r="B510" s="92">
        <v>45561.0</v>
      </c>
      <c r="C510" s="93" t="s">
        <v>200</v>
      </c>
      <c r="D510" s="93"/>
      <c r="E510" s="93"/>
      <c r="F510" s="93"/>
      <c r="G510" s="93"/>
      <c r="H510" s="93" t="s">
        <v>5724</v>
      </c>
      <c r="I510" s="93" t="s">
        <v>908</v>
      </c>
      <c r="J510" s="93" t="s">
        <v>6</v>
      </c>
      <c r="K510" s="93" t="s">
        <v>4565</v>
      </c>
      <c r="L510" s="93" t="s">
        <v>5725</v>
      </c>
      <c r="M510" s="93" t="s">
        <v>31</v>
      </c>
      <c r="N510" s="93" t="s">
        <v>5726</v>
      </c>
      <c r="O510" s="93">
        <v>9.0</v>
      </c>
      <c r="P510" s="93" t="s">
        <v>483</v>
      </c>
      <c r="Q510" s="93" t="s">
        <v>877</v>
      </c>
      <c r="R510" s="93" t="s">
        <v>5727</v>
      </c>
    </row>
    <row r="511" ht="15.0" customHeight="1">
      <c r="A511" s="54">
        <v>510.0</v>
      </c>
      <c r="B511" s="87">
        <v>45561.0</v>
      </c>
      <c r="C511" s="54" t="s">
        <v>58</v>
      </c>
      <c r="D511" s="51" t="s">
        <v>5728</v>
      </c>
      <c r="E511" s="54" t="s">
        <v>5729</v>
      </c>
      <c r="F511" s="54"/>
      <c r="G511" s="54"/>
      <c r="H511" s="54" t="s">
        <v>5730</v>
      </c>
      <c r="I511" s="54" t="s">
        <v>908</v>
      </c>
      <c r="J511" s="54" t="s">
        <v>31</v>
      </c>
      <c r="K511" s="54" t="s">
        <v>970</v>
      </c>
      <c r="L511" s="54">
        <v>23.0</v>
      </c>
      <c r="M511" s="54" t="s">
        <v>121</v>
      </c>
      <c r="N511" s="54" t="s">
        <v>871</v>
      </c>
      <c r="O511" s="54">
        <v>12.0</v>
      </c>
      <c r="P511" s="54" t="s">
        <v>483</v>
      </c>
      <c r="Q511" s="54" t="s">
        <v>863</v>
      </c>
      <c r="R511" s="54" t="s">
        <v>5731</v>
      </c>
    </row>
    <row r="512" ht="15.0" customHeight="1">
      <c r="A512" s="54">
        <v>511.0</v>
      </c>
      <c r="B512" s="87">
        <v>45561.0</v>
      </c>
      <c r="C512" s="54" t="s">
        <v>58</v>
      </c>
      <c r="D512" s="51" t="s">
        <v>5728</v>
      </c>
      <c r="E512" s="54" t="s">
        <v>5729</v>
      </c>
      <c r="F512" s="54"/>
      <c r="G512" s="54"/>
      <c r="H512" s="54" t="s">
        <v>5732</v>
      </c>
      <c r="I512" s="54" t="s">
        <v>860</v>
      </c>
      <c r="J512" s="54" t="s">
        <v>31</v>
      </c>
      <c r="K512" s="54" t="s">
        <v>970</v>
      </c>
      <c r="L512" s="54">
        <v>3.0</v>
      </c>
      <c r="M512" s="54" t="s">
        <v>121</v>
      </c>
      <c r="N512" s="54" t="s">
        <v>871</v>
      </c>
      <c r="O512" s="54">
        <v>6.0</v>
      </c>
      <c r="P512" s="54" t="s">
        <v>483</v>
      </c>
      <c r="Q512" s="54" t="s">
        <v>910</v>
      </c>
      <c r="R512" s="54" t="s">
        <v>5733</v>
      </c>
    </row>
    <row r="513" ht="15.0" customHeight="1">
      <c r="A513" s="51">
        <v>512.0</v>
      </c>
      <c r="B513" s="99">
        <v>45564.0</v>
      </c>
      <c r="C513" s="51" t="s">
        <v>88</v>
      </c>
      <c r="D513" s="51" t="s">
        <v>5734</v>
      </c>
      <c r="E513" s="51" t="s">
        <v>5735</v>
      </c>
      <c r="F513" s="51"/>
      <c r="G513" s="51"/>
      <c r="H513" s="51" t="s">
        <v>5736</v>
      </c>
      <c r="I513" s="51" t="s">
        <v>860</v>
      </c>
      <c r="J513" s="51" t="s">
        <v>27</v>
      </c>
      <c r="K513" s="51" t="s">
        <v>5718</v>
      </c>
      <c r="L513" s="51">
        <v>34.0</v>
      </c>
      <c r="M513" s="51" t="s">
        <v>251</v>
      </c>
      <c r="N513" s="51" t="s">
        <v>871</v>
      </c>
      <c r="O513" s="51">
        <v>19.0</v>
      </c>
      <c r="P513" s="51" t="s">
        <v>483</v>
      </c>
      <c r="Q513" s="51" t="s">
        <v>877</v>
      </c>
      <c r="R513" s="51" t="s">
        <v>5737</v>
      </c>
    </row>
    <row r="514" ht="15.0" customHeight="1">
      <c r="A514" s="376">
        <v>513.0</v>
      </c>
      <c r="B514" s="387">
        <v>45565.0</v>
      </c>
      <c r="C514" s="376" t="s">
        <v>153</v>
      </c>
      <c r="D514" s="376" t="s">
        <v>5738</v>
      </c>
      <c r="E514" s="376" t="s">
        <v>5739</v>
      </c>
      <c r="F514" s="376"/>
      <c r="G514" s="376"/>
      <c r="H514" s="376" t="s">
        <v>5740</v>
      </c>
      <c r="I514" s="376" t="s">
        <v>860</v>
      </c>
      <c r="J514" s="376" t="s">
        <v>31</v>
      </c>
      <c r="K514" s="376" t="s">
        <v>876</v>
      </c>
      <c r="L514" s="376">
        <v>3.0</v>
      </c>
      <c r="M514" s="376" t="s">
        <v>131</v>
      </c>
      <c r="N514" s="376" t="s">
        <v>871</v>
      </c>
      <c r="O514" s="376">
        <v>2.0</v>
      </c>
      <c r="P514" s="376" t="s">
        <v>483</v>
      </c>
      <c r="Q514" s="376" t="s">
        <v>910</v>
      </c>
      <c r="R514" s="376" t="s">
        <v>5741</v>
      </c>
    </row>
    <row r="515" ht="15.0" customHeight="1">
      <c r="A515" s="109">
        <v>514.0</v>
      </c>
      <c r="B515" s="108">
        <v>45565.0</v>
      </c>
      <c r="C515" s="109" t="s">
        <v>179</v>
      </c>
      <c r="D515" s="109" t="s">
        <v>5742</v>
      </c>
      <c r="E515" s="109" t="s">
        <v>5743</v>
      </c>
      <c r="F515" s="107" t="s">
        <v>2906</v>
      </c>
      <c r="G515" s="109"/>
      <c r="H515" s="109" t="s">
        <v>5744</v>
      </c>
      <c r="I515" s="109" t="s">
        <v>860</v>
      </c>
      <c r="J515" s="109" t="s">
        <v>9</v>
      </c>
      <c r="K515" s="109" t="s">
        <v>2680</v>
      </c>
      <c r="L515" s="109">
        <v>134.0</v>
      </c>
      <c r="M515" s="109" t="s">
        <v>131</v>
      </c>
      <c r="N515" s="109" t="s">
        <v>1258</v>
      </c>
      <c r="O515" s="109">
        <v>3.0</v>
      </c>
      <c r="P515" s="109" t="s">
        <v>483</v>
      </c>
      <c r="Q515" s="109" t="s">
        <v>863</v>
      </c>
      <c r="R515" s="109" t="s">
        <v>5745</v>
      </c>
    </row>
    <row r="516" ht="15.0" customHeight="1">
      <c r="A516" s="109">
        <v>515.0</v>
      </c>
      <c r="B516" s="108">
        <v>45566.0</v>
      </c>
      <c r="C516" s="109" t="s">
        <v>200</v>
      </c>
      <c r="D516" s="109" t="s">
        <v>5746</v>
      </c>
      <c r="E516" s="109" t="s">
        <v>5747</v>
      </c>
      <c r="F516" s="109"/>
      <c r="G516" s="109"/>
      <c r="H516" s="109" t="s">
        <v>5748</v>
      </c>
      <c r="I516" s="109" t="s">
        <v>860</v>
      </c>
      <c r="J516" s="109" t="s">
        <v>31</v>
      </c>
      <c r="K516" s="109" t="s">
        <v>5443</v>
      </c>
      <c r="L516" s="109">
        <v>20.0</v>
      </c>
      <c r="M516" s="109" t="s">
        <v>9</v>
      </c>
      <c r="N516" s="109" t="s">
        <v>2680</v>
      </c>
      <c r="O516" s="109">
        <v>46.0</v>
      </c>
      <c r="P516" s="107" t="s">
        <v>4076</v>
      </c>
      <c r="Q516" s="109" t="s">
        <v>910</v>
      </c>
      <c r="R516" s="109" t="s">
        <v>5749</v>
      </c>
    </row>
    <row r="517" ht="15.0" customHeight="1">
      <c r="A517" s="54">
        <v>516.0</v>
      </c>
      <c r="B517" s="87">
        <v>45566.0</v>
      </c>
      <c r="C517" s="54" t="s">
        <v>189</v>
      </c>
      <c r="D517" s="54" t="s">
        <v>5750</v>
      </c>
      <c r="E517" s="54" t="s">
        <v>5751</v>
      </c>
      <c r="F517" s="54"/>
      <c r="G517" s="54"/>
      <c r="H517" s="54" t="s">
        <v>5752</v>
      </c>
      <c r="I517" s="54" t="s">
        <v>860</v>
      </c>
      <c r="J517" s="54" t="s">
        <v>27</v>
      </c>
      <c r="K517" s="54" t="s">
        <v>5753</v>
      </c>
      <c r="L517" s="54">
        <v>5.0</v>
      </c>
      <c r="M517" s="54" t="s">
        <v>168</v>
      </c>
      <c r="N517" s="54" t="s">
        <v>1258</v>
      </c>
      <c r="O517" s="54">
        <v>11.0</v>
      </c>
      <c r="P517" s="54" t="s">
        <v>483</v>
      </c>
      <c r="Q517" s="54" t="s">
        <v>863</v>
      </c>
      <c r="R517" s="54" t="s">
        <v>5754</v>
      </c>
    </row>
    <row r="518" ht="15.0" customHeight="1">
      <c r="A518" s="51">
        <v>517.0</v>
      </c>
      <c r="B518" s="99">
        <v>45568.0</v>
      </c>
      <c r="C518" s="51" t="s">
        <v>294</v>
      </c>
      <c r="D518" s="51" t="s">
        <v>5755</v>
      </c>
      <c r="E518" s="51" t="s">
        <v>5756</v>
      </c>
      <c r="F518" s="51"/>
      <c r="G518" s="51"/>
      <c r="H518" s="51" t="s">
        <v>5757</v>
      </c>
      <c r="I518" s="51" t="s">
        <v>860</v>
      </c>
      <c r="J518" s="51" t="s">
        <v>245</v>
      </c>
      <c r="K518" s="51" t="s">
        <v>871</v>
      </c>
      <c r="L518" s="51">
        <v>4.0</v>
      </c>
      <c r="M518" s="51" t="s">
        <v>172</v>
      </c>
      <c r="N518" s="51" t="s">
        <v>871</v>
      </c>
      <c r="O518" s="51">
        <v>1.0</v>
      </c>
      <c r="P518" s="51" t="s">
        <v>483</v>
      </c>
      <c r="Q518" s="51" t="s">
        <v>935</v>
      </c>
      <c r="R518" s="51" t="s">
        <v>5758</v>
      </c>
    </row>
    <row r="519" ht="15.0" customHeight="1">
      <c r="A519" s="93">
        <v>518.0</v>
      </c>
      <c r="B519" s="92">
        <v>45568.0</v>
      </c>
      <c r="C519" s="93" t="s">
        <v>200</v>
      </c>
      <c r="D519" s="93"/>
      <c r="E519" s="93"/>
      <c r="F519" s="93"/>
      <c r="G519" s="93"/>
      <c r="H519" s="93" t="s">
        <v>5759</v>
      </c>
      <c r="I519" s="93" t="s">
        <v>860</v>
      </c>
      <c r="J519" s="93" t="s">
        <v>9</v>
      </c>
      <c r="K519" s="93" t="s">
        <v>2680</v>
      </c>
      <c r="L519" s="93">
        <v>132.0</v>
      </c>
      <c r="M519" s="93" t="s">
        <v>31</v>
      </c>
      <c r="N519" s="93" t="s">
        <v>5760</v>
      </c>
      <c r="O519" s="93">
        <v>47.0</v>
      </c>
      <c r="P519" s="93" t="s">
        <v>483</v>
      </c>
      <c r="Q519" s="93" t="s">
        <v>863</v>
      </c>
      <c r="R519" s="93" t="s">
        <v>2690</v>
      </c>
    </row>
    <row r="520" ht="15.0" customHeight="1">
      <c r="A520" s="93">
        <v>519.0</v>
      </c>
      <c r="B520" s="92">
        <v>45568.0</v>
      </c>
      <c r="C520" s="93" t="s">
        <v>200</v>
      </c>
      <c r="D520" s="93"/>
      <c r="E520" s="93"/>
      <c r="F520" s="93"/>
      <c r="G520" s="93"/>
      <c r="H520" s="93" t="s">
        <v>5761</v>
      </c>
      <c r="I520" s="93" t="s">
        <v>860</v>
      </c>
      <c r="J520" s="93" t="s">
        <v>9</v>
      </c>
      <c r="K520" s="93" t="s">
        <v>2680</v>
      </c>
      <c r="L520" s="93">
        <v>133.0</v>
      </c>
      <c r="M520" s="93" t="s">
        <v>31</v>
      </c>
      <c r="N520" s="93" t="s">
        <v>5760</v>
      </c>
      <c r="O520" s="93">
        <v>48.0</v>
      </c>
      <c r="P520" s="93" t="s">
        <v>483</v>
      </c>
      <c r="Q520" s="93" t="s">
        <v>863</v>
      </c>
      <c r="R520" s="93" t="s">
        <v>2690</v>
      </c>
    </row>
    <row r="521" ht="15.0" customHeight="1">
      <c r="A521" s="54">
        <v>520.0</v>
      </c>
      <c r="B521" s="87">
        <v>45569.0</v>
      </c>
      <c r="C521" s="54" t="s">
        <v>189</v>
      </c>
      <c r="D521" s="51" t="s">
        <v>4955</v>
      </c>
      <c r="E521" s="54" t="s">
        <v>4956</v>
      </c>
      <c r="F521" s="54"/>
      <c r="G521" s="54"/>
      <c r="H521" s="54" t="s">
        <v>5762</v>
      </c>
      <c r="I521" s="54" t="s">
        <v>860</v>
      </c>
      <c r="J521" s="54" t="s">
        <v>27</v>
      </c>
      <c r="K521" s="54" t="s">
        <v>949</v>
      </c>
      <c r="L521" s="54">
        <v>6.0</v>
      </c>
      <c r="M521" s="54" t="s">
        <v>168</v>
      </c>
      <c r="N521" s="54" t="s">
        <v>871</v>
      </c>
      <c r="O521" s="54">
        <v>2.0</v>
      </c>
      <c r="P521" s="54" t="s">
        <v>483</v>
      </c>
      <c r="Q521" s="54" t="s">
        <v>868</v>
      </c>
      <c r="R521" s="54" t="s">
        <v>5763</v>
      </c>
    </row>
    <row r="522" ht="15.0" customHeight="1">
      <c r="A522" s="109">
        <v>521.0</v>
      </c>
      <c r="B522" s="108">
        <v>45570.0</v>
      </c>
      <c r="C522" s="109" t="s">
        <v>264</v>
      </c>
      <c r="D522" s="109" t="s">
        <v>5764</v>
      </c>
      <c r="E522" s="109" t="s">
        <v>4705</v>
      </c>
      <c r="F522" s="109"/>
      <c r="G522" s="109"/>
      <c r="H522" s="109" t="s">
        <v>5765</v>
      </c>
      <c r="I522" s="109" t="s">
        <v>860</v>
      </c>
      <c r="J522" s="109" t="s">
        <v>27</v>
      </c>
      <c r="K522" s="109" t="s">
        <v>949</v>
      </c>
      <c r="L522" s="109">
        <v>41.0</v>
      </c>
      <c r="M522" s="109" t="s">
        <v>225</v>
      </c>
      <c r="N522" s="109" t="s">
        <v>871</v>
      </c>
      <c r="O522" s="109">
        <v>2.0</v>
      </c>
      <c r="P522" s="107" t="s">
        <v>4076</v>
      </c>
      <c r="Q522" s="109" t="s">
        <v>868</v>
      </c>
      <c r="R522" s="109" t="s">
        <v>5766</v>
      </c>
    </row>
    <row r="523" ht="15.0" customHeight="1">
      <c r="A523" s="51">
        <v>522.0</v>
      </c>
      <c r="B523" s="99">
        <v>45572.0</v>
      </c>
      <c r="C523" s="51" t="s">
        <v>133</v>
      </c>
      <c r="D523" s="51" t="s">
        <v>2681</v>
      </c>
      <c r="E523" s="51" t="s">
        <v>2682</v>
      </c>
      <c r="F523" s="51"/>
      <c r="G523" s="35" t="s">
        <v>5767</v>
      </c>
      <c r="H523" s="51" t="s">
        <v>2684</v>
      </c>
      <c r="I523" s="51" t="s">
        <v>860</v>
      </c>
      <c r="J523" s="51" t="s">
        <v>9</v>
      </c>
      <c r="K523" s="51" t="s">
        <v>2680</v>
      </c>
      <c r="L523" s="51">
        <v>2.0</v>
      </c>
      <c r="M523" s="51" t="s">
        <v>134</v>
      </c>
      <c r="N523" s="51" t="s">
        <v>1258</v>
      </c>
      <c r="O523" s="51">
        <v>9.0</v>
      </c>
      <c r="P523" s="51" t="s">
        <v>483</v>
      </c>
      <c r="Q523" s="51" t="s">
        <v>910</v>
      </c>
      <c r="R523" s="51" t="s">
        <v>2685</v>
      </c>
    </row>
    <row r="524" ht="15.0" customHeight="1">
      <c r="A524" s="93">
        <v>523.0</v>
      </c>
      <c r="B524" s="92">
        <v>45572.0</v>
      </c>
      <c r="C524" s="93" t="s">
        <v>200</v>
      </c>
      <c r="D524" s="93"/>
      <c r="E524" s="93"/>
      <c r="F524" s="93"/>
      <c r="G524" s="93"/>
      <c r="H524" s="93" t="s">
        <v>5768</v>
      </c>
      <c r="I524" s="93" t="s">
        <v>860</v>
      </c>
      <c r="J524" s="93" t="s">
        <v>101</v>
      </c>
      <c r="K524" s="93" t="s">
        <v>1258</v>
      </c>
      <c r="L524" s="91">
        <v>4.0</v>
      </c>
      <c r="M524" s="93" t="s">
        <v>201</v>
      </c>
      <c r="N524" s="93" t="s">
        <v>871</v>
      </c>
      <c r="O524" s="93">
        <v>1.0</v>
      </c>
      <c r="P524" s="93" t="s">
        <v>483</v>
      </c>
      <c r="Q524" s="93" t="s">
        <v>910</v>
      </c>
      <c r="R524" s="93" t="s">
        <v>5769</v>
      </c>
    </row>
    <row r="525" ht="15.0" customHeight="1">
      <c r="A525" s="93">
        <v>524.0</v>
      </c>
      <c r="B525" s="92">
        <v>45572.0</v>
      </c>
      <c r="C525" s="93" t="s">
        <v>200</v>
      </c>
      <c r="D525" s="93"/>
      <c r="E525" s="93"/>
      <c r="F525" s="93"/>
      <c r="G525" s="93"/>
      <c r="H525" s="93" t="s">
        <v>5770</v>
      </c>
      <c r="I525" s="93" t="s">
        <v>860</v>
      </c>
      <c r="J525" s="93" t="s">
        <v>101</v>
      </c>
      <c r="K525" s="93" t="s">
        <v>1258</v>
      </c>
      <c r="L525" s="93">
        <v>5.0</v>
      </c>
      <c r="M525" s="93" t="s">
        <v>201</v>
      </c>
      <c r="N525" s="93" t="s">
        <v>871</v>
      </c>
      <c r="O525" s="93">
        <v>2.0</v>
      </c>
      <c r="P525" s="93" t="s">
        <v>483</v>
      </c>
      <c r="Q525" s="93" t="s">
        <v>910</v>
      </c>
      <c r="R525" s="93" t="s">
        <v>5769</v>
      </c>
    </row>
    <row r="526" ht="15.0" customHeight="1">
      <c r="A526" s="109">
        <v>525.0</v>
      </c>
      <c r="B526" s="108">
        <v>45572.0</v>
      </c>
      <c r="C526" s="109" t="s">
        <v>200</v>
      </c>
      <c r="D526" s="109"/>
      <c r="E526" s="109"/>
      <c r="F526" s="109"/>
      <c r="G526" s="109"/>
      <c r="H526" s="109" t="s">
        <v>5771</v>
      </c>
      <c r="I526" s="109" t="s">
        <v>860</v>
      </c>
      <c r="J526" s="109" t="s">
        <v>101</v>
      </c>
      <c r="K526" s="109" t="s">
        <v>1258</v>
      </c>
      <c r="L526" s="109">
        <v>7.0</v>
      </c>
      <c r="M526" s="109" t="s">
        <v>201</v>
      </c>
      <c r="N526" s="109" t="s">
        <v>871</v>
      </c>
      <c r="O526" s="109">
        <v>3.0</v>
      </c>
      <c r="P526" s="107" t="s">
        <v>4076</v>
      </c>
      <c r="Q526" s="109" t="s">
        <v>935</v>
      </c>
      <c r="R526" s="109" t="s">
        <v>5769</v>
      </c>
    </row>
    <row r="527" ht="15.0" customHeight="1">
      <c r="A527" s="109">
        <v>526.0</v>
      </c>
      <c r="B527" s="108">
        <v>45572.0</v>
      </c>
      <c r="C527" s="109" t="s">
        <v>200</v>
      </c>
      <c r="D527" s="109"/>
      <c r="E527" s="109"/>
      <c r="F527" s="109"/>
      <c r="G527" s="109"/>
      <c r="H527" s="109" t="s">
        <v>5772</v>
      </c>
      <c r="I527" s="109" t="s">
        <v>860</v>
      </c>
      <c r="J527" s="109" t="s">
        <v>101</v>
      </c>
      <c r="K527" s="109" t="s">
        <v>1258</v>
      </c>
      <c r="L527" s="109">
        <v>9.0</v>
      </c>
      <c r="M527" s="109" t="s">
        <v>201</v>
      </c>
      <c r="N527" s="109" t="s">
        <v>871</v>
      </c>
      <c r="O527" s="109">
        <v>4.0</v>
      </c>
      <c r="P527" s="107" t="s">
        <v>4076</v>
      </c>
      <c r="Q527" s="109" t="s">
        <v>935</v>
      </c>
      <c r="R527" s="109" t="s">
        <v>5769</v>
      </c>
    </row>
    <row r="528" ht="15.0" customHeight="1">
      <c r="A528" s="93">
        <v>527.0</v>
      </c>
      <c r="B528" s="92">
        <v>45574.0</v>
      </c>
      <c r="C528" s="93" t="s">
        <v>200</v>
      </c>
      <c r="D528" s="93"/>
      <c r="E528" s="93"/>
      <c r="F528" s="93"/>
      <c r="G528" s="93"/>
      <c r="H528" s="93" t="s">
        <v>5773</v>
      </c>
      <c r="I528" s="93" t="s">
        <v>860</v>
      </c>
      <c r="J528" s="93" t="s">
        <v>101</v>
      </c>
      <c r="K528" s="93" t="s">
        <v>1258</v>
      </c>
      <c r="L528" s="93">
        <v>11.0</v>
      </c>
      <c r="M528" s="93" t="s">
        <v>203</v>
      </c>
      <c r="N528" s="93" t="s">
        <v>871</v>
      </c>
      <c r="O528" s="91">
        <v>11.0</v>
      </c>
      <c r="P528" s="93" t="s">
        <v>483</v>
      </c>
      <c r="Q528" s="93" t="s">
        <v>894</v>
      </c>
      <c r="R528" s="93" t="s">
        <v>5774</v>
      </c>
    </row>
    <row r="529" ht="15.0" customHeight="1">
      <c r="A529" s="93">
        <v>528.0</v>
      </c>
      <c r="B529" s="92">
        <v>45574.0</v>
      </c>
      <c r="C529" s="93" t="s">
        <v>200</v>
      </c>
      <c r="D529" s="93"/>
      <c r="E529" s="93"/>
      <c r="F529" s="93"/>
      <c r="G529" s="93"/>
      <c r="H529" s="93" t="s">
        <v>5775</v>
      </c>
      <c r="I529" s="93" t="s">
        <v>860</v>
      </c>
      <c r="J529" s="93" t="s">
        <v>101</v>
      </c>
      <c r="K529" s="93" t="s">
        <v>1258</v>
      </c>
      <c r="L529" s="93">
        <v>13.0</v>
      </c>
      <c r="M529" s="93" t="s">
        <v>203</v>
      </c>
      <c r="N529" s="93" t="s">
        <v>871</v>
      </c>
      <c r="O529" s="93">
        <v>12.0</v>
      </c>
      <c r="P529" s="93" t="s">
        <v>483</v>
      </c>
      <c r="Q529" s="93" t="s">
        <v>894</v>
      </c>
      <c r="R529" s="93" t="s">
        <v>5774</v>
      </c>
    </row>
    <row r="530" ht="15.0" customHeight="1">
      <c r="A530" s="54">
        <v>529.0</v>
      </c>
      <c r="B530" s="99">
        <v>45574.0</v>
      </c>
      <c r="C530" s="51" t="s">
        <v>294</v>
      </c>
      <c r="D530" s="51" t="s">
        <v>5776</v>
      </c>
      <c r="E530" s="51" t="s">
        <v>5777</v>
      </c>
      <c r="F530" s="51"/>
      <c r="G530" s="51"/>
      <c r="H530" s="51" t="s">
        <v>5778</v>
      </c>
      <c r="I530" s="51" t="s">
        <v>860</v>
      </c>
      <c r="J530" s="51" t="s">
        <v>31</v>
      </c>
      <c r="K530" s="51" t="s">
        <v>5241</v>
      </c>
      <c r="L530" s="54">
        <v>43.0</v>
      </c>
      <c r="M530" s="54" t="s">
        <v>245</v>
      </c>
      <c r="N530" s="54" t="s">
        <v>871</v>
      </c>
      <c r="O530" s="54">
        <v>5.0</v>
      </c>
      <c r="P530" s="54" t="s">
        <v>483</v>
      </c>
      <c r="Q530" s="54" t="s">
        <v>1067</v>
      </c>
      <c r="R530" s="54" t="s">
        <v>5779</v>
      </c>
    </row>
    <row r="531" ht="15.0" customHeight="1">
      <c r="A531" s="54">
        <v>530.0</v>
      </c>
      <c r="B531" s="99">
        <v>45574.0</v>
      </c>
      <c r="C531" s="51" t="s">
        <v>88</v>
      </c>
      <c r="D531" s="47" t="s">
        <v>5780</v>
      </c>
      <c r="E531" s="51" t="s">
        <v>5781</v>
      </c>
      <c r="F531" s="35" t="s">
        <v>5782</v>
      </c>
      <c r="G531" s="35" t="s">
        <v>5783</v>
      </c>
      <c r="H531" s="51" t="s">
        <v>5784</v>
      </c>
      <c r="I531" s="51" t="s">
        <v>860</v>
      </c>
      <c r="J531" s="35" t="s">
        <v>49</v>
      </c>
      <c r="K531" s="35" t="s">
        <v>1123</v>
      </c>
      <c r="L531" s="54">
        <v>47.0</v>
      </c>
      <c r="M531" s="54" t="s">
        <v>251</v>
      </c>
      <c r="N531" s="54" t="s">
        <v>871</v>
      </c>
      <c r="O531" s="54">
        <v>4.0</v>
      </c>
      <c r="P531" s="54" t="s">
        <v>483</v>
      </c>
      <c r="Q531" s="54" t="s">
        <v>877</v>
      </c>
      <c r="R531" s="47" t="s">
        <v>5785</v>
      </c>
    </row>
    <row r="532" ht="15.0" customHeight="1">
      <c r="A532" s="54">
        <v>531.0</v>
      </c>
      <c r="B532" s="99">
        <v>45576.0</v>
      </c>
      <c r="C532" s="54" t="s">
        <v>296</v>
      </c>
      <c r="D532" s="54" t="s">
        <v>5786</v>
      </c>
      <c r="E532" s="54" t="s">
        <v>5787</v>
      </c>
      <c r="F532" s="54"/>
      <c r="G532" s="54"/>
      <c r="H532" s="51" t="s">
        <v>5788</v>
      </c>
      <c r="I532" s="51" t="s">
        <v>860</v>
      </c>
      <c r="J532" s="47" t="s">
        <v>49</v>
      </c>
      <c r="K532" s="35" t="s">
        <v>4717</v>
      </c>
      <c r="L532" s="54">
        <v>118.0</v>
      </c>
      <c r="M532" s="54" t="s">
        <v>249</v>
      </c>
      <c r="N532" s="54" t="s">
        <v>871</v>
      </c>
      <c r="O532" s="54">
        <v>1.0</v>
      </c>
      <c r="P532" s="54" t="s">
        <v>483</v>
      </c>
      <c r="Q532" s="54" t="s">
        <v>877</v>
      </c>
      <c r="R532" s="54" t="s">
        <v>5789</v>
      </c>
    </row>
    <row r="533" ht="15.0" customHeight="1">
      <c r="A533" s="54">
        <v>532.0</v>
      </c>
      <c r="B533" s="99">
        <v>45576.0</v>
      </c>
      <c r="C533" s="54" t="s">
        <v>165</v>
      </c>
      <c r="D533" s="54" t="s">
        <v>5790</v>
      </c>
      <c r="E533" s="54" t="s">
        <v>5791</v>
      </c>
      <c r="F533" s="54"/>
      <c r="G533" s="54"/>
      <c r="H533" s="54" t="s">
        <v>5792</v>
      </c>
      <c r="I533" s="51" t="s">
        <v>860</v>
      </c>
      <c r="J533" s="54" t="s">
        <v>31</v>
      </c>
      <c r="K533" s="51" t="s">
        <v>970</v>
      </c>
      <c r="L533" s="54">
        <v>13.0</v>
      </c>
      <c r="M533" s="54" t="s">
        <v>95</v>
      </c>
      <c r="N533" s="54" t="s">
        <v>1497</v>
      </c>
      <c r="O533" s="54">
        <v>12.0</v>
      </c>
      <c r="P533" s="54" t="s">
        <v>483</v>
      </c>
      <c r="Q533" s="54" t="s">
        <v>877</v>
      </c>
      <c r="R533" s="54" t="s">
        <v>5793</v>
      </c>
    </row>
    <row r="534" ht="15.0" customHeight="1">
      <c r="A534" s="54">
        <v>533.0</v>
      </c>
      <c r="B534" s="108">
        <v>45579.0</v>
      </c>
      <c r="C534" s="109" t="s">
        <v>224</v>
      </c>
      <c r="D534" s="109" t="s">
        <v>5794</v>
      </c>
      <c r="E534" s="109" t="s">
        <v>5795</v>
      </c>
      <c r="F534" s="109"/>
      <c r="G534" s="109"/>
      <c r="H534" s="109" t="s">
        <v>5796</v>
      </c>
      <c r="I534" s="109" t="s">
        <v>860</v>
      </c>
      <c r="J534" s="109" t="s">
        <v>27</v>
      </c>
      <c r="K534" s="109" t="s">
        <v>2767</v>
      </c>
      <c r="L534" s="109">
        <v>32.0</v>
      </c>
      <c r="M534" s="109" t="s">
        <v>211</v>
      </c>
      <c r="N534" s="109" t="s">
        <v>871</v>
      </c>
      <c r="O534" s="107">
        <v>12.0</v>
      </c>
      <c r="P534" s="109" t="s">
        <v>483</v>
      </c>
      <c r="Q534" s="109" t="s">
        <v>910</v>
      </c>
      <c r="R534" s="109" t="s">
        <v>5797</v>
      </c>
    </row>
    <row r="535" ht="15.0" customHeight="1">
      <c r="A535" s="54">
        <v>534.0</v>
      </c>
      <c r="B535" s="87">
        <v>45580.0</v>
      </c>
      <c r="C535" s="54" t="s">
        <v>224</v>
      </c>
      <c r="D535" s="54" t="s">
        <v>5798</v>
      </c>
      <c r="E535" s="54" t="s">
        <v>5799</v>
      </c>
      <c r="F535" s="54"/>
      <c r="G535" s="54"/>
      <c r="H535" s="54" t="s">
        <v>5800</v>
      </c>
      <c r="I535" s="54" t="s">
        <v>860</v>
      </c>
      <c r="J535" s="54" t="s">
        <v>31</v>
      </c>
      <c r="K535" s="47" t="s">
        <v>5801</v>
      </c>
      <c r="L535" s="47">
        <v>43.0</v>
      </c>
      <c r="M535" s="54" t="s">
        <v>211</v>
      </c>
      <c r="N535" s="54" t="s">
        <v>871</v>
      </c>
      <c r="O535" s="54">
        <v>4.0</v>
      </c>
      <c r="P535" s="54" t="s">
        <v>483</v>
      </c>
      <c r="Q535" s="54" t="s">
        <v>868</v>
      </c>
      <c r="R535" s="54" t="s">
        <v>5802</v>
      </c>
    </row>
    <row r="536" ht="15.0" customHeight="1">
      <c r="A536" s="54">
        <v>535.0</v>
      </c>
      <c r="B536" s="87">
        <v>45580.0</v>
      </c>
      <c r="C536" s="54" t="s">
        <v>224</v>
      </c>
      <c r="D536" s="54" t="s">
        <v>5798</v>
      </c>
      <c r="E536" s="54" t="s">
        <v>5799</v>
      </c>
      <c r="F536" s="54"/>
      <c r="G536" s="54"/>
      <c r="H536" s="54" t="s">
        <v>5803</v>
      </c>
      <c r="I536" s="54" t="s">
        <v>860</v>
      </c>
      <c r="J536" s="54" t="s">
        <v>31</v>
      </c>
      <c r="K536" s="47" t="s">
        <v>5801</v>
      </c>
      <c r="L536" s="47">
        <v>47.0</v>
      </c>
      <c r="M536" s="54" t="s">
        <v>211</v>
      </c>
      <c r="N536" s="54" t="s">
        <v>871</v>
      </c>
      <c r="O536" s="54">
        <v>5.0</v>
      </c>
      <c r="P536" s="54" t="s">
        <v>483</v>
      </c>
      <c r="Q536" s="54" t="s">
        <v>868</v>
      </c>
      <c r="R536" s="54" t="s">
        <v>5802</v>
      </c>
    </row>
    <row r="537" ht="15.0" customHeight="1">
      <c r="A537" s="51">
        <v>536.0</v>
      </c>
      <c r="B537" s="99">
        <v>45581.0</v>
      </c>
      <c r="C537" s="51" t="s">
        <v>280</v>
      </c>
      <c r="D537" s="51" t="s">
        <v>5804</v>
      </c>
      <c r="E537" s="51" t="s">
        <v>5756</v>
      </c>
      <c r="F537" s="51"/>
      <c r="G537" s="51"/>
      <c r="H537" s="109" t="s">
        <v>5805</v>
      </c>
      <c r="I537" s="109" t="s">
        <v>860</v>
      </c>
      <c r="J537" s="109" t="s">
        <v>27</v>
      </c>
      <c r="K537" s="109" t="s">
        <v>949</v>
      </c>
      <c r="L537" s="109">
        <v>31.0</v>
      </c>
      <c r="M537" s="109" t="s">
        <v>243</v>
      </c>
      <c r="N537" s="109" t="s">
        <v>871</v>
      </c>
      <c r="O537" s="109">
        <v>3.0</v>
      </c>
      <c r="P537" s="107" t="s">
        <v>4076</v>
      </c>
      <c r="Q537" s="109" t="s">
        <v>935</v>
      </c>
      <c r="R537" s="109" t="s">
        <v>5806</v>
      </c>
    </row>
    <row r="538" ht="15.0" customHeight="1">
      <c r="A538" s="93">
        <v>537.0</v>
      </c>
      <c r="B538" s="92">
        <v>45581.0</v>
      </c>
      <c r="C538" s="93" t="s">
        <v>200</v>
      </c>
      <c r="D538" s="93"/>
      <c r="E538" s="93"/>
      <c r="F538" s="93" t="s">
        <v>2904</v>
      </c>
      <c r="G538" s="93"/>
      <c r="H538" s="93" t="s">
        <v>5807</v>
      </c>
      <c r="I538" s="93" t="s">
        <v>860</v>
      </c>
      <c r="J538" s="93" t="s">
        <v>9</v>
      </c>
      <c r="K538" s="93" t="s">
        <v>2680</v>
      </c>
      <c r="L538" s="93">
        <v>132.0</v>
      </c>
      <c r="M538" s="93" t="s">
        <v>31</v>
      </c>
      <c r="N538" s="91" t="s">
        <v>5808</v>
      </c>
      <c r="O538" s="91" t="s">
        <v>5809</v>
      </c>
      <c r="P538" s="93" t="s">
        <v>483</v>
      </c>
      <c r="Q538" s="93" t="s">
        <v>910</v>
      </c>
      <c r="R538" s="93" t="s">
        <v>5810</v>
      </c>
    </row>
    <row r="539" ht="15.0" customHeight="1">
      <c r="A539" s="51">
        <v>538.0</v>
      </c>
      <c r="B539" s="99">
        <v>45581.0</v>
      </c>
      <c r="C539" s="51" t="s">
        <v>64</v>
      </c>
      <c r="D539" s="51" t="s">
        <v>5811</v>
      </c>
      <c r="E539" s="51" t="s">
        <v>5812</v>
      </c>
      <c r="F539" s="51"/>
      <c r="G539" s="51"/>
      <c r="H539" s="51" t="s">
        <v>5813</v>
      </c>
      <c r="I539" s="51" t="s">
        <v>860</v>
      </c>
      <c r="J539" s="51" t="s">
        <v>31</v>
      </c>
      <c r="K539" s="51" t="s">
        <v>5814</v>
      </c>
      <c r="L539" s="51">
        <v>26.0</v>
      </c>
      <c r="M539" s="51" t="s">
        <v>136</v>
      </c>
      <c r="N539" s="51" t="s">
        <v>871</v>
      </c>
      <c r="O539" s="51">
        <v>11.0</v>
      </c>
      <c r="P539" s="51" t="s">
        <v>483</v>
      </c>
      <c r="Q539" s="51" t="s">
        <v>910</v>
      </c>
      <c r="R539" s="51" t="s">
        <v>5815</v>
      </c>
    </row>
    <row r="540" ht="15.0" customHeight="1">
      <c r="A540" s="93">
        <v>539.0</v>
      </c>
      <c r="B540" s="92">
        <v>45581.0</v>
      </c>
      <c r="C540" s="93" t="s">
        <v>200</v>
      </c>
      <c r="D540" s="93" t="s">
        <v>5816</v>
      </c>
      <c r="E540" s="93"/>
      <c r="F540" s="93"/>
      <c r="G540" s="93"/>
      <c r="H540" s="93" t="s">
        <v>5817</v>
      </c>
      <c r="I540" s="93" t="s">
        <v>860</v>
      </c>
      <c r="J540" s="93" t="s">
        <v>199</v>
      </c>
      <c r="K540" s="93" t="s">
        <v>5818</v>
      </c>
      <c r="L540" s="93">
        <v>11.0</v>
      </c>
      <c r="M540" s="93" t="s">
        <v>178</v>
      </c>
      <c r="N540" s="93" t="s">
        <v>5819</v>
      </c>
      <c r="O540" s="93">
        <v>11.0</v>
      </c>
      <c r="P540" s="93" t="s">
        <v>483</v>
      </c>
      <c r="Q540" s="93" t="s">
        <v>1067</v>
      </c>
      <c r="R540" s="93" t="s">
        <v>5820</v>
      </c>
    </row>
    <row r="541" ht="15.0" customHeight="1">
      <c r="A541" s="93">
        <v>540.0</v>
      </c>
      <c r="B541" s="256">
        <v>45581.0</v>
      </c>
      <c r="C541" s="93" t="s">
        <v>200</v>
      </c>
      <c r="D541" s="93"/>
      <c r="E541" s="93"/>
      <c r="F541" s="93"/>
      <c r="G541" s="93"/>
      <c r="H541" s="93" t="s">
        <v>5821</v>
      </c>
      <c r="I541" s="93" t="s">
        <v>860</v>
      </c>
      <c r="J541" s="93" t="s">
        <v>101</v>
      </c>
      <c r="K541" s="93" t="s">
        <v>2901</v>
      </c>
      <c r="L541" s="93">
        <v>12.0</v>
      </c>
      <c r="M541" s="93" t="s">
        <v>199</v>
      </c>
      <c r="N541" s="93" t="s">
        <v>5818</v>
      </c>
      <c r="O541" s="93">
        <v>12.0</v>
      </c>
      <c r="P541" s="93" t="s">
        <v>483</v>
      </c>
      <c r="Q541" s="93" t="s">
        <v>1067</v>
      </c>
      <c r="R541" s="93" t="s">
        <v>5822</v>
      </c>
    </row>
    <row r="542" ht="15.0" customHeight="1">
      <c r="A542" s="51">
        <v>541.0</v>
      </c>
      <c r="B542" s="121">
        <v>45582.0</v>
      </c>
      <c r="C542" s="51" t="s">
        <v>236</v>
      </c>
      <c r="D542" s="51" t="s">
        <v>5823</v>
      </c>
      <c r="E542" s="47" t="s">
        <v>5824</v>
      </c>
      <c r="F542" s="51"/>
      <c r="G542" s="51"/>
      <c r="H542" s="51" t="s">
        <v>5825</v>
      </c>
      <c r="I542" s="51" t="s">
        <v>860</v>
      </c>
      <c r="J542" s="51" t="s">
        <v>6</v>
      </c>
      <c r="K542" s="51" t="s">
        <v>4337</v>
      </c>
      <c r="L542" s="51">
        <v>26.0</v>
      </c>
      <c r="M542" s="51" t="s">
        <v>227</v>
      </c>
      <c r="N542" s="51" t="s">
        <v>871</v>
      </c>
      <c r="O542" s="51">
        <v>4.0</v>
      </c>
      <c r="P542" s="35" t="s">
        <v>483</v>
      </c>
      <c r="Q542" s="51" t="s">
        <v>935</v>
      </c>
      <c r="R542" s="35" t="s">
        <v>5826</v>
      </c>
    </row>
    <row r="543" ht="15.0" customHeight="1">
      <c r="A543" s="54">
        <v>542.0</v>
      </c>
      <c r="B543" s="121">
        <v>45582.0</v>
      </c>
      <c r="C543" s="54" t="s">
        <v>298</v>
      </c>
      <c r="D543" s="54" t="s">
        <v>5827</v>
      </c>
      <c r="E543" s="54" t="s">
        <v>5828</v>
      </c>
      <c r="F543" s="54"/>
      <c r="G543" s="54"/>
      <c r="H543" s="54" t="s">
        <v>5829</v>
      </c>
      <c r="I543" s="54" t="s">
        <v>5830</v>
      </c>
      <c r="J543" s="54" t="s">
        <v>69</v>
      </c>
      <c r="K543" s="54" t="s">
        <v>5831</v>
      </c>
      <c r="L543" s="54">
        <v>30.0</v>
      </c>
      <c r="M543" s="54" t="s">
        <v>69</v>
      </c>
      <c r="N543" s="54" t="s">
        <v>5832</v>
      </c>
      <c r="O543" s="51" t="s">
        <v>1051</v>
      </c>
      <c r="P543" s="51" t="s">
        <v>483</v>
      </c>
      <c r="Q543" s="51"/>
      <c r="R543" s="54" t="s">
        <v>5833</v>
      </c>
    </row>
    <row r="544" ht="15.0" customHeight="1">
      <c r="A544" s="54">
        <v>543.0</v>
      </c>
      <c r="B544" s="121">
        <v>45583.0</v>
      </c>
      <c r="C544" s="54" t="s">
        <v>236</v>
      </c>
      <c r="D544" s="54" t="s">
        <v>5823</v>
      </c>
      <c r="E544" s="54" t="s">
        <v>5834</v>
      </c>
      <c r="F544" s="54"/>
      <c r="G544" s="54"/>
      <c r="H544" s="54" t="s">
        <v>5835</v>
      </c>
      <c r="I544" s="54" t="s">
        <v>860</v>
      </c>
      <c r="J544" s="54" t="s">
        <v>6</v>
      </c>
      <c r="K544" s="54" t="s">
        <v>4337</v>
      </c>
      <c r="L544" s="54">
        <v>29.0</v>
      </c>
      <c r="M544" s="54" t="s">
        <v>227</v>
      </c>
      <c r="N544" s="54" t="s">
        <v>871</v>
      </c>
      <c r="O544" s="35">
        <v>6.0</v>
      </c>
      <c r="P544" s="51" t="s">
        <v>483</v>
      </c>
      <c r="Q544" s="51" t="s">
        <v>935</v>
      </c>
      <c r="R544" s="47" t="s">
        <v>5836</v>
      </c>
    </row>
    <row r="545" ht="15.0" customHeight="1">
      <c r="A545" s="51">
        <v>544.0</v>
      </c>
      <c r="B545" s="121">
        <v>45583.0</v>
      </c>
      <c r="C545" s="51" t="s">
        <v>102</v>
      </c>
      <c r="D545" s="51" t="s">
        <v>5837</v>
      </c>
      <c r="E545" s="51" t="s">
        <v>5838</v>
      </c>
      <c r="F545" s="35" t="s">
        <v>3066</v>
      </c>
      <c r="G545" s="51"/>
      <c r="H545" s="51" t="s">
        <v>5839</v>
      </c>
      <c r="I545" s="51" t="s">
        <v>4110</v>
      </c>
      <c r="J545" s="51" t="s">
        <v>6</v>
      </c>
      <c r="K545" s="51" t="s">
        <v>4337</v>
      </c>
      <c r="L545" s="51">
        <v>27.0</v>
      </c>
      <c r="M545" s="51" t="s">
        <v>221</v>
      </c>
      <c r="N545" s="51" t="s">
        <v>871</v>
      </c>
      <c r="O545" s="51">
        <v>11.0</v>
      </c>
      <c r="P545" s="51" t="s">
        <v>483</v>
      </c>
      <c r="Q545" s="51" t="s">
        <v>935</v>
      </c>
      <c r="R545" s="51" t="s">
        <v>5840</v>
      </c>
    </row>
    <row r="546" ht="15.0" customHeight="1">
      <c r="A546" s="51">
        <v>545.0</v>
      </c>
      <c r="B546" s="121">
        <v>45583.0</v>
      </c>
      <c r="C546" s="51" t="s">
        <v>102</v>
      </c>
      <c r="D546" s="51" t="s">
        <v>5841</v>
      </c>
      <c r="E546" s="51" t="s">
        <v>5838</v>
      </c>
      <c r="F546" s="35" t="s">
        <v>3068</v>
      </c>
      <c r="G546" s="51"/>
      <c r="H546" s="51" t="s">
        <v>5842</v>
      </c>
      <c r="I546" s="51" t="s">
        <v>4110</v>
      </c>
      <c r="J546" s="51" t="s">
        <v>6</v>
      </c>
      <c r="K546" s="51" t="s">
        <v>4337</v>
      </c>
      <c r="L546" s="51">
        <v>28.0</v>
      </c>
      <c r="M546" s="51" t="s">
        <v>221</v>
      </c>
      <c r="N546" s="51" t="s">
        <v>871</v>
      </c>
      <c r="O546" s="51">
        <v>12.0</v>
      </c>
      <c r="P546" s="51" t="s">
        <v>483</v>
      </c>
      <c r="Q546" s="51" t="s">
        <v>935</v>
      </c>
      <c r="R546" s="51" t="s">
        <v>5843</v>
      </c>
    </row>
    <row r="547" ht="15.0" customHeight="1">
      <c r="A547" s="54">
        <v>546.0</v>
      </c>
      <c r="B547" s="121">
        <v>45584.0</v>
      </c>
      <c r="C547" s="54" t="s">
        <v>264</v>
      </c>
      <c r="D547" s="54" t="s">
        <v>5844</v>
      </c>
      <c r="E547" s="54" t="s">
        <v>5845</v>
      </c>
      <c r="F547" s="54"/>
      <c r="G547" s="54"/>
      <c r="H547" s="51" t="s">
        <v>5846</v>
      </c>
      <c r="I547" s="54" t="s">
        <v>4110</v>
      </c>
      <c r="J547" s="54" t="s">
        <v>27</v>
      </c>
      <c r="K547" s="54" t="s">
        <v>949</v>
      </c>
      <c r="L547" s="54">
        <v>30.0</v>
      </c>
      <c r="M547" s="54" t="s">
        <v>225</v>
      </c>
      <c r="N547" s="54" t="s">
        <v>871</v>
      </c>
      <c r="O547" s="51">
        <v>4.0</v>
      </c>
      <c r="P547" s="51" t="s">
        <v>483</v>
      </c>
      <c r="Q547" s="51" t="s">
        <v>894</v>
      </c>
      <c r="R547" s="54" t="s">
        <v>5847</v>
      </c>
    </row>
    <row r="548" ht="15.0" customHeight="1">
      <c r="A548" s="54">
        <v>547.0</v>
      </c>
      <c r="B548" s="121">
        <v>45586.0</v>
      </c>
      <c r="C548" s="54" t="s">
        <v>280</v>
      </c>
      <c r="D548" s="54" t="s">
        <v>5848</v>
      </c>
      <c r="E548" s="54" t="s">
        <v>5849</v>
      </c>
      <c r="F548" s="54"/>
      <c r="G548" s="54"/>
      <c r="H548" s="51" t="s">
        <v>5850</v>
      </c>
      <c r="I548" s="54" t="s">
        <v>4110</v>
      </c>
      <c r="J548" s="54" t="s">
        <v>31</v>
      </c>
      <c r="K548" s="54" t="s">
        <v>4613</v>
      </c>
      <c r="L548" s="54">
        <v>41.0</v>
      </c>
      <c r="M548" s="54" t="s">
        <v>243</v>
      </c>
      <c r="N548" s="54" t="s">
        <v>871</v>
      </c>
      <c r="O548" s="54">
        <v>4.0</v>
      </c>
      <c r="P548" s="51" t="s">
        <v>483</v>
      </c>
      <c r="Q548" s="51" t="s">
        <v>935</v>
      </c>
      <c r="R548" s="54" t="s">
        <v>5851</v>
      </c>
    </row>
    <row r="549" ht="15.0" customHeight="1">
      <c r="A549" s="109">
        <v>548.0</v>
      </c>
      <c r="B549" s="258">
        <v>45587.0</v>
      </c>
      <c r="C549" s="109" t="s">
        <v>133</v>
      </c>
      <c r="D549" s="107" t="s">
        <v>999</v>
      </c>
      <c r="E549" s="107" t="s">
        <v>5852</v>
      </c>
      <c r="F549" s="109"/>
      <c r="G549" s="109"/>
      <c r="H549" s="109" t="s">
        <v>5853</v>
      </c>
      <c r="I549" s="109" t="s">
        <v>4110</v>
      </c>
      <c r="J549" s="109" t="s">
        <v>9</v>
      </c>
      <c r="K549" s="109" t="s">
        <v>2680</v>
      </c>
      <c r="L549" s="107">
        <v>29.0</v>
      </c>
      <c r="M549" s="109" t="s">
        <v>134</v>
      </c>
      <c r="N549" s="109" t="s">
        <v>871</v>
      </c>
      <c r="O549" s="109">
        <v>12.0</v>
      </c>
      <c r="P549" s="107" t="s">
        <v>4076</v>
      </c>
      <c r="Q549" s="109" t="s">
        <v>894</v>
      </c>
      <c r="R549" s="109" t="s">
        <v>5854</v>
      </c>
    </row>
    <row r="550" ht="15.0" customHeight="1">
      <c r="A550" s="109">
        <v>549.0</v>
      </c>
      <c r="B550" s="258">
        <v>45587.0</v>
      </c>
      <c r="C550" s="109" t="s">
        <v>280</v>
      </c>
      <c r="D550" s="109" t="s">
        <v>5855</v>
      </c>
      <c r="E550" s="109" t="s">
        <v>5856</v>
      </c>
      <c r="F550" s="109"/>
      <c r="G550" s="109"/>
      <c r="H550" s="109" t="s">
        <v>5857</v>
      </c>
      <c r="I550" s="109" t="s">
        <v>4110</v>
      </c>
      <c r="J550" s="109" t="s">
        <v>27</v>
      </c>
      <c r="K550" s="109" t="s">
        <v>949</v>
      </c>
      <c r="L550" s="109">
        <v>29.0</v>
      </c>
      <c r="M550" s="109" t="s">
        <v>243</v>
      </c>
      <c r="N550" s="109" t="s">
        <v>871</v>
      </c>
      <c r="O550" s="109">
        <v>7.0</v>
      </c>
      <c r="P550" s="109" t="s">
        <v>483</v>
      </c>
      <c r="Q550" s="109" t="s">
        <v>910</v>
      </c>
      <c r="R550" s="109" t="s">
        <v>5858</v>
      </c>
    </row>
    <row r="551" ht="15.0" customHeight="1">
      <c r="A551" s="109">
        <v>550.0</v>
      </c>
      <c r="B551" s="258">
        <v>45591.0</v>
      </c>
      <c r="C551" s="109" t="s">
        <v>141</v>
      </c>
      <c r="D551" s="109"/>
      <c r="E551" s="109"/>
      <c r="F551" s="109"/>
      <c r="G551" s="109"/>
      <c r="H551" s="109" t="s">
        <v>5859</v>
      </c>
      <c r="I551" s="109" t="s">
        <v>4110</v>
      </c>
      <c r="J551" s="109" t="s">
        <v>31</v>
      </c>
      <c r="K551" s="109" t="s">
        <v>5860</v>
      </c>
      <c r="L551" s="109">
        <v>5.0</v>
      </c>
      <c r="M551" s="109" t="s">
        <v>146</v>
      </c>
      <c r="N551" s="109" t="s">
        <v>1183</v>
      </c>
      <c r="O551" s="109">
        <v>3.0</v>
      </c>
      <c r="P551" s="107" t="s">
        <v>4076</v>
      </c>
      <c r="Q551" s="109" t="s">
        <v>894</v>
      </c>
      <c r="R551" s="109" t="s">
        <v>5861</v>
      </c>
    </row>
    <row r="552" ht="15.0" customHeight="1">
      <c r="A552" s="93">
        <v>551.0</v>
      </c>
      <c r="B552" s="256">
        <v>45593.0</v>
      </c>
      <c r="C552" s="93" t="s">
        <v>200</v>
      </c>
      <c r="D552" s="93" t="s">
        <v>5862</v>
      </c>
      <c r="E552" s="93" t="s">
        <v>5863</v>
      </c>
      <c r="F552" s="93"/>
      <c r="G552" s="93"/>
      <c r="H552" s="93" t="s">
        <v>5864</v>
      </c>
      <c r="I552" s="93" t="s">
        <v>4110</v>
      </c>
      <c r="J552" s="93" t="s">
        <v>9</v>
      </c>
      <c r="K552" s="93" t="s">
        <v>5865</v>
      </c>
      <c r="L552" s="93">
        <v>128.0</v>
      </c>
      <c r="M552" s="93" t="s">
        <v>27</v>
      </c>
      <c r="N552" s="93" t="s">
        <v>1044</v>
      </c>
      <c r="O552" s="93">
        <v>27.0</v>
      </c>
      <c r="P552" s="93" t="s">
        <v>483</v>
      </c>
      <c r="Q552" s="93" t="s">
        <v>935</v>
      </c>
      <c r="R552" s="93" t="s">
        <v>5866</v>
      </c>
    </row>
    <row r="553" ht="15.0" customHeight="1">
      <c r="A553" s="54">
        <v>552.0</v>
      </c>
      <c r="B553" s="121">
        <v>45593.0</v>
      </c>
      <c r="C553" s="54" t="s">
        <v>300</v>
      </c>
      <c r="D553" s="54" t="s">
        <v>5867</v>
      </c>
      <c r="E553" s="54" t="s">
        <v>5868</v>
      </c>
      <c r="F553" s="47" t="s">
        <v>3063</v>
      </c>
      <c r="G553" s="54"/>
      <c r="H553" s="54" t="s">
        <v>5869</v>
      </c>
      <c r="I553" s="54" t="s">
        <v>5870</v>
      </c>
      <c r="J553" s="54" t="s">
        <v>6</v>
      </c>
      <c r="K553" s="54" t="s">
        <v>4337</v>
      </c>
      <c r="L553" s="54">
        <v>109.0</v>
      </c>
      <c r="M553" s="54" t="s">
        <v>247</v>
      </c>
      <c r="N553" s="54" t="s">
        <v>871</v>
      </c>
      <c r="O553" s="54">
        <v>1.0</v>
      </c>
      <c r="P553" s="51" t="s">
        <v>483</v>
      </c>
      <c r="Q553" s="51" t="s">
        <v>935</v>
      </c>
      <c r="R553" s="54" t="s">
        <v>5871</v>
      </c>
    </row>
    <row r="554" ht="15.0" customHeight="1">
      <c r="A554" s="93">
        <v>553.0</v>
      </c>
      <c r="B554" s="256">
        <v>45595.0</v>
      </c>
      <c r="C554" s="93" t="s">
        <v>200</v>
      </c>
      <c r="D554" s="93" t="s">
        <v>5872</v>
      </c>
      <c r="E554" s="93" t="s">
        <v>5873</v>
      </c>
      <c r="F554" s="93"/>
      <c r="G554" s="93"/>
      <c r="H554" s="93" t="s">
        <v>5874</v>
      </c>
      <c r="I554" s="93" t="s">
        <v>5870</v>
      </c>
      <c r="J554" s="93" t="s">
        <v>9</v>
      </c>
      <c r="K554" s="93" t="s">
        <v>4337</v>
      </c>
      <c r="L554" s="93">
        <v>27.0</v>
      </c>
      <c r="M554" s="93" t="s">
        <v>27</v>
      </c>
      <c r="N554" s="93" t="s">
        <v>1044</v>
      </c>
      <c r="O554" s="93">
        <v>24.0</v>
      </c>
      <c r="P554" s="93" t="s">
        <v>483</v>
      </c>
      <c r="Q554" s="93" t="s">
        <v>935</v>
      </c>
      <c r="R554" s="93" t="s">
        <v>5875</v>
      </c>
    </row>
    <row r="555" ht="15.0" customHeight="1">
      <c r="A555" s="54">
        <v>554.0</v>
      </c>
      <c r="B555" s="121">
        <v>45595.0</v>
      </c>
      <c r="C555" s="54" t="s">
        <v>302</v>
      </c>
      <c r="D555" s="54" t="s">
        <v>5876</v>
      </c>
      <c r="E555" s="54" t="s">
        <v>5877</v>
      </c>
      <c r="F555" s="54"/>
      <c r="G555" s="54"/>
      <c r="H555" s="51" t="s">
        <v>5878</v>
      </c>
      <c r="I555" s="54" t="s">
        <v>4110</v>
      </c>
      <c r="J555" s="54" t="s">
        <v>27</v>
      </c>
      <c r="K555" s="54" t="s">
        <v>2767</v>
      </c>
      <c r="L555" s="54">
        <v>28.0</v>
      </c>
      <c r="M555" s="54" t="s">
        <v>251</v>
      </c>
      <c r="N555" s="54" t="s">
        <v>871</v>
      </c>
      <c r="O555" s="54">
        <v>4.0</v>
      </c>
      <c r="P555" s="51" t="s">
        <v>483</v>
      </c>
      <c r="Q555" s="51" t="s">
        <v>1067</v>
      </c>
      <c r="R555" s="54" t="s">
        <v>5879</v>
      </c>
    </row>
    <row r="556" ht="15.0" customHeight="1">
      <c r="A556" s="54">
        <v>555.0</v>
      </c>
      <c r="B556" s="121">
        <v>45595.0</v>
      </c>
      <c r="C556" s="54" t="s">
        <v>232</v>
      </c>
      <c r="D556" s="54" t="s">
        <v>5880</v>
      </c>
      <c r="E556" s="54" t="s">
        <v>5881</v>
      </c>
      <c r="F556" s="54"/>
      <c r="G556" s="54"/>
      <c r="H556" s="51" t="s">
        <v>5882</v>
      </c>
      <c r="I556" s="54" t="s">
        <v>4110</v>
      </c>
      <c r="J556" s="54" t="s">
        <v>6</v>
      </c>
      <c r="K556" s="54" t="s">
        <v>1123</v>
      </c>
      <c r="L556" s="54">
        <v>35.0</v>
      </c>
      <c r="M556" s="54" t="s">
        <v>219</v>
      </c>
      <c r="N556" s="54" t="s">
        <v>871</v>
      </c>
      <c r="O556" s="54">
        <v>6.0</v>
      </c>
      <c r="P556" s="51" t="s">
        <v>483</v>
      </c>
      <c r="Q556" s="51" t="s">
        <v>1067</v>
      </c>
      <c r="R556" s="54" t="s">
        <v>5883</v>
      </c>
    </row>
    <row r="557" ht="15.0" customHeight="1">
      <c r="A557" s="93">
        <v>556.0</v>
      </c>
      <c r="B557" s="256">
        <v>45597.0</v>
      </c>
      <c r="C557" s="93" t="s">
        <v>200</v>
      </c>
      <c r="D557" s="93" t="s">
        <v>5884</v>
      </c>
      <c r="E557" s="93" t="s">
        <v>5885</v>
      </c>
      <c r="F557" s="93"/>
      <c r="G557" s="93"/>
      <c r="H557" s="93" t="s">
        <v>5886</v>
      </c>
      <c r="I557" s="93" t="s">
        <v>4110</v>
      </c>
      <c r="J557" s="93" t="s">
        <v>9</v>
      </c>
      <c r="K557" s="93" t="s">
        <v>5492</v>
      </c>
      <c r="L557" s="93">
        <v>23.0</v>
      </c>
      <c r="M557" s="93" t="s">
        <v>27</v>
      </c>
      <c r="N557" s="93" t="s">
        <v>4444</v>
      </c>
      <c r="O557" s="93"/>
      <c r="P557" s="93" t="s">
        <v>483</v>
      </c>
      <c r="Q557" s="93" t="s">
        <v>935</v>
      </c>
      <c r="R557" s="93" t="s">
        <v>5887</v>
      </c>
    </row>
    <row r="558" ht="15.0" customHeight="1">
      <c r="A558" s="109">
        <v>557.0</v>
      </c>
      <c r="B558" s="258">
        <v>45597.0</v>
      </c>
      <c r="C558" s="109" t="s">
        <v>200</v>
      </c>
      <c r="D558" s="109"/>
      <c r="E558" s="109"/>
      <c r="F558" s="109"/>
      <c r="G558" s="109"/>
      <c r="H558" s="109" t="s">
        <v>5888</v>
      </c>
      <c r="I558" s="109" t="s">
        <v>4110</v>
      </c>
      <c r="J558" s="109" t="s">
        <v>9</v>
      </c>
      <c r="K558" s="109" t="s">
        <v>2680</v>
      </c>
      <c r="L558" s="109">
        <v>4.0</v>
      </c>
      <c r="M558" s="109" t="s">
        <v>31</v>
      </c>
      <c r="N558" s="109" t="s">
        <v>5889</v>
      </c>
      <c r="O558" s="107">
        <v>45.0</v>
      </c>
      <c r="P558" s="107" t="s">
        <v>4076</v>
      </c>
      <c r="Q558" s="109" t="s">
        <v>868</v>
      </c>
      <c r="R558" s="109" t="s">
        <v>5890</v>
      </c>
    </row>
    <row r="559" ht="15.0" customHeight="1">
      <c r="A559" s="93">
        <v>558.0</v>
      </c>
      <c r="B559" s="256">
        <v>45598.0</v>
      </c>
      <c r="C559" s="93" t="s">
        <v>200</v>
      </c>
      <c r="D559" s="93"/>
      <c r="E559" s="93"/>
      <c r="F559" s="257" t="s">
        <v>5891</v>
      </c>
      <c r="G559" s="93"/>
      <c r="H559" s="93" t="s">
        <v>2711</v>
      </c>
      <c r="I559" s="93" t="s">
        <v>860</v>
      </c>
      <c r="J559" s="93" t="s">
        <v>9</v>
      </c>
      <c r="K559" s="93" t="s">
        <v>2680</v>
      </c>
      <c r="L559" s="93">
        <v>13.0</v>
      </c>
      <c r="M559" s="93" t="s">
        <v>31</v>
      </c>
      <c r="N559" s="93" t="s">
        <v>909</v>
      </c>
      <c r="O559" s="93">
        <v>39.0</v>
      </c>
      <c r="P559" s="93" t="s">
        <v>483</v>
      </c>
      <c r="Q559" s="93" t="s">
        <v>868</v>
      </c>
      <c r="R559" s="93" t="s">
        <v>2712</v>
      </c>
    </row>
    <row r="560" ht="15.0" customHeight="1">
      <c r="A560" s="109">
        <v>559.0</v>
      </c>
      <c r="B560" s="258">
        <v>45598.0</v>
      </c>
      <c r="C560" s="107" t="s">
        <v>5</v>
      </c>
      <c r="D560" s="109"/>
      <c r="E560" s="109"/>
      <c r="F560" s="129" t="s">
        <v>2713</v>
      </c>
      <c r="G560" s="109"/>
      <c r="H560" s="109" t="s">
        <v>2714</v>
      </c>
      <c r="I560" s="109" t="s">
        <v>860</v>
      </c>
      <c r="J560" s="109" t="s">
        <v>9</v>
      </c>
      <c r="K560" s="109" t="s">
        <v>2680</v>
      </c>
      <c r="L560" s="109">
        <v>14.0</v>
      </c>
      <c r="M560" s="109" t="s">
        <v>31</v>
      </c>
      <c r="N560" s="109" t="s">
        <v>909</v>
      </c>
      <c r="O560" s="109">
        <v>40.0</v>
      </c>
      <c r="P560" s="109" t="s">
        <v>483</v>
      </c>
      <c r="Q560" s="109" t="s">
        <v>868</v>
      </c>
      <c r="R560" s="107" t="s">
        <v>2715</v>
      </c>
    </row>
    <row r="561" ht="15.0" customHeight="1">
      <c r="A561" s="93">
        <v>560.0</v>
      </c>
      <c r="B561" s="256">
        <v>45598.0</v>
      </c>
      <c r="C561" s="93" t="s">
        <v>200</v>
      </c>
      <c r="D561" s="93"/>
      <c r="E561" s="93"/>
      <c r="F561" s="257" t="s">
        <v>2716</v>
      </c>
      <c r="G561" s="93"/>
      <c r="H561" s="93" t="s">
        <v>2717</v>
      </c>
      <c r="I561" s="93" t="s">
        <v>860</v>
      </c>
      <c r="J561" s="93" t="s">
        <v>9</v>
      </c>
      <c r="K561" s="93" t="s">
        <v>2680</v>
      </c>
      <c r="L561" s="93">
        <v>15.0</v>
      </c>
      <c r="M561" s="93" t="s">
        <v>27</v>
      </c>
      <c r="N561" s="93" t="s">
        <v>2718</v>
      </c>
      <c r="O561" s="93">
        <v>33.0</v>
      </c>
      <c r="P561" s="93" t="s">
        <v>483</v>
      </c>
      <c r="Q561" s="93" t="s">
        <v>868</v>
      </c>
      <c r="R561" s="93" t="s">
        <v>2719</v>
      </c>
    </row>
    <row r="562" ht="15.0" customHeight="1">
      <c r="A562" s="109">
        <v>561.0</v>
      </c>
      <c r="B562" s="258">
        <v>45599.0</v>
      </c>
      <c r="C562" s="109" t="s">
        <v>264</v>
      </c>
      <c r="D562" s="109" t="s">
        <v>5892</v>
      </c>
      <c r="E562" s="107" t="s">
        <v>5893</v>
      </c>
      <c r="F562" s="109"/>
      <c r="G562" s="109"/>
      <c r="H562" s="109" t="s">
        <v>5894</v>
      </c>
      <c r="I562" s="109" t="s">
        <v>860</v>
      </c>
      <c r="J562" s="109" t="s">
        <v>27</v>
      </c>
      <c r="K562" s="109" t="s">
        <v>871</v>
      </c>
      <c r="L562" s="109">
        <v>5.0</v>
      </c>
      <c r="M562" s="109" t="s">
        <v>225</v>
      </c>
      <c r="N562" s="109" t="s">
        <v>2718</v>
      </c>
      <c r="O562" s="109">
        <v>5.0</v>
      </c>
      <c r="P562" s="109" t="s">
        <v>483</v>
      </c>
      <c r="Q562" s="109" t="s">
        <v>910</v>
      </c>
      <c r="R562" s="109" t="s">
        <v>5895</v>
      </c>
    </row>
    <row r="563" ht="15.0" customHeight="1">
      <c r="A563" s="54">
        <v>562.0</v>
      </c>
      <c r="B563" s="121">
        <v>45600.0</v>
      </c>
      <c r="C563" s="54" t="s">
        <v>280</v>
      </c>
      <c r="D563" s="54" t="s">
        <v>5896</v>
      </c>
      <c r="E563" s="54" t="s">
        <v>5897</v>
      </c>
      <c r="F563" s="47" t="s">
        <v>5898</v>
      </c>
      <c r="G563" s="54"/>
      <c r="H563" s="54" t="s">
        <v>5899</v>
      </c>
      <c r="I563" s="54" t="s">
        <v>860</v>
      </c>
      <c r="J563" s="54" t="s">
        <v>49</v>
      </c>
      <c r="K563" s="54" t="s">
        <v>5865</v>
      </c>
      <c r="L563" s="47">
        <v>60.0</v>
      </c>
      <c r="M563" s="54" t="s">
        <v>243</v>
      </c>
      <c r="N563" s="54" t="s">
        <v>871</v>
      </c>
      <c r="O563" s="54">
        <v>5.0</v>
      </c>
      <c r="P563" s="51" t="s">
        <v>483</v>
      </c>
      <c r="Q563" s="51" t="s">
        <v>1067</v>
      </c>
      <c r="R563" s="47" t="s">
        <v>5900</v>
      </c>
    </row>
    <row r="564" ht="15.0" customHeight="1">
      <c r="A564" s="54">
        <v>563.0</v>
      </c>
      <c r="B564" s="121">
        <v>45600.0</v>
      </c>
      <c r="C564" s="54" t="s">
        <v>264</v>
      </c>
      <c r="D564" s="54" t="s">
        <v>5901</v>
      </c>
      <c r="E564" s="54" t="s">
        <v>5902</v>
      </c>
      <c r="F564" s="54"/>
      <c r="G564" s="54"/>
      <c r="H564" s="54" t="s">
        <v>5903</v>
      </c>
      <c r="I564" s="54" t="s">
        <v>860</v>
      </c>
      <c r="J564" s="54" t="s">
        <v>49</v>
      </c>
      <c r="K564" s="54" t="s">
        <v>1123</v>
      </c>
      <c r="L564" s="54">
        <v>45.0</v>
      </c>
      <c r="M564" s="54" t="s">
        <v>225</v>
      </c>
      <c r="N564" s="54" t="s">
        <v>871</v>
      </c>
      <c r="O564" s="54">
        <v>6.0</v>
      </c>
      <c r="P564" s="51" t="s">
        <v>483</v>
      </c>
      <c r="Q564" s="51" t="s">
        <v>1067</v>
      </c>
      <c r="R564" s="54" t="s">
        <v>5904</v>
      </c>
    </row>
    <row r="565" ht="15.0" customHeight="1">
      <c r="A565" s="109">
        <v>564.0</v>
      </c>
      <c r="B565" s="258">
        <v>45601.0</v>
      </c>
      <c r="C565" s="109" t="s">
        <v>28</v>
      </c>
      <c r="D565" s="107" t="s">
        <v>5905</v>
      </c>
      <c r="E565" s="107" t="s">
        <v>5906</v>
      </c>
      <c r="F565" s="109"/>
      <c r="G565" s="109"/>
      <c r="H565" s="109" t="s">
        <v>5907</v>
      </c>
      <c r="I565" s="109" t="s">
        <v>860</v>
      </c>
      <c r="J565" s="109" t="s">
        <v>67</v>
      </c>
      <c r="K565" s="109" t="s">
        <v>1258</v>
      </c>
      <c r="L565" s="109">
        <v>11.0</v>
      </c>
      <c r="M565" s="109" t="s">
        <v>91</v>
      </c>
      <c r="N565" s="109" t="s">
        <v>871</v>
      </c>
      <c r="O565" s="109">
        <v>9.0</v>
      </c>
      <c r="P565" s="107" t="s">
        <v>4076</v>
      </c>
      <c r="Q565" s="109" t="s">
        <v>935</v>
      </c>
      <c r="R565" s="109" t="s">
        <v>5908</v>
      </c>
    </row>
    <row r="566" ht="15.0" customHeight="1">
      <c r="A566" s="93">
        <v>564.0</v>
      </c>
      <c r="B566" s="256">
        <v>45601.0</v>
      </c>
      <c r="C566" s="93" t="s">
        <v>200</v>
      </c>
      <c r="D566" s="93"/>
      <c r="E566" s="93"/>
      <c r="F566" s="91" t="s">
        <v>2747</v>
      </c>
      <c r="G566" s="93"/>
      <c r="H566" s="93" t="s">
        <v>5909</v>
      </c>
      <c r="I566" s="93" t="s">
        <v>860</v>
      </c>
      <c r="J566" s="93" t="s">
        <v>9</v>
      </c>
      <c r="K566" s="91" t="s">
        <v>2680</v>
      </c>
      <c r="L566" s="93">
        <v>25.0</v>
      </c>
      <c r="M566" s="93" t="s">
        <v>31</v>
      </c>
      <c r="N566" s="91" t="s">
        <v>876</v>
      </c>
      <c r="O566" s="93">
        <v>44.0</v>
      </c>
      <c r="P566" s="91" t="s">
        <v>483</v>
      </c>
      <c r="Q566" s="93" t="s">
        <v>1067</v>
      </c>
      <c r="R566" s="91" t="s">
        <v>5910</v>
      </c>
    </row>
    <row r="567" ht="15.0" customHeight="1">
      <c r="A567" s="109">
        <v>565.0</v>
      </c>
      <c r="B567" s="258">
        <v>45601.0</v>
      </c>
      <c r="C567" s="109" t="s">
        <v>135</v>
      </c>
      <c r="D567" s="109" t="s">
        <v>5911</v>
      </c>
      <c r="E567" s="109" t="s">
        <v>5912</v>
      </c>
      <c r="F567" s="109"/>
      <c r="G567" s="109"/>
      <c r="H567" s="109" t="s">
        <v>5913</v>
      </c>
      <c r="I567" s="109" t="s">
        <v>860</v>
      </c>
      <c r="J567" s="109" t="s">
        <v>67</v>
      </c>
      <c r="K567" s="109" t="s">
        <v>871</v>
      </c>
      <c r="L567" s="109">
        <v>1.0</v>
      </c>
      <c r="M567" s="109" t="s">
        <v>142</v>
      </c>
      <c r="N567" s="109" t="s">
        <v>871</v>
      </c>
      <c r="O567" s="109">
        <v>8.0</v>
      </c>
      <c r="P567" s="107" t="s">
        <v>4076</v>
      </c>
      <c r="Q567" s="109" t="s">
        <v>877</v>
      </c>
      <c r="R567" s="107" t="s">
        <v>5914</v>
      </c>
    </row>
    <row r="568" ht="15.0" customHeight="1">
      <c r="A568" s="93">
        <v>565.0</v>
      </c>
      <c r="B568" s="256">
        <v>45601.0</v>
      </c>
      <c r="C568" s="93" t="s">
        <v>200</v>
      </c>
      <c r="D568" s="93"/>
      <c r="E568" s="93"/>
      <c r="F568" s="91" t="s">
        <v>2751</v>
      </c>
      <c r="G568" s="93"/>
      <c r="H568" s="93" t="s">
        <v>5915</v>
      </c>
      <c r="I568" s="93" t="s">
        <v>860</v>
      </c>
      <c r="J568" s="93" t="s">
        <v>9</v>
      </c>
      <c r="K568" s="93" t="s">
        <v>1123</v>
      </c>
      <c r="L568" s="93">
        <v>26.0</v>
      </c>
      <c r="M568" s="93" t="s">
        <v>27</v>
      </c>
      <c r="N568" s="93" t="s">
        <v>1126</v>
      </c>
      <c r="O568" s="93">
        <v>32.0</v>
      </c>
      <c r="P568" s="91" t="s">
        <v>483</v>
      </c>
      <c r="Q568" s="93" t="s">
        <v>877</v>
      </c>
      <c r="R568" s="91" t="s">
        <v>5916</v>
      </c>
    </row>
    <row r="569" ht="15.0" customHeight="1">
      <c r="A569" s="54">
        <v>566.0</v>
      </c>
      <c r="B569" s="87">
        <v>45598.0</v>
      </c>
      <c r="C569" s="54" t="s">
        <v>262</v>
      </c>
      <c r="D569" s="101" t="s">
        <v>5917</v>
      </c>
      <c r="E569" s="54" t="s">
        <v>5918</v>
      </c>
      <c r="F569" s="54"/>
      <c r="G569" s="54"/>
      <c r="H569" s="54" t="s">
        <v>5919</v>
      </c>
      <c r="I569" s="51" t="s">
        <v>860</v>
      </c>
      <c r="J569" s="54" t="s">
        <v>6</v>
      </c>
      <c r="K569" s="54" t="s">
        <v>4231</v>
      </c>
      <c r="L569" s="54">
        <v>9.0</v>
      </c>
      <c r="M569" s="54" t="s">
        <v>129</v>
      </c>
      <c r="N569" s="54" t="s">
        <v>871</v>
      </c>
      <c r="O569" s="54">
        <v>3.0</v>
      </c>
      <c r="P569" s="47" t="s">
        <v>4325</v>
      </c>
      <c r="Q569" s="54" t="s">
        <v>868</v>
      </c>
      <c r="R569" s="107" t="s">
        <v>5920</v>
      </c>
    </row>
    <row r="570" ht="15.0" customHeight="1">
      <c r="A570" s="54">
        <v>567.0</v>
      </c>
      <c r="B570" s="87">
        <v>45602.0</v>
      </c>
      <c r="C570" s="47" t="s">
        <v>270</v>
      </c>
      <c r="D570" s="47" t="s">
        <v>5921</v>
      </c>
      <c r="E570" s="47" t="s">
        <v>5922</v>
      </c>
      <c r="F570" s="54"/>
      <c r="G570" s="54"/>
      <c r="H570" s="54" t="s">
        <v>5923</v>
      </c>
      <c r="I570" s="54" t="s">
        <v>860</v>
      </c>
      <c r="J570" s="54" t="s">
        <v>69</v>
      </c>
      <c r="K570" s="54" t="s">
        <v>949</v>
      </c>
      <c r="L570" s="54">
        <v>10.0</v>
      </c>
      <c r="M570" s="54" t="s">
        <v>239</v>
      </c>
      <c r="N570" s="54" t="s">
        <v>871</v>
      </c>
      <c r="O570" s="47">
        <v>4.0</v>
      </c>
      <c r="P570" s="51" t="s">
        <v>483</v>
      </c>
      <c r="Q570" s="51" t="s">
        <v>894</v>
      </c>
      <c r="R570" s="54" t="s">
        <v>5924</v>
      </c>
    </row>
    <row r="571" ht="15.0" customHeight="1">
      <c r="A571" s="109">
        <v>568.0</v>
      </c>
      <c r="B571" s="108">
        <v>45602.0</v>
      </c>
      <c r="C571" s="109" t="s">
        <v>204</v>
      </c>
      <c r="D571" s="109" t="s">
        <v>5925</v>
      </c>
      <c r="E571" s="109" t="s">
        <v>5926</v>
      </c>
      <c r="F571" s="109"/>
      <c r="G571" s="109"/>
      <c r="H571" s="109" t="s">
        <v>5927</v>
      </c>
      <c r="I571" s="109" t="s">
        <v>860</v>
      </c>
      <c r="J571" s="109" t="s">
        <v>69</v>
      </c>
      <c r="K571" s="109" t="s">
        <v>949</v>
      </c>
      <c r="L571" s="109">
        <v>7.0</v>
      </c>
      <c r="M571" s="109" t="s">
        <v>170</v>
      </c>
      <c r="N571" s="109" t="s">
        <v>871</v>
      </c>
      <c r="O571" s="109">
        <v>3.0</v>
      </c>
      <c r="P571" s="107" t="s">
        <v>4076</v>
      </c>
      <c r="Q571" s="109" t="s">
        <v>894</v>
      </c>
      <c r="R571" s="109" t="s">
        <v>5928</v>
      </c>
    </row>
    <row r="572" ht="15.0" customHeight="1">
      <c r="A572" s="54">
        <v>569.0</v>
      </c>
      <c r="B572" s="87">
        <v>45602.0</v>
      </c>
      <c r="C572" s="54" t="s">
        <v>126</v>
      </c>
      <c r="D572" s="54" t="s">
        <v>1357</v>
      </c>
      <c r="E572" s="54" t="s">
        <v>1358</v>
      </c>
      <c r="F572" s="54"/>
      <c r="G572" s="54"/>
      <c r="H572" s="54" t="s">
        <v>1361</v>
      </c>
      <c r="I572" s="54" t="s">
        <v>860</v>
      </c>
      <c r="J572" s="54" t="s">
        <v>6</v>
      </c>
      <c r="K572" s="54" t="s">
        <v>1123</v>
      </c>
      <c r="L572" s="54">
        <v>112.0</v>
      </c>
      <c r="M572" s="54" t="s">
        <v>33</v>
      </c>
      <c r="N572" s="54" t="s">
        <v>1362</v>
      </c>
      <c r="O572" s="54">
        <v>3.0</v>
      </c>
      <c r="P572" s="51" t="s">
        <v>483</v>
      </c>
      <c r="Q572" s="51" t="s">
        <v>877</v>
      </c>
      <c r="R572" s="54" t="s">
        <v>1363</v>
      </c>
    </row>
    <row r="573" ht="15.0" customHeight="1">
      <c r="A573" s="54">
        <v>570.0</v>
      </c>
      <c r="B573" s="87">
        <v>45603.0</v>
      </c>
      <c r="C573" s="47" t="s">
        <v>270</v>
      </c>
      <c r="D573" s="47" t="s">
        <v>5929</v>
      </c>
      <c r="E573" s="47" t="s">
        <v>5930</v>
      </c>
      <c r="F573" s="54"/>
      <c r="G573" s="54"/>
      <c r="H573" s="54" t="s">
        <v>5931</v>
      </c>
      <c r="I573" s="54" t="s">
        <v>860</v>
      </c>
      <c r="J573" s="54" t="s">
        <v>31</v>
      </c>
      <c r="K573" s="54" t="s">
        <v>5932</v>
      </c>
      <c r="L573" s="54">
        <v>42.0</v>
      </c>
      <c r="M573" s="54" t="s">
        <v>239</v>
      </c>
      <c r="N573" s="54" t="s">
        <v>871</v>
      </c>
      <c r="O573" s="54">
        <v>3.0</v>
      </c>
      <c r="P573" s="51" t="s">
        <v>483</v>
      </c>
      <c r="Q573" s="51" t="s">
        <v>894</v>
      </c>
      <c r="R573" s="54" t="s">
        <v>5933</v>
      </c>
    </row>
    <row r="574" ht="15.0" customHeight="1">
      <c r="A574" s="54">
        <v>571.0</v>
      </c>
      <c r="B574" s="87">
        <v>45603.0</v>
      </c>
      <c r="C574" s="54" t="s">
        <v>34</v>
      </c>
      <c r="D574" s="115" t="s">
        <v>5934</v>
      </c>
      <c r="E574" s="54" t="s">
        <v>5935</v>
      </c>
      <c r="F574" s="54"/>
      <c r="G574" s="54"/>
      <c r="H574" s="54" t="s">
        <v>5936</v>
      </c>
      <c r="I574" s="54" t="s">
        <v>860</v>
      </c>
      <c r="J574" s="54" t="s">
        <v>31</v>
      </c>
      <c r="K574" s="54" t="s">
        <v>5937</v>
      </c>
      <c r="L574" s="54">
        <v>34.0</v>
      </c>
      <c r="M574" s="54" t="s">
        <v>95</v>
      </c>
      <c r="N574" s="54" t="s">
        <v>871</v>
      </c>
      <c r="O574" s="54">
        <v>2.0</v>
      </c>
      <c r="P574" s="51" t="s">
        <v>483</v>
      </c>
      <c r="Q574" s="51" t="s">
        <v>894</v>
      </c>
      <c r="R574" s="54" t="s">
        <v>5938</v>
      </c>
    </row>
    <row r="575" ht="15.0" customHeight="1">
      <c r="A575" s="54">
        <v>572.0</v>
      </c>
      <c r="B575" s="87">
        <v>45603.0</v>
      </c>
      <c r="C575" s="54" t="s">
        <v>34</v>
      </c>
      <c r="D575" s="54" t="s">
        <v>5939</v>
      </c>
      <c r="E575" s="54" t="s">
        <v>5940</v>
      </c>
      <c r="F575" s="54"/>
      <c r="G575" s="54"/>
      <c r="H575" s="54" t="s">
        <v>5941</v>
      </c>
      <c r="I575" s="54" t="s">
        <v>860</v>
      </c>
      <c r="J575" s="54" t="s">
        <v>27</v>
      </c>
      <c r="K575" s="54" t="s">
        <v>949</v>
      </c>
      <c r="L575" s="54">
        <v>9.0</v>
      </c>
      <c r="M575" s="54" t="s">
        <v>95</v>
      </c>
      <c r="N575" s="54" t="s">
        <v>871</v>
      </c>
      <c r="O575" s="54">
        <v>3.0</v>
      </c>
      <c r="P575" s="51" t="s">
        <v>483</v>
      </c>
      <c r="Q575" s="51" t="s">
        <v>894</v>
      </c>
      <c r="R575" s="54" t="s">
        <v>5942</v>
      </c>
    </row>
    <row r="576" ht="15.0" customHeight="1">
      <c r="A576" s="93">
        <v>573.0</v>
      </c>
      <c r="B576" s="92">
        <v>45606.0</v>
      </c>
      <c r="C576" s="93" t="s">
        <v>200</v>
      </c>
      <c r="D576" s="93"/>
      <c r="E576" s="93"/>
      <c r="F576" s="93"/>
      <c r="G576" s="93"/>
      <c r="H576" s="93" t="s">
        <v>5943</v>
      </c>
      <c r="I576" s="93" t="s">
        <v>860</v>
      </c>
      <c r="J576" s="93" t="s">
        <v>27</v>
      </c>
      <c r="K576" s="93" t="s">
        <v>5944</v>
      </c>
      <c r="L576" s="93">
        <v>46.0</v>
      </c>
      <c r="M576" s="93" t="s">
        <v>99</v>
      </c>
      <c r="N576" s="93" t="s">
        <v>5945</v>
      </c>
      <c r="O576" s="93" t="s">
        <v>4987</v>
      </c>
      <c r="P576" s="93" t="s">
        <v>483</v>
      </c>
      <c r="Q576" s="93" t="s">
        <v>910</v>
      </c>
      <c r="R576" s="93" t="s">
        <v>5946</v>
      </c>
    </row>
    <row r="577" ht="15.0" customHeight="1">
      <c r="A577" s="93">
        <v>574.0</v>
      </c>
      <c r="B577" s="92">
        <v>45609.0</v>
      </c>
      <c r="C577" s="93" t="s">
        <v>200</v>
      </c>
      <c r="D577" s="93"/>
      <c r="E577" s="93"/>
      <c r="F577" s="93"/>
      <c r="G577" s="93"/>
      <c r="H577" s="93" t="s">
        <v>5947</v>
      </c>
      <c r="I577" s="93" t="s">
        <v>860</v>
      </c>
      <c r="J577" s="93" t="s">
        <v>27</v>
      </c>
      <c r="K577" s="93" t="s">
        <v>5944</v>
      </c>
      <c r="L577" s="93">
        <v>47.0</v>
      </c>
      <c r="M577" s="93" t="s">
        <v>69</v>
      </c>
      <c r="N577" s="93" t="s">
        <v>5948</v>
      </c>
      <c r="O577" s="93">
        <v>6.0</v>
      </c>
      <c r="P577" s="93" t="s">
        <v>483</v>
      </c>
      <c r="Q577" s="93" t="s">
        <v>877</v>
      </c>
      <c r="R577" s="93" t="s">
        <v>5949</v>
      </c>
    </row>
    <row r="578" ht="15.0" customHeight="1">
      <c r="A578" s="54">
        <v>575.0</v>
      </c>
      <c r="B578" s="57"/>
      <c r="C578" s="57"/>
      <c r="D578" s="57"/>
      <c r="E578" s="57"/>
      <c r="F578" s="57"/>
      <c r="G578" s="57"/>
      <c r="H578" s="57"/>
      <c r="I578" s="57"/>
      <c r="J578" s="57"/>
      <c r="K578" s="57"/>
      <c r="L578" s="57"/>
      <c r="M578" s="57"/>
      <c r="N578" s="57"/>
      <c r="O578" s="57"/>
      <c r="P578" s="57"/>
      <c r="Q578" s="57"/>
      <c r="R578" s="57"/>
    </row>
    <row r="579" ht="15.0" customHeight="1">
      <c r="A579" s="93">
        <v>576.0</v>
      </c>
      <c r="B579" s="92">
        <v>45610.0</v>
      </c>
      <c r="C579" s="93" t="s">
        <v>200</v>
      </c>
      <c r="D579" s="93"/>
      <c r="E579" s="93"/>
      <c r="F579" s="93"/>
      <c r="G579" s="93"/>
      <c r="H579" s="93" t="s">
        <v>2721</v>
      </c>
      <c r="I579" s="93" t="s">
        <v>860</v>
      </c>
      <c r="J579" s="93" t="s">
        <v>9</v>
      </c>
      <c r="K579" s="93" t="s">
        <v>5950</v>
      </c>
      <c r="L579" s="93">
        <v>16.0</v>
      </c>
      <c r="M579" s="93" t="s">
        <v>31</v>
      </c>
      <c r="N579" s="93" t="s">
        <v>2722</v>
      </c>
      <c r="O579" s="93">
        <v>19.0</v>
      </c>
      <c r="P579" s="93" t="s">
        <v>483</v>
      </c>
      <c r="Q579" s="93" t="s">
        <v>868</v>
      </c>
      <c r="R579" s="93" t="s">
        <v>2723</v>
      </c>
    </row>
    <row r="580" ht="15.0" customHeight="1">
      <c r="A580" s="388">
        <v>577.0</v>
      </c>
      <c r="B580" s="389">
        <v>45611.0</v>
      </c>
      <c r="C580" s="388" t="s">
        <v>54</v>
      </c>
      <c r="D580" s="388"/>
      <c r="E580" s="388"/>
      <c r="F580" s="388"/>
      <c r="G580" s="388"/>
      <c r="H580" s="388" t="s">
        <v>5951</v>
      </c>
      <c r="I580" s="388" t="s">
        <v>860</v>
      </c>
      <c r="J580" s="388" t="s">
        <v>27</v>
      </c>
      <c r="K580" s="388" t="s">
        <v>5944</v>
      </c>
      <c r="L580" s="388">
        <v>46.0</v>
      </c>
      <c r="M580" s="388" t="s">
        <v>117</v>
      </c>
      <c r="N580" s="388" t="s">
        <v>871</v>
      </c>
      <c r="O580" s="388">
        <v>6.0</v>
      </c>
      <c r="P580" s="388" t="s">
        <v>483</v>
      </c>
      <c r="Q580" s="388" t="s">
        <v>877</v>
      </c>
      <c r="R580" s="388" t="s">
        <v>5952</v>
      </c>
    </row>
    <row r="581" ht="15.0" customHeight="1">
      <c r="A581" s="54">
        <v>578.0</v>
      </c>
      <c r="B581" s="87">
        <v>45611.0</v>
      </c>
      <c r="C581" s="54" t="s">
        <v>302</v>
      </c>
      <c r="D581" s="51" t="s">
        <v>5953</v>
      </c>
      <c r="E581" s="54" t="s">
        <v>5954</v>
      </c>
      <c r="F581" s="54"/>
      <c r="G581" s="54"/>
      <c r="H581" s="54" t="s">
        <v>5955</v>
      </c>
      <c r="I581" s="54" t="s">
        <v>860</v>
      </c>
      <c r="J581" s="54" t="s">
        <v>49</v>
      </c>
      <c r="K581" s="54" t="s">
        <v>5956</v>
      </c>
      <c r="L581" s="54">
        <v>41.0</v>
      </c>
      <c r="M581" s="54" t="s">
        <v>251</v>
      </c>
      <c r="N581" s="54" t="s">
        <v>1497</v>
      </c>
      <c r="O581" s="54">
        <v>5.0</v>
      </c>
      <c r="P581" s="51" t="s">
        <v>483</v>
      </c>
      <c r="Q581" s="51" t="s">
        <v>868</v>
      </c>
      <c r="R581" s="54" t="s">
        <v>5957</v>
      </c>
    </row>
    <row r="582" ht="15.0" customHeight="1">
      <c r="A582" s="109">
        <v>579.0</v>
      </c>
      <c r="B582" s="108">
        <v>45611.0</v>
      </c>
      <c r="C582" s="109" t="s">
        <v>5958</v>
      </c>
      <c r="D582" s="109" t="s">
        <v>5959</v>
      </c>
      <c r="E582" s="109" t="s">
        <v>5960</v>
      </c>
      <c r="F582" s="109"/>
      <c r="G582" s="109"/>
      <c r="H582" s="109" t="s">
        <v>5961</v>
      </c>
      <c r="I582" s="109" t="s">
        <v>5870</v>
      </c>
      <c r="J582" s="109" t="s">
        <v>31</v>
      </c>
      <c r="K582" s="109" t="s">
        <v>5831</v>
      </c>
      <c r="L582" s="109">
        <v>26.0</v>
      </c>
      <c r="M582" s="109" t="s">
        <v>150</v>
      </c>
      <c r="N582" s="109" t="s">
        <v>871</v>
      </c>
      <c r="O582" s="109">
        <v>7.0</v>
      </c>
      <c r="P582" s="109" t="s">
        <v>483</v>
      </c>
      <c r="Q582" s="109" t="s">
        <v>935</v>
      </c>
      <c r="R582" s="109" t="s">
        <v>5962</v>
      </c>
    </row>
    <row r="583" ht="15.0" customHeight="1">
      <c r="A583" s="109">
        <v>580.0</v>
      </c>
      <c r="B583" s="108">
        <v>45611.0</v>
      </c>
      <c r="C583" s="109" t="s">
        <v>5958</v>
      </c>
      <c r="D583" s="109" t="s">
        <v>5959</v>
      </c>
      <c r="E583" s="109" t="s">
        <v>5960</v>
      </c>
      <c r="F583" s="109"/>
      <c r="G583" s="109"/>
      <c r="H583" s="109" t="s">
        <v>5963</v>
      </c>
      <c r="I583" s="109" t="s">
        <v>5870</v>
      </c>
      <c r="J583" s="109" t="s">
        <v>31</v>
      </c>
      <c r="K583" s="109" t="s">
        <v>5831</v>
      </c>
      <c r="L583" s="109">
        <v>29.0</v>
      </c>
      <c r="M583" s="109" t="s">
        <v>150</v>
      </c>
      <c r="N583" s="109" t="s">
        <v>871</v>
      </c>
      <c r="O583" s="109">
        <v>8.0</v>
      </c>
      <c r="P583" s="109" t="s">
        <v>483</v>
      </c>
      <c r="Q583" s="109" t="s">
        <v>935</v>
      </c>
      <c r="R583" s="109" t="s">
        <v>5964</v>
      </c>
    </row>
    <row r="584" ht="15.0" customHeight="1">
      <c r="A584" s="54">
        <v>581.0</v>
      </c>
      <c r="B584" s="87">
        <v>45611.0</v>
      </c>
      <c r="C584" s="54" t="s">
        <v>34</v>
      </c>
      <c r="D584" s="51" t="s">
        <v>5965</v>
      </c>
      <c r="E584" s="54"/>
      <c r="F584" s="54"/>
      <c r="G584" s="54"/>
      <c r="H584" s="54" t="s">
        <v>5966</v>
      </c>
      <c r="I584" s="54" t="s">
        <v>860</v>
      </c>
      <c r="J584" s="54" t="s">
        <v>27</v>
      </c>
      <c r="K584" s="54" t="s">
        <v>900</v>
      </c>
      <c r="L584" s="54">
        <v>14.0</v>
      </c>
      <c r="M584" s="54" t="s">
        <v>95</v>
      </c>
      <c r="N584" s="54" t="s">
        <v>871</v>
      </c>
      <c r="O584" s="54">
        <v>6.0</v>
      </c>
      <c r="P584" s="51" t="s">
        <v>483</v>
      </c>
      <c r="Q584" s="51" t="s">
        <v>894</v>
      </c>
      <c r="R584" s="54" t="s">
        <v>5967</v>
      </c>
    </row>
    <row r="585" ht="15.0" customHeight="1">
      <c r="A585" s="93">
        <v>582.0</v>
      </c>
      <c r="B585" s="92">
        <v>45615.0</v>
      </c>
      <c r="C585" s="93" t="s">
        <v>200</v>
      </c>
      <c r="D585" s="257" t="s">
        <v>2745</v>
      </c>
      <c r="E585" s="93" t="s">
        <v>2746</v>
      </c>
      <c r="F585" s="93"/>
      <c r="G585" s="93"/>
      <c r="H585" s="93" t="s">
        <v>2748</v>
      </c>
      <c r="I585" s="93" t="s">
        <v>860</v>
      </c>
      <c r="J585" s="93" t="s">
        <v>31</v>
      </c>
      <c r="K585" s="93" t="s">
        <v>970</v>
      </c>
      <c r="L585" s="93">
        <v>32.0</v>
      </c>
      <c r="M585" s="93" t="s">
        <v>9</v>
      </c>
      <c r="N585" s="93" t="s">
        <v>2680</v>
      </c>
      <c r="O585" s="93">
        <v>25.0</v>
      </c>
      <c r="P585" s="93" t="s">
        <v>483</v>
      </c>
      <c r="Q585" s="93" t="s">
        <v>935</v>
      </c>
      <c r="R585" s="93" t="s">
        <v>2750</v>
      </c>
    </row>
    <row r="586" ht="15.0" customHeight="1">
      <c r="A586" s="93">
        <v>583.0</v>
      </c>
      <c r="B586" s="92">
        <v>45615.0</v>
      </c>
      <c r="C586" s="93" t="s">
        <v>200</v>
      </c>
      <c r="D586" s="93"/>
      <c r="E586" s="93"/>
      <c r="F586" s="93"/>
      <c r="G586" s="93"/>
      <c r="H586" s="93" t="s">
        <v>5968</v>
      </c>
      <c r="I586" s="93" t="s">
        <v>860</v>
      </c>
      <c r="J586" s="93" t="s">
        <v>6</v>
      </c>
      <c r="K586" s="93" t="s">
        <v>4565</v>
      </c>
      <c r="L586" s="93" t="s">
        <v>5969</v>
      </c>
      <c r="M586" s="93" t="s">
        <v>31</v>
      </c>
      <c r="N586" s="93" t="s">
        <v>876</v>
      </c>
      <c r="O586" s="93">
        <v>16.0</v>
      </c>
      <c r="P586" s="93" t="s">
        <v>483</v>
      </c>
      <c r="Q586" s="93" t="s">
        <v>877</v>
      </c>
      <c r="R586" s="93" t="s">
        <v>5970</v>
      </c>
    </row>
    <row r="587" ht="15.0" customHeight="1">
      <c r="A587" s="51">
        <v>584.0</v>
      </c>
      <c r="B587" s="99">
        <v>45616.0</v>
      </c>
      <c r="C587" s="51" t="s">
        <v>17</v>
      </c>
      <c r="D587" s="35" t="s">
        <v>5971</v>
      </c>
      <c r="E587" s="51"/>
      <c r="F587" s="51"/>
      <c r="G587" s="51"/>
      <c r="H587" s="51" t="s">
        <v>5972</v>
      </c>
      <c r="I587" s="51" t="s">
        <v>860</v>
      </c>
      <c r="J587" s="51" t="s">
        <v>67</v>
      </c>
      <c r="K587" s="51" t="s">
        <v>871</v>
      </c>
      <c r="L587" s="51">
        <v>10.0</v>
      </c>
      <c r="M587" s="51" t="s">
        <v>91</v>
      </c>
      <c r="N587" s="51" t="s">
        <v>871</v>
      </c>
      <c r="O587" s="51">
        <v>10.0</v>
      </c>
      <c r="P587" s="51" t="s">
        <v>483</v>
      </c>
      <c r="Q587" s="51" t="s">
        <v>935</v>
      </c>
      <c r="R587" s="51" t="s">
        <v>5973</v>
      </c>
    </row>
    <row r="588" ht="15.0" customHeight="1">
      <c r="A588" s="388">
        <v>585.0</v>
      </c>
      <c r="B588" s="389">
        <v>45616.0</v>
      </c>
      <c r="C588" s="388" t="s">
        <v>72</v>
      </c>
      <c r="D588" s="388"/>
      <c r="E588" s="388"/>
      <c r="F588" s="388"/>
      <c r="G588" s="388"/>
      <c r="H588" s="388" t="s">
        <v>5974</v>
      </c>
      <c r="I588" s="388" t="s">
        <v>860</v>
      </c>
      <c r="J588" s="388" t="s">
        <v>27</v>
      </c>
      <c r="K588" s="388" t="s">
        <v>5944</v>
      </c>
      <c r="L588" s="388">
        <v>46.0</v>
      </c>
      <c r="M588" s="388" t="s">
        <v>138</v>
      </c>
      <c r="N588" s="388" t="s">
        <v>871</v>
      </c>
      <c r="O588" s="388">
        <v>1.0</v>
      </c>
      <c r="P588" s="388" t="s">
        <v>483</v>
      </c>
      <c r="Q588" s="388" t="s">
        <v>877</v>
      </c>
      <c r="R588" s="388" t="s">
        <v>5975</v>
      </c>
    </row>
    <row r="589" ht="15.0" customHeight="1">
      <c r="A589" s="388">
        <v>586.0</v>
      </c>
      <c r="B589" s="389">
        <v>45615.0</v>
      </c>
      <c r="C589" s="388" t="s">
        <v>135</v>
      </c>
      <c r="D589" s="388"/>
      <c r="E589" s="388"/>
      <c r="F589" s="388"/>
      <c r="G589" s="388"/>
      <c r="H589" s="388" t="s">
        <v>5976</v>
      </c>
      <c r="I589" s="388" t="s">
        <v>860</v>
      </c>
      <c r="J589" s="388" t="s">
        <v>27</v>
      </c>
      <c r="K589" s="388" t="s">
        <v>5944</v>
      </c>
      <c r="L589" s="388">
        <v>3.0</v>
      </c>
      <c r="M589" s="388" t="s">
        <v>243</v>
      </c>
      <c r="N589" s="388" t="s">
        <v>871</v>
      </c>
      <c r="O589" s="390">
        <v>7.0</v>
      </c>
      <c r="P589" s="388" t="s">
        <v>483</v>
      </c>
      <c r="Q589" s="388" t="s">
        <v>877</v>
      </c>
      <c r="R589" s="388" t="s">
        <v>5977</v>
      </c>
    </row>
    <row r="590" ht="15.0" customHeight="1">
      <c r="A590" s="93">
        <v>587.0</v>
      </c>
      <c r="B590" s="92">
        <v>45617.0</v>
      </c>
      <c r="C590" s="93" t="s">
        <v>200</v>
      </c>
      <c r="D590" s="93"/>
      <c r="E590" s="93"/>
      <c r="F590" s="93"/>
      <c r="G590" s="93"/>
      <c r="H590" s="93" t="s">
        <v>2725</v>
      </c>
      <c r="I590" s="93" t="s">
        <v>860</v>
      </c>
      <c r="J590" s="93" t="s">
        <v>9</v>
      </c>
      <c r="K590" s="93" t="s">
        <v>5950</v>
      </c>
      <c r="L590" s="93">
        <v>17.0</v>
      </c>
      <c r="M590" s="93" t="s">
        <v>31</v>
      </c>
      <c r="N590" s="93" t="s">
        <v>867</v>
      </c>
      <c r="O590" s="93">
        <v>4.0</v>
      </c>
      <c r="P590" s="93" t="s">
        <v>483</v>
      </c>
      <c r="Q590" s="93" t="s">
        <v>868</v>
      </c>
      <c r="R590" s="93" t="s">
        <v>2726</v>
      </c>
    </row>
    <row r="591" ht="15.0" customHeight="1">
      <c r="A591" s="54">
        <v>588.0</v>
      </c>
      <c r="B591" s="92">
        <v>45617.0</v>
      </c>
      <c r="C591" s="54" t="s">
        <v>306</v>
      </c>
      <c r="D591" s="47" t="s">
        <v>5978</v>
      </c>
      <c r="E591" s="47" t="s">
        <v>5979</v>
      </c>
      <c r="F591" s="54"/>
      <c r="G591" s="54"/>
      <c r="H591" s="51" t="s">
        <v>5980</v>
      </c>
      <c r="I591" s="54" t="s">
        <v>860</v>
      </c>
      <c r="J591" s="54" t="s">
        <v>27</v>
      </c>
      <c r="K591" s="54" t="s">
        <v>949</v>
      </c>
      <c r="L591" s="47">
        <v>9.0</v>
      </c>
      <c r="M591" s="54" t="s">
        <v>21</v>
      </c>
      <c r="N591" s="54" t="s">
        <v>5981</v>
      </c>
      <c r="O591" s="54"/>
      <c r="P591" s="51" t="s">
        <v>483</v>
      </c>
      <c r="Q591" s="51" t="s">
        <v>877</v>
      </c>
      <c r="R591" s="54" t="s">
        <v>5982</v>
      </c>
    </row>
    <row r="592" ht="15.0" customHeight="1">
      <c r="A592" s="54">
        <v>589.0</v>
      </c>
      <c r="B592" s="391">
        <v>45617.0</v>
      </c>
      <c r="C592" s="392" t="s">
        <v>92</v>
      </c>
      <c r="D592" s="392" t="s">
        <v>5983</v>
      </c>
      <c r="E592" s="392" t="s">
        <v>5984</v>
      </c>
      <c r="F592" s="54"/>
      <c r="G592" s="54"/>
      <c r="H592" s="392" t="s">
        <v>5985</v>
      </c>
      <c r="I592" s="54" t="s">
        <v>860</v>
      </c>
      <c r="J592" s="392" t="s">
        <v>69</v>
      </c>
      <c r="K592" s="54" t="s">
        <v>871</v>
      </c>
      <c r="L592" s="54">
        <v>4.0</v>
      </c>
      <c r="M592" s="392" t="s">
        <v>136</v>
      </c>
      <c r="N592" s="54" t="s">
        <v>5986</v>
      </c>
      <c r="O592" s="54">
        <v>4.0</v>
      </c>
      <c r="P592" s="209" t="s">
        <v>483</v>
      </c>
      <c r="Q592" s="209" t="s">
        <v>1067</v>
      </c>
      <c r="R592" s="392" t="s">
        <v>5987</v>
      </c>
    </row>
    <row r="593" ht="15.0" customHeight="1">
      <c r="A593" s="51">
        <v>590.0</v>
      </c>
      <c r="B593" s="309">
        <v>45617.0</v>
      </c>
      <c r="C593" s="47" t="s">
        <v>84</v>
      </c>
      <c r="D593" s="47" t="s">
        <v>5988</v>
      </c>
      <c r="E593" s="47" t="s">
        <v>5989</v>
      </c>
      <c r="F593" s="54"/>
      <c r="G593" s="54"/>
      <c r="H593" s="47" t="s">
        <v>5990</v>
      </c>
      <c r="I593" s="47" t="s">
        <v>908</v>
      </c>
      <c r="J593" s="47" t="s">
        <v>27</v>
      </c>
      <c r="K593" s="47" t="s">
        <v>949</v>
      </c>
      <c r="L593" s="47">
        <v>26.0</v>
      </c>
      <c r="M593" s="47" t="s">
        <v>158</v>
      </c>
      <c r="N593" s="47" t="s">
        <v>5991</v>
      </c>
      <c r="O593" s="47">
        <v>2.0</v>
      </c>
      <c r="P593" s="35" t="s">
        <v>483</v>
      </c>
      <c r="Q593" s="35" t="s">
        <v>1067</v>
      </c>
      <c r="R593" s="47" t="s">
        <v>5992</v>
      </c>
    </row>
    <row r="594" ht="15.0" customHeight="1">
      <c r="A594" s="109">
        <v>591.0</v>
      </c>
      <c r="B594" s="393">
        <v>45617.0</v>
      </c>
      <c r="C594" s="107" t="s">
        <v>40</v>
      </c>
      <c r="D594" s="109"/>
      <c r="E594" s="109"/>
      <c r="F594" s="109"/>
      <c r="G594" s="109"/>
      <c r="H594" s="107" t="s">
        <v>5993</v>
      </c>
      <c r="I594" s="107" t="s">
        <v>908</v>
      </c>
      <c r="J594" s="107" t="s">
        <v>27</v>
      </c>
      <c r="K594" s="107" t="s">
        <v>5994</v>
      </c>
      <c r="L594" s="107">
        <v>42.0</v>
      </c>
      <c r="M594" s="107" t="s">
        <v>31</v>
      </c>
      <c r="N594" s="107" t="s">
        <v>5573</v>
      </c>
      <c r="O594" s="107"/>
      <c r="P594" s="107" t="s">
        <v>4428</v>
      </c>
      <c r="Q594" s="107" t="s">
        <v>1067</v>
      </c>
      <c r="R594" s="107" t="s">
        <v>5995</v>
      </c>
    </row>
    <row r="595" ht="15.0" customHeight="1">
      <c r="A595" s="93">
        <v>592.0</v>
      </c>
      <c r="B595" s="280">
        <v>45621.0</v>
      </c>
      <c r="C595" s="91" t="s">
        <v>200</v>
      </c>
      <c r="D595" s="93"/>
      <c r="E595" s="93"/>
      <c r="F595" s="93"/>
      <c r="G595" s="93"/>
      <c r="H595" s="91" t="s">
        <v>2762</v>
      </c>
      <c r="I595" s="91" t="s">
        <v>2749</v>
      </c>
      <c r="J595" s="91" t="s">
        <v>9</v>
      </c>
      <c r="K595" s="91" t="s">
        <v>2900</v>
      </c>
      <c r="L595" s="91">
        <v>29.0</v>
      </c>
      <c r="M595" s="91" t="s">
        <v>31</v>
      </c>
      <c r="N595" s="91" t="s">
        <v>2763</v>
      </c>
      <c r="O595" s="91">
        <v>39.0</v>
      </c>
      <c r="P595" s="91" t="s">
        <v>483</v>
      </c>
      <c r="Q595" s="91" t="s">
        <v>894</v>
      </c>
      <c r="R595" s="91" t="s">
        <v>2764</v>
      </c>
    </row>
    <row r="596" ht="15.0" customHeight="1">
      <c r="A596" s="93">
        <v>593.0</v>
      </c>
      <c r="B596" s="280">
        <v>45621.0</v>
      </c>
      <c r="C596" s="91" t="s">
        <v>200</v>
      </c>
      <c r="D596" s="93"/>
      <c r="E596" s="93"/>
      <c r="F596" s="91" t="s">
        <v>2898</v>
      </c>
      <c r="G596" s="93"/>
      <c r="H596" s="91" t="s">
        <v>2899</v>
      </c>
      <c r="I596" s="91" t="s">
        <v>860</v>
      </c>
      <c r="J596" s="91" t="s">
        <v>9</v>
      </c>
      <c r="K596" s="91" t="s">
        <v>2900</v>
      </c>
      <c r="L596" s="91">
        <v>129.0</v>
      </c>
      <c r="M596" s="91" t="s">
        <v>101</v>
      </c>
      <c r="N596" s="91" t="s">
        <v>2901</v>
      </c>
      <c r="O596" s="91">
        <v>17.0</v>
      </c>
      <c r="P596" s="91" t="s">
        <v>483</v>
      </c>
      <c r="Q596" s="91" t="s">
        <v>1067</v>
      </c>
      <c r="R596" s="91" t="s">
        <v>2902</v>
      </c>
    </row>
    <row r="597" ht="15.0" customHeight="1">
      <c r="A597" s="109">
        <v>594.0</v>
      </c>
      <c r="B597" s="393">
        <v>45621.0</v>
      </c>
      <c r="C597" s="107" t="s">
        <v>200</v>
      </c>
      <c r="D597" s="109"/>
      <c r="E597" s="109"/>
      <c r="F597" s="109"/>
      <c r="G597" s="109"/>
      <c r="H597" s="107" t="s">
        <v>5996</v>
      </c>
      <c r="I597" s="107" t="s">
        <v>860</v>
      </c>
      <c r="J597" s="107" t="s">
        <v>9</v>
      </c>
      <c r="K597" s="107" t="s">
        <v>2900</v>
      </c>
      <c r="L597" s="107">
        <v>128.0</v>
      </c>
      <c r="M597" s="107" t="s">
        <v>101</v>
      </c>
      <c r="N597" s="107" t="s">
        <v>2901</v>
      </c>
      <c r="O597" s="107">
        <v>19.0</v>
      </c>
      <c r="P597" s="107" t="s">
        <v>483</v>
      </c>
      <c r="Q597" s="107" t="s">
        <v>1067</v>
      </c>
      <c r="R597" s="107" t="s">
        <v>2902</v>
      </c>
    </row>
    <row r="598" ht="15.0" customHeight="1">
      <c r="A598" s="109">
        <v>595.0</v>
      </c>
      <c r="B598" s="394">
        <v>45622.0</v>
      </c>
      <c r="C598" s="107" t="s">
        <v>280</v>
      </c>
      <c r="D598" s="107" t="s">
        <v>5997</v>
      </c>
      <c r="E598" s="109"/>
      <c r="F598" s="107" t="s">
        <v>5998</v>
      </c>
      <c r="G598" s="107"/>
      <c r="H598" s="107" t="s">
        <v>5999</v>
      </c>
      <c r="I598" s="107" t="s">
        <v>860</v>
      </c>
      <c r="J598" s="107" t="s">
        <v>49</v>
      </c>
      <c r="K598" s="107" t="s">
        <v>6000</v>
      </c>
      <c r="L598" s="107">
        <v>60.0</v>
      </c>
      <c r="M598" s="107" t="s">
        <v>243</v>
      </c>
      <c r="N598" s="107" t="s">
        <v>1258</v>
      </c>
      <c r="O598" s="107">
        <v>6.0</v>
      </c>
      <c r="P598" s="107" t="s">
        <v>4076</v>
      </c>
      <c r="Q598" s="107" t="s">
        <v>1067</v>
      </c>
      <c r="R598" s="107" t="s">
        <v>6001</v>
      </c>
    </row>
    <row r="599" ht="15.0" customHeight="1">
      <c r="A599" s="51">
        <v>596.0</v>
      </c>
      <c r="B599" s="395">
        <v>45622.0</v>
      </c>
      <c r="C599" s="47" t="s">
        <v>238</v>
      </c>
      <c r="D599" s="47" t="s">
        <v>6002</v>
      </c>
      <c r="E599" s="47" t="s">
        <v>6003</v>
      </c>
      <c r="F599" s="47" t="s">
        <v>2982</v>
      </c>
      <c r="G599" s="54"/>
      <c r="H599" s="47" t="s">
        <v>6004</v>
      </c>
      <c r="I599" s="47" t="s">
        <v>860</v>
      </c>
      <c r="J599" s="47" t="s">
        <v>49</v>
      </c>
      <c r="K599" s="47" t="s">
        <v>5956</v>
      </c>
      <c r="L599" s="47">
        <v>52.0</v>
      </c>
      <c r="M599" s="47" t="s">
        <v>215</v>
      </c>
      <c r="N599" s="47" t="s">
        <v>871</v>
      </c>
      <c r="O599" s="47">
        <v>6.0</v>
      </c>
      <c r="P599" s="35" t="s">
        <v>483</v>
      </c>
      <c r="Q599" s="35" t="s">
        <v>910</v>
      </c>
      <c r="R599" s="47" t="s">
        <v>6005</v>
      </c>
    </row>
    <row r="600" ht="15.0" customHeight="1">
      <c r="A600" s="54">
        <v>597.0</v>
      </c>
      <c r="B600" s="395">
        <v>45622.0</v>
      </c>
      <c r="C600" s="47" t="s">
        <v>306</v>
      </c>
      <c r="D600" s="47" t="s">
        <v>2727</v>
      </c>
      <c r="E600" s="47" t="s">
        <v>2728</v>
      </c>
      <c r="F600" s="54"/>
      <c r="G600" s="54"/>
      <c r="H600" s="47" t="s">
        <v>2730</v>
      </c>
      <c r="I600" s="47" t="s">
        <v>860</v>
      </c>
      <c r="J600" s="47" t="s">
        <v>9</v>
      </c>
      <c r="K600" s="47" t="s">
        <v>6006</v>
      </c>
      <c r="L600" s="47">
        <v>18.0</v>
      </c>
      <c r="M600" s="47" t="s">
        <v>21</v>
      </c>
      <c r="N600" s="47" t="s">
        <v>2731</v>
      </c>
      <c r="O600" s="47">
        <v>48.0</v>
      </c>
      <c r="P600" s="35" t="s">
        <v>483</v>
      </c>
      <c r="Q600" s="35" t="s">
        <v>935</v>
      </c>
      <c r="R600" s="47" t="s">
        <v>2732</v>
      </c>
    </row>
    <row r="601" ht="15.0" customHeight="1">
      <c r="A601" s="93">
        <v>598.0</v>
      </c>
      <c r="B601" s="396">
        <v>45622.0</v>
      </c>
      <c r="C601" s="91" t="s">
        <v>200</v>
      </c>
      <c r="D601" s="93"/>
      <c r="E601" s="93"/>
      <c r="F601" s="93"/>
      <c r="G601" s="93"/>
      <c r="H601" s="91" t="s">
        <v>2734</v>
      </c>
      <c r="I601" s="91" t="s">
        <v>860</v>
      </c>
      <c r="J601" s="91" t="s">
        <v>9</v>
      </c>
      <c r="K601" s="91" t="s">
        <v>2735</v>
      </c>
      <c r="L601" s="91">
        <v>19.0</v>
      </c>
      <c r="M601" s="91" t="s">
        <v>79</v>
      </c>
      <c r="N601" s="91" t="s">
        <v>871</v>
      </c>
      <c r="O601" s="91">
        <v>1.0</v>
      </c>
      <c r="P601" s="91" t="s">
        <v>483</v>
      </c>
      <c r="Q601" s="91" t="s">
        <v>868</v>
      </c>
      <c r="R601" s="91" t="s">
        <v>2736</v>
      </c>
    </row>
    <row r="602" ht="15.0" customHeight="1">
      <c r="A602" s="54">
        <v>599.0</v>
      </c>
      <c r="B602" s="397">
        <v>45623.0</v>
      </c>
      <c r="C602" s="47" t="s">
        <v>84</v>
      </c>
      <c r="D602" s="47" t="s">
        <v>6007</v>
      </c>
      <c r="E602" s="54"/>
      <c r="F602" s="54"/>
      <c r="G602" s="54"/>
      <c r="H602" s="47" t="s">
        <v>6008</v>
      </c>
      <c r="I602" s="47" t="s">
        <v>860</v>
      </c>
      <c r="J602" s="47" t="s">
        <v>31</v>
      </c>
      <c r="K602" s="47" t="s">
        <v>6009</v>
      </c>
      <c r="L602" s="47">
        <v>10.0</v>
      </c>
      <c r="M602" s="47" t="s">
        <v>158</v>
      </c>
      <c r="N602" s="47" t="s">
        <v>871</v>
      </c>
      <c r="O602" s="47">
        <v>4.0</v>
      </c>
      <c r="P602" s="35" t="s">
        <v>483</v>
      </c>
      <c r="Q602" s="35" t="s">
        <v>935</v>
      </c>
      <c r="R602" s="47" t="s">
        <v>6010</v>
      </c>
    </row>
    <row r="603" ht="15.0" customHeight="1">
      <c r="A603" s="54">
        <v>600.0</v>
      </c>
      <c r="B603" s="395">
        <v>45624.0</v>
      </c>
      <c r="C603" s="47" t="s">
        <v>84</v>
      </c>
      <c r="D603" s="47" t="s">
        <v>6011</v>
      </c>
      <c r="E603" s="47" t="s">
        <v>6012</v>
      </c>
      <c r="F603" s="54"/>
      <c r="G603" s="54"/>
      <c r="H603" s="47" t="s">
        <v>6013</v>
      </c>
      <c r="I603" s="47" t="s">
        <v>860</v>
      </c>
      <c r="J603" s="47" t="s">
        <v>9</v>
      </c>
      <c r="K603" s="47" t="s">
        <v>2680</v>
      </c>
      <c r="L603" s="47">
        <v>31.0</v>
      </c>
      <c r="M603" s="47" t="s">
        <v>158</v>
      </c>
      <c r="N603" s="47" t="s">
        <v>871</v>
      </c>
      <c r="O603" s="47">
        <v>3.0</v>
      </c>
      <c r="P603" s="35" t="s">
        <v>483</v>
      </c>
      <c r="Q603" s="35" t="s">
        <v>910</v>
      </c>
      <c r="R603" s="47" t="s">
        <v>6014</v>
      </c>
    </row>
    <row r="604" ht="15.0" customHeight="1">
      <c r="A604" s="388">
        <v>601.0</v>
      </c>
      <c r="B604" s="390" t="s">
        <v>6015</v>
      </c>
      <c r="C604" s="390" t="s">
        <v>616</v>
      </c>
      <c r="D604" s="388"/>
      <c r="E604" s="388"/>
      <c r="F604" s="388"/>
      <c r="G604" s="388"/>
      <c r="H604" s="390" t="s">
        <v>6016</v>
      </c>
      <c r="I604" s="390" t="s">
        <v>860</v>
      </c>
      <c r="J604" s="390" t="s">
        <v>27</v>
      </c>
      <c r="K604" s="390" t="s">
        <v>5994</v>
      </c>
      <c r="L604" s="390">
        <v>43.0</v>
      </c>
      <c r="M604" s="390" t="s">
        <v>55</v>
      </c>
      <c r="N604" s="390" t="s">
        <v>871</v>
      </c>
      <c r="O604" s="390">
        <v>10.0</v>
      </c>
      <c r="P604" s="390" t="s">
        <v>483</v>
      </c>
      <c r="Q604" s="390" t="s">
        <v>1067</v>
      </c>
      <c r="R604" s="390" t="s">
        <v>6017</v>
      </c>
    </row>
    <row r="605" ht="15.0" customHeight="1">
      <c r="A605" s="51">
        <v>602.0</v>
      </c>
      <c r="B605" s="47" t="s">
        <v>6015</v>
      </c>
      <c r="C605" s="47" t="s">
        <v>40</v>
      </c>
      <c r="D605" s="47" t="s">
        <v>6018</v>
      </c>
      <c r="E605" s="47" t="s">
        <v>6019</v>
      </c>
      <c r="F605" s="47" t="s">
        <v>2774</v>
      </c>
      <c r="G605" s="54"/>
      <c r="H605" s="47" t="s">
        <v>6020</v>
      </c>
      <c r="I605" s="47" t="s">
        <v>860</v>
      </c>
      <c r="J605" s="47" t="s">
        <v>6</v>
      </c>
      <c r="K605" s="47" t="s">
        <v>871</v>
      </c>
      <c r="L605" s="47">
        <v>32.0</v>
      </c>
      <c r="M605" s="47" t="s">
        <v>31</v>
      </c>
      <c r="N605" s="47" t="s">
        <v>6021</v>
      </c>
      <c r="O605" s="398">
        <v>45511.0</v>
      </c>
      <c r="P605" s="35" t="s">
        <v>483</v>
      </c>
      <c r="Q605" s="35" t="s">
        <v>935</v>
      </c>
      <c r="R605" s="47" t="s">
        <v>6022</v>
      </c>
    </row>
    <row r="606" ht="15.0" customHeight="1">
      <c r="A606" s="109">
        <v>603.0</v>
      </c>
      <c r="B606" s="107" t="s">
        <v>6015</v>
      </c>
      <c r="C606" s="107" t="s">
        <v>250</v>
      </c>
      <c r="D606" s="107" t="s">
        <v>6023</v>
      </c>
      <c r="E606" s="107" t="s">
        <v>6024</v>
      </c>
      <c r="F606" s="109"/>
      <c r="G606" s="109"/>
      <c r="H606" s="107" t="s">
        <v>6025</v>
      </c>
      <c r="I606" s="107" t="s">
        <v>860</v>
      </c>
      <c r="J606" s="107" t="s">
        <v>49</v>
      </c>
      <c r="K606" s="107" t="s">
        <v>871</v>
      </c>
      <c r="L606" s="107">
        <v>56.0</v>
      </c>
      <c r="M606" s="107" t="s">
        <v>251</v>
      </c>
      <c r="N606" s="107" t="s">
        <v>871</v>
      </c>
      <c r="O606" s="107">
        <v>10.0</v>
      </c>
      <c r="P606" s="107" t="s">
        <v>4076</v>
      </c>
      <c r="Q606" s="107" t="s">
        <v>935</v>
      </c>
      <c r="R606" s="107" t="s">
        <v>6026</v>
      </c>
    </row>
    <row r="607" ht="15.0" customHeight="1">
      <c r="A607" s="54">
        <v>604.0</v>
      </c>
      <c r="B607" s="309">
        <v>45628.0</v>
      </c>
      <c r="C607" s="47" t="s">
        <v>308</v>
      </c>
      <c r="D607" s="47" t="s">
        <v>2775</v>
      </c>
      <c r="E607" s="47" t="s">
        <v>2776</v>
      </c>
      <c r="F607" s="54"/>
      <c r="G607" s="54"/>
      <c r="H607" s="47" t="s">
        <v>2778</v>
      </c>
      <c r="I607" s="47" t="s">
        <v>860</v>
      </c>
      <c r="J607" s="47" t="s">
        <v>9</v>
      </c>
      <c r="K607" s="47" t="s">
        <v>2680</v>
      </c>
      <c r="L607" s="47">
        <v>33.0</v>
      </c>
      <c r="M607" s="47" t="s">
        <v>71</v>
      </c>
      <c r="N607" s="47" t="s">
        <v>871</v>
      </c>
      <c r="O607" s="47">
        <v>1.0</v>
      </c>
      <c r="P607" s="35" t="s">
        <v>483</v>
      </c>
      <c r="Q607" s="35" t="s">
        <v>935</v>
      </c>
      <c r="R607" s="47" t="s">
        <v>2779</v>
      </c>
    </row>
    <row r="608" ht="15.0" customHeight="1">
      <c r="A608" s="54">
        <v>605.0</v>
      </c>
      <c r="B608" s="309">
        <v>45628.0</v>
      </c>
      <c r="C608" s="47" t="s">
        <v>308</v>
      </c>
      <c r="D608" s="47" t="s">
        <v>2780</v>
      </c>
      <c r="E608" s="47" t="s">
        <v>2781</v>
      </c>
      <c r="F608" s="54"/>
      <c r="G608" s="54"/>
      <c r="H608" s="47" t="s">
        <v>2783</v>
      </c>
      <c r="I608" s="47" t="s">
        <v>860</v>
      </c>
      <c r="J608" s="47" t="s">
        <v>9</v>
      </c>
      <c r="K608" s="47" t="s">
        <v>2680</v>
      </c>
      <c r="L608" s="47">
        <v>34.0</v>
      </c>
      <c r="M608" s="47" t="s">
        <v>71</v>
      </c>
      <c r="N608" s="47" t="s">
        <v>871</v>
      </c>
      <c r="O608" s="47">
        <v>3.0</v>
      </c>
      <c r="P608" s="35" t="s">
        <v>483</v>
      </c>
      <c r="Q608" s="35" t="s">
        <v>935</v>
      </c>
      <c r="R608" s="47" t="s">
        <v>2784</v>
      </c>
    </row>
    <row r="609" ht="15.0" customHeight="1">
      <c r="A609" s="54">
        <v>606.0</v>
      </c>
      <c r="B609" s="35" t="s">
        <v>6027</v>
      </c>
      <c r="C609" s="35" t="s">
        <v>236</v>
      </c>
      <c r="D609" s="35" t="s">
        <v>6028</v>
      </c>
      <c r="E609" s="35" t="s">
        <v>6029</v>
      </c>
      <c r="F609" s="51"/>
      <c r="G609" s="51"/>
      <c r="H609" s="35" t="s">
        <v>6030</v>
      </c>
      <c r="I609" s="35" t="s">
        <v>860</v>
      </c>
      <c r="J609" s="35" t="s">
        <v>49</v>
      </c>
      <c r="K609" s="35" t="s">
        <v>4337</v>
      </c>
      <c r="L609" s="35">
        <v>49.0</v>
      </c>
      <c r="M609" s="35" t="s">
        <v>227</v>
      </c>
      <c r="N609" s="35" t="s">
        <v>871</v>
      </c>
      <c r="O609" s="35">
        <v>4.0</v>
      </c>
      <c r="P609" s="35" t="s">
        <v>483</v>
      </c>
      <c r="Q609" s="35" t="s">
        <v>1067</v>
      </c>
      <c r="R609" s="35" t="s">
        <v>6031</v>
      </c>
    </row>
    <row r="610" ht="15.0" customHeight="1">
      <c r="A610" s="54">
        <v>607.0</v>
      </c>
      <c r="B610" s="280">
        <v>45630.0</v>
      </c>
      <c r="C610" s="91" t="s">
        <v>200</v>
      </c>
      <c r="D610" s="93"/>
      <c r="E610" s="93"/>
      <c r="F610" s="93"/>
      <c r="G610" s="93"/>
      <c r="H610" s="91" t="s">
        <v>6032</v>
      </c>
      <c r="I610" s="91" t="s">
        <v>860</v>
      </c>
      <c r="J610" s="91" t="s">
        <v>27</v>
      </c>
      <c r="K610" s="91" t="s">
        <v>949</v>
      </c>
      <c r="L610" s="91">
        <v>25.0</v>
      </c>
      <c r="M610" s="91" t="s">
        <v>6</v>
      </c>
      <c r="N610" s="91" t="s">
        <v>4565</v>
      </c>
      <c r="O610" s="91">
        <v>88.0</v>
      </c>
      <c r="P610" s="91" t="s">
        <v>483</v>
      </c>
      <c r="Q610" s="91" t="s">
        <v>1067</v>
      </c>
      <c r="R610" s="91" t="s">
        <v>6033</v>
      </c>
    </row>
    <row r="611" ht="15.0" customHeight="1">
      <c r="A611" s="109">
        <v>608.0</v>
      </c>
      <c r="B611" s="393">
        <v>45630.0</v>
      </c>
      <c r="C611" s="107" t="s">
        <v>179</v>
      </c>
      <c r="D611" s="109"/>
      <c r="E611" s="109"/>
      <c r="F611" s="109"/>
      <c r="G611" s="109"/>
      <c r="H611" s="107" t="s">
        <v>6034</v>
      </c>
      <c r="I611" s="107" t="s">
        <v>860</v>
      </c>
      <c r="J611" s="107" t="s">
        <v>27</v>
      </c>
      <c r="K611" s="107" t="s">
        <v>5994</v>
      </c>
      <c r="L611" s="109"/>
      <c r="M611" s="107" t="s">
        <v>131</v>
      </c>
      <c r="N611" s="107" t="s">
        <v>871</v>
      </c>
      <c r="O611" s="107">
        <v>1.0</v>
      </c>
      <c r="P611" s="107" t="s">
        <v>483</v>
      </c>
      <c r="Q611" s="107" t="s">
        <v>1067</v>
      </c>
      <c r="R611" s="107" t="s">
        <v>6035</v>
      </c>
    </row>
    <row r="612" ht="15.0" customHeight="1">
      <c r="A612" s="54">
        <v>610.0</v>
      </c>
      <c r="B612" s="280">
        <v>45631.0</v>
      </c>
      <c r="C612" s="91" t="s">
        <v>200</v>
      </c>
      <c r="D612" s="98"/>
      <c r="E612" s="93"/>
      <c r="F612" s="93"/>
      <c r="G612" s="93"/>
      <c r="H612" s="91" t="s">
        <v>2766</v>
      </c>
      <c r="I612" s="91" t="s">
        <v>860</v>
      </c>
      <c r="J612" s="91" t="s">
        <v>9</v>
      </c>
      <c r="K612" s="91" t="s">
        <v>2680</v>
      </c>
      <c r="L612" s="91">
        <v>30.0</v>
      </c>
      <c r="M612" s="91" t="s">
        <v>27</v>
      </c>
      <c r="N612" s="91" t="s">
        <v>2767</v>
      </c>
      <c r="O612" s="93"/>
      <c r="P612" s="91"/>
      <c r="Q612" s="93"/>
      <c r="R612" s="91" t="s">
        <v>2768</v>
      </c>
    </row>
    <row r="613" ht="15.0" customHeight="1">
      <c r="A613" s="54">
        <v>611.0</v>
      </c>
      <c r="B613" s="309">
        <v>45603.0</v>
      </c>
      <c r="C613" s="47" t="s">
        <v>306</v>
      </c>
      <c r="D613" s="35" t="s">
        <v>6036</v>
      </c>
      <c r="E613" s="47" t="s">
        <v>6037</v>
      </c>
      <c r="F613" s="54"/>
      <c r="G613" s="54"/>
      <c r="H613" s="47" t="s">
        <v>6038</v>
      </c>
      <c r="I613" s="47" t="s">
        <v>860</v>
      </c>
      <c r="J613" s="47" t="s">
        <v>21</v>
      </c>
      <c r="K613" s="47" t="s">
        <v>1044</v>
      </c>
      <c r="L613" s="47">
        <v>48.0</v>
      </c>
      <c r="M613" s="47" t="s">
        <v>111</v>
      </c>
      <c r="N613" s="47" t="s">
        <v>871</v>
      </c>
      <c r="O613" s="47">
        <v>1.0</v>
      </c>
      <c r="P613" s="35" t="s">
        <v>483</v>
      </c>
      <c r="Q613" s="35" t="s">
        <v>894</v>
      </c>
      <c r="R613" s="47" t="s">
        <v>6039</v>
      </c>
    </row>
    <row r="614" ht="15.0" customHeight="1">
      <c r="A614" s="54">
        <v>612.0</v>
      </c>
      <c r="B614" s="309">
        <v>45632.0</v>
      </c>
      <c r="C614" s="47" t="s">
        <v>104</v>
      </c>
      <c r="D614" s="35" t="s">
        <v>6040</v>
      </c>
      <c r="E614" s="47" t="s">
        <v>6041</v>
      </c>
      <c r="F614" s="54"/>
      <c r="G614" s="54"/>
      <c r="H614" s="47" t="s">
        <v>6042</v>
      </c>
      <c r="I614" s="47" t="s">
        <v>860</v>
      </c>
      <c r="J614" s="47" t="s">
        <v>9</v>
      </c>
      <c r="K614" s="47" t="s">
        <v>6043</v>
      </c>
      <c r="L614" s="47">
        <v>29.0</v>
      </c>
      <c r="M614" s="47" t="s">
        <v>69</v>
      </c>
      <c r="N614" s="47" t="s">
        <v>871</v>
      </c>
      <c r="O614" s="47">
        <v>7.0</v>
      </c>
      <c r="P614" s="35" t="s">
        <v>483</v>
      </c>
      <c r="Q614" s="35" t="s">
        <v>877</v>
      </c>
      <c r="R614" s="47" t="s">
        <v>6044</v>
      </c>
    </row>
    <row r="615" ht="15.0" customHeight="1">
      <c r="A615" s="388">
        <v>613.0</v>
      </c>
      <c r="B615" s="399">
        <v>45634.0</v>
      </c>
      <c r="C615" s="390" t="s">
        <v>130</v>
      </c>
      <c r="D615" s="388"/>
      <c r="E615" s="388"/>
      <c r="F615" s="388"/>
      <c r="G615" s="388"/>
      <c r="H615" s="390" t="s">
        <v>6045</v>
      </c>
      <c r="I615" s="390" t="s">
        <v>908</v>
      </c>
      <c r="J615" s="390" t="s">
        <v>27</v>
      </c>
      <c r="K615" s="390" t="s">
        <v>5994</v>
      </c>
      <c r="L615" s="390">
        <v>40.0</v>
      </c>
      <c r="M615" s="390" t="s">
        <v>140</v>
      </c>
      <c r="N615" s="390" t="s">
        <v>871</v>
      </c>
      <c r="O615" s="390">
        <v>4.0</v>
      </c>
      <c r="P615" s="390" t="s">
        <v>483</v>
      </c>
      <c r="Q615" s="390" t="s">
        <v>1067</v>
      </c>
      <c r="R615" s="390" t="s">
        <v>6046</v>
      </c>
    </row>
    <row r="616" ht="15.0" customHeight="1">
      <c r="A616" s="388">
        <v>614.0</v>
      </c>
      <c r="B616" s="399">
        <v>45636.0</v>
      </c>
      <c r="C616" s="390" t="s">
        <v>66</v>
      </c>
      <c r="D616" s="388"/>
      <c r="E616" s="388"/>
      <c r="F616" s="388"/>
      <c r="G616" s="388"/>
      <c r="H616" s="390" t="s">
        <v>6047</v>
      </c>
      <c r="I616" s="390" t="s">
        <v>860</v>
      </c>
      <c r="J616" s="390" t="s">
        <v>27</v>
      </c>
      <c r="K616" s="390" t="s">
        <v>5994</v>
      </c>
      <c r="L616" s="390">
        <v>38.0</v>
      </c>
      <c r="M616" s="390" t="s">
        <v>129</v>
      </c>
      <c r="N616" s="390" t="s">
        <v>1258</v>
      </c>
      <c r="O616" s="390">
        <v>10.0</v>
      </c>
      <c r="P616" s="390" t="s">
        <v>483</v>
      </c>
      <c r="Q616" s="390" t="s">
        <v>1067</v>
      </c>
      <c r="R616" s="390" t="s">
        <v>6048</v>
      </c>
    </row>
    <row r="617" ht="15.0" customHeight="1">
      <c r="A617" s="388">
        <v>615.0</v>
      </c>
      <c r="B617" s="399">
        <v>45636.0</v>
      </c>
      <c r="C617" s="390" t="s">
        <v>66</v>
      </c>
      <c r="D617" s="388"/>
      <c r="E617" s="388"/>
      <c r="F617" s="388"/>
      <c r="G617" s="388"/>
      <c r="H617" s="390" t="s">
        <v>6049</v>
      </c>
      <c r="I617" s="390" t="s">
        <v>860</v>
      </c>
      <c r="J617" s="390" t="s">
        <v>27</v>
      </c>
      <c r="K617" s="390" t="s">
        <v>5994</v>
      </c>
      <c r="L617" s="390">
        <v>39.0</v>
      </c>
      <c r="M617" s="390" t="s">
        <v>129</v>
      </c>
      <c r="N617" s="390" t="s">
        <v>6050</v>
      </c>
      <c r="O617" s="390">
        <v>1.0</v>
      </c>
      <c r="P617" s="390" t="s">
        <v>483</v>
      </c>
      <c r="Q617" s="390" t="s">
        <v>1067</v>
      </c>
      <c r="R617" s="390" t="s">
        <v>6051</v>
      </c>
    </row>
    <row r="618" ht="15.0" customHeight="1">
      <c r="A618" s="388">
        <v>616.0</v>
      </c>
      <c r="B618" s="399"/>
      <c r="C618" s="390" t="s">
        <v>246</v>
      </c>
      <c r="D618" s="388"/>
      <c r="E618" s="388"/>
      <c r="F618" s="388"/>
      <c r="G618" s="388"/>
      <c r="H618" s="390" t="s">
        <v>6052</v>
      </c>
      <c r="I618" s="390" t="s">
        <v>860</v>
      </c>
      <c r="J618" s="390" t="s">
        <v>27</v>
      </c>
      <c r="K618" s="390" t="s">
        <v>5994</v>
      </c>
      <c r="L618" s="388"/>
      <c r="M618" s="390" t="s">
        <v>251</v>
      </c>
      <c r="N618" s="390" t="s">
        <v>871</v>
      </c>
      <c r="O618" s="388"/>
      <c r="P618" s="390"/>
      <c r="Q618" s="390" t="s">
        <v>877</v>
      </c>
      <c r="R618" s="390" t="s">
        <v>6053</v>
      </c>
    </row>
    <row r="619" ht="15.0" customHeight="1">
      <c r="A619" s="109">
        <v>617.0</v>
      </c>
      <c r="B619" s="393">
        <v>45636.0</v>
      </c>
      <c r="C619" s="107" t="s">
        <v>200</v>
      </c>
      <c r="D619" s="109"/>
      <c r="E619" s="109"/>
      <c r="F619" s="109"/>
      <c r="G619" s="109"/>
      <c r="H619" s="107" t="s">
        <v>6054</v>
      </c>
      <c r="I619" s="107" t="s">
        <v>860</v>
      </c>
      <c r="J619" s="107" t="s">
        <v>101</v>
      </c>
      <c r="K619" s="107" t="s">
        <v>6055</v>
      </c>
      <c r="L619" s="107">
        <v>39.0</v>
      </c>
      <c r="M619" s="107" t="s">
        <v>269</v>
      </c>
      <c r="N619" s="107" t="s">
        <v>871</v>
      </c>
      <c r="O619" s="107">
        <v>12.0</v>
      </c>
      <c r="P619" s="107" t="s">
        <v>4076</v>
      </c>
      <c r="Q619" s="107" t="s">
        <v>910</v>
      </c>
      <c r="R619" s="107" t="s">
        <v>6056</v>
      </c>
    </row>
    <row r="620" ht="15.0" customHeight="1">
      <c r="A620" s="109">
        <v>618.0</v>
      </c>
      <c r="B620" s="393">
        <v>45636.0</v>
      </c>
      <c r="C620" s="107" t="s">
        <v>200</v>
      </c>
      <c r="D620" s="109"/>
      <c r="E620" s="109"/>
      <c r="F620" s="109"/>
      <c r="G620" s="109"/>
      <c r="H620" s="107" t="s">
        <v>6057</v>
      </c>
      <c r="I620" s="107" t="s">
        <v>860</v>
      </c>
      <c r="J620" s="107" t="s">
        <v>101</v>
      </c>
      <c r="K620" s="107" t="s">
        <v>2901</v>
      </c>
      <c r="L620" s="107">
        <v>40.0</v>
      </c>
      <c r="M620" s="107" t="s">
        <v>269</v>
      </c>
      <c r="N620" s="107" t="s">
        <v>871</v>
      </c>
      <c r="O620" s="107">
        <v>11.0</v>
      </c>
      <c r="P620" s="107" t="s">
        <v>4076</v>
      </c>
      <c r="Q620" s="107" t="s">
        <v>910</v>
      </c>
      <c r="R620" s="107" t="s">
        <v>6058</v>
      </c>
    </row>
    <row r="621" ht="15.0" customHeight="1">
      <c r="A621" s="93">
        <v>619.0</v>
      </c>
      <c r="B621" s="280">
        <v>45639.0</v>
      </c>
      <c r="C621" s="91" t="s">
        <v>200</v>
      </c>
      <c r="D621" s="93"/>
      <c r="E621" s="93"/>
      <c r="F621" s="93"/>
      <c r="G621" s="93"/>
      <c r="H621" s="91" t="s">
        <v>2787</v>
      </c>
      <c r="I621" s="91" t="s">
        <v>860</v>
      </c>
      <c r="J621" s="91" t="s">
        <v>9</v>
      </c>
      <c r="K621" s="91" t="s">
        <v>2788</v>
      </c>
      <c r="L621" s="91">
        <v>37.0</v>
      </c>
      <c r="M621" s="91" t="s">
        <v>31</v>
      </c>
      <c r="N621" s="91" t="s">
        <v>2789</v>
      </c>
      <c r="O621" s="91">
        <v>40.0</v>
      </c>
      <c r="P621" s="91" t="s">
        <v>1431</v>
      </c>
      <c r="Q621" s="91" t="s">
        <v>894</v>
      </c>
      <c r="R621" s="91" t="s">
        <v>2790</v>
      </c>
    </row>
    <row r="622" ht="15.0" customHeight="1">
      <c r="A622" s="51">
        <v>620.0</v>
      </c>
      <c r="B622" s="280">
        <v>45640.0</v>
      </c>
      <c r="C622" s="91" t="s">
        <v>200</v>
      </c>
      <c r="D622" s="93"/>
      <c r="E622" s="93"/>
      <c r="F622" s="93"/>
      <c r="G622" s="93"/>
      <c r="H622" s="91" t="s">
        <v>6059</v>
      </c>
      <c r="I622" s="91" t="s">
        <v>860</v>
      </c>
      <c r="J622" s="91" t="s">
        <v>101</v>
      </c>
      <c r="K622" s="91" t="s">
        <v>6060</v>
      </c>
      <c r="L622" s="91">
        <v>18.0</v>
      </c>
      <c r="M622" s="91"/>
      <c r="N622" s="91" t="s">
        <v>871</v>
      </c>
      <c r="O622" s="91"/>
      <c r="P622" s="91" t="s">
        <v>4325</v>
      </c>
      <c r="Q622" s="91" t="s">
        <v>877</v>
      </c>
      <c r="R622" s="91" t="s">
        <v>6061</v>
      </c>
    </row>
    <row r="623" ht="15.0" customHeight="1">
      <c r="A623" s="376">
        <v>621.0</v>
      </c>
      <c r="B623" s="400">
        <v>45642.0</v>
      </c>
      <c r="C623" s="401" t="s">
        <v>86</v>
      </c>
      <c r="D623" s="401" t="s">
        <v>6062</v>
      </c>
      <c r="E623" s="401" t="s">
        <v>6063</v>
      </c>
      <c r="F623" s="376"/>
      <c r="G623" s="376"/>
      <c r="H623" s="401" t="s">
        <v>6064</v>
      </c>
      <c r="I623" s="401" t="s">
        <v>860</v>
      </c>
      <c r="J623" s="401" t="s">
        <v>27</v>
      </c>
      <c r="K623" s="401" t="s">
        <v>949</v>
      </c>
      <c r="L623" s="401">
        <v>12.0</v>
      </c>
      <c r="M623" s="401" t="s">
        <v>156</v>
      </c>
      <c r="N623" s="401" t="s">
        <v>871</v>
      </c>
      <c r="O623" s="401">
        <v>1.0</v>
      </c>
      <c r="P623" s="401" t="s">
        <v>483</v>
      </c>
      <c r="Q623" s="401" t="s">
        <v>1067</v>
      </c>
      <c r="R623" s="401" t="s">
        <v>6065</v>
      </c>
    </row>
    <row r="624" ht="15.0" customHeight="1">
      <c r="A624" s="388">
        <v>622.0</v>
      </c>
      <c r="B624" s="399">
        <v>45642.0</v>
      </c>
      <c r="C624" s="390" t="s">
        <v>52</v>
      </c>
      <c r="D624" s="388"/>
      <c r="E624" s="388"/>
      <c r="F624" s="388"/>
      <c r="G624" s="388"/>
      <c r="H624" s="390" t="s">
        <v>6066</v>
      </c>
      <c r="I624" s="390" t="s">
        <v>860</v>
      </c>
      <c r="J624" s="390" t="s">
        <v>27</v>
      </c>
      <c r="K624" s="390" t="s">
        <v>5994</v>
      </c>
      <c r="L624" s="390">
        <v>36.0</v>
      </c>
      <c r="M624" s="390" t="s">
        <v>115</v>
      </c>
      <c r="N624" s="390" t="s">
        <v>871</v>
      </c>
      <c r="O624" s="390">
        <v>7.0</v>
      </c>
      <c r="P624" s="35" t="s">
        <v>483</v>
      </c>
      <c r="Q624" s="390" t="s">
        <v>1067</v>
      </c>
      <c r="R624" s="390" t="s">
        <v>6067</v>
      </c>
    </row>
    <row r="625" ht="15.0" customHeight="1">
      <c r="A625" s="388">
        <v>623.0</v>
      </c>
      <c r="B625" s="399">
        <v>45642.0</v>
      </c>
      <c r="C625" s="390" t="s">
        <v>52</v>
      </c>
      <c r="D625" s="388"/>
      <c r="E625" s="388"/>
      <c r="F625" s="388"/>
      <c r="G625" s="388"/>
      <c r="H625" s="390" t="s">
        <v>6068</v>
      </c>
      <c r="I625" s="390" t="s">
        <v>860</v>
      </c>
      <c r="J625" s="390" t="s">
        <v>27</v>
      </c>
      <c r="K625" s="390" t="s">
        <v>5994</v>
      </c>
      <c r="L625" s="390">
        <v>35.0</v>
      </c>
      <c r="M625" s="390" t="s">
        <v>115</v>
      </c>
      <c r="N625" s="390" t="s">
        <v>871</v>
      </c>
      <c r="O625" s="390">
        <v>8.0</v>
      </c>
      <c r="P625" s="35" t="s">
        <v>483</v>
      </c>
      <c r="Q625" s="390" t="s">
        <v>1067</v>
      </c>
      <c r="R625" s="390" t="s">
        <v>6069</v>
      </c>
    </row>
    <row r="626" ht="15.0" customHeight="1">
      <c r="A626" s="388">
        <v>624.0</v>
      </c>
      <c r="B626" s="399">
        <v>45642.0</v>
      </c>
      <c r="C626" s="390" t="s">
        <v>30</v>
      </c>
      <c r="D626" s="388"/>
      <c r="E626" s="388"/>
      <c r="F626" s="388"/>
      <c r="G626" s="388"/>
      <c r="H626" s="390" t="s">
        <v>6070</v>
      </c>
      <c r="I626" s="390" t="s">
        <v>860</v>
      </c>
      <c r="J626" s="390" t="s">
        <v>27</v>
      </c>
      <c r="K626" s="390" t="s">
        <v>5994</v>
      </c>
      <c r="L626" s="390">
        <v>34.0</v>
      </c>
      <c r="M626" s="390" t="s">
        <v>190</v>
      </c>
      <c r="N626" s="390" t="s">
        <v>871</v>
      </c>
      <c r="O626" s="390">
        <v>12.0</v>
      </c>
      <c r="P626" s="390" t="s">
        <v>483</v>
      </c>
      <c r="Q626" s="390" t="s">
        <v>1067</v>
      </c>
      <c r="R626" s="390" t="s">
        <v>6071</v>
      </c>
    </row>
    <row r="627" ht="15.0" customHeight="1">
      <c r="A627" s="93">
        <v>625.0</v>
      </c>
      <c r="B627" s="280">
        <v>45642.0</v>
      </c>
      <c r="C627" s="91" t="s">
        <v>200</v>
      </c>
      <c r="D627" s="93"/>
      <c r="E627" s="93"/>
      <c r="F627" s="93"/>
      <c r="G627" s="93"/>
      <c r="H627" s="91" t="s">
        <v>6072</v>
      </c>
      <c r="I627" s="91" t="s">
        <v>860</v>
      </c>
      <c r="J627" s="91" t="s">
        <v>101</v>
      </c>
      <c r="K627" s="91" t="s">
        <v>4732</v>
      </c>
      <c r="L627" s="91">
        <v>97.0</v>
      </c>
      <c r="M627" s="91" t="s">
        <v>168</v>
      </c>
      <c r="N627" s="91" t="s">
        <v>6073</v>
      </c>
      <c r="O627" s="91">
        <v>2.0</v>
      </c>
      <c r="P627" s="91"/>
      <c r="Q627" s="91" t="s">
        <v>935</v>
      </c>
      <c r="R627" s="91" t="s">
        <v>6074</v>
      </c>
    </row>
    <row r="628" ht="15.0" customHeight="1">
      <c r="A628" s="93">
        <v>626.0</v>
      </c>
      <c r="B628" s="280">
        <v>45642.0</v>
      </c>
      <c r="C628" s="91" t="s">
        <v>200</v>
      </c>
      <c r="D628" s="93"/>
      <c r="E628" s="93"/>
      <c r="F628" s="93"/>
      <c r="G628" s="93"/>
      <c r="H628" s="91" t="s">
        <v>6075</v>
      </c>
      <c r="I628" s="91" t="s">
        <v>860</v>
      </c>
      <c r="J628" s="91" t="s">
        <v>101</v>
      </c>
      <c r="K628" s="91" t="s">
        <v>4732</v>
      </c>
      <c r="L628" s="91">
        <v>111.0</v>
      </c>
      <c r="M628" s="91" t="s">
        <v>168</v>
      </c>
      <c r="N628" s="91" t="s">
        <v>6073</v>
      </c>
      <c r="O628" s="91">
        <v>4.0</v>
      </c>
      <c r="P628" s="91"/>
      <c r="Q628" s="91" t="s">
        <v>935</v>
      </c>
      <c r="R628" s="91" t="s">
        <v>6074</v>
      </c>
    </row>
    <row r="629" ht="15.0" customHeight="1">
      <c r="A629" s="93">
        <v>627.0</v>
      </c>
      <c r="B629" s="280">
        <v>45642.0</v>
      </c>
      <c r="C629" s="91" t="s">
        <v>200</v>
      </c>
      <c r="D629" s="93"/>
      <c r="E629" s="93"/>
      <c r="F629" s="93"/>
      <c r="G629" s="93"/>
      <c r="H629" s="91" t="s">
        <v>6076</v>
      </c>
      <c r="I629" s="91" t="s">
        <v>860</v>
      </c>
      <c r="J629" s="91" t="s">
        <v>101</v>
      </c>
      <c r="K629" s="91" t="s">
        <v>4732</v>
      </c>
      <c r="L629" s="91">
        <v>125.0</v>
      </c>
      <c r="M629" s="91" t="s">
        <v>168</v>
      </c>
      <c r="N629" s="91" t="s">
        <v>6073</v>
      </c>
      <c r="O629" s="91">
        <v>5.0</v>
      </c>
      <c r="P629" s="91"/>
      <c r="Q629" s="91" t="s">
        <v>935</v>
      </c>
      <c r="R629" s="91" t="s">
        <v>6074</v>
      </c>
    </row>
    <row r="630" ht="15.0" customHeight="1">
      <c r="A630" s="54">
        <v>628.0</v>
      </c>
      <c r="B630" s="309">
        <v>45645.0</v>
      </c>
      <c r="C630" s="47" t="s">
        <v>64</v>
      </c>
      <c r="D630" s="35" t="s">
        <v>2791</v>
      </c>
      <c r="E630" s="47" t="s">
        <v>2792</v>
      </c>
      <c r="F630" s="54"/>
      <c r="G630" s="54"/>
      <c r="H630" s="47" t="s">
        <v>2794</v>
      </c>
      <c r="I630" s="47" t="s">
        <v>908</v>
      </c>
      <c r="J630" s="47" t="s">
        <v>9</v>
      </c>
      <c r="K630" s="47" t="s">
        <v>6077</v>
      </c>
      <c r="L630" s="47">
        <v>38.0</v>
      </c>
      <c r="M630" s="47" t="s">
        <v>127</v>
      </c>
      <c r="N630" s="47" t="s">
        <v>871</v>
      </c>
      <c r="O630" s="47">
        <v>3.0</v>
      </c>
      <c r="P630" s="35" t="s">
        <v>483</v>
      </c>
      <c r="Q630" s="35" t="s">
        <v>1067</v>
      </c>
      <c r="R630" s="47" t="s">
        <v>2795</v>
      </c>
    </row>
    <row r="631" ht="15.0" customHeight="1">
      <c r="A631" s="93">
        <v>629.0</v>
      </c>
      <c r="B631" s="280">
        <v>45645.0</v>
      </c>
      <c r="C631" s="91" t="s">
        <v>200</v>
      </c>
      <c r="D631" s="93"/>
      <c r="E631" s="93"/>
      <c r="F631" s="93"/>
      <c r="G631" s="93"/>
      <c r="H631" s="91" t="s">
        <v>6078</v>
      </c>
      <c r="I631" s="91" t="s">
        <v>860</v>
      </c>
      <c r="J631" s="91" t="s">
        <v>101</v>
      </c>
      <c r="K631" s="91" t="s">
        <v>6079</v>
      </c>
      <c r="L631" s="91">
        <v>13.0</v>
      </c>
      <c r="M631" s="91" t="s">
        <v>273</v>
      </c>
      <c r="N631" s="91" t="s">
        <v>871</v>
      </c>
      <c r="O631" s="91">
        <v>1.0</v>
      </c>
      <c r="P631" s="91" t="s">
        <v>4325</v>
      </c>
      <c r="Q631" s="91" t="s">
        <v>910</v>
      </c>
      <c r="R631" s="91" t="s">
        <v>6080</v>
      </c>
    </row>
    <row r="632" ht="15.0" customHeight="1">
      <c r="A632" s="93">
        <v>630.0</v>
      </c>
      <c r="B632" s="280">
        <v>45645.0</v>
      </c>
      <c r="C632" s="91" t="s">
        <v>200</v>
      </c>
      <c r="D632" s="93"/>
      <c r="E632" s="93"/>
      <c r="F632" s="93"/>
      <c r="G632" s="93"/>
      <c r="H632" s="91" t="s">
        <v>6081</v>
      </c>
      <c r="I632" s="91" t="s">
        <v>860</v>
      </c>
      <c r="J632" s="91" t="s">
        <v>101</v>
      </c>
      <c r="K632" s="91" t="s">
        <v>6079</v>
      </c>
      <c r="L632" s="91">
        <v>14.0</v>
      </c>
      <c r="M632" s="91" t="s">
        <v>273</v>
      </c>
      <c r="N632" s="91" t="s">
        <v>871</v>
      </c>
      <c r="O632" s="91">
        <v>2.0</v>
      </c>
      <c r="P632" s="91" t="s">
        <v>4325</v>
      </c>
      <c r="Q632" s="91" t="s">
        <v>910</v>
      </c>
      <c r="R632" s="91" t="s">
        <v>6080</v>
      </c>
    </row>
    <row r="633" ht="15.0" customHeight="1">
      <c r="A633" s="93">
        <v>632.0</v>
      </c>
      <c r="B633" s="280">
        <v>45645.0</v>
      </c>
      <c r="C633" s="91" t="s">
        <v>200</v>
      </c>
      <c r="D633" s="93"/>
      <c r="E633" s="93"/>
      <c r="F633" s="93"/>
      <c r="G633" s="93"/>
      <c r="H633" s="91" t="s">
        <v>6082</v>
      </c>
      <c r="I633" s="91" t="s">
        <v>860</v>
      </c>
      <c r="J633" s="91" t="s">
        <v>101</v>
      </c>
      <c r="K633" s="91" t="s">
        <v>6055</v>
      </c>
      <c r="L633" s="93"/>
      <c r="M633" s="91" t="s">
        <v>273</v>
      </c>
      <c r="N633" s="91" t="s">
        <v>871</v>
      </c>
      <c r="O633" s="93"/>
      <c r="P633" s="91" t="s">
        <v>4325</v>
      </c>
      <c r="Q633" s="91" t="s">
        <v>910</v>
      </c>
      <c r="R633" s="91" t="s">
        <v>6083</v>
      </c>
    </row>
    <row r="634" ht="15.0" customHeight="1">
      <c r="A634" s="93">
        <v>633.0</v>
      </c>
      <c r="B634" s="280">
        <v>45645.0</v>
      </c>
      <c r="C634" s="91" t="s">
        <v>200</v>
      </c>
      <c r="D634" s="93"/>
      <c r="E634" s="93"/>
      <c r="F634" s="93"/>
      <c r="G634" s="93"/>
      <c r="H634" s="91" t="s">
        <v>6084</v>
      </c>
      <c r="I634" s="91" t="s">
        <v>860</v>
      </c>
      <c r="J634" s="91" t="s">
        <v>101</v>
      </c>
      <c r="K634" s="91" t="s">
        <v>6055</v>
      </c>
      <c r="L634" s="93"/>
      <c r="M634" s="91" t="s">
        <v>273</v>
      </c>
      <c r="N634" s="91" t="s">
        <v>871</v>
      </c>
      <c r="O634" s="93"/>
      <c r="P634" s="91" t="s">
        <v>4325</v>
      </c>
      <c r="Q634" s="91" t="s">
        <v>910</v>
      </c>
      <c r="R634" s="91" t="s">
        <v>6083</v>
      </c>
    </row>
    <row r="635" ht="15.0" customHeight="1">
      <c r="A635" s="93">
        <v>634.0</v>
      </c>
      <c r="B635" s="280">
        <v>45645.0</v>
      </c>
      <c r="C635" s="91" t="s">
        <v>200</v>
      </c>
      <c r="D635" s="93"/>
      <c r="E635" s="93"/>
      <c r="F635" s="93"/>
      <c r="G635" s="93"/>
      <c r="H635" s="91" t="s">
        <v>6085</v>
      </c>
      <c r="I635" s="91" t="s">
        <v>860</v>
      </c>
      <c r="J635" s="91" t="s">
        <v>101</v>
      </c>
      <c r="K635" s="91" t="s">
        <v>6055</v>
      </c>
      <c r="L635" s="93"/>
      <c r="M635" s="91" t="s">
        <v>273</v>
      </c>
      <c r="N635" s="91" t="s">
        <v>871</v>
      </c>
      <c r="O635" s="93"/>
      <c r="P635" s="91" t="s">
        <v>4325</v>
      </c>
      <c r="Q635" s="91" t="s">
        <v>910</v>
      </c>
      <c r="R635" s="91" t="s">
        <v>6083</v>
      </c>
    </row>
    <row r="636" ht="15.0" customHeight="1">
      <c r="A636" s="54">
        <v>635.0</v>
      </c>
      <c r="B636" s="309">
        <v>45645.0</v>
      </c>
      <c r="C636" s="47" t="s">
        <v>230</v>
      </c>
      <c r="D636" s="47" t="s">
        <v>6086</v>
      </c>
      <c r="E636" s="47" t="s">
        <v>6087</v>
      </c>
      <c r="F636" s="54"/>
      <c r="G636" s="54"/>
      <c r="H636" s="47" t="s">
        <v>6088</v>
      </c>
      <c r="I636" s="47" t="s">
        <v>860</v>
      </c>
      <c r="J636" s="47" t="s">
        <v>31</v>
      </c>
      <c r="K636" s="47" t="s">
        <v>5831</v>
      </c>
      <c r="L636" s="54"/>
      <c r="M636" s="47" t="s">
        <v>217</v>
      </c>
      <c r="N636" s="47" t="s">
        <v>871</v>
      </c>
      <c r="O636" s="47">
        <v>3.0</v>
      </c>
      <c r="P636" s="35" t="s">
        <v>483</v>
      </c>
      <c r="Q636" s="35" t="s">
        <v>935</v>
      </c>
      <c r="R636" s="47" t="s">
        <v>6089</v>
      </c>
    </row>
    <row r="637" ht="15.0" customHeight="1">
      <c r="A637" s="93">
        <v>636.0</v>
      </c>
      <c r="B637" s="280">
        <v>45646.0</v>
      </c>
      <c r="C637" s="91" t="s">
        <v>200</v>
      </c>
      <c r="D637" s="93"/>
      <c r="E637" s="93"/>
      <c r="F637" s="93"/>
      <c r="G637" s="93"/>
      <c r="H637" s="91" t="s">
        <v>6090</v>
      </c>
      <c r="I637" s="91" t="s">
        <v>860</v>
      </c>
      <c r="J637" s="91" t="s">
        <v>101</v>
      </c>
      <c r="K637" s="91" t="s">
        <v>2823</v>
      </c>
      <c r="L637" s="91" t="s">
        <v>6091</v>
      </c>
      <c r="M637" s="91" t="s">
        <v>101</v>
      </c>
      <c r="N637" s="91" t="s">
        <v>4983</v>
      </c>
      <c r="O637" s="91">
        <v>65.0</v>
      </c>
      <c r="P637" s="91" t="s">
        <v>483</v>
      </c>
      <c r="Q637" s="91" t="s">
        <v>868</v>
      </c>
      <c r="R637" s="91" t="s">
        <v>6092</v>
      </c>
    </row>
    <row r="638" ht="15.0" customHeight="1">
      <c r="A638" s="109">
        <v>637.0</v>
      </c>
      <c r="B638" s="393">
        <v>45646.0</v>
      </c>
      <c r="C638" s="107" t="s">
        <v>280</v>
      </c>
      <c r="D638" s="402" t="s">
        <v>6093</v>
      </c>
      <c r="E638" s="109"/>
      <c r="F638" s="109"/>
      <c r="G638" s="109"/>
      <c r="H638" s="107" t="s">
        <v>6094</v>
      </c>
      <c r="I638" s="107" t="s">
        <v>860</v>
      </c>
      <c r="J638" s="107" t="s">
        <v>31</v>
      </c>
      <c r="K638" s="107" t="s">
        <v>6095</v>
      </c>
      <c r="L638" s="107" t="s">
        <v>6096</v>
      </c>
      <c r="M638" s="107" t="s">
        <v>243</v>
      </c>
      <c r="N638" s="107" t="s">
        <v>871</v>
      </c>
      <c r="O638" s="107">
        <v>7.0</v>
      </c>
      <c r="P638" s="107" t="s">
        <v>4076</v>
      </c>
      <c r="Q638" s="107" t="s">
        <v>935</v>
      </c>
      <c r="R638" s="107" t="s">
        <v>6097</v>
      </c>
    </row>
    <row r="639" ht="15.0" customHeight="1">
      <c r="A639" s="51">
        <v>638.0</v>
      </c>
      <c r="B639" s="298">
        <v>45646.0</v>
      </c>
      <c r="C639" s="47" t="s">
        <v>280</v>
      </c>
      <c r="D639" s="96" t="s">
        <v>6098</v>
      </c>
      <c r="E639" s="54"/>
      <c r="F639" s="54"/>
      <c r="G639" s="54"/>
      <c r="H639" s="47" t="s">
        <v>6099</v>
      </c>
      <c r="I639" s="47" t="s">
        <v>860</v>
      </c>
      <c r="J639" s="47" t="s">
        <v>31</v>
      </c>
      <c r="K639" s="47" t="s">
        <v>6095</v>
      </c>
      <c r="L639" s="47">
        <v>44.0</v>
      </c>
      <c r="M639" s="47" t="s">
        <v>243</v>
      </c>
      <c r="N639" s="47" t="s">
        <v>871</v>
      </c>
      <c r="O639" s="47">
        <v>8.0</v>
      </c>
      <c r="P639" s="35" t="s">
        <v>483</v>
      </c>
      <c r="Q639" s="35" t="s">
        <v>935</v>
      </c>
      <c r="R639" s="47" t="s">
        <v>6100</v>
      </c>
    </row>
    <row r="640" ht="15.0" customHeight="1">
      <c r="A640" s="54">
        <v>639.0</v>
      </c>
      <c r="B640" s="280">
        <v>45648.0</v>
      </c>
      <c r="C640" s="91" t="s">
        <v>200</v>
      </c>
      <c r="D640" s="93"/>
      <c r="E640" s="93"/>
      <c r="F640" s="93"/>
      <c r="G640" s="93"/>
      <c r="H640" s="91" t="s">
        <v>6101</v>
      </c>
      <c r="I640" s="91" t="s">
        <v>860</v>
      </c>
      <c r="J640" s="91" t="s">
        <v>101</v>
      </c>
      <c r="K640" s="91" t="s">
        <v>6102</v>
      </c>
      <c r="L640" s="91">
        <v>0.0</v>
      </c>
      <c r="M640" s="91" t="s">
        <v>101</v>
      </c>
      <c r="N640" s="91" t="s">
        <v>5587</v>
      </c>
      <c r="O640" s="91">
        <v>3.0</v>
      </c>
      <c r="P640" s="91" t="s">
        <v>483</v>
      </c>
      <c r="Q640" s="91" t="s">
        <v>910</v>
      </c>
      <c r="R640" s="91" t="s">
        <v>6103</v>
      </c>
    </row>
    <row r="641" ht="15.0" customHeight="1">
      <c r="A641" s="54">
        <v>640.0</v>
      </c>
      <c r="B641" s="309">
        <v>45649.0</v>
      </c>
      <c r="C641" s="47" t="s">
        <v>308</v>
      </c>
      <c r="D641" s="47" t="s">
        <v>2796</v>
      </c>
      <c r="E641" s="47" t="s">
        <v>2797</v>
      </c>
      <c r="F641" s="47" t="s">
        <v>2798</v>
      </c>
      <c r="G641" s="54"/>
      <c r="H641" s="47" t="s">
        <v>2799</v>
      </c>
      <c r="I641" s="47" t="s">
        <v>860</v>
      </c>
      <c r="J641" s="47" t="s">
        <v>9</v>
      </c>
      <c r="K641" s="47" t="s">
        <v>2680</v>
      </c>
      <c r="L641" s="47">
        <v>39.0</v>
      </c>
      <c r="M641" s="47" t="s">
        <v>71</v>
      </c>
      <c r="N641" s="47" t="s">
        <v>871</v>
      </c>
      <c r="O641" s="47">
        <v>4.0</v>
      </c>
      <c r="P641" s="35" t="s">
        <v>483</v>
      </c>
      <c r="Q641" s="35" t="s">
        <v>910</v>
      </c>
      <c r="R641" s="47" t="s">
        <v>2800</v>
      </c>
    </row>
    <row r="642" ht="15.0" customHeight="1">
      <c r="A642" s="54">
        <v>641.0</v>
      </c>
      <c r="B642" s="309">
        <v>45648.0</v>
      </c>
      <c r="C642" s="51" t="s">
        <v>236</v>
      </c>
      <c r="D642" s="47" t="s">
        <v>6104</v>
      </c>
      <c r="E642" s="47" t="s">
        <v>6029</v>
      </c>
      <c r="F642" s="54"/>
      <c r="G642" s="54"/>
      <c r="H642" s="47" t="s">
        <v>6105</v>
      </c>
      <c r="I642" s="47" t="s">
        <v>6106</v>
      </c>
      <c r="J642" s="47" t="s">
        <v>49</v>
      </c>
      <c r="K642" s="47" t="s">
        <v>1123</v>
      </c>
      <c r="L642" s="47">
        <v>103.0</v>
      </c>
      <c r="M642" s="47" t="s">
        <v>227</v>
      </c>
      <c r="N642" s="47" t="s">
        <v>871</v>
      </c>
      <c r="O642" s="47">
        <v>9.0</v>
      </c>
      <c r="P642" s="35" t="s">
        <v>1127</v>
      </c>
      <c r="Q642" s="35" t="s">
        <v>894</v>
      </c>
      <c r="R642" s="47" t="s">
        <v>6107</v>
      </c>
    </row>
    <row r="643" ht="15.0" customHeight="1">
      <c r="A643" s="93">
        <v>642.0</v>
      </c>
      <c r="B643" s="280">
        <v>45649.0</v>
      </c>
      <c r="C643" s="91" t="s">
        <v>200</v>
      </c>
      <c r="D643" s="93"/>
      <c r="E643" s="93"/>
      <c r="F643" s="93"/>
      <c r="G643" s="93"/>
      <c r="H643" s="91" t="s">
        <v>2812</v>
      </c>
      <c r="I643" s="91" t="s">
        <v>860</v>
      </c>
      <c r="J643" s="91" t="s">
        <v>9</v>
      </c>
      <c r="K643" s="91" t="s">
        <v>2680</v>
      </c>
      <c r="L643" s="91">
        <v>42.0</v>
      </c>
      <c r="M643" s="91" t="s">
        <v>31</v>
      </c>
      <c r="N643" s="91" t="s">
        <v>876</v>
      </c>
      <c r="O643" s="91">
        <v>41.0</v>
      </c>
      <c r="P643" s="91" t="s">
        <v>483</v>
      </c>
      <c r="Q643" s="91" t="s">
        <v>1067</v>
      </c>
      <c r="R643" s="91" t="s">
        <v>2813</v>
      </c>
    </row>
    <row r="644" ht="15.0" customHeight="1">
      <c r="A644" s="93">
        <v>643.0</v>
      </c>
      <c r="B644" s="280">
        <v>45648.0</v>
      </c>
      <c r="C644" s="91" t="s">
        <v>200</v>
      </c>
      <c r="D644" s="93"/>
      <c r="E644" s="93"/>
      <c r="F644" s="93"/>
      <c r="G644" s="93"/>
      <c r="H644" s="91" t="s">
        <v>6108</v>
      </c>
      <c r="I644" s="91" t="s">
        <v>860</v>
      </c>
      <c r="J644" s="91" t="s">
        <v>101</v>
      </c>
      <c r="K644" s="91" t="s">
        <v>6109</v>
      </c>
      <c r="L644" s="91">
        <v>3.0</v>
      </c>
      <c r="M644" s="91" t="s">
        <v>101</v>
      </c>
      <c r="N644" s="91" t="s">
        <v>6110</v>
      </c>
      <c r="O644" s="91">
        <v>23.0</v>
      </c>
      <c r="P644" s="91" t="s">
        <v>483</v>
      </c>
      <c r="Q644" s="91" t="s">
        <v>1067</v>
      </c>
      <c r="R644" s="91" t="s">
        <v>6111</v>
      </c>
    </row>
    <row r="645" ht="15.0" customHeight="1">
      <c r="A645" s="93">
        <v>644.0</v>
      </c>
      <c r="B645" s="280">
        <v>45648.0</v>
      </c>
      <c r="C645" s="91" t="s">
        <v>200</v>
      </c>
      <c r="D645" s="93"/>
      <c r="E645" s="93"/>
      <c r="F645" s="93"/>
      <c r="G645" s="93"/>
      <c r="H645" s="91" t="s">
        <v>6112</v>
      </c>
      <c r="I645" s="91" t="s">
        <v>860</v>
      </c>
      <c r="J645" s="91" t="s">
        <v>101</v>
      </c>
      <c r="K645" s="91" t="s">
        <v>6109</v>
      </c>
      <c r="L645" s="91">
        <v>6.0</v>
      </c>
      <c r="M645" s="91" t="s">
        <v>101</v>
      </c>
      <c r="N645" s="91" t="s">
        <v>2823</v>
      </c>
      <c r="O645" s="91">
        <v>4.0</v>
      </c>
      <c r="P645" s="91" t="s">
        <v>483</v>
      </c>
      <c r="Q645" s="91" t="s">
        <v>1067</v>
      </c>
      <c r="R645" s="91" t="s">
        <v>6113</v>
      </c>
    </row>
    <row r="646" ht="15.0" customHeight="1">
      <c r="A646" s="93">
        <v>645.0</v>
      </c>
      <c r="B646" s="280">
        <v>45649.0</v>
      </c>
      <c r="C646" s="91" t="s">
        <v>200</v>
      </c>
      <c r="D646" s="93"/>
      <c r="E646" s="93"/>
      <c r="F646" s="93"/>
      <c r="G646" s="93"/>
      <c r="H646" s="91" t="s">
        <v>2809</v>
      </c>
      <c r="I646" s="91" t="s">
        <v>860</v>
      </c>
      <c r="J646" s="91" t="s">
        <v>9</v>
      </c>
      <c r="K646" s="91" t="s">
        <v>2680</v>
      </c>
      <c r="L646" s="91">
        <v>41.0</v>
      </c>
      <c r="M646" s="91" t="s">
        <v>27</v>
      </c>
      <c r="N646" s="91" t="s">
        <v>2810</v>
      </c>
      <c r="O646" s="91">
        <v>41.0</v>
      </c>
      <c r="P646" s="91" t="s">
        <v>483</v>
      </c>
      <c r="Q646" s="91" t="s">
        <v>935</v>
      </c>
      <c r="R646" s="91" t="s">
        <v>2811</v>
      </c>
    </row>
    <row r="647" ht="15.0" customHeight="1">
      <c r="A647" s="93">
        <v>646.0</v>
      </c>
      <c r="B647" s="256">
        <v>45650.0</v>
      </c>
      <c r="C647" s="403" t="s">
        <v>92</v>
      </c>
      <c r="D647" s="93"/>
      <c r="E647" s="93"/>
      <c r="F647" s="93"/>
      <c r="G647" s="93"/>
      <c r="H647" s="403" t="s">
        <v>6114</v>
      </c>
      <c r="I647" s="403" t="s">
        <v>860</v>
      </c>
      <c r="J647" s="403" t="s">
        <v>69</v>
      </c>
      <c r="K647" s="403" t="s">
        <v>6115</v>
      </c>
      <c r="L647" s="403">
        <v>18.0</v>
      </c>
      <c r="M647" s="403" t="s">
        <v>69</v>
      </c>
      <c r="N647" s="403" t="s">
        <v>6116</v>
      </c>
      <c r="O647" s="403">
        <v>9.0</v>
      </c>
      <c r="P647" s="403" t="s">
        <v>483</v>
      </c>
      <c r="Q647" s="403" t="s">
        <v>910</v>
      </c>
      <c r="R647" s="403" t="s">
        <v>6117</v>
      </c>
    </row>
    <row r="648" ht="15.0" customHeight="1">
      <c r="A648" s="54">
        <v>647.0</v>
      </c>
      <c r="B648" s="309">
        <v>45650.0</v>
      </c>
      <c r="C648" s="47" t="s">
        <v>130</v>
      </c>
      <c r="D648" s="47" t="s">
        <v>6118</v>
      </c>
      <c r="E648" s="47" t="s">
        <v>6119</v>
      </c>
      <c r="F648" s="54"/>
      <c r="G648" s="54"/>
      <c r="H648" s="47" t="s">
        <v>6120</v>
      </c>
      <c r="I648" s="47" t="s">
        <v>860</v>
      </c>
      <c r="J648" s="47" t="s">
        <v>9</v>
      </c>
      <c r="K648" s="47" t="s">
        <v>871</v>
      </c>
      <c r="L648" s="47">
        <v>48.0</v>
      </c>
      <c r="M648" s="47" t="s">
        <v>140</v>
      </c>
      <c r="N648" s="47" t="s">
        <v>871</v>
      </c>
      <c r="O648" s="47">
        <v>12.0</v>
      </c>
      <c r="P648" s="35" t="s">
        <v>483</v>
      </c>
      <c r="Q648" s="35" t="s">
        <v>935</v>
      </c>
      <c r="R648" s="47" t="s">
        <v>6121</v>
      </c>
    </row>
    <row r="649" ht="15.0" customHeight="1">
      <c r="A649" s="54">
        <v>648.0</v>
      </c>
      <c r="B649" s="128">
        <v>45650.0</v>
      </c>
      <c r="C649" s="392" t="s">
        <v>92</v>
      </c>
      <c r="D649" s="392" t="s">
        <v>2801</v>
      </c>
      <c r="E649" s="392" t="s">
        <v>2802</v>
      </c>
      <c r="F649" s="54"/>
      <c r="G649" s="54"/>
      <c r="H649" s="392" t="s">
        <v>2804</v>
      </c>
      <c r="I649" s="392" t="s">
        <v>860</v>
      </c>
      <c r="J649" s="392" t="s">
        <v>9</v>
      </c>
      <c r="K649" s="392" t="s">
        <v>2788</v>
      </c>
      <c r="L649" s="392">
        <v>40.0</v>
      </c>
      <c r="M649" s="392" t="s">
        <v>27</v>
      </c>
      <c r="N649" s="392" t="s">
        <v>2805</v>
      </c>
      <c r="O649" s="392" t="s">
        <v>2806</v>
      </c>
      <c r="P649" s="209" t="s">
        <v>483</v>
      </c>
      <c r="Q649" s="209" t="s">
        <v>910</v>
      </c>
      <c r="R649" s="392" t="s">
        <v>2807</v>
      </c>
    </row>
    <row r="650" ht="15.0" customHeight="1">
      <c r="A650" s="54">
        <v>649.0</v>
      </c>
      <c r="B650" s="309">
        <v>45651.0</v>
      </c>
      <c r="C650" s="47" t="s">
        <v>315</v>
      </c>
      <c r="D650" s="47" t="s">
        <v>6122</v>
      </c>
      <c r="E650" s="47" t="s">
        <v>6123</v>
      </c>
      <c r="F650" s="54"/>
      <c r="G650" s="54"/>
      <c r="H650" s="47" t="s">
        <v>6124</v>
      </c>
      <c r="I650" s="47" t="s">
        <v>860</v>
      </c>
      <c r="J650" s="47" t="s">
        <v>27</v>
      </c>
      <c r="K650" s="47" t="s">
        <v>949</v>
      </c>
      <c r="L650" s="47">
        <v>13.0</v>
      </c>
      <c r="M650" s="47" t="s">
        <v>251</v>
      </c>
      <c r="N650" s="47" t="s">
        <v>888</v>
      </c>
      <c r="O650" s="47">
        <v>6.0</v>
      </c>
      <c r="P650" s="35" t="s">
        <v>483</v>
      </c>
      <c r="Q650" s="35" t="s">
        <v>910</v>
      </c>
      <c r="R650" s="47" t="s">
        <v>6125</v>
      </c>
    </row>
    <row r="651" ht="15.0" customHeight="1">
      <c r="A651" s="51">
        <v>650.0</v>
      </c>
      <c r="B651" s="309">
        <v>45651.0</v>
      </c>
      <c r="C651" s="47" t="s">
        <v>315</v>
      </c>
      <c r="D651" s="47" t="s">
        <v>6126</v>
      </c>
      <c r="E651" s="47" t="s">
        <v>6127</v>
      </c>
      <c r="F651" s="54"/>
      <c r="G651" s="54"/>
      <c r="H651" s="47" t="s">
        <v>6128</v>
      </c>
      <c r="I651" s="47" t="s">
        <v>860</v>
      </c>
      <c r="J651" s="47" t="s">
        <v>31</v>
      </c>
      <c r="K651" s="47" t="s">
        <v>5241</v>
      </c>
      <c r="L651" s="47">
        <v>42.0</v>
      </c>
      <c r="M651" s="47" t="s">
        <v>251</v>
      </c>
      <c r="N651" s="47" t="s">
        <v>888</v>
      </c>
      <c r="O651" s="47">
        <v>12.0</v>
      </c>
      <c r="P651" s="35" t="s">
        <v>483</v>
      </c>
      <c r="Q651" s="35" t="s">
        <v>1067</v>
      </c>
      <c r="R651" s="47" t="s">
        <v>6129</v>
      </c>
    </row>
    <row r="652" ht="15.0" customHeight="1">
      <c r="A652" s="54">
        <v>651.0</v>
      </c>
      <c r="B652" s="309">
        <v>45651.0</v>
      </c>
      <c r="C652" s="47" t="s">
        <v>88</v>
      </c>
      <c r="D652" s="47" t="s">
        <v>6130</v>
      </c>
      <c r="E652" s="47" t="s">
        <v>6131</v>
      </c>
      <c r="F652" s="54"/>
      <c r="G652" s="54"/>
      <c r="H652" s="47" t="s">
        <v>6132</v>
      </c>
      <c r="I652" s="47" t="s">
        <v>860</v>
      </c>
      <c r="J652" s="47" t="s">
        <v>31</v>
      </c>
      <c r="K652" s="47" t="s">
        <v>970</v>
      </c>
      <c r="L652" s="47">
        <v>48.0</v>
      </c>
      <c r="M652" s="47" t="s">
        <v>251</v>
      </c>
      <c r="N652" s="47" t="s">
        <v>1008</v>
      </c>
      <c r="O652" s="47">
        <v>20.0</v>
      </c>
      <c r="P652" s="35" t="s">
        <v>483</v>
      </c>
      <c r="Q652" s="35" t="s">
        <v>1067</v>
      </c>
      <c r="R652" s="47" t="s">
        <v>6133</v>
      </c>
    </row>
    <row r="653" ht="15.0" customHeight="1">
      <c r="A653" s="54">
        <v>652.0</v>
      </c>
      <c r="B653" s="309">
        <v>45652.0</v>
      </c>
      <c r="C653" s="47" t="s">
        <v>50</v>
      </c>
      <c r="D653" s="47" t="s">
        <v>6134</v>
      </c>
      <c r="E653" s="47" t="s">
        <v>6135</v>
      </c>
      <c r="F653" s="54"/>
      <c r="G653" s="54"/>
      <c r="H653" s="47" t="s">
        <v>6136</v>
      </c>
      <c r="I653" s="47" t="s">
        <v>860</v>
      </c>
      <c r="J653" s="47" t="s">
        <v>49</v>
      </c>
      <c r="K653" s="47" t="s">
        <v>4337</v>
      </c>
      <c r="L653" s="47">
        <v>65.0</v>
      </c>
      <c r="M653" s="47" t="s">
        <v>160</v>
      </c>
      <c r="N653" s="47" t="s">
        <v>871</v>
      </c>
      <c r="O653" s="47">
        <v>1.0</v>
      </c>
      <c r="P653" s="35" t="s">
        <v>483</v>
      </c>
      <c r="Q653" s="35" t="s">
        <v>910</v>
      </c>
      <c r="R653" s="47" t="s">
        <v>6137</v>
      </c>
    </row>
    <row r="654" ht="15.0" customHeight="1">
      <c r="A654" s="93">
        <v>653.0</v>
      </c>
      <c r="B654" s="280">
        <v>45652.0</v>
      </c>
      <c r="C654" s="91" t="s">
        <v>200</v>
      </c>
      <c r="D654" s="93"/>
      <c r="E654" s="93"/>
      <c r="F654" s="93"/>
      <c r="G654" s="93"/>
      <c r="H654" s="91" t="s">
        <v>6138</v>
      </c>
      <c r="I654" s="91" t="s">
        <v>860</v>
      </c>
      <c r="J654" s="91" t="s">
        <v>101</v>
      </c>
      <c r="K654" s="91" t="s">
        <v>4983</v>
      </c>
      <c r="L654" s="91">
        <v>64.0</v>
      </c>
      <c r="M654" s="91" t="s">
        <v>273</v>
      </c>
      <c r="N654" s="91" t="s">
        <v>1044</v>
      </c>
      <c r="O654" s="91">
        <v>9.0</v>
      </c>
      <c r="P654" s="91" t="s">
        <v>483</v>
      </c>
      <c r="Q654" s="91" t="s">
        <v>1067</v>
      </c>
      <c r="R654" s="91" t="s">
        <v>6074</v>
      </c>
    </row>
    <row r="655" ht="15.0" customHeight="1">
      <c r="A655" s="93">
        <v>654.0</v>
      </c>
      <c r="B655" s="280">
        <v>45652.0</v>
      </c>
      <c r="C655" s="91" t="s">
        <v>200</v>
      </c>
      <c r="D655" s="93"/>
      <c r="E655" s="93"/>
      <c r="F655" s="93"/>
      <c r="G655" s="93"/>
      <c r="H655" s="91" t="s">
        <v>6139</v>
      </c>
      <c r="I655" s="91" t="s">
        <v>860</v>
      </c>
      <c r="J655" s="91" t="s">
        <v>101</v>
      </c>
      <c r="K655" s="91" t="s">
        <v>4983</v>
      </c>
      <c r="L655" s="91">
        <v>96.0</v>
      </c>
      <c r="M655" s="91" t="s">
        <v>273</v>
      </c>
      <c r="N655" s="91" t="s">
        <v>1044</v>
      </c>
      <c r="O655" s="91">
        <v>10.0</v>
      </c>
      <c r="P655" s="91" t="s">
        <v>483</v>
      </c>
      <c r="Q655" s="91" t="s">
        <v>1067</v>
      </c>
      <c r="R655" s="91" t="s">
        <v>6074</v>
      </c>
    </row>
    <row r="656" ht="15.0" customHeight="1">
      <c r="A656" s="93">
        <v>655.0</v>
      </c>
      <c r="B656" s="280">
        <v>45652.0</v>
      </c>
      <c r="C656" s="91" t="s">
        <v>200</v>
      </c>
      <c r="D656" s="93"/>
      <c r="E656" s="93"/>
      <c r="F656" s="93"/>
      <c r="G656" s="93"/>
      <c r="H656" s="91" t="s">
        <v>6140</v>
      </c>
      <c r="I656" s="91" t="s">
        <v>860</v>
      </c>
      <c r="J656" s="91" t="s">
        <v>105</v>
      </c>
      <c r="K656" s="91" t="s">
        <v>6141</v>
      </c>
      <c r="L656" s="91">
        <v>45.0</v>
      </c>
      <c r="M656" s="91" t="s">
        <v>273</v>
      </c>
      <c r="N656" s="91" t="s">
        <v>1044</v>
      </c>
      <c r="O656" s="91">
        <v>11.0</v>
      </c>
      <c r="P656" s="91" t="s">
        <v>483</v>
      </c>
      <c r="Q656" s="91" t="s">
        <v>1067</v>
      </c>
      <c r="R656" s="91" t="s">
        <v>6142</v>
      </c>
    </row>
    <row r="657" ht="15.0" customHeight="1">
      <c r="A657" s="93">
        <v>656.0</v>
      </c>
      <c r="B657" s="280">
        <v>45652.0</v>
      </c>
      <c r="C657" s="91" t="s">
        <v>200</v>
      </c>
      <c r="D657" s="93"/>
      <c r="E657" s="93"/>
      <c r="F657" s="93"/>
      <c r="G657" s="93"/>
      <c r="H657" s="91" t="s">
        <v>6143</v>
      </c>
      <c r="I657" s="91" t="s">
        <v>860</v>
      </c>
      <c r="J657" s="91" t="s">
        <v>105</v>
      </c>
      <c r="K657" s="91" t="s">
        <v>6141</v>
      </c>
      <c r="L657" s="91">
        <v>62.0</v>
      </c>
      <c r="M657" s="91" t="s">
        <v>273</v>
      </c>
      <c r="N657" s="91" t="s">
        <v>1044</v>
      </c>
      <c r="O657" s="91">
        <v>12.0</v>
      </c>
      <c r="P657" s="91" t="s">
        <v>483</v>
      </c>
      <c r="Q657" s="91" t="s">
        <v>1067</v>
      </c>
      <c r="R657" s="91" t="s">
        <v>6142</v>
      </c>
    </row>
    <row r="658" ht="15.0" customHeight="1">
      <c r="A658" s="93">
        <v>657.0</v>
      </c>
      <c r="B658" s="280">
        <v>45652.0</v>
      </c>
      <c r="C658" s="91" t="s">
        <v>200</v>
      </c>
      <c r="D658" s="93"/>
      <c r="E658" s="93"/>
      <c r="F658" s="93"/>
      <c r="G658" s="93"/>
      <c r="H658" s="91" t="s">
        <v>6144</v>
      </c>
      <c r="I658" s="91" t="s">
        <v>860</v>
      </c>
      <c r="J658" s="91" t="s">
        <v>105</v>
      </c>
      <c r="K658" s="91" t="s">
        <v>6141</v>
      </c>
      <c r="L658" s="91">
        <v>63.0</v>
      </c>
      <c r="M658" s="91" t="s">
        <v>273</v>
      </c>
      <c r="N658" s="91" t="s">
        <v>1044</v>
      </c>
      <c r="O658" s="91">
        <v>13.0</v>
      </c>
      <c r="P658" s="91" t="s">
        <v>483</v>
      </c>
      <c r="Q658" s="91" t="s">
        <v>1067</v>
      </c>
      <c r="R658" s="91" t="s">
        <v>6142</v>
      </c>
    </row>
    <row r="659" ht="15.0" customHeight="1">
      <c r="A659" s="93">
        <v>658.0</v>
      </c>
      <c r="B659" s="280">
        <v>45653.0</v>
      </c>
      <c r="C659" s="91" t="s">
        <v>200</v>
      </c>
      <c r="D659" s="93"/>
      <c r="E659" s="93"/>
      <c r="F659" s="93"/>
      <c r="G659" s="93"/>
      <c r="H659" s="91" t="s">
        <v>6145</v>
      </c>
      <c r="I659" s="91" t="s">
        <v>860</v>
      </c>
      <c r="J659" s="91" t="s">
        <v>9</v>
      </c>
      <c r="K659" s="91" t="s">
        <v>1123</v>
      </c>
      <c r="L659" s="91">
        <v>41.0</v>
      </c>
      <c r="M659" s="91" t="s">
        <v>27</v>
      </c>
      <c r="N659" s="91" t="s">
        <v>1044</v>
      </c>
      <c r="O659" s="91">
        <v>23.0</v>
      </c>
      <c r="P659" s="91" t="s">
        <v>483</v>
      </c>
      <c r="Q659" s="91" t="s">
        <v>935</v>
      </c>
      <c r="R659" s="91" t="s">
        <v>6146</v>
      </c>
    </row>
    <row r="660" ht="15.0" customHeight="1">
      <c r="A660" s="93">
        <v>659.0</v>
      </c>
      <c r="B660" s="280">
        <v>45653.0</v>
      </c>
      <c r="C660" s="91" t="s">
        <v>200</v>
      </c>
      <c r="D660" s="93"/>
      <c r="E660" s="93"/>
      <c r="F660" s="91" t="s">
        <v>2821</v>
      </c>
      <c r="G660" s="93"/>
      <c r="H660" s="91" t="s">
        <v>6147</v>
      </c>
      <c r="I660" s="91" t="s">
        <v>860</v>
      </c>
      <c r="J660" s="91" t="s">
        <v>9</v>
      </c>
      <c r="K660" s="91" t="s">
        <v>1123</v>
      </c>
      <c r="L660" s="91">
        <v>42.0</v>
      </c>
      <c r="M660" s="91" t="s">
        <v>27</v>
      </c>
      <c r="N660" s="91" t="s">
        <v>1044</v>
      </c>
      <c r="O660" s="91">
        <v>24.0</v>
      </c>
      <c r="P660" s="91" t="s">
        <v>483</v>
      </c>
      <c r="Q660" s="91" t="s">
        <v>935</v>
      </c>
      <c r="R660" s="91" t="s">
        <v>6148</v>
      </c>
    </row>
    <row r="661" ht="15.0" customHeight="1">
      <c r="A661" s="109">
        <v>660.0</v>
      </c>
      <c r="B661" s="393">
        <v>45653.0</v>
      </c>
      <c r="C661" s="107" t="s">
        <v>50</v>
      </c>
      <c r="D661" s="107" t="s">
        <v>6149</v>
      </c>
      <c r="E661" s="107" t="s">
        <v>6150</v>
      </c>
      <c r="F661" s="109"/>
      <c r="G661" s="109"/>
      <c r="H661" s="107" t="s">
        <v>6151</v>
      </c>
      <c r="I661" s="107" t="s">
        <v>860</v>
      </c>
      <c r="J661" s="107" t="s">
        <v>31</v>
      </c>
      <c r="K661" s="107" t="s">
        <v>909</v>
      </c>
      <c r="L661" s="107">
        <v>23.0</v>
      </c>
      <c r="M661" s="107" t="s">
        <v>160</v>
      </c>
      <c r="N661" s="107" t="s">
        <v>871</v>
      </c>
      <c r="O661" s="107">
        <v>6.0</v>
      </c>
      <c r="P661" s="107" t="s">
        <v>483</v>
      </c>
      <c r="Q661" s="107" t="s">
        <v>877</v>
      </c>
      <c r="R661" s="107" t="s">
        <v>6152</v>
      </c>
    </row>
    <row r="662" ht="15.0" customHeight="1">
      <c r="A662" s="54">
        <v>661.0</v>
      </c>
      <c r="B662" s="298">
        <v>45653.0</v>
      </c>
      <c r="C662" s="35" t="s">
        <v>270</v>
      </c>
      <c r="D662" s="35" t="s">
        <v>6153</v>
      </c>
      <c r="E662" s="47" t="s">
        <v>6154</v>
      </c>
      <c r="F662" s="51"/>
      <c r="G662" s="51"/>
      <c r="H662" s="35" t="s">
        <v>6155</v>
      </c>
      <c r="I662" s="35" t="s">
        <v>860</v>
      </c>
      <c r="J662" s="35" t="s">
        <v>27</v>
      </c>
      <c r="K662" s="35" t="s">
        <v>6156</v>
      </c>
      <c r="L662" s="35">
        <v>14.0</v>
      </c>
      <c r="M662" s="35" t="s">
        <v>239</v>
      </c>
      <c r="N662" s="35" t="s">
        <v>871</v>
      </c>
      <c r="O662" s="35">
        <v>6.0</v>
      </c>
      <c r="P662" s="35" t="s">
        <v>483</v>
      </c>
      <c r="Q662" s="35" t="s">
        <v>877</v>
      </c>
      <c r="R662" s="35" t="s">
        <v>6157</v>
      </c>
    </row>
    <row r="663" ht="15.0" customHeight="1">
      <c r="A663" s="51">
        <v>662.0</v>
      </c>
      <c r="B663" s="309">
        <v>45654.0</v>
      </c>
      <c r="C663" s="47" t="s">
        <v>50</v>
      </c>
      <c r="D663" s="47" t="s">
        <v>6158</v>
      </c>
      <c r="E663" s="47" t="s">
        <v>6159</v>
      </c>
      <c r="F663" s="54"/>
      <c r="G663" s="54"/>
      <c r="H663" s="47" t="s">
        <v>6160</v>
      </c>
      <c r="I663" s="47" t="s">
        <v>860</v>
      </c>
      <c r="J663" s="47" t="s">
        <v>27</v>
      </c>
      <c r="K663" s="47" t="s">
        <v>2718</v>
      </c>
      <c r="L663" s="47">
        <v>20.0</v>
      </c>
      <c r="M663" s="47" t="s">
        <v>160</v>
      </c>
      <c r="N663" s="47" t="s">
        <v>871</v>
      </c>
      <c r="O663" s="47">
        <v>3.0</v>
      </c>
      <c r="P663" s="35" t="s">
        <v>483</v>
      </c>
      <c r="Q663" s="35" t="s">
        <v>910</v>
      </c>
      <c r="R663" s="47" t="s">
        <v>6161</v>
      </c>
    </row>
    <row r="664" ht="15.0" customHeight="1">
      <c r="A664" s="54">
        <v>663.0</v>
      </c>
      <c r="B664" s="128">
        <v>45656.0</v>
      </c>
      <c r="C664" s="392" t="s">
        <v>308</v>
      </c>
      <c r="D664" s="47" t="s">
        <v>6162</v>
      </c>
      <c r="E664" s="54"/>
      <c r="F664" s="392"/>
      <c r="G664" s="392"/>
      <c r="H664" s="392" t="s">
        <v>6163</v>
      </c>
      <c r="I664" s="392" t="s">
        <v>860</v>
      </c>
      <c r="J664" s="392" t="s">
        <v>31</v>
      </c>
      <c r="K664" s="392" t="s">
        <v>6164</v>
      </c>
      <c r="L664" s="392">
        <v>10.0</v>
      </c>
      <c r="M664" s="392" t="s">
        <v>29</v>
      </c>
      <c r="N664" s="392" t="s">
        <v>871</v>
      </c>
      <c r="O664" s="392">
        <v>11.0</v>
      </c>
      <c r="P664" s="35" t="s">
        <v>483</v>
      </c>
      <c r="Q664" s="35" t="s">
        <v>935</v>
      </c>
      <c r="R664" s="392" t="s">
        <v>6165</v>
      </c>
    </row>
    <row r="665" ht="15.0" customHeight="1">
      <c r="A665" s="51">
        <v>664.0</v>
      </c>
      <c r="B665" s="309">
        <v>45656.0</v>
      </c>
      <c r="C665" s="47" t="s">
        <v>308</v>
      </c>
      <c r="D665" s="47" t="s">
        <v>6166</v>
      </c>
      <c r="E665" s="47" t="s">
        <v>6167</v>
      </c>
      <c r="F665" s="54"/>
      <c r="G665" s="54"/>
      <c r="H665" s="47" t="s">
        <v>6168</v>
      </c>
      <c r="I665" s="47" t="s">
        <v>860</v>
      </c>
      <c r="J665" s="47" t="s">
        <v>31</v>
      </c>
      <c r="K665" s="47" t="s">
        <v>6164</v>
      </c>
      <c r="L665" s="47">
        <v>10.0</v>
      </c>
      <c r="M665" s="47" t="s">
        <v>29</v>
      </c>
      <c r="N665" s="47" t="s">
        <v>871</v>
      </c>
      <c r="O665" s="47">
        <v>11.0</v>
      </c>
      <c r="P665" s="47" t="s">
        <v>6169</v>
      </c>
      <c r="Q665" s="35" t="s">
        <v>1067</v>
      </c>
      <c r="R665" s="47" t="s">
        <v>6165</v>
      </c>
    </row>
    <row r="666" ht="15.0" customHeight="1">
      <c r="A666" s="54">
        <v>665.0</v>
      </c>
      <c r="B666" s="309">
        <v>45625.0</v>
      </c>
      <c r="C666" s="47" t="s">
        <v>290</v>
      </c>
      <c r="D666" s="47" t="s">
        <v>6170</v>
      </c>
      <c r="E666" s="47" t="s">
        <v>6171</v>
      </c>
      <c r="F666" s="54"/>
      <c r="G666" s="54"/>
      <c r="H666" s="47" t="s">
        <v>6172</v>
      </c>
      <c r="I666" s="47" t="s">
        <v>860</v>
      </c>
      <c r="J666" s="47" t="s">
        <v>49</v>
      </c>
      <c r="K666" s="47" t="s">
        <v>5956</v>
      </c>
      <c r="L666" s="47">
        <v>41.0</v>
      </c>
      <c r="M666" s="47" t="s">
        <v>251</v>
      </c>
      <c r="N666" s="47" t="s">
        <v>871</v>
      </c>
      <c r="O666" s="47">
        <v>6.0</v>
      </c>
      <c r="P666" s="35" t="s">
        <v>483</v>
      </c>
      <c r="Q666" s="35" t="s">
        <v>868</v>
      </c>
      <c r="R666" s="47" t="s">
        <v>6173</v>
      </c>
    </row>
    <row r="667" ht="15.0" customHeight="1">
      <c r="A667" s="51">
        <v>666.0</v>
      </c>
      <c r="B667" s="280">
        <v>45645.0</v>
      </c>
      <c r="C667" s="91" t="s">
        <v>200</v>
      </c>
      <c r="D667" s="93"/>
      <c r="E667" s="93"/>
      <c r="F667" s="93"/>
      <c r="G667" s="93"/>
      <c r="H667" s="91" t="s">
        <v>6174</v>
      </c>
      <c r="I667" s="91" t="s">
        <v>860</v>
      </c>
      <c r="J667" s="91" t="s">
        <v>101</v>
      </c>
      <c r="K667" s="91" t="s">
        <v>6079</v>
      </c>
      <c r="L667" s="91">
        <v>15.0</v>
      </c>
      <c r="M667" s="91" t="s">
        <v>273</v>
      </c>
      <c r="N667" s="91" t="s">
        <v>871</v>
      </c>
      <c r="O667" s="91">
        <v>3.0</v>
      </c>
      <c r="P667" s="91" t="s">
        <v>4325</v>
      </c>
      <c r="Q667" s="91" t="s">
        <v>910</v>
      </c>
      <c r="R667" s="91" t="s">
        <v>6080</v>
      </c>
    </row>
    <row r="668" ht="15.0" customHeight="1">
      <c r="A668" s="54">
        <v>667.0</v>
      </c>
      <c r="B668" s="309">
        <v>45673.0</v>
      </c>
      <c r="C668" s="47" t="s">
        <v>312</v>
      </c>
      <c r="D668" s="47" t="s">
        <v>6175</v>
      </c>
      <c r="E668" s="54"/>
      <c r="F668" s="54"/>
      <c r="G668" s="54"/>
      <c r="H668" s="47" t="s">
        <v>6176</v>
      </c>
      <c r="I668" s="47" t="s">
        <v>860</v>
      </c>
      <c r="J668" s="47" t="s">
        <v>166</v>
      </c>
      <c r="K668" s="47" t="s">
        <v>871</v>
      </c>
      <c r="L668" s="47">
        <v>2.0</v>
      </c>
      <c r="M668" s="47" t="s">
        <v>184</v>
      </c>
      <c r="N668" s="47" t="s">
        <v>871</v>
      </c>
      <c r="O668" s="47">
        <v>2.0</v>
      </c>
      <c r="P668" s="35" t="s">
        <v>483</v>
      </c>
      <c r="Q668" s="35" t="s">
        <v>877</v>
      </c>
      <c r="R668" s="47" t="s">
        <v>6177</v>
      </c>
    </row>
    <row r="669" ht="15.0" customHeight="1">
      <c r="A669" s="51">
        <v>668.0</v>
      </c>
      <c r="B669" s="280">
        <v>45657.0</v>
      </c>
      <c r="C669" s="91" t="s">
        <v>200</v>
      </c>
      <c r="D669" s="93"/>
      <c r="E669" s="93"/>
      <c r="F669" s="91" t="s">
        <v>667</v>
      </c>
      <c r="G669" s="91"/>
      <c r="H669" s="91" t="s">
        <v>2817</v>
      </c>
      <c r="I669" s="91" t="s">
        <v>860</v>
      </c>
      <c r="J669" s="91" t="s">
        <v>9</v>
      </c>
      <c r="K669" s="91" t="s">
        <v>2680</v>
      </c>
      <c r="L669" s="91">
        <v>45.0</v>
      </c>
      <c r="M669" s="91" t="s">
        <v>27</v>
      </c>
      <c r="N669" s="91" t="s">
        <v>2818</v>
      </c>
      <c r="O669" s="91">
        <v>22.0</v>
      </c>
      <c r="P669" s="91" t="s">
        <v>483</v>
      </c>
      <c r="Q669" s="91" t="s">
        <v>1067</v>
      </c>
      <c r="R669" s="91" t="s">
        <v>2819</v>
      </c>
    </row>
    <row r="670" ht="15.0" customHeight="1">
      <c r="A670" s="54">
        <v>669.0</v>
      </c>
      <c r="B670" s="309">
        <v>45657.0</v>
      </c>
      <c r="C670" s="47" t="s">
        <v>202</v>
      </c>
      <c r="D670" s="54"/>
      <c r="E670" s="54"/>
      <c r="F670" s="54"/>
      <c r="G670" s="54"/>
      <c r="H670" s="47" t="s">
        <v>6178</v>
      </c>
      <c r="I670" s="47" t="s">
        <v>860</v>
      </c>
      <c r="J670" s="47" t="s">
        <v>192</v>
      </c>
      <c r="K670" s="47" t="s">
        <v>871</v>
      </c>
      <c r="L670" s="47">
        <v>6.0</v>
      </c>
      <c r="M670" s="47" t="s">
        <v>275</v>
      </c>
      <c r="N670" s="47" t="s">
        <v>1258</v>
      </c>
      <c r="O670" s="47">
        <v>2.0</v>
      </c>
      <c r="P670" s="35" t="s">
        <v>483</v>
      </c>
      <c r="Q670" s="35" t="s">
        <v>1067</v>
      </c>
      <c r="R670" s="47" t="s">
        <v>6179</v>
      </c>
    </row>
    <row r="671" ht="15.0" customHeight="1">
      <c r="A671" s="51">
        <v>670.0</v>
      </c>
      <c r="B671" s="309">
        <v>45657.0</v>
      </c>
      <c r="C671" s="47" t="s">
        <v>202</v>
      </c>
      <c r="D671" s="54"/>
      <c r="E671" s="54"/>
      <c r="F671" s="54"/>
      <c r="G671" s="54"/>
      <c r="H671" s="47" t="s">
        <v>6180</v>
      </c>
      <c r="I671" s="47" t="s">
        <v>860</v>
      </c>
      <c r="J671" s="47" t="s">
        <v>192</v>
      </c>
      <c r="K671" s="47" t="s">
        <v>871</v>
      </c>
      <c r="L671" s="47">
        <v>5.0</v>
      </c>
      <c r="M671" s="47" t="s">
        <v>275</v>
      </c>
      <c r="N671" s="47" t="s">
        <v>1258</v>
      </c>
      <c r="O671" s="47">
        <v>1.0</v>
      </c>
      <c r="P671" s="35" t="s">
        <v>483</v>
      </c>
      <c r="Q671" s="35" t="s">
        <v>1067</v>
      </c>
      <c r="R671" s="47" t="s">
        <v>6179</v>
      </c>
    </row>
    <row r="672" ht="15.0" customHeight="1">
      <c r="A672" s="109">
        <v>671.0</v>
      </c>
      <c r="B672" s="393">
        <v>45994.0</v>
      </c>
      <c r="C672" s="107" t="s">
        <v>40</v>
      </c>
      <c r="D672" s="107" t="s">
        <v>6181</v>
      </c>
      <c r="E672" s="107" t="s">
        <v>6182</v>
      </c>
      <c r="F672" s="109"/>
      <c r="G672" s="109"/>
      <c r="H672" s="107" t="s">
        <v>6183</v>
      </c>
      <c r="I672" s="107" t="s">
        <v>860</v>
      </c>
      <c r="J672" s="107" t="s">
        <v>6</v>
      </c>
      <c r="K672" s="107" t="s">
        <v>1241</v>
      </c>
      <c r="L672" s="107">
        <v>5.0</v>
      </c>
      <c r="M672" s="107" t="s">
        <v>31</v>
      </c>
      <c r="N672" s="107" t="s">
        <v>5573</v>
      </c>
      <c r="O672" s="107">
        <v>1.0</v>
      </c>
      <c r="P672" s="107" t="s">
        <v>1127</v>
      </c>
      <c r="Q672" s="107" t="s">
        <v>910</v>
      </c>
      <c r="R672" s="107" t="s">
        <v>6184</v>
      </c>
    </row>
    <row r="673" ht="15.0" customHeight="1">
      <c r="A673" s="51">
        <v>672.0</v>
      </c>
      <c r="B673" s="280">
        <v>45659.0</v>
      </c>
      <c r="C673" s="91" t="s">
        <v>200</v>
      </c>
      <c r="D673" s="93"/>
      <c r="E673" s="93"/>
      <c r="F673" s="93"/>
      <c r="G673" s="93"/>
      <c r="H673" s="91" t="s">
        <v>6185</v>
      </c>
      <c r="I673" s="91" t="s">
        <v>860</v>
      </c>
      <c r="J673" s="91" t="s">
        <v>9</v>
      </c>
      <c r="K673" s="91" t="s">
        <v>2680</v>
      </c>
      <c r="L673" s="91">
        <v>54.0</v>
      </c>
      <c r="M673" s="91" t="s">
        <v>31</v>
      </c>
      <c r="N673" s="91" t="s">
        <v>970</v>
      </c>
      <c r="O673" s="91">
        <v>46.0</v>
      </c>
      <c r="P673" s="91" t="s">
        <v>483</v>
      </c>
      <c r="Q673" s="91" t="s">
        <v>1067</v>
      </c>
      <c r="R673" s="91" t="s">
        <v>6186</v>
      </c>
    </row>
    <row r="674" ht="15.0" customHeight="1">
      <c r="A674" s="54">
        <v>673.0</v>
      </c>
      <c r="B674" s="280">
        <v>45660.0</v>
      </c>
      <c r="C674" s="91" t="s">
        <v>200</v>
      </c>
      <c r="D674" s="93"/>
      <c r="E674" s="93"/>
      <c r="F674" s="91" t="s">
        <v>2836</v>
      </c>
      <c r="G674" s="93"/>
      <c r="H674" s="91" t="s">
        <v>2837</v>
      </c>
      <c r="I674" s="91" t="s">
        <v>860</v>
      </c>
      <c r="J674" s="91" t="s">
        <v>9</v>
      </c>
      <c r="K674" s="91" t="s">
        <v>2680</v>
      </c>
      <c r="L674" s="91">
        <v>54.0</v>
      </c>
      <c r="M674" s="91" t="s">
        <v>27</v>
      </c>
      <c r="N674" s="91" t="s">
        <v>949</v>
      </c>
      <c r="O674" s="91">
        <v>17.0</v>
      </c>
      <c r="P674" s="91" t="s">
        <v>1431</v>
      </c>
      <c r="Q674" s="91" t="s">
        <v>894</v>
      </c>
      <c r="R674" s="91" t="s">
        <v>2838</v>
      </c>
    </row>
    <row r="675" ht="15.0" customHeight="1">
      <c r="A675" s="51">
        <v>674.0</v>
      </c>
      <c r="B675" s="309">
        <v>45662.0</v>
      </c>
      <c r="C675" s="47" t="s">
        <v>76</v>
      </c>
      <c r="D675" s="47" t="s">
        <v>6187</v>
      </c>
      <c r="E675" s="47" t="s">
        <v>6188</v>
      </c>
      <c r="F675" s="54"/>
      <c r="G675" s="54"/>
      <c r="H675" s="47" t="s">
        <v>6189</v>
      </c>
      <c r="I675" s="47" t="s">
        <v>860</v>
      </c>
      <c r="J675" s="47" t="s">
        <v>150</v>
      </c>
      <c r="K675" s="47" t="s">
        <v>6190</v>
      </c>
      <c r="L675" s="47">
        <v>5.0</v>
      </c>
      <c r="M675" s="47" t="s">
        <v>31</v>
      </c>
      <c r="N675" s="47" t="s">
        <v>5760</v>
      </c>
      <c r="O675" s="47">
        <v>44.0</v>
      </c>
      <c r="P675" s="35" t="s">
        <v>483</v>
      </c>
      <c r="Q675" s="35" t="s">
        <v>910</v>
      </c>
      <c r="R675" s="47" t="s">
        <v>6191</v>
      </c>
    </row>
    <row r="676" ht="15.0" customHeight="1">
      <c r="A676" s="54">
        <v>675.0</v>
      </c>
      <c r="B676" s="404">
        <v>45663.0</v>
      </c>
      <c r="C676" s="311" t="s">
        <v>50</v>
      </c>
      <c r="D676" s="405"/>
      <c r="E676" s="405"/>
      <c r="F676" s="405"/>
      <c r="G676" s="405"/>
      <c r="H676" s="311" t="s">
        <v>6192</v>
      </c>
      <c r="I676" s="311" t="s">
        <v>860</v>
      </c>
      <c r="J676" s="311" t="s">
        <v>27</v>
      </c>
      <c r="K676" s="311" t="s">
        <v>5994</v>
      </c>
      <c r="L676" s="311">
        <v>33.0</v>
      </c>
      <c r="M676" s="311" t="s">
        <v>160</v>
      </c>
      <c r="N676" s="311" t="s">
        <v>871</v>
      </c>
      <c r="O676" s="311">
        <v>4.0</v>
      </c>
      <c r="P676" s="311" t="s">
        <v>483</v>
      </c>
      <c r="Q676" s="311" t="s">
        <v>910</v>
      </c>
      <c r="R676" s="311" t="s">
        <v>6193</v>
      </c>
    </row>
    <row r="677" ht="15.0" customHeight="1">
      <c r="A677" s="51">
        <v>676.0</v>
      </c>
      <c r="B677" s="406">
        <v>45663.0</v>
      </c>
      <c r="C677" s="407" t="s">
        <v>92</v>
      </c>
      <c r="D677" s="405"/>
      <c r="E677" s="405"/>
      <c r="F677" s="405"/>
      <c r="G677" s="405"/>
      <c r="H677" s="407" t="s">
        <v>6194</v>
      </c>
      <c r="I677" s="407" t="s">
        <v>860</v>
      </c>
      <c r="J677" s="407" t="s">
        <v>27</v>
      </c>
      <c r="K677" s="311" t="s">
        <v>6195</v>
      </c>
      <c r="L677" s="407">
        <v>32.0</v>
      </c>
      <c r="M677" s="407" t="s">
        <v>69</v>
      </c>
      <c r="N677" s="407" t="s">
        <v>871</v>
      </c>
      <c r="O677" s="407" t="s">
        <v>1051</v>
      </c>
      <c r="P677" s="407" t="s">
        <v>4325</v>
      </c>
      <c r="Q677" s="407" t="s">
        <v>910</v>
      </c>
      <c r="R677" s="407" t="s">
        <v>6196</v>
      </c>
    </row>
    <row r="678" ht="15.0" customHeight="1">
      <c r="A678" s="54">
        <v>677.0</v>
      </c>
      <c r="B678" s="298">
        <v>45664.0</v>
      </c>
      <c r="C678" s="35" t="s">
        <v>58</v>
      </c>
      <c r="D678" s="35" t="s">
        <v>6197</v>
      </c>
      <c r="E678" s="96" t="s">
        <v>6198</v>
      </c>
      <c r="F678" s="51"/>
      <c r="G678" s="51"/>
      <c r="H678" s="35" t="s">
        <v>6199</v>
      </c>
      <c r="I678" s="35" t="s">
        <v>860</v>
      </c>
      <c r="J678" s="35" t="s">
        <v>31</v>
      </c>
      <c r="K678" s="35" t="s">
        <v>1044</v>
      </c>
      <c r="L678" s="35">
        <v>24.0</v>
      </c>
      <c r="M678" s="35" t="s">
        <v>121</v>
      </c>
      <c r="N678" s="35" t="s">
        <v>871</v>
      </c>
      <c r="O678" s="35">
        <v>1.0</v>
      </c>
      <c r="P678" s="35" t="s">
        <v>483</v>
      </c>
      <c r="Q678" s="35" t="s">
        <v>935</v>
      </c>
      <c r="R678" s="35" t="s">
        <v>6200</v>
      </c>
    </row>
    <row r="679" ht="15.0" customHeight="1">
      <c r="A679" s="51">
        <v>678.0</v>
      </c>
      <c r="B679" s="280">
        <v>45664.0</v>
      </c>
      <c r="C679" s="91" t="s">
        <v>200</v>
      </c>
      <c r="D679" s="93"/>
      <c r="E679" s="93"/>
      <c r="F679" s="93"/>
      <c r="G679" s="93"/>
      <c r="H679" s="91" t="s">
        <v>6201</v>
      </c>
      <c r="I679" s="91" t="s">
        <v>860</v>
      </c>
      <c r="J679" s="91" t="s">
        <v>201</v>
      </c>
      <c r="K679" s="91" t="s">
        <v>871</v>
      </c>
      <c r="L679" s="91">
        <v>6.0</v>
      </c>
      <c r="M679" s="91" t="s">
        <v>273</v>
      </c>
      <c r="N679" s="91" t="s">
        <v>871</v>
      </c>
      <c r="O679" s="91">
        <v>19.0</v>
      </c>
      <c r="P679" s="91" t="s">
        <v>483</v>
      </c>
      <c r="Q679" s="91" t="s">
        <v>1067</v>
      </c>
      <c r="R679" s="91" t="s">
        <v>6202</v>
      </c>
    </row>
    <row r="680" ht="15.0" customHeight="1">
      <c r="A680" s="54">
        <v>679.0</v>
      </c>
      <c r="B680" s="280">
        <v>45664.0</v>
      </c>
      <c r="C680" s="91" t="s">
        <v>200</v>
      </c>
      <c r="D680" s="93"/>
      <c r="E680" s="93"/>
      <c r="F680" s="93"/>
      <c r="G680" s="93"/>
      <c r="H680" s="91" t="s">
        <v>6203</v>
      </c>
      <c r="I680" s="91" t="s">
        <v>860</v>
      </c>
      <c r="J680" s="91" t="s">
        <v>201</v>
      </c>
      <c r="K680" s="91" t="s">
        <v>871</v>
      </c>
      <c r="L680" s="91">
        <v>7.0</v>
      </c>
      <c r="M680" s="91" t="s">
        <v>273</v>
      </c>
      <c r="N680" s="91" t="s">
        <v>871</v>
      </c>
      <c r="O680" s="91">
        <v>141.0</v>
      </c>
      <c r="P680" s="91" t="s">
        <v>483</v>
      </c>
      <c r="Q680" s="91" t="s">
        <v>1067</v>
      </c>
      <c r="R680" s="91" t="s">
        <v>6202</v>
      </c>
    </row>
    <row r="681" ht="15.0" customHeight="1">
      <c r="A681" s="51">
        <v>680.0</v>
      </c>
      <c r="B681" s="280">
        <v>45664.0</v>
      </c>
      <c r="C681" s="91" t="s">
        <v>200</v>
      </c>
      <c r="D681" s="93"/>
      <c r="E681" s="93"/>
      <c r="F681" s="93"/>
      <c r="G681" s="93"/>
      <c r="H681" s="91" t="s">
        <v>6204</v>
      </c>
      <c r="I681" s="91" t="s">
        <v>860</v>
      </c>
      <c r="J681" s="91" t="s">
        <v>201</v>
      </c>
      <c r="K681" s="91" t="s">
        <v>871</v>
      </c>
      <c r="L681" s="91">
        <v>8.0</v>
      </c>
      <c r="M681" s="91" t="s">
        <v>273</v>
      </c>
      <c r="N681" s="91" t="s">
        <v>871</v>
      </c>
      <c r="O681" s="91">
        <v>142.0</v>
      </c>
      <c r="P681" s="91" t="s">
        <v>483</v>
      </c>
      <c r="Q681" s="91" t="s">
        <v>1067</v>
      </c>
      <c r="R681" s="91" t="s">
        <v>6202</v>
      </c>
    </row>
    <row r="682" ht="15.0" customHeight="1">
      <c r="A682" s="54">
        <v>681.0</v>
      </c>
      <c r="B682" s="280">
        <v>45664.0</v>
      </c>
      <c r="C682" s="91" t="s">
        <v>200</v>
      </c>
      <c r="D682" s="93"/>
      <c r="E682" s="93"/>
      <c r="F682" s="93"/>
      <c r="G682" s="93"/>
      <c r="H682" s="91" t="s">
        <v>6205</v>
      </c>
      <c r="I682" s="91" t="s">
        <v>860</v>
      </c>
      <c r="J682" s="91" t="s">
        <v>201</v>
      </c>
      <c r="K682" s="91" t="s">
        <v>871</v>
      </c>
      <c r="L682" s="91">
        <v>9.0</v>
      </c>
      <c r="M682" s="91" t="s">
        <v>273</v>
      </c>
      <c r="N682" s="91" t="s">
        <v>871</v>
      </c>
      <c r="O682" s="91">
        <v>143.0</v>
      </c>
      <c r="P682" s="91" t="s">
        <v>483</v>
      </c>
      <c r="Q682" s="91" t="s">
        <v>1067</v>
      </c>
      <c r="R682" s="91" t="s">
        <v>6202</v>
      </c>
    </row>
    <row r="683" ht="15.0" customHeight="1">
      <c r="A683" s="51">
        <v>682.0</v>
      </c>
      <c r="B683" s="393">
        <v>45664.0</v>
      </c>
      <c r="C683" s="107" t="s">
        <v>58</v>
      </c>
      <c r="D683" s="107" t="s">
        <v>6206</v>
      </c>
      <c r="E683" s="402" t="s">
        <v>6207</v>
      </c>
      <c r="F683" s="109"/>
      <c r="G683" s="109"/>
      <c r="H683" s="107" t="s">
        <v>6208</v>
      </c>
      <c r="I683" s="107" t="s">
        <v>860</v>
      </c>
      <c r="J683" s="107" t="s">
        <v>31</v>
      </c>
      <c r="K683" s="107" t="s">
        <v>4444</v>
      </c>
      <c r="L683" s="107">
        <v>21.0</v>
      </c>
      <c r="M683" s="107" t="s">
        <v>121</v>
      </c>
      <c r="N683" s="107" t="s">
        <v>1258</v>
      </c>
      <c r="O683" s="107">
        <v>2.0</v>
      </c>
      <c r="P683" s="107" t="s">
        <v>4076</v>
      </c>
      <c r="Q683" s="107" t="s">
        <v>935</v>
      </c>
      <c r="R683" s="107" t="s">
        <v>6209</v>
      </c>
    </row>
    <row r="684" ht="15.0" customHeight="1">
      <c r="A684" s="109">
        <v>683.0</v>
      </c>
      <c r="B684" s="393">
        <v>45664.0</v>
      </c>
      <c r="C684" s="107" t="s">
        <v>58</v>
      </c>
      <c r="D684" s="402" t="s">
        <v>6210</v>
      </c>
      <c r="E684" s="402" t="s">
        <v>6211</v>
      </c>
      <c r="F684" s="109"/>
      <c r="G684" s="109"/>
      <c r="H684" s="107" t="s">
        <v>6212</v>
      </c>
      <c r="I684" s="107" t="s">
        <v>860</v>
      </c>
      <c r="J684" s="107" t="s">
        <v>27</v>
      </c>
      <c r="K684" s="107" t="s">
        <v>4444</v>
      </c>
      <c r="L684" s="107">
        <v>6.0</v>
      </c>
      <c r="M684" s="107" t="s">
        <v>121</v>
      </c>
      <c r="N684" s="107" t="s">
        <v>1258</v>
      </c>
      <c r="O684" s="107">
        <v>3.0</v>
      </c>
      <c r="P684" s="107" t="s">
        <v>483</v>
      </c>
      <c r="Q684" s="107" t="s">
        <v>935</v>
      </c>
      <c r="R684" s="107" t="s">
        <v>6213</v>
      </c>
    </row>
    <row r="685" ht="15.0" customHeight="1">
      <c r="A685" s="51">
        <v>684.0</v>
      </c>
      <c r="B685" s="280">
        <v>45664.0</v>
      </c>
      <c r="C685" s="91" t="s">
        <v>200</v>
      </c>
      <c r="D685" s="93"/>
      <c r="E685" s="93"/>
      <c r="F685" s="91" t="s">
        <v>2891</v>
      </c>
      <c r="G685" s="93"/>
      <c r="H685" s="91" t="s">
        <v>6214</v>
      </c>
      <c r="I685" s="91" t="s">
        <v>860</v>
      </c>
      <c r="J685" s="91" t="s">
        <v>31</v>
      </c>
      <c r="K685" s="91" t="s">
        <v>970</v>
      </c>
      <c r="L685" s="91">
        <v>31.0</v>
      </c>
      <c r="M685" s="91" t="s">
        <v>9</v>
      </c>
      <c r="N685" s="91" t="s">
        <v>2680</v>
      </c>
      <c r="O685" s="91">
        <v>121.0</v>
      </c>
      <c r="P685" s="91" t="s">
        <v>483</v>
      </c>
      <c r="Q685" s="91" t="s">
        <v>910</v>
      </c>
      <c r="R685" s="91" t="s">
        <v>6215</v>
      </c>
    </row>
    <row r="686" ht="15.0" customHeight="1">
      <c r="A686" s="54">
        <v>685.0</v>
      </c>
      <c r="B686" s="280">
        <v>45664.0</v>
      </c>
      <c r="C686" s="91" t="s">
        <v>200</v>
      </c>
      <c r="D686" s="93"/>
      <c r="E686" s="93"/>
      <c r="F686" s="91" t="s">
        <v>2833</v>
      </c>
      <c r="G686" s="93"/>
      <c r="H686" s="91" t="s">
        <v>2834</v>
      </c>
      <c r="I686" s="91" t="s">
        <v>860</v>
      </c>
      <c r="J686" s="91" t="s">
        <v>31</v>
      </c>
      <c r="K686" s="91" t="s">
        <v>970</v>
      </c>
      <c r="L686" s="91">
        <v>26.0</v>
      </c>
      <c r="M686" s="91" t="s">
        <v>9</v>
      </c>
      <c r="N686" s="91" t="s">
        <v>2680</v>
      </c>
      <c r="O686" s="91">
        <v>53.0</v>
      </c>
      <c r="P686" s="91" t="s">
        <v>483</v>
      </c>
      <c r="Q686" s="91" t="s">
        <v>935</v>
      </c>
      <c r="R686" s="91" t="s">
        <v>2835</v>
      </c>
    </row>
    <row r="687" ht="15.0" customHeight="1">
      <c r="A687" s="405">
        <v>684.0</v>
      </c>
      <c r="B687" s="404">
        <v>45666.0</v>
      </c>
      <c r="C687" s="311" t="s">
        <v>36</v>
      </c>
      <c r="D687" s="405"/>
      <c r="E687" s="405"/>
      <c r="F687" s="405"/>
      <c r="G687" s="405"/>
      <c r="H687" s="311" t="s">
        <v>6216</v>
      </c>
      <c r="I687" s="311" t="s">
        <v>860</v>
      </c>
      <c r="J687" s="311" t="s">
        <v>27</v>
      </c>
      <c r="K687" s="311" t="s">
        <v>5994</v>
      </c>
      <c r="L687" s="311">
        <v>30.0</v>
      </c>
      <c r="M687" s="311" t="s">
        <v>97</v>
      </c>
      <c r="N687" s="311" t="s">
        <v>871</v>
      </c>
      <c r="O687" s="311">
        <v>7.0</v>
      </c>
      <c r="P687" s="311" t="s">
        <v>483</v>
      </c>
      <c r="Q687" s="311" t="s">
        <v>1067</v>
      </c>
      <c r="R687" s="311" t="s">
        <v>6217</v>
      </c>
    </row>
    <row r="688" ht="15.0" customHeight="1">
      <c r="A688" s="405">
        <v>685.0</v>
      </c>
      <c r="B688" s="404">
        <v>45666.0</v>
      </c>
      <c r="C688" s="311" t="s">
        <v>34</v>
      </c>
      <c r="D688" s="405"/>
      <c r="E688" s="405"/>
      <c r="F688" s="405"/>
      <c r="G688" s="405"/>
      <c r="H688" s="311" t="s">
        <v>6218</v>
      </c>
      <c r="I688" s="311" t="s">
        <v>860</v>
      </c>
      <c r="J688" s="311" t="s">
        <v>27</v>
      </c>
      <c r="K688" s="311" t="s">
        <v>5994</v>
      </c>
      <c r="L688" s="311">
        <v>27.0</v>
      </c>
      <c r="M688" s="311" t="s">
        <v>95</v>
      </c>
      <c r="N688" s="311" t="s">
        <v>871</v>
      </c>
      <c r="O688" s="311">
        <v>4.0</v>
      </c>
      <c r="P688" s="311" t="s">
        <v>483</v>
      </c>
      <c r="Q688" s="311" t="s">
        <v>1067</v>
      </c>
      <c r="R688" s="311" t="s">
        <v>6219</v>
      </c>
    </row>
    <row r="689" ht="15.0" customHeight="1">
      <c r="A689" s="405">
        <v>686.0</v>
      </c>
      <c r="B689" s="404">
        <v>45666.0</v>
      </c>
      <c r="C689" s="311" t="s">
        <v>288</v>
      </c>
      <c r="D689" s="405"/>
      <c r="E689" s="405"/>
      <c r="F689" s="405"/>
      <c r="G689" s="405"/>
      <c r="H689" s="311" t="s">
        <v>6220</v>
      </c>
      <c r="I689" s="311" t="s">
        <v>860</v>
      </c>
      <c r="J689" s="311" t="s">
        <v>27</v>
      </c>
      <c r="K689" s="311" t="s">
        <v>5994</v>
      </c>
      <c r="L689" s="311">
        <v>29.0</v>
      </c>
      <c r="M689" s="311" t="s">
        <v>176</v>
      </c>
      <c r="N689" s="311" t="s">
        <v>871</v>
      </c>
      <c r="O689" s="311">
        <v>6.0</v>
      </c>
      <c r="P689" s="311" t="s">
        <v>1431</v>
      </c>
      <c r="Q689" s="311" t="s">
        <v>1067</v>
      </c>
      <c r="R689" s="311" t="s">
        <v>6221</v>
      </c>
    </row>
    <row r="690" ht="15.0" customHeight="1">
      <c r="A690" s="405">
        <v>687.0</v>
      </c>
      <c r="B690" s="404">
        <v>45666.0</v>
      </c>
      <c r="C690" s="311" t="s">
        <v>250</v>
      </c>
      <c r="D690" s="405"/>
      <c r="E690" s="405"/>
      <c r="F690" s="405"/>
      <c r="G690" s="405"/>
      <c r="H690" s="311" t="s">
        <v>6222</v>
      </c>
      <c r="I690" s="311" t="s">
        <v>860</v>
      </c>
      <c r="J690" s="311" t="s">
        <v>27</v>
      </c>
      <c r="K690" s="311" t="s">
        <v>5994</v>
      </c>
      <c r="L690" s="311">
        <v>28.0</v>
      </c>
      <c r="M690" s="311" t="s">
        <v>174</v>
      </c>
      <c r="N690" s="311" t="s">
        <v>871</v>
      </c>
      <c r="O690" s="311">
        <v>8.0</v>
      </c>
      <c r="P690" s="311" t="s">
        <v>1431</v>
      </c>
      <c r="Q690" s="311" t="s">
        <v>1067</v>
      </c>
      <c r="R690" s="311" t="s">
        <v>6223</v>
      </c>
    </row>
    <row r="691" ht="15.0" customHeight="1">
      <c r="A691" s="54">
        <v>688.0</v>
      </c>
      <c r="B691" s="309">
        <v>45666.0</v>
      </c>
      <c r="C691" s="47" t="s">
        <v>34</v>
      </c>
      <c r="D691" s="47" t="s">
        <v>6224</v>
      </c>
      <c r="E691" s="54"/>
      <c r="F691" s="47" t="s">
        <v>2892</v>
      </c>
      <c r="G691" s="54"/>
      <c r="H691" s="47" t="s">
        <v>6225</v>
      </c>
      <c r="I691" s="47" t="s">
        <v>860</v>
      </c>
      <c r="J691" s="47" t="s">
        <v>9</v>
      </c>
      <c r="K691" s="47" t="s">
        <v>2788</v>
      </c>
      <c r="L691" s="47">
        <v>122.0</v>
      </c>
      <c r="M691" s="47" t="s">
        <v>95</v>
      </c>
      <c r="N691" s="47" t="s">
        <v>871</v>
      </c>
      <c r="O691" s="47">
        <v>5.0</v>
      </c>
      <c r="P691" s="35" t="s">
        <v>483</v>
      </c>
      <c r="Q691" s="35" t="s">
        <v>910</v>
      </c>
      <c r="R691" s="47" t="s">
        <v>6226</v>
      </c>
    </row>
    <row r="692" ht="15.0" customHeight="1">
      <c r="A692" s="93">
        <v>689.0</v>
      </c>
      <c r="B692" s="280">
        <v>45666.0</v>
      </c>
      <c r="C692" s="91" t="s">
        <v>200</v>
      </c>
      <c r="D692" s="93"/>
      <c r="E692" s="93"/>
      <c r="F692" s="93"/>
      <c r="G692" s="93"/>
      <c r="H692" s="91" t="s">
        <v>6227</v>
      </c>
      <c r="I692" s="91" t="s">
        <v>860</v>
      </c>
      <c r="J692" s="91" t="s">
        <v>178</v>
      </c>
      <c r="K692" s="91" t="s">
        <v>871</v>
      </c>
      <c r="L692" s="91">
        <v>1.0</v>
      </c>
      <c r="M692" s="91" t="s">
        <v>273</v>
      </c>
      <c r="N692" s="91" t="s">
        <v>871</v>
      </c>
      <c r="O692" s="91">
        <v>9.0</v>
      </c>
      <c r="P692" s="91" t="s">
        <v>483</v>
      </c>
      <c r="Q692" s="91" t="s">
        <v>910</v>
      </c>
      <c r="R692" s="91" t="s">
        <v>6228</v>
      </c>
    </row>
    <row r="693" ht="15.0" customHeight="1">
      <c r="A693" s="93">
        <v>690.0</v>
      </c>
      <c r="B693" s="280">
        <v>45666.0</v>
      </c>
      <c r="C693" s="91" t="s">
        <v>200</v>
      </c>
      <c r="D693" s="93"/>
      <c r="E693" s="93"/>
      <c r="F693" s="91" t="s">
        <v>667</v>
      </c>
      <c r="G693" s="91"/>
      <c r="H693" s="91" t="s">
        <v>6229</v>
      </c>
      <c r="I693" s="91" t="s">
        <v>860</v>
      </c>
      <c r="J693" s="91" t="s">
        <v>178</v>
      </c>
      <c r="K693" s="91" t="s">
        <v>871</v>
      </c>
      <c r="L693" s="91">
        <v>2.0</v>
      </c>
      <c r="M693" s="91" t="s">
        <v>273</v>
      </c>
      <c r="N693" s="91" t="s">
        <v>871</v>
      </c>
      <c r="O693" s="91">
        <v>10.0</v>
      </c>
      <c r="P693" s="91" t="s">
        <v>483</v>
      </c>
      <c r="Q693" s="91" t="s">
        <v>910</v>
      </c>
      <c r="R693" s="91" t="s">
        <v>6230</v>
      </c>
    </row>
    <row r="694" ht="15.0" customHeight="1">
      <c r="A694" s="93">
        <v>691.0</v>
      </c>
      <c r="B694" s="280">
        <v>45667.0</v>
      </c>
      <c r="C694" s="91" t="s">
        <v>200</v>
      </c>
      <c r="D694" s="93"/>
      <c r="E694" s="93"/>
      <c r="F694" s="93"/>
      <c r="G694" s="93"/>
      <c r="H694" s="91" t="s">
        <v>6231</v>
      </c>
      <c r="I694" s="91" t="s">
        <v>860</v>
      </c>
      <c r="J694" s="91" t="s">
        <v>105</v>
      </c>
      <c r="K694" s="91" t="s">
        <v>871</v>
      </c>
      <c r="L694" s="91">
        <v>36.0</v>
      </c>
      <c r="M694" s="91" t="s">
        <v>273</v>
      </c>
      <c r="N694" s="91" t="s">
        <v>871</v>
      </c>
      <c r="O694" s="91">
        <v>11.0</v>
      </c>
      <c r="P694" s="91" t="s">
        <v>4325</v>
      </c>
      <c r="Q694" s="91" t="s">
        <v>877</v>
      </c>
      <c r="R694" s="91" t="s">
        <v>6232</v>
      </c>
    </row>
    <row r="695" ht="15.0" customHeight="1">
      <c r="A695" s="93">
        <v>692.0</v>
      </c>
      <c r="B695" s="280">
        <v>45667.0</v>
      </c>
      <c r="C695" s="91" t="s">
        <v>200</v>
      </c>
      <c r="D695" s="93"/>
      <c r="E695" s="93"/>
      <c r="F695" s="93"/>
      <c r="G695" s="93"/>
      <c r="H695" s="91" t="s">
        <v>6233</v>
      </c>
      <c r="I695" s="91" t="s">
        <v>860</v>
      </c>
      <c r="J695" s="91" t="s">
        <v>105</v>
      </c>
      <c r="K695" s="91" t="s">
        <v>871</v>
      </c>
      <c r="L695" s="91">
        <v>42.0</v>
      </c>
      <c r="M695" s="91" t="s">
        <v>273</v>
      </c>
      <c r="N695" s="91" t="s">
        <v>871</v>
      </c>
      <c r="O695" s="91">
        <v>12.0</v>
      </c>
      <c r="P695" s="91" t="s">
        <v>4325</v>
      </c>
      <c r="Q695" s="91" t="s">
        <v>877</v>
      </c>
      <c r="R695" s="91" t="s">
        <v>6234</v>
      </c>
    </row>
    <row r="696" ht="15.0" customHeight="1">
      <c r="A696" s="54">
        <v>693.0</v>
      </c>
      <c r="B696" s="309">
        <v>45668.0</v>
      </c>
      <c r="C696" s="47" t="s">
        <v>236</v>
      </c>
      <c r="D696" s="47" t="s">
        <v>6235</v>
      </c>
      <c r="E696" s="47" t="s">
        <v>6236</v>
      </c>
      <c r="F696" s="54"/>
      <c r="G696" s="54"/>
      <c r="H696" s="47" t="s">
        <v>6237</v>
      </c>
      <c r="I696" s="47" t="s">
        <v>4110</v>
      </c>
      <c r="J696" s="47" t="s">
        <v>49</v>
      </c>
      <c r="K696" s="47" t="s">
        <v>6238</v>
      </c>
      <c r="L696" s="54"/>
      <c r="M696" s="47" t="s">
        <v>227</v>
      </c>
      <c r="N696" s="47" t="s">
        <v>871</v>
      </c>
      <c r="O696" s="47">
        <v>11.0</v>
      </c>
      <c r="P696" s="35" t="s">
        <v>483</v>
      </c>
      <c r="Q696" s="35" t="s">
        <v>868</v>
      </c>
      <c r="R696" s="47" t="s">
        <v>6239</v>
      </c>
    </row>
    <row r="697" ht="15.0" customHeight="1">
      <c r="A697" s="93">
        <v>694.0</v>
      </c>
      <c r="B697" s="280">
        <v>45669.0</v>
      </c>
      <c r="C697" s="91" t="s">
        <v>200</v>
      </c>
      <c r="D697" s="93"/>
      <c r="E697" s="93"/>
      <c r="F697" s="93"/>
      <c r="G697" s="93"/>
      <c r="H697" s="91" t="s">
        <v>6240</v>
      </c>
      <c r="I697" s="91" t="s">
        <v>860</v>
      </c>
      <c r="J697" s="91" t="s">
        <v>27</v>
      </c>
      <c r="K697" s="91" t="s">
        <v>6241</v>
      </c>
      <c r="L697" s="91">
        <v>1.0</v>
      </c>
      <c r="M697" s="91" t="s">
        <v>273</v>
      </c>
      <c r="N697" s="91" t="s">
        <v>871</v>
      </c>
      <c r="O697" s="93"/>
      <c r="P697" s="91" t="s">
        <v>483</v>
      </c>
      <c r="Q697" s="91" t="s">
        <v>935</v>
      </c>
      <c r="R697" s="91" t="s">
        <v>6242</v>
      </c>
    </row>
    <row r="698" ht="15.0" customHeight="1">
      <c r="A698" s="93">
        <v>695.0</v>
      </c>
      <c r="B698" s="280">
        <v>45669.0</v>
      </c>
      <c r="C698" s="91" t="s">
        <v>200</v>
      </c>
      <c r="D698" s="93"/>
      <c r="E698" s="93"/>
      <c r="F698" s="93"/>
      <c r="G698" s="93"/>
      <c r="H698" s="91" t="s">
        <v>6243</v>
      </c>
      <c r="I698" s="91" t="s">
        <v>860</v>
      </c>
      <c r="J698" s="91" t="s">
        <v>27</v>
      </c>
      <c r="K698" s="91" t="s">
        <v>6241</v>
      </c>
      <c r="L698" s="91">
        <v>2.0</v>
      </c>
      <c r="M698" s="91" t="s">
        <v>273</v>
      </c>
      <c r="N698" s="91" t="s">
        <v>871</v>
      </c>
      <c r="O698" s="93"/>
      <c r="P698" s="91" t="s">
        <v>483</v>
      </c>
      <c r="Q698" s="91" t="s">
        <v>935</v>
      </c>
      <c r="R698" s="91" t="s">
        <v>6242</v>
      </c>
    </row>
    <row r="699" ht="15.0" customHeight="1">
      <c r="A699" s="93">
        <v>696.0</v>
      </c>
      <c r="B699" s="280">
        <v>45669.0</v>
      </c>
      <c r="C699" s="91" t="s">
        <v>200</v>
      </c>
      <c r="D699" s="93"/>
      <c r="E699" s="93"/>
      <c r="F699" s="93"/>
      <c r="G699" s="93"/>
      <c r="H699" s="91" t="s">
        <v>6244</v>
      </c>
      <c r="I699" s="91" t="s">
        <v>860</v>
      </c>
      <c r="J699" s="91" t="s">
        <v>27</v>
      </c>
      <c r="K699" s="91" t="s">
        <v>6241</v>
      </c>
      <c r="L699" s="91">
        <v>3.0</v>
      </c>
      <c r="M699" s="91" t="s">
        <v>273</v>
      </c>
      <c r="N699" s="91" t="s">
        <v>871</v>
      </c>
      <c r="O699" s="93"/>
      <c r="P699" s="91" t="s">
        <v>483</v>
      </c>
      <c r="Q699" s="91" t="s">
        <v>935</v>
      </c>
      <c r="R699" s="91" t="s">
        <v>6242</v>
      </c>
    </row>
    <row r="700" ht="15.0" customHeight="1">
      <c r="A700" s="54">
        <v>697.0</v>
      </c>
      <c r="B700" s="309">
        <v>45670.0</v>
      </c>
      <c r="C700" s="47" t="s">
        <v>310</v>
      </c>
      <c r="D700" s="47" t="s">
        <v>6245</v>
      </c>
      <c r="E700" s="54"/>
      <c r="F700" s="54"/>
      <c r="G700" s="54"/>
      <c r="H700" s="47" t="s">
        <v>6246</v>
      </c>
      <c r="I700" s="47" t="s">
        <v>860</v>
      </c>
      <c r="J700" s="47" t="s">
        <v>27</v>
      </c>
      <c r="K700" s="47" t="s">
        <v>900</v>
      </c>
      <c r="L700" s="47">
        <v>40.0</v>
      </c>
      <c r="M700" s="47" t="s">
        <v>251</v>
      </c>
      <c r="N700" s="47" t="s">
        <v>871</v>
      </c>
      <c r="O700" s="47">
        <v>17.0</v>
      </c>
      <c r="P700" s="35" t="s">
        <v>483</v>
      </c>
      <c r="Q700" s="35" t="s">
        <v>1067</v>
      </c>
      <c r="R700" s="47" t="s">
        <v>6247</v>
      </c>
    </row>
    <row r="701" ht="15.0" customHeight="1">
      <c r="A701" s="51">
        <v>698.0</v>
      </c>
      <c r="B701" s="309">
        <v>45670.0</v>
      </c>
      <c r="C701" s="47" t="s">
        <v>310</v>
      </c>
      <c r="D701" s="47" t="s">
        <v>6248</v>
      </c>
      <c r="E701" s="54"/>
      <c r="F701" s="54"/>
      <c r="G701" s="54"/>
      <c r="H701" s="47" t="s">
        <v>6249</v>
      </c>
      <c r="I701" s="47" t="s">
        <v>860</v>
      </c>
      <c r="J701" s="47" t="s">
        <v>31</v>
      </c>
      <c r="K701" s="47" t="s">
        <v>970</v>
      </c>
      <c r="L701" s="47">
        <v>27.0</v>
      </c>
      <c r="M701" s="47" t="s">
        <v>251</v>
      </c>
      <c r="N701" s="47" t="s">
        <v>871</v>
      </c>
      <c r="O701" s="47">
        <v>18.0</v>
      </c>
      <c r="P701" s="35" t="s">
        <v>483</v>
      </c>
      <c r="Q701" s="35" t="s">
        <v>1067</v>
      </c>
      <c r="R701" s="47" t="s">
        <v>6250</v>
      </c>
    </row>
    <row r="702" ht="15.0" customHeight="1">
      <c r="A702" s="54">
        <v>699.0</v>
      </c>
      <c r="B702" s="404">
        <v>45670.0</v>
      </c>
      <c r="C702" s="311" t="s">
        <v>151</v>
      </c>
      <c r="D702" s="405"/>
      <c r="E702" s="405"/>
      <c r="F702" s="405"/>
      <c r="G702" s="405"/>
      <c r="H702" s="311" t="s">
        <v>6251</v>
      </c>
      <c r="I702" s="311" t="s">
        <v>860</v>
      </c>
      <c r="J702" s="311" t="s">
        <v>27</v>
      </c>
      <c r="K702" s="311" t="s">
        <v>5994</v>
      </c>
      <c r="L702" s="311">
        <v>31.0</v>
      </c>
      <c r="M702" s="311" t="s">
        <v>93</v>
      </c>
      <c r="N702" s="311" t="s">
        <v>871</v>
      </c>
      <c r="O702" s="311">
        <v>2.0</v>
      </c>
      <c r="P702" s="311" t="s">
        <v>483</v>
      </c>
      <c r="Q702" s="311" t="s">
        <v>1067</v>
      </c>
      <c r="R702" s="311" t="s">
        <v>6252</v>
      </c>
    </row>
    <row r="703" ht="15.0" customHeight="1">
      <c r="A703" s="93">
        <v>700.0</v>
      </c>
      <c r="B703" s="280">
        <v>45671.0</v>
      </c>
      <c r="C703" s="91" t="s">
        <v>200</v>
      </c>
      <c r="D703" s="93"/>
      <c r="E703" s="93"/>
      <c r="F703" s="93"/>
      <c r="G703" s="93"/>
      <c r="H703" s="91" t="s">
        <v>6253</v>
      </c>
      <c r="I703" s="91" t="s">
        <v>860</v>
      </c>
      <c r="J703" s="91" t="s">
        <v>31</v>
      </c>
      <c r="K703" s="91" t="s">
        <v>970</v>
      </c>
      <c r="L703" s="93"/>
      <c r="M703" s="91" t="s">
        <v>9</v>
      </c>
      <c r="N703" s="91" t="s">
        <v>871</v>
      </c>
      <c r="O703" s="91">
        <v>123.0</v>
      </c>
      <c r="P703" s="91" t="s">
        <v>483</v>
      </c>
      <c r="Q703" s="91" t="s">
        <v>868</v>
      </c>
      <c r="R703" s="91" t="s">
        <v>6254</v>
      </c>
    </row>
    <row r="704" ht="15.0" customHeight="1">
      <c r="A704" s="93">
        <v>701.0</v>
      </c>
      <c r="B704" s="280">
        <v>45672.0</v>
      </c>
      <c r="C704" s="91" t="s">
        <v>200</v>
      </c>
      <c r="D704" s="91" t="s">
        <v>6255</v>
      </c>
      <c r="E704" s="93"/>
      <c r="F704" s="91" t="s">
        <v>2814</v>
      </c>
      <c r="G704" s="93"/>
      <c r="H704" s="91" t="s">
        <v>6256</v>
      </c>
      <c r="I704" s="91" t="s">
        <v>860</v>
      </c>
      <c r="J704" s="91" t="s">
        <v>9</v>
      </c>
      <c r="K704" s="91" t="s">
        <v>2680</v>
      </c>
      <c r="L704" s="91">
        <v>43.0</v>
      </c>
      <c r="M704" s="91" t="s">
        <v>27</v>
      </c>
      <c r="N704" s="91" t="s">
        <v>900</v>
      </c>
      <c r="O704" s="91">
        <v>39.0</v>
      </c>
      <c r="P704" s="91" t="s">
        <v>483</v>
      </c>
      <c r="Q704" s="91" t="s">
        <v>1067</v>
      </c>
      <c r="R704" s="91" t="s">
        <v>6257</v>
      </c>
    </row>
    <row r="705" ht="15.0" customHeight="1">
      <c r="A705" s="93">
        <v>703.0</v>
      </c>
      <c r="B705" s="280">
        <v>45673.0</v>
      </c>
      <c r="C705" s="91" t="s">
        <v>200</v>
      </c>
      <c r="D705" s="93"/>
      <c r="E705" s="93"/>
      <c r="F705" s="93"/>
      <c r="G705" s="93"/>
      <c r="H705" s="91" t="s">
        <v>6258</v>
      </c>
      <c r="I705" s="91" t="s">
        <v>860</v>
      </c>
      <c r="J705" s="91" t="s">
        <v>273</v>
      </c>
      <c r="K705" s="91" t="s">
        <v>2823</v>
      </c>
      <c r="L705" s="91">
        <v>11.0</v>
      </c>
      <c r="M705" s="91" t="s">
        <v>101</v>
      </c>
      <c r="N705" s="91" t="s">
        <v>6259</v>
      </c>
      <c r="O705" s="91">
        <v>8.0</v>
      </c>
      <c r="P705" s="91" t="s">
        <v>483</v>
      </c>
      <c r="Q705" s="91" t="s">
        <v>935</v>
      </c>
      <c r="R705" s="91" t="s">
        <v>6260</v>
      </c>
    </row>
    <row r="706" ht="15.0" customHeight="1">
      <c r="A706" s="93">
        <v>704.0</v>
      </c>
      <c r="B706" s="280">
        <v>45674.0</v>
      </c>
      <c r="C706" s="91" t="s">
        <v>200</v>
      </c>
      <c r="D706" s="93"/>
      <c r="E706" s="93"/>
      <c r="F706" s="93"/>
      <c r="G706" s="93"/>
      <c r="H706" s="91" t="s">
        <v>6261</v>
      </c>
      <c r="I706" s="91" t="s">
        <v>860</v>
      </c>
      <c r="J706" s="91" t="s">
        <v>27</v>
      </c>
      <c r="K706" s="91" t="s">
        <v>6241</v>
      </c>
      <c r="L706" s="91">
        <v>4.0</v>
      </c>
      <c r="M706" s="91" t="s">
        <v>101</v>
      </c>
      <c r="N706" s="91" t="s">
        <v>6262</v>
      </c>
      <c r="O706" s="91">
        <v>25.0</v>
      </c>
      <c r="P706" s="91" t="s">
        <v>483</v>
      </c>
      <c r="Q706" s="91" t="s">
        <v>935</v>
      </c>
      <c r="R706" s="91" t="s">
        <v>6263</v>
      </c>
    </row>
    <row r="707" ht="15.0" customHeight="1">
      <c r="A707" s="93">
        <v>705.0</v>
      </c>
      <c r="B707" s="280">
        <v>45674.0</v>
      </c>
      <c r="C707" s="91" t="s">
        <v>200</v>
      </c>
      <c r="D707" s="93"/>
      <c r="E707" s="93"/>
      <c r="F707" s="93"/>
      <c r="G707" s="93"/>
      <c r="H707" s="91" t="s">
        <v>6264</v>
      </c>
      <c r="I707" s="91" t="s">
        <v>860</v>
      </c>
      <c r="J707" s="91" t="s">
        <v>27</v>
      </c>
      <c r="K707" s="91" t="s">
        <v>6241</v>
      </c>
      <c r="L707" s="91">
        <v>5.0</v>
      </c>
      <c r="M707" s="91" t="s">
        <v>101</v>
      </c>
      <c r="N707" s="91" t="s">
        <v>6262</v>
      </c>
      <c r="O707" s="91">
        <v>26.0</v>
      </c>
      <c r="P707" s="91" t="s">
        <v>483</v>
      </c>
      <c r="Q707" s="91" t="s">
        <v>935</v>
      </c>
      <c r="R707" s="91" t="s">
        <v>6263</v>
      </c>
    </row>
    <row r="708" ht="15.0" customHeight="1">
      <c r="A708" s="93">
        <v>706.0</v>
      </c>
      <c r="B708" s="280">
        <v>45674.0</v>
      </c>
      <c r="C708" s="91" t="s">
        <v>200</v>
      </c>
      <c r="D708" s="93"/>
      <c r="E708" s="93"/>
      <c r="F708" s="93"/>
      <c r="G708" s="93"/>
      <c r="H708" s="91" t="s">
        <v>6265</v>
      </c>
      <c r="I708" s="91" t="s">
        <v>860</v>
      </c>
      <c r="J708" s="91" t="s">
        <v>27</v>
      </c>
      <c r="K708" s="91" t="s">
        <v>6241</v>
      </c>
      <c r="L708" s="91">
        <v>6.0</v>
      </c>
      <c r="M708" s="91" t="s">
        <v>101</v>
      </c>
      <c r="N708" s="91" t="s">
        <v>6262</v>
      </c>
      <c r="O708" s="91">
        <v>27.0</v>
      </c>
      <c r="P708" s="91" t="s">
        <v>483</v>
      </c>
      <c r="Q708" s="91" t="s">
        <v>935</v>
      </c>
      <c r="R708" s="91" t="s">
        <v>6263</v>
      </c>
    </row>
    <row r="709" ht="15.0" customHeight="1">
      <c r="A709" s="376">
        <v>707.0</v>
      </c>
      <c r="B709" s="400">
        <v>45674.0</v>
      </c>
      <c r="C709" s="401" t="s">
        <v>58</v>
      </c>
      <c r="D709" s="376"/>
      <c r="E709" s="376"/>
      <c r="F709" s="376"/>
      <c r="G709" s="376"/>
      <c r="H709" s="401" t="s">
        <v>6266</v>
      </c>
      <c r="I709" s="401" t="s">
        <v>860</v>
      </c>
      <c r="J709" s="401" t="s">
        <v>27</v>
      </c>
      <c r="K709" s="401" t="s">
        <v>949</v>
      </c>
      <c r="L709" s="401">
        <v>18.0</v>
      </c>
      <c r="M709" s="401" t="s">
        <v>121</v>
      </c>
      <c r="N709" s="401" t="s">
        <v>871</v>
      </c>
      <c r="O709" s="401">
        <v>4.0</v>
      </c>
      <c r="P709" s="401" t="s">
        <v>483</v>
      </c>
      <c r="Q709" s="401" t="s">
        <v>1067</v>
      </c>
      <c r="R709" s="401" t="s">
        <v>6267</v>
      </c>
    </row>
    <row r="710" ht="15.0" customHeight="1">
      <c r="A710" s="51">
        <v>708.0</v>
      </c>
      <c r="B710" s="298">
        <v>45674.0</v>
      </c>
      <c r="C710" s="35" t="s">
        <v>264</v>
      </c>
      <c r="D710" s="96" t="s">
        <v>6268</v>
      </c>
      <c r="E710" s="47" t="s">
        <v>5893</v>
      </c>
      <c r="F710" s="51"/>
      <c r="G710" s="51"/>
      <c r="H710" s="35" t="s">
        <v>6269</v>
      </c>
      <c r="I710" s="35" t="s">
        <v>860</v>
      </c>
      <c r="J710" s="35" t="s">
        <v>27</v>
      </c>
      <c r="K710" s="35" t="s">
        <v>4208</v>
      </c>
      <c r="L710" s="35" t="s">
        <v>6270</v>
      </c>
      <c r="M710" s="35" t="s">
        <v>225</v>
      </c>
      <c r="N710" s="35" t="s">
        <v>871</v>
      </c>
      <c r="O710" s="35">
        <v>11.0</v>
      </c>
      <c r="P710" s="35" t="s">
        <v>483</v>
      </c>
      <c r="Q710" s="35" t="s">
        <v>877</v>
      </c>
      <c r="R710" s="35" t="s">
        <v>6271</v>
      </c>
    </row>
    <row r="711" ht="15.0" customHeight="1">
      <c r="A711" s="51">
        <v>709.0</v>
      </c>
      <c r="B711" s="298">
        <v>45674.0</v>
      </c>
      <c r="C711" s="35" t="s">
        <v>264</v>
      </c>
      <c r="D711" s="96" t="s">
        <v>6272</v>
      </c>
      <c r="E711" s="54" t="s">
        <v>4705</v>
      </c>
      <c r="F711" s="51"/>
      <c r="G711" s="51"/>
      <c r="H711" s="35" t="s">
        <v>6273</v>
      </c>
      <c r="I711" s="35" t="s">
        <v>860</v>
      </c>
      <c r="J711" s="35" t="s">
        <v>27</v>
      </c>
      <c r="K711" s="35" t="s">
        <v>4208</v>
      </c>
      <c r="L711" s="35">
        <v>39.0</v>
      </c>
      <c r="M711" s="35" t="s">
        <v>225</v>
      </c>
      <c r="N711" s="35" t="s">
        <v>871</v>
      </c>
      <c r="O711" s="35">
        <v>12.0</v>
      </c>
      <c r="P711" s="35" t="s">
        <v>483</v>
      </c>
      <c r="Q711" s="35" t="s">
        <v>877</v>
      </c>
      <c r="R711" s="35" t="s">
        <v>6274</v>
      </c>
    </row>
    <row r="712" ht="15.0" customHeight="1">
      <c r="A712" s="51">
        <v>710.0</v>
      </c>
      <c r="B712" s="309">
        <v>45675.0</v>
      </c>
      <c r="C712" s="47" t="s">
        <v>314</v>
      </c>
      <c r="D712" s="96" t="s">
        <v>6275</v>
      </c>
      <c r="E712" s="96" t="s">
        <v>6276</v>
      </c>
      <c r="F712" s="54"/>
      <c r="G712" s="54"/>
      <c r="H712" s="47" t="s">
        <v>6277</v>
      </c>
      <c r="I712" s="47" t="s">
        <v>860</v>
      </c>
      <c r="J712" s="47" t="s">
        <v>31</v>
      </c>
      <c r="K712" s="47" t="s">
        <v>6278</v>
      </c>
      <c r="L712" s="47">
        <v>42.0</v>
      </c>
      <c r="M712" s="47" t="s">
        <v>285</v>
      </c>
      <c r="N712" s="47" t="s">
        <v>871</v>
      </c>
      <c r="O712" s="47">
        <v>1.0</v>
      </c>
      <c r="P712" s="35" t="s">
        <v>483</v>
      </c>
      <c r="Q712" s="35" t="s">
        <v>868</v>
      </c>
      <c r="R712" s="47" t="s">
        <v>6279</v>
      </c>
    </row>
    <row r="713" ht="15.0" customHeight="1">
      <c r="A713" s="54">
        <v>711.0</v>
      </c>
      <c r="B713" s="309">
        <v>45676.0</v>
      </c>
      <c r="C713" s="47" t="s">
        <v>314</v>
      </c>
      <c r="D713" s="96" t="s">
        <v>6280</v>
      </c>
      <c r="E713" s="96" t="s">
        <v>6281</v>
      </c>
      <c r="F713" s="54"/>
      <c r="G713" s="54"/>
      <c r="H713" s="47" t="s">
        <v>6282</v>
      </c>
      <c r="I713" s="47" t="s">
        <v>860</v>
      </c>
      <c r="J713" s="47" t="s">
        <v>27</v>
      </c>
      <c r="K713" s="47" t="s">
        <v>6283</v>
      </c>
      <c r="L713" s="47">
        <v>15.0</v>
      </c>
      <c r="M713" s="47" t="s">
        <v>285</v>
      </c>
      <c r="N713" s="47" t="s">
        <v>871</v>
      </c>
      <c r="O713" s="47">
        <v>2.0</v>
      </c>
      <c r="P713" s="35" t="s">
        <v>483</v>
      </c>
      <c r="Q713" s="35" t="s">
        <v>868</v>
      </c>
      <c r="R713" s="47" t="s">
        <v>6284</v>
      </c>
    </row>
    <row r="714" ht="15.0" customHeight="1">
      <c r="A714" s="93">
        <v>712.0</v>
      </c>
      <c r="B714" s="280">
        <v>45676.0</v>
      </c>
      <c r="C714" s="91" t="s">
        <v>200</v>
      </c>
      <c r="D714" s="93"/>
      <c r="E714" s="93"/>
      <c r="F714" s="93"/>
      <c r="G714" s="93"/>
      <c r="H714" s="91" t="s">
        <v>6285</v>
      </c>
      <c r="I714" s="91" t="s">
        <v>860</v>
      </c>
      <c r="J714" s="91" t="s">
        <v>31</v>
      </c>
      <c r="K714" s="91" t="s">
        <v>1035</v>
      </c>
      <c r="L714" s="91">
        <v>1.0</v>
      </c>
      <c r="M714" s="91" t="s">
        <v>105</v>
      </c>
      <c r="N714" s="91" t="s">
        <v>871</v>
      </c>
      <c r="O714" s="91">
        <v>34.0</v>
      </c>
      <c r="P714" s="91" t="s">
        <v>483</v>
      </c>
      <c r="Q714" s="91" t="s">
        <v>910</v>
      </c>
      <c r="R714" s="91" t="s">
        <v>6286</v>
      </c>
    </row>
    <row r="715" ht="15.0" customHeight="1">
      <c r="A715" s="93">
        <v>713.0</v>
      </c>
      <c r="B715" s="280">
        <v>45676.0</v>
      </c>
      <c r="C715" s="91" t="s">
        <v>200</v>
      </c>
      <c r="D715" s="93"/>
      <c r="E715" s="93"/>
      <c r="F715" s="93"/>
      <c r="G715" s="93"/>
      <c r="H715" s="91" t="s">
        <v>6287</v>
      </c>
      <c r="I715" s="91" t="s">
        <v>860</v>
      </c>
      <c r="J715" s="91" t="s">
        <v>31</v>
      </c>
      <c r="K715" s="91" t="s">
        <v>1035</v>
      </c>
      <c r="L715" s="91">
        <v>2.0</v>
      </c>
      <c r="M715" s="91" t="s">
        <v>105</v>
      </c>
      <c r="N715" s="91" t="s">
        <v>871</v>
      </c>
      <c r="O715" s="91">
        <v>35.0</v>
      </c>
      <c r="P715" s="91" t="s">
        <v>483</v>
      </c>
      <c r="Q715" s="91" t="s">
        <v>910</v>
      </c>
      <c r="R715" s="91" t="s">
        <v>6286</v>
      </c>
    </row>
    <row r="716" ht="15.0" customHeight="1">
      <c r="A716" s="109">
        <v>714.0</v>
      </c>
      <c r="B716" s="393">
        <v>45676.0</v>
      </c>
      <c r="C716" s="107" t="s">
        <v>200</v>
      </c>
      <c r="D716" s="109"/>
      <c r="E716" s="109"/>
      <c r="F716" s="109"/>
      <c r="G716" s="109"/>
      <c r="H716" s="107" t="s">
        <v>6288</v>
      </c>
      <c r="I716" s="107" t="s">
        <v>860</v>
      </c>
      <c r="J716" s="107" t="s">
        <v>31</v>
      </c>
      <c r="K716" s="107" t="s">
        <v>1035</v>
      </c>
      <c r="L716" s="107">
        <v>3.0</v>
      </c>
      <c r="M716" s="107" t="s">
        <v>105</v>
      </c>
      <c r="N716" s="107" t="s">
        <v>871</v>
      </c>
      <c r="O716" s="107">
        <v>41.0</v>
      </c>
      <c r="P716" s="107" t="s">
        <v>4076</v>
      </c>
      <c r="Q716" s="107" t="s">
        <v>910</v>
      </c>
      <c r="R716" s="107" t="s">
        <v>6286</v>
      </c>
    </row>
    <row r="717" ht="15.0" customHeight="1">
      <c r="A717" s="93">
        <v>715.0</v>
      </c>
      <c r="B717" s="280">
        <v>45677.0</v>
      </c>
      <c r="C717" s="91" t="s">
        <v>200</v>
      </c>
      <c r="D717" s="93"/>
      <c r="E717" s="93"/>
      <c r="F717" s="93"/>
      <c r="G717" s="93"/>
      <c r="H717" s="91" t="s">
        <v>6289</v>
      </c>
      <c r="I717" s="91" t="s">
        <v>860</v>
      </c>
      <c r="J717" s="91" t="s">
        <v>9</v>
      </c>
      <c r="K717" s="91" t="s">
        <v>6290</v>
      </c>
      <c r="L717" s="91">
        <v>53.0</v>
      </c>
      <c r="M717" s="91" t="s">
        <v>27</v>
      </c>
      <c r="N717" s="91" t="s">
        <v>4074</v>
      </c>
      <c r="O717" s="91">
        <v>15.0</v>
      </c>
      <c r="P717" s="91" t="s">
        <v>483</v>
      </c>
      <c r="Q717" s="91" t="s">
        <v>935</v>
      </c>
      <c r="R717" s="91" t="s">
        <v>6291</v>
      </c>
    </row>
    <row r="718" ht="15.0" customHeight="1">
      <c r="A718" s="51">
        <v>716.0</v>
      </c>
      <c r="B718" s="309">
        <v>45677.0</v>
      </c>
      <c r="C718" s="47" t="s">
        <v>130</v>
      </c>
      <c r="D718" s="47" t="s">
        <v>6292</v>
      </c>
      <c r="E718" s="47" t="s">
        <v>6293</v>
      </c>
      <c r="F718" s="110" t="s">
        <v>2829</v>
      </c>
      <c r="G718" s="54"/>
      <c r="H718" s="47" t="s">
        <v>2830</v>
      </c>
      <c r="I718" s="47" t="s">
        <v>860</v>
      </c>
      <c r="J718" s="47" t="s">
        <v>9</v>
      </c>
      <c r="K718" s="47" t="s">
        <v>6077</v>
      </c>
      <c r="L718" s="47">
        <v>51.0</v>
      </c>
      <c r="M718" s="47" t="s">
        <v>140</v>
      </c>
      <c r="N718" s="47" t="s">
        <v>871</v>
      </c>
      <c r="O718" s="47">
        <v>6.0</v>
      </c>
      <c r="P718" s="35" t="s">
        <v>483</v>
      </c>
      <c r="Q718" s="35" t="s">
        <v>1067</v>
      </c>
      <c r="R718" s="47" t="s">
        <v>2831</v>
      </c>
    </row>
    <row r="719" ht="15.0" customHeight="1">
      <c r="A719" s="54">
        <v>717.0</v>
      </c>
      <c r="B719" s="309">
        <v>45679.0</v>
      </c>
      <c r="C719" s="47" t="s">
        <v>623</v>
      </c>
      <c r="D719" s="35" t="s">
        <v>6294</v>
      </c>
      <c r="E719" s="47" t="s">
        <v>6295</v>
      </c>
      <c r="F719" s="54"/>
      <c r="G719" s="54"/>
      <c r="H719" s="47" t="s">
        <v>6296</v>
      </c>
      <c r="I719" s="47" t="s">
        <v>860</v>
      </c>
      <c r="J719" s="47" t="s">
        <v>9</v>
      </c>
      <c r="K719" s="47" t="s">
        <v>6077</v>
      </c>
      <c r="L719" s="47">
        <v>106.0</v>
      </c>
      <c r="M719" s="47" t="s">
        <v>251</v>
      </c>
      <c r="N719" s="47" t="s">
        <v>1008</v>
      </c>
      <c r="O719" s="47">
        <v>3.0</v>
      </c>
      <c r="P719" s="35" t="s">
        <v>483</v>
      </c>
      <c r="Q719" s="35" t="s">
        <v>910</v>
      </c>
      <c r="R719" s="47" t="s">
        <v>6297</v>
      </c>
    </row>
    <row r="720" ht="15.0" customHeight="1">
      <c r="A720" s="54">
        <v>718.0</v>
      </c>
      <c r="B720" s="309">
        <v>45679.0</v>
      </c>
      <c r="C720" s="47" t="s">
        <v>623</v>
      </c>
      <c r="D720" s="47" t="s">
        <v>6298</v>
      </c>
      <c r="E720" s="47" t="s">
        <v>6299</v>
      </c>
      <c r="F720" s="54"/>
      <c r="G720" s="54"/>
      <c r="H720" s="47" t="s">
        <v>6300</v>
      </c>
      <c r="I720" s="47" t="s">
        <v>860</v>
      </c>
      <c r="J720" s="47" t="s">
        <v>27</v>
      </c>
      <c r="K720" s="47" t="s">
        <v>6301</v>
      </c>
      <c r="L720" s="47">
        <v>48.0</v>
      </c>
      <c r="M720" s="47" t="s">
        <v>251</v>
      </c>
      <c r="N720" s="47" t="s">
        <v>1008</v>
      </c>
      <c r="O720" s="47">
        <v>2.0</v>
      </c>
      <c r="P720" s="35" t="s">
        <v>483</v>
      </c>
      <c r="Q720" s="35" t="s">
        <v>910</v>
      </c>
      <c r="R720" s="47" t="s">
        <v>6302</v>
      </c>
    </row>
    <row r="721" ht="15.0" customHeight="1">
      <c r="A721" s="54">
        <v>719.0</v>
      </c>
      <c r="B721" s="309">
        <v>45681.0</v>
      </c>
      <c r="C721" s="47" t="s">
        <v>56</v>
      </c>
      <c r="D721" s="47" t="s">
        <v>6303</v>
      </c>
      <c r="E721" s="47" t="s">
        <v>6304</v>
      </c>
      <c r="F721" s="47" t="s">
        <v>2893</v>
      </c>
      <c r="G721" s="54"/>
      <c r="H721" s="47" t="s">
        <v>6305</v>
      </c>
      <c r="I721" s="47" t="s">
        <v>860</v>
      </c>
      <c r="J721" s="47" t="s">
        <v>9</v>
      </c>
      <c r="K721" s="47" t="s">
        <v>2788</v>
      </c>
      <c r="L721" s="47">
        <v>124.0</v>
      </c>
      <c r="M721" s="47" t="s">
        <v>119</v>
      </c>
      <c r="N721" s="47" t="s">
        <v>871</v>
      </c>
      <c r="O721" s="47">
        <v>3.0</v>
      </c>
      <c r="P721" s="35" t="s">
        <v>483</v>
      </c>
      <c r="Q721" s="35" t="s">
        <v>935</v>
      </c>
      <c r="R721" s="47" t="s">
        <v>6306</v>
      </c>
    </row>
    <row r="722" ht="15.0" customHeight="1">
      <c r="A722" s="109">
        <v>720.0</v>
      </c>
      <c r="B722" s="393">
        <v>45681.0</v>
      </c>
      <c r="C722" s="107" t="s">
        <v>130</v>
      </c>
      <c r="D722" s="109"/>
      <c r="E722" s="109"/>
      <c r="F722" s="109"/>
      <c r="G722" s="109"/>
      <c r="H722" s="107" t="s">
        <v>6307</v>
      </c>
      <c r="I722" s="107" t="s">
        <v>860</v>
      </c>
      <c r="J722" s="107" t="s">
        <v>27</v>
      </c>
      <c r="K722" s="107" t="s">
        <v>6308</v>
      </c>
      <c r="L722" s="107">
        <v>37.0</v>
      </c>
      <c r="M722" s="107" t="s">
        <v>140</v>
      </c>
      <c r="N722" s="107" t="s">
        <v>871</v>
      </c>
      <c r="O722" s="107">
        <v>9.0</v>
      </c>
      <c r="P722" s="107" t="s">
        <v>4076</v>
      </c>
      <c r="Q722" s="107" t="s">
        <v>889</v>
      </c>
      <c r="R722" s="107" t="s">
        <v>6309</v>
      </c>
    </row>
    <row r="723" ht="15.0" customHeight="1">
      <c r="A723" s="109">
        <v>721.0</v>
      </c>
      <c r="B723" s="393">
        <v>45683.0</v>
      </c>
      <c r="C723" s="107" t="s">
        <v>200</v>
      </c>
      <c r="D723" s="109"/>
      <c r="E723" s="109"/>
      <c r="F723" s="109"/>
      <c r="G723" s="109"/>
      <c r="H723" s="107" t="s">
        <v>6310</v>
      </c>
      <c r="I723" s="107" t="s">
        <v>860</v>
      </c>
      <c r="J723" s="107" t="s">
        <v>9</v>
      </c>
      <c r="K723" s="107" t="s">
        <v>6077</v>
      </c>
      <c r="L723" s="107">
        <v>58.0</v>
      </c>
      <c r="M723" s="107" t="s">
        <v>101</v>
      </c>
      <c r="N723" s="107" t="s">
        <v>6311</v>
      </c>
      <c r="O723" s="107">
        <v>1.0</v>
      </c>
      <c r="P723" s="107" t="s">
        <v>4076</v>
      </c>
      <c r="Q723" s="107" t="s">
        <v>1067</v>
      </c>
      <c r="R723" s="107" t="s">
        <v>6312</v>
      </c>
    </row>
    <row r="724" ht="15.0" customHeight="1">
      <c r="A724" s="109">
        <v>722.0</v>
      </c>
      <c r="B724" s="393">
        <v>45683.0</v>
      </c>
      <c r="C724" s="107" t="s">
        <v>200</v>
      </c>
      <c r="D724" s="109"/>
      <c r="E724" s="109"/>
      <c r="F724" s="109"/>
      <c r="G724" s="109"/>
      <c r="H724" s="107" t="s">
        <v>6313</v>
      </c>
      <c r="I724" s="107" t="s">
        <v>860</v>
      </c>
      <c r="J724" s="107" t="s">
        <v>9</v>
      </c>
      <c r="K724" s="107" t="s">
        <v>6077</v>
      </c>
      <c r="L724" s="107">
        <v>59.0</v>
      </c>
      <c r="M724" s="107" t="s">
        <v>101</v>
      </c>
      <c r="N724" s="107" t="s">
        <v>6311</v>
      </c>
      <c r="O724" s="107">
        <v>3.0</v>
      </c>
      <c r="P724" s="107" t="s">
        <v>4076</v>
      </c>
      <c r="Q724" s="107" t="s">
        <v>1067</v>
      </c>
      <c r="R724" s="107" t="s">
        <v>6312</v>
      </c>
    </row>
    <row r="725" ht="15.75" customHeight="1">
      <c r="A725" s="54">
        <v>723.0</v>
      </c>
      <c r="B725" s="309">
        <v>45684.0</v>
      </c>
      <c r="C725" s="47" t="s">
        <v>40</v>
      </c>
      <c r="D725" s="35" t="s">
        <v>4891</v>
      </c>
      <c r="E725" s="47" t="s">
        <v>6314</v>
      </c>
      <c r="F725" s="54"/>
      <c r="G725" s="54"/>
      <c r="H725" s="47" t="s">
        <v>6315</v>
      </c>
      <c r="I725" s="47" t="s">
        <v>860</v>
      </c>
      <c r="J725" s="47" t="s">
        <v>31</v>
      </c>
      <c r="K725" s="47" t="s">
        <v>6316</v>
      </c>
      <c r="L725" s="47">
        <v>6.0</v>
      </c>
      <c r="M725" s="47" t="s">
        <v>31</v>
      </c>
      <c r="N725" s="47" t="s">
        <v>5573</v>
      </c>
      <c r="O725" s="47" t="s">
        <v>1051</v>
      </c>
      <c r="P725" s="35" t="s">
        <v>483</v>
      </c>
      <c r="Q725" s="35" t="s">
        <v>910</v>
      </c>
      <c r="R725" s="47" t="s">
        <v>6317</v>
      </c>
    </row>
    <row r="726" ht="15.75" customHeight="1">
      <c r="A726" s="35">
        <v>724.0</v>
      </c>
      <c r="B726" s="309">
        <v>45685.0</v>
      </c>
      <c r="C726" s="47" t="s">
        <v>66</v>
      </c>
      <c r="D726" s="47" t="s">
        <v>6318</v>
      </c>
      <c r="E726" s="47" t="s">
        <v>6319</v>
      </c>
      <c r="F726" s="54"/>
      <c r="G726" s="54"/>
      <c r="H726" s="47" t="s">
        <v>6320</v>
      </c>
      <c r="I726" s="47" t="s">
        <v>860</v>
      </c>
      <c r="J726" s="47" t="s">
        <v>27</v>
      </c>
      <c r="K726" s="47" t="s">
        <v>2763</v>
      </c>
      <c r="L726" s="47" t="s">
        <v>6321</v>
      </c>
      <c r="M726" s="47" t="s">
        <v>129</v>
      </c>
      <c r="N726" s="47" t="s">
        <v>871</v>
      </c>
      <c r="O726" s="47">
        <v>4.0</v>
      </c>
      <c r="P726" s="35" t="s">
        <v>483</v>
      </c>
      <c r="Q726" s="35" t="s">
        <v>889</v>
      </c>
      <c r="R726" s="47" t="s">
        <v>6322</v>
      </c>
    </row>
    <row r="727" ht="15.75" customHeight="1">
      <c r="A727" s="93">
        <v>725.0</v>
      </c>
      <c r="B727" s="280">
        <v>45685.0</v>
      </c>
      <c r="C727" s="91" t="s">
        <v>200</v>
      </c>
      <c r="D727" s="93"/>
      <c r="E727" s="93"/>
      <c r="F727" s="93"/>
      <c r="G727" s="93"/>
      <c r="H727" s="91" t="s">
        <v>6323</v>
      </c>
      <c r="I727" s="91" t="s">
        <v>6106</v>
      </c>
      <c r="J727" s="91" t="s">
        <v>31</v>
      </c>
      <c r="K727" s="91" t="s">
        <v>970</v>
      </c>
      <c r="L727" s="91">
        <v>4.0</v>
      </c>
      <c r="M727" s="91" t="s">
        <v>105</v>
      </c>
      <c r="N727" s="91" t="s">
        <v>871</v>
      </c>
      <c r="O727" s="91">
        <v>37.0</v>
      </c>
      <c r="P727" s="91" t="s">
        <v>483</v>
      </c>
      <c r="Q727" s="91" t="s">
        <v>935</v>
      </c>
      <c r="R727" s="91" t="s">
        <v>4182</v>
      </c>
    </row>
    <row r="728" ht="15.75" customHeight="1">
      <c r="A728" s="109">
        <v>726.0</v>
      </c>
      <c r="B728" s="393">
        <v>45685.0</v>
      </c>
      <c r="C728" s="107" t="s">
        <v>200</v>
      </c>
      <c r="D728" s="109"/>
      <c r="E728" s="109"/>
      <c r="F728" s="109"/>
      <c r="G728" s="109"/>
      <c r="H728" s="107" t="s">
        <v>6324</v>
      </c>
      <c r="I728" s="107" t="s">
        <v>6106</v>
      </c>
      <c r="J728" s="107" t="s">
        <v>31</v>
      </c>
      <c r="K728" s="107" t="s">
        <v>876</v>
      </c>
      <c r="L728" s="107">
        <v>2.0</v>
      </c>
      <c r="M728" s="107" t="s">
        <v>105</v>
      </c>
      <c r="N728" s="107" t="s">
        <v>871</v>
      </c>
      <c r="O728" s="107">
        <v>38.0</v>
      </c>
      <c r="P728" s="107" t="s">
        <v>4076</v>
      </c>
      <c r="Q728" s="107" t="s">
        <v>935</v>
      </c>
      <c r="R728" s="107" t="s">
        <v>4182</v>
      </c>
    </row>
    <row r="729" ht="15.75" customHeight="1">
      <c r="A729" s="54">
        <v>727.0</v>
      </c>
      <c r="B729" s="309">
        <v>45686.0</v>
      </c>
      <c r="C729" s="47" t="s">
        <v>206</v>
      </c>
      <c r="D729" s="47" t="s">
        <v>6325</v>
      </c>
      <c r="E729" s="96" t="s">
        <v>6326</v>
      </c>
      <c r="F729" s="47" t="s">
        <v>3059</v>
      </c>
      <c r="G729" s="47"/>
      <c r="H729" s="47" t="s">
        <v>6327</v>
      </c>
      <c r="I729" s="47" t="s">
        <v>6106</v>
      </c>
      <c r="J729" s="47" t="s">
        <v>49</v>
      </c>
      <c r="K729" s="47" t="s">
        <v>4717</v>
      </c>
      <c r="L729" s="47">
        <v>107.0</v>
      </c>
      <c r="M729" s="47" t="s">
        <v>205</v>
      </c>
      <c r="N729" s="47" t="s">
        <v>871</v>
      </c>
      <c r="O729" s="47">
        <v>5.0</v>
      </c>
      <c r="P729" s="35" t="s">
        <v>483</v>
      </c>
      <c r="Q729" s="35" t="s">
        <v>889</v>
      </c>
      <c r="R729" s="47" t="s">
        <v>6328</v>
      </c>
    </row>
    <row r="730" ht="15.75" customHeight="1">
      <c r="A730" s="51">
        <v>728.0</v>
      </c>
      <c r="B730" s="309">
        <v>45687.0</v>
      </c>
      <c r="C730" s="47" t="s">
        <v>319</v>
      </c>
      <c r="D730" s="47" t="s">
        <v>6329</v>
      </c>
      <c r="E730" s="47" t="s">
        <v>6330</v>
      </c>
      <c r="F730" s="54"/>
      <c r="G730" s="54"/>
      <c r="H730" s="47" t="s">
        <v>6331</v>
      </c>
      <c r="I730" s="47" t="s">
        <v>860</v>
      </c>
      <c r="J730" s="47" t="s">
        <v>31</v>
      </c>
      <c r="K730" s="47" t="s">
        <v>1035</v>
      </c>
      <c r="L730" s="47">
        <v>48.0</v>
      </c>
      <c r="M730" s="47" t="s">
        <v>251</v>
      </c>
      <c r="N730" s="47" t="s">
        <v>6332</v>
      </c>
      <c r="O730" s="47">
        <v>16.0</v>
      </c>
      <c r="P730" s="35" t="s">
        <v>483</v>
      </c>
      <c r="Q730" s="35" t="s">
        <v>889</v>
      </c>
      <c r="R730" s="47" t="s">
        <v>6333</v>
      </c>
    </row>
    <row r="731" ht="15.75" customHeight="1">
      <c r="A731" s="54">
        <v>729.0</v>
      </c>
      <c r="B731" s="309">
        <v>45688.0</v>
      </c>
      <c r="C731" s="47" t="s">
        <v>40</v>
      </c>
      <c r="D731" s="47" t="s">
        <v>6334</v>
      </c>
      <c r="E731" s="47" t="s">
        <v>6335</v>
      </c>
      <c r="F731" s="54"/>
      <c r="G731" s="54"/>
      <c r="H731" s="47" t="s">
        <v>6336</v>
      </c>
      <c r="I731" s="47" t="s">
        <v>860</v>
      </c>
      <c r="J731" s="47" t="s">
        <v>31</v>
      </c>
      <c r="K731" s="47" t="s">
        <v>1168</v>
      </c>
      <c r="L731" s="47" t="s">
        <v>1051</v>
      </c>
      <c r="M731" s="47" t="s">
        <v>117</v>
      </c>
      <c r="N731" s="47" t="s">
        <v>871</v>
      </c>
      <c r="O731" s="47">
        <v>5.0</v>
      </c>
      <c r="P731" s="35" t="s">
        <v>483</v>
      </c>
      <c r="Q731" s="35" t="s">
        <v>910</v>
      </c>
      <c r="R731" s="47" t="s">
        <v>6337</v>
      </c>
    </row>
    <row r="732" ht="15.75" customHeight="1">
      <c r="A732" s="54">
        <v>730.0</v>
      </c>
      <c r="B732" s="309">
        <v>45688.0</v>
      </c>
      <c r="C732" s="47" t="s">
        <v>310</v>
      </c>
      <c r="D732" s="96" t="s">
        <v>6338</v>
      </c>
      <c r="E732" s="96" t="s">
        <v>6339</v>
      </c>
      <c r="F732" s="310" t="s">
        <v>3061</v>
      </c>
      <c r="G732" s="310"/>
      <c r="H732" s="47" t="s">
        <v>6340</v>
      </c>
      <c r="I732" s="47" t="s">
        <v>860</v>
      </c>
      <c r="J732" s="47" t="s">
        <v>49</v>
      </c>
      <c r="K732" s="47" t="s">
        <v>861</v>
      </c>
      <c r="L732" s="47">
        <v>108.0</v>
      </c>
      <c r="M732" s="47" t="s">
        <v>251</v>
      </c>
      <c r="N732" s="47" t="s">
        <v>871</v>
      </c>
      <c r="O732" s="47">
        <v>15.0</v>
      </c>
      <c r="P732" s="35" t="s">
        <v>483</v>
      </c>
      <c r="Q732" s="35" t="s">
        <v>910</v>
      </c>
      <c r="R732" s="47" t="s">
        <v>6341</v>
      </c>
    </row>
    <row r="733" ht="15.75" customHeight="1">
      <c r="A733" s="54">
        <v>731.0</v>
      </c>
      <c r="B733" s="128">
        <v>45688.0</v>
      </c>
      <c r="C733" s="392" t="s">
        <v>92</v>
      </c>
      <c r="D733" s="209" t="s">
        <v>6342</v>
      </c>
      <c r="E733" s="392" t="s">
        <v>6343</v>
      </c>
      <c r="F733" s="54"/>
      <c r="G733" s="54"/>
      <c r="H733" s="392" t="s">
        <v>6344</v>
      </c>
      <c r="I733" s="392" t="s">
        <v>860</v>
      </c>
      <c r="J733" s="392" t="s">
        <v>69</v>
      </c>
      <c r="K733" s="392" t="s">
        <v>6164</v>
      </c>
      <c r="L733" s="392">
        <v>8.0</v>
      </c>
      <c r="M733" s="392" t="s">
        <v>69</v>
      </c>
      <c r="N733" s="392" t="s">
        <v>6345</v>
      </c>
      <c r="O733" s="392" t="s">
        <v>1051</v>
      </c>
      <c r="P733" s="209" t="s">
        <v>483</v>
      </c>
      <c r="Q733" s="209" t="s">
        <v>935</v>
      </c>
      <c r="R733" s="392" t="s">
        <v>6346</v>
      </c>
    </row>
    <row r="734" ht="15.75" customHeight="1">
      <c r="A734" s="93">
        <v>732.0</v>
      </c>
      <c r="B734" s="280">
        <v>45688.0</v>
      </c>
      <c r="C734" s="91" t="s">
        <v>200</v>
      </c>
      <c r="D734" s="93"/>
      <c r="E734" s="93"/>
      <c r="F734" s="91" t="s">
        <v>2894</v>
      </c>
      <c r="G734" s="93"/>
      <c r="H734" s="91" t="s">
        <v>6347</v>
      </c>
      <c r="I734" s="91" t="s">
        <v>4110</v>
      </c>
      <c r="J734" s="91" t="s">
        <v>9</v>
      </c>
      <c r="K734" s="91" t="s">
        <v>6348</v>
      </c>
      <c r="L734" s="91">
        <v>125.0</v>
      </c>
      <c r="M734" s="91" t="s">
        <v>31</v>
      </c>
      <c r="N734" s="91" t="s">
        <v>1035</v>
      </c>
      <c r="O734" s="91">
        <v>47.0</v>
      </c>
      <c r="P734" s="91" t="s">
        <v>483</v>
      </c>
      <c r="Q734" s="91" t="s">
        <v>889</v>
      </c>
      <c r="R734" s="91" t="s">
        <v>6349</v>
      </c>
    </row>
    <row r="735" ht="15.75" customHeight="1">
      <c r="A735" s="93">
        <v>733.0</v>
      </c>
      <c r="B735" s="280">
        <v>45690.0</v>
      </c>
      <c r="C735" s="91" t="s">
        <v>200</v>
      </c>
      <c r="D735" s="96" t="s">
        <v>6350</v>
      </c>
      <c r="E735" s="47" t="s">
        <v>6351</v>
      </c>
      <c r="F735" s="93"/>
      <c r="G735" s="93"/>
      <c r="H735" s="91" t="s">
        <v>6352</v>
      </c>
      <c r="I735" s="91" t="s">
        <v>4110</v>
      </c>
      <c r="J735" s="91" t="s">
        <v>31</v>
      </c>
      <c r="K735" s="91" t="s">
        <v>6348</v>
      </c>
      <c r="L735" s="91">
        <v>55.0</v>
      </c>
      <c r="M735" s="91" t="s">
        <v>31</v>
      </c>
      <c r="N735" s="91" t="s">
        <v>1035</v>
      </c>
      <c r="O735" s="91">
        <v>46.0</v>
      </c>
      <c r="P735" s="91" t="s">
        <v>4325</v>
      </c>
      <c r="Q735" s="91" t="s">
        <v>910</v>
      </c>
      <c r="R735" s="91" t="s">
        <v>6353</v>
      </c>
    </row>
    <row r="736" ht="15.75" customHeight="1">
      <c r="A736" s="54">
        <v>734.0</v>
      </c>
      <c r="B736" s="309">
        <v>45690.0</v>
      </c>
      <c r="C736" s="47" t="s">
        <v>50</v>
      </c>
      <c r="D736" s="96" t="s">
        <v>6354</v>
      </c>
      <c r="E736" s="47" t="s">
        <v>6355</v>
      </c>
      <c r="F736" s="54"/>
      <c r="G736" s="54"/>
      <c r="H736" s="47" t="s">
        <v>6356</v>
      </c>
      <c r="I736" s="47" t="s">
        <v>4110</v>
      </c>
      <c r="J736" s="47" t="s">
        <v>31</v>
      </c>
      <c r="K736" s="47" t="s">
        <v>1035</v>
      </c>
      <c r="L736" s="47">
        <v>45.0</v>
      </c>
      <c r="M736" s="47" t="s">
        <v>160</v>
      </c>
      <c r="N736" s="47" t="s">
        <v>871</v>
      </c>
      <c r="O736" s="47">
        <v>5.0</v>
      </c>
      <c r="P736" s="35" t="s">
        <v>483</v>
      </c>
      <c r="Q736" s="35" t="s">
        <v>910</v>
      </c>
      <c r="R736" s="47" t="s">
        <v>6357</v>
      </c>
    </row>
    <row r="737" ht="15.75" customHeight="1">
      <c r="A737" s="54">
        <v>735.0</v>
      </c>
      <c r="B737" s="309">
        <v>45690.0</v>
      </c>
      <c r="C737" s="47" t="s">
        <v>50</v>
      </c>
      <c r="D737" s="96" t="s">
        <v>6358</v>
      </c>
      <c r="E737" s="47" t="s">
        <v>6359</v>
      </c>
      <c r="F737" s="54"/>
      <c r="G737" s="54"/>
      <c r="H737" s="47" t="s">
        <v>6360</v>
      </c>
      <c r="I737" s="47" t="s">
        <v>6361</v>
      </c>
      <c r="J737" s="47" t="s">
        <v>9</v>
      </c>
      <c r="K737" s="47" t="s">
        <v>1093</v>
      </c>
      <c r="L737" s="47">
        <v>47.0</v>
      </c>
      <c r="M737" s="47" t="s">
        <v>160</v>
      </c>
      <c r="N737" s="47" t="s">
        <v>871</v>
      </c>
      <c r="O737" s="47">
        <v>6.0</v>
      </c>
      <c r="P737" s="35" t="s">
        <v>483</v>
      </c>
      <c r="Q737" s="35" t="s">
        <v>910</v>
      </c>
      <c r="R737" s="47" t="s">
        <v>6362</v>
      </c>
    </row>
    <row r="738" ht="15.75" customHeight="1">
      <c r="A738" s="405">
        <v>736.0</v>
      </c>
      <c r="B738" s="404">
        <v>45691.0</v>
      </c>
      <c r="C738" s="311" t="s">
        <v>78</v>
      </c>
      <c r="D738" s="405"/>
      <c r="E738" s="408"/>
      <c r="F738" s="405"/>
      <c r="G738" s="405"/>
      <c r="H738" s="311" t="s">
        <v>6363</v>
      </c>
      <c r="I738" s="311" t="s">
        <v>4110</v>
      </c>
      <c r="J738" s="311" t="s">
        <v>27</v>
      </c>
      <c r="K738" s="311" t="s">
        <v>5994</v>
      </c>
      <c r="L738" s="311">
        <v>26.0</v>
      </c>
      <c r="M738" s="311" t="s">
        <v>152</v>
      </c>
      <c r="N738" s="311" t="s">
        <v>871</v>
      </c>
      <c r="O738" s="311">
        <v>12.0</v>
      </c>
      <c r="P738" s="311" t="s">
        <v>483</v>
      </c>
      <c r="Q738" s="311" t="s">
        <v>910</v>
      </c>
      <c r="R738" s="311" t="s">
        <v>6364</v>
      </c>
    </row>
    <row r="739" ht="15.75" customHeight="1">
      <c r="A739" s="54">
        <v>737.0</v>
      </c>
      <c r="B739" s="309">
        <v>45691.0</v>
      </c>
      <c r="C739" s="47" t="s">
        <v>52</v>
      </c>
      <c r="D739" s="96" t="s">
        <v>6365</v>
      </c>
      <c r="E739" s="47" t="s">
        <v>6366</v>
      </c>
      <c r="F739" s="54"/>
      <c r="G739" s="54"/>
      <c r="H739" s="47" t="s">
        <v>6367</v>
      </c>
      <c r="I739" s="47" t="s">
        <v>4110</v>
      </c>
      <c r="J739" s="47" t="s">
        <v>31</v>
      </c>
      <c r="K739" s="47" t="s">
        <v>5932</v>
      </c>
      <c r="L739" s="47">
        <v>16.0</v>
      </c>
      <c r="M739" s="47" t="s">
        <v>115</v>
      </c>
      <c r="N739" s="47" t="s">
        <v>871</v>
      </c>
      <c r="O739" s="47">
        <v>6.0</v>
      </c>
      <c r="P739" s="35" t="s">
        <v>483</v>
      </c>
      <c r="Q739" s="35" t="s">
        <v>910</v>
      </c>
      <c r="R739" s="47" t="s">
        <v>6368</v>
      </c>
    </row>
    <row r="740" ht="15.75" customHeight="1">
      <c r="A740" s="109">
        <v>738.0</v>
      </c>
      <c r="B740" s="393">
        <v>45691.0</v>
      </c>
      <c r="C740" s="107" t="s">
        <v>54</v>
      </c>
      <c r="D740" s="109"/>
      <c r="E740" s="109"/>
      <c r="F740" s="109"/>
      <c r="G740" s="109"/>
      <c r="H740" s="107" t="s">
        <v>6369</v>
      </c>
      <c r="I740" s="107" t="s">
        <v>4110</v>
      </c>
      <c r="J740" s="107" t="s">
        <v>15</v>
      </c>
      <c r="K740" s="107" t="s">
        <v>6370</v>
      </c>
      <c r="L740" s="107">
        <v>10.0</v>
      </c>
      <c r="M740" s="107" t="s">
        <v>227</v>
      </c>
      <c r="N740" s="107" t="s">
        <v>871</v>
      </c>
      <c r="O740" s="107">
        <v>12.0</v>
      </c>
      <c r="P740" s="107" t="s">
        <v>4076</v>
      </c>
      <c r="Q740" s="107" t="s">
        <v>889</v>
      </c>
      <c r="R740" s="107" t="s">
        <v>6371</v>
      </c>
    </row>
    <row r="741" ht="15.75" customHeight="1">
      <c r="A741" s="405">
        <v>739.0</v>
      </c>
      <c r="B741" s="404">
        <v>45691.0</v>
      </c>
      <c r="C741" s="311" t="s">
        <v>222</v>
      </c>
      <c r="D741" s="405"/>
      <c r="E741" s="405"/>
      <c r="F741" s="405"/>
      <c r="G741" s="405"/>
      <c r="H741" s="311" t="s">
        <v>6372</v>
      </c>
      <c r="I741" s="311" t="s">
        <v>860</v>
      </c>
      <c r="J741" s="311" t="s">
        <v>27</v>
      </c>
      <c r="K741" s="311" t="s">
        <v>5994</v>
      </c>
      <c r="L741" s="311">
        <v>4.0</v>
      </c>
      <c r="M741" s="311" t="s">
        <v>223</v>
      </c>
      <c r="N741" s="311" t="s">
        <v>871</v>
      </c>
      <c r="O741" s="311">
        <v>2.0</v>
      </c>
      <c r="P741" s="311" t="s">
        <v>483</v>
      </c>
      <c r="Q741" s="311" t="s">
        <v>889</v>
      </c>
      <c r="R741" s="311" t="s">
        <v>6373</v>
      </c>
    </row>
    <row r="742" ht="15.75" customHeight="1">
      <c r="A742" s="35">
        <v>740.0</v>
      </c>
      <c r="B742" s="309">
        <v>45692.0</v>
      </c>
      <c r="C742" s="47" t="s">
        <v>224</v>
      </c>
      <c r="D742" s="47" t="s">
        <v>6374</v>
      </c>
      <c r="E742" s="96" t="s">
        <v>6375</v>
      </c>
      <c r="F742" s="54"/>
      <c r="G742" s="54"/>
      <c r="H742" s="47" t="s">
        <v>6376</v>
      </c>
      <c r="I742" s="47" t="s">
        <v>860</v>
      </c>
      <c r="J742" s="47" t="s">
        <v>31</v>
      </c>
      <c r="K742" s="47" t="s">
        <v>2722</v>
      </c>
      <c r="L742" s="47">
        <v>43.0</v>
      </c>
      <c r="M742" s="47" t="s">
        <v>211</v>
      </c>
      <c r="N742" s="47" t="s">
        <v>871</v>
      </c>
      <c r="O742" s="47">
        <v>3.0</v>
      </c>
      <c r="P742" s="35" t="s">
        <v>483</v>
      </c>
      <c r="Q742" s="35" t="s">
        <v>910</v>
      </c>
      <c r="R742" s="47" t="s">
        <v>6377</v>
      </c>
    </row>
    <row r="743" ht="15.75" customHeight="1">
      <c r="A743" s="109">
        <v>741.0</v>
      </c>
      <c r="B743" s="393">
        <v>45692.0</v>
      </c>
      <c r="C743" s="107" t="s">
        <v>224</v>
      </c>
      <c r="D743" s="402" t="s">
        <v>6378</v>
      </c>
      <c r="E743" s="402" t="s">
        <v>6379</v>
      </c>
      <c r="F743" s="109"/>
      <c r="G743" s="109"/>
      <c r="H743" s="107" t="s">
        <v>6380</v>
      </c>
      <c r="I743" s="107" t="s">
        <v>860</v>
      </c>
      <c r="J743" s="107" t="s">
        <v>27</v>
      </c>
      <c r="K743" s="107" t="s">
        <v>4208</v>
      </c>
      <c r="L743" s="107">
        <v>46.0</v>
      </c>
      <c r="M743" s="107" t="s">
        <v>211</v>
      </c>
      <c r="N743" s="107" t="s">
        <v>871</v>
      </c>
      <c r="O743" s="107">
        <v>11.0</v>
      </c>
      <c r="P743" s="107" t="s">
        <v>4076</v>
      </c>
      <c r="Q743" s="107" t="s">
        <v>910</v>
      </c>
      <c r="R743" s="107" t="s">
        <v>5797</v>
      </c>
    </row>
    <row r="744" ht="15.75" customHeight="1">
      <c r="A744" s="109">
        <v>742.0</v>
      </c>
      <c r="B744" s="393">
        <v>45692.0</v>
      </c>
      <c r="C744" s="107" t="s">
        <v>183</v>
      </c>
      <c r="D744" s="109"/>
      <c r="E744" s="109"/>
      <c r="F744" s="109"/>
      <c r="G744" s="109"/>
      <c r="H744" s="107" t="s">
        <v>6381</v>
      </c>
      <c r="I744" s="107" t="s">
        <v>860</v>
      </c>
      <c r="J744" s="107" t="s">
        <v>27</v>
      </c>
      <c r="K744" s="107" t="s">
        <v>5994</v>
      </c>
      <c r="L744" s="107">
        <v>24.0</v>
      </c>
      <c r="M744" s="107" t="s">
        <v>174</v>
      </c>
      <c r="N744" s="107" t="s">
        <v>871</v>
      </c>
      <c r="O744" s="107">
        <v>9.0</v>
      </c>
      <c r="P744" s="107" t="s">
        <v>4076</v>
      </c>
      <c r="Q744" s="107" t="s">
        <v>910</v>
      </c>
      <c r="R744" s="107" t="s">
        <v>6382</v>
      </c>
    </row>
    <row r="745" ht="15.75" customHeight="1">
      <c r="A745" s="405">
        <v>743.0</v>
      </c>
      <c r="B745" s="404">
        <v>45692.0</v>
      </c>
      <c r="C745" s="311" t="s">
        <v>76</v>
      </c>
      <c r="D745" s="405"/>
      <c r="E745" s="405"/>
      <c r="F745" s="405"/>
      <c r="G745" s="405"/>
      <c r="H745" s="311" t="s">
        <v>6383</v>
      </c>
      <c r="I745" s="311" t="s">
        <v>860</v>
      </c>
      <c r="J745" s="311" t="s">
        <v>27</v>
      </c>
      <c r="K745" s="311" t="s">
        <v>5994</v>
      </c>
      <c r="L745" s="311">
        <v>25.0</v>
      </c>
      <c r="M745" s="311" t="s">
        <v>150</v>
      </c>
      <c r="N745" s="311" t="s">
        <v>871</v>
      </c>
      <c r="O745" s="311">
        <v>6.0</v>
      </c>
      <c r="P745" s="311" t="s">
        <v>483</v>
      </c>
      <c r="Q745" s="311" t="s">
        <v>935</v>
      </c>
      <c r="R745" s="311" t="s">
        <v>6384</v>
      </c>
    </row>
    <row r="746" ht="15.75" customHeight="1">
      <c r="A746" s="51">
        <v>744.0</v>
      </c>
      <c r="B746" s="309">
        <v>45693.0</v>
      </c>
      <c r="C746" s="47" t="s">
        <v>284</v>
      </c>
      <c r="D746" s="35" t="s">
        <v>6385</v>
      </c>
      <c r="E746" s="47" t="s">
        <v>6386</v>
      </c>
      <c r="F746" s="54"/>
      <c r="G746" s="54"/>
      <c r="H746" s="47" t="s">
        <v>6387</v>
      </c>
      <c r="I746" s="47" t="s">
        <v>860</v>
      </c>
      <c r="J746" s="47" t="s">
        <v>223</v>
      </c>
      <c r="K746" s="47" t="s">
        <v>871</v>
      </c>
      <c r="L746" s="47">
        <v>10.0</v>
      </c>
      <c r="M746" s="47" t="s">
        <v>235</v>
      </c>
      <c r="N746" s="47" t="s">
        <v>871</v>
      </c>
      <c r="O746" s="47">
        <v>4.0</v>
      </c>
      <c r="P746" s="35" t="s">
        <v>483</v>
      </c>
      <c r="Q746" s="35" t="s">
        <v>935</v>
      </c>
      <c r="R746" s="47" t="s">
        <v>6388</v>
      </c>
    </row>
    <row r="747" ht="15.75" customHeight="1">
      <c r="A747" s="109">
        <v>745.0</v>
      </c>
      <c r="B747" s="393">
        <v>45693.0</v>
      </c>
      <c r="C747" s="107" t="s">
        <v>222</v>
      </c>
      <c r="D747" s="107" t="s">
        <v>6389</v>
      </c>
      <c r="E747" s="107" t="s">
        <v>6390</v>
      </c>
      <c r="F747" s="109"/>
      <c r="G747" s="109"/>
      <c r="H747" s="107" t="s">
        <v>6391</v>
      </c>
      <c r="I747" s="107" t="s">
        <v>860</v>
      </c>
      <c r="J747" s="107" t="s">
        <v>49</v>
      </c>
      <c r="K747" s="107" t="s">
        <v>871</v>
      </c>
      <c r="L747" s="107">
        <v>46.0</v>
      </c>
      <c r="M747" s="107" t="s">
        <v>223</v>
      </c>
      <c r="N747" s="107" t="s">
        <v>871</v>
      </c>
      <c r="O747" s="107">
        <v>3.0</v>
      </c>
      <c r="P747" s="107" t="s">
        <v>4076</v>
      </c>
      <c r="Q747" s="107" t="s">
        <v>935</v>
      </c>
      <c r="R747" s="107" t="s">
        <v>6392</v>
      </c>
    </row>
    <row r="748" ht="15.75" customHeight="1">
      <c r="A748" s="93">
        <v>746.0</v>
      </c>
      <c r="B748" s="280">
        <v>45693.0</v>
      </c>
      <c r="C748" s="91" t="s">
        <v>200</v>
      </c>
      <c r="D748" s="96" t="s">
        <v>6393</v>
      </c>
      <c r="E748" s="47" t="s">
        <v>6394</v>
      </c>
      <c r="F748" s="91" t="s">
        <v>2841</v>
      </c>
      <c r="G748" s="93"/>
      <c r="H748" s="91" t="s">
        <v>6395</v>
      </c>
      <c r="I748" s="91" t="s">
        <v>860</v>
      </c>
      <c r="J748" s="91" t="s">
        <v>9</v>
      </c>
      <c r="K748" s="91" t="s">
        <v>6348</v>
      </c>
      <c r="L748" s="91">
        <v>57.0</v>
      </c>
      <c r="M748" s="91" t="s">
        <v>27</v>
      </c>
      <c r="N748" s="91" t="s">
        <v>1093</v>
      </c>
      <c r="O748" s="91">
        <v>45.0</v>
      </c>
      <c r="P748" s="91" t="s">
        <v>483</v>
      </c>
      <c r="Q748" s="91" t="s">
        <v>910</v>
      </c>
      <c r="R748" s="91" t="s">
        <v>6396</v>
      </c>
    </row>
    <row r="749" ht="15.75" customHeight="1">
      <c r="A749" s="93">
        <v>747.0</v>
      </c>
      <c r="B749" s="280">
        <v>45693.0</v>
      </c>
      <c r="C749" s="91" t="s">
        <v>200</v>
      </c>
      <c r="D749" s="93"/>
      <c r="E749" s="93"/>
      <c r="F749" s="91" t="s">
        <v>2842</v>
      </c>
      <c r="G749" s="93"/>
      <c r="H749" s="91" t="s">
        <v>6397</v>
      </c>
      <c r="I749" s="91" t="s">
        <v>860</v>
      </c>
      <c r="J749" s="91" t="s">
        <v>9</v>
      </c>
      <c r="K749" s="91" t="s">
        <v>6348</v>
      </c>
      <c r="L749" s="91">
        <v>58.0</v>
      </c>
      <c r="M749" s="91" t="s">
        <v>31</v>
      </c>
      <c r="N749" s="91" t="s">
        <v>1035</v>
      </c>
      <c r="O749" s="91">
        <v>3.0</v>
      </c>
      <c r="P749" s="91" t="s">
        <v>483</v>
      </c>
      <c r="Q749" s="91" t="s">
        <v>910</v>
      </c>
      <c r="R749" s="91" t="s">
        <v>6398</v>
      </c>
    </row>
    <row r="750" ht="15.75" customHeight="1">
      <c r="A750" s="93">
        <v>748.0</v>
      </c>
      <c r="B750" s="280">
        <v>45694.0</v>
      </c>
      <c r="C750" s="91" t="s">
        <v>200</v>
      </c>
      <c r="D750" s="93"/>
      <c r="E750" s="93"/>
      <c r="F750" s="93"/>
      <c r="G750" s="93"/>
      <c r="H750" s="91" t="s">
        <v>6399</v>
      </c>
      <c r="I750" s="91" t="s">
        <v>860</v>
      </c>
      <c r="J750" s="91" t="s">
        <v>101</v>
      </c>
      <c r="K750" s="91" t="s">
        <v>871</v>
      </c>
      <c r="L750" s="91">
        <v>4.0</v>
      </c>
      <c r="M750" s="91" t="s">
        <v>273</v>
      </c>
      <c r="N750" s="91" t="s">
        <v>871</v>
      </c>
      <c r="O750" s="91">
        <v>115.0</v>
      </c>
      <c r="P750" s="91" t="s">
        <v>483</v>
      </c>
      <c r="Q750" s="91" t="s">
        <v>889</v>
      </c>
      <c r="R750" s="91" t="s">
        <v>6400</v>
      </c>
    </row>
    <row r="751" ht="15.75" customHeight="1">
      <c r="A751" s="93">
        <v>749.0</v>
      </c>
      <c r="B751" s="280">
        <v>45694.0</v>
      </c>
      <c r="C751" s="91" t="s">
        <v>200</v>
      </c>
      <c r="D751" s="93"/>
      <c r="E751" s="93"/>
      <c r="F751" s="93"/>
      <c r="G751" s="93"/>
      <c r="H751" s="91" t="s">
        <v>6401</v>
      </c>
      <c r="I751" s="91" t="s">
        <v>860</v>
      </c>
      <c r="J751" s="91" t="s">
        <v>101</v>
      </c>
      <c r="K751" s="91" t="s">
        <v>871</v>
      </c>
      <c r="L751" s="91">
        <v>6.0</v>
      </c>
      <c r="M751" s="91" t="s">
        <v>273</v>
      </c>
      <c r="N751" s="91" t="s">
        <v>871</v>
      </c>
      <c r="O751" s="91">
        <v>116.0</v>
      </c>
      <c r="P751" s="91" t="s">
        <v>483</v>
      </c>
      <c r="Q751" s="91" t="s">
        <v>1067</v>
      </c>
      <c r="R751" s="91" t="s">
        <v>6400</v>
      </c>
    </row>
    <row r="752" ht="15.75" customHeight="1">
      <c r="A752" s="93">
        <v>750.0</v>
      </c>
      <c r="B752" s="280">
        <v>45694.0</v>
      </c>
      <c r="C752" s="91" t="s">
        <v>200</v>
      </c>
      <c r="D752" s="93"/>
      <c r="E752" s="93"/>
      <c r="F752" s="93"/>
      <c r="G752" s="93"/>
      <c r="H752" s="91" t="s">
        <v>6402</v>
      </c>
      <c r="I752" s="91" t="s">
        <v>860</v>
      </c>
      <c r="J752" s="91" t="s">
        <v>101</v>
      </c>
      <c r="K752" s="91" t="s">
        <v>871</v>
      </c>
      <c r="L752" s="91">
        <v>8.0</v>
      </c>
      <c r="M752" s="91" t="s">
        <v>273</v>
      </c>
      <c r="N752" s="91" t="s">
        <v>871</v>
      </c>
      <c r="O752" s="91">
        <v>117.0</v>
      </c>
      <c r="P752" s="91" t="s">
        <v>483</v>
      </c>
      <c r="Q752" s="91" t="s">
        <v>877</v>
      </c>
      <c r="R752" s="91" t="s">
        <v>6400</v>
      </c>
    </row>
    <row r="753" ht="15.75" customHeight="1">
      <c r="A753" s="51">
        <v>751.0</v>
      </c>
      <c r="B753" s="298">
        <v>45697.0</v>
      </c>
      <c r="C753" s="35" t="s">
        <v>288</v>
      </c>
      <c r="D753" s="96" t="s">
        <v>6403</v>
      </c>
      <c r="E753" s="47" t="s">
        <v>5641</v>
      </c>
      <c r="F753" s="47"/>
      <c r="G753" s="47"/>
      <c r="H753" s="35" t="s">
        <v>6404</v>
      </c>
      <c r="I753" s="35" t="s">
        <v>860</v>
      </c>
      <c r="J753" s="35" t="s">
        <v>31</v>
      </c>
      <c r="K753" s="35" t="s">
        <v>1035</v>
      </c>
      <c r="L753" s="35">
        <v>42.0</v>
      </c>
      <c r="M753" s="35" t="s">
        <v>176</v>
      </c>
      <c r="N753" s="35" t="s">
        <v>871</v>
      </c>
      <c r="O753" s="35">
        <v>4.0</v>
      </c>
      <c r="P753" s="35" t="s">
        <v>483</v>
      </c>
      <c r="Q753" s="35" t="s">
        <v>1067</v>
      </c>
      <c r="R753" s="35" t="s">
        <v>6405</v>
      </c>
    </row>
    <row r="754" ht="15.75" customHeight="1">
      <c r="A754" s="51">
        <v>752.0</v>
      </c>
      <c r="B754" s="298">
        <v>45697.0</v>
      </c>
      <c r="C754" s="47" t="s">
        <v>28</v>
      </c>
      <c r="D754" s="47" t="s">
        <v>6406</v>
      </c>
      <c r="E754" s="47" t="s">
        <v>4113</v>
      </c>
      <c r="F754" s="54"/>
      <c r="G754" s="54"/>
      <c r="H754" s="47" t="s">
        <v>6407</v>
      </c>
      <c r="I754" s="35" t="s">
        <v>860</v>
      </c>
      <c r="J754" s="35" t="s">
        <v>31</v>
      </c>
      <c r="K754" s="35" t="s">
        <v>5932</v>
      </c>
      <c r="L754" s="47">
        <v>21.0</v>
      </c>
      <c r="M754" s="47" t="s">
        <v>91</v>
      </c>
      <c r="N754" s="35" t="s">
        <v>871</v>
      </c>
      <c r="O754" s="47">
        <v>3.0</v>
      </c>
      <c r="P754" s="35" t="s">
        <v>483</v>
      </c>
      <c r="Q754" s="35" t="s">
        <v>889</v>
      </c>
      <c r="R754" s="47" t="s">
        <v>6408</v>
      </c>
    </row>
    <row r="755" ht="15.75" customHeight="1">
      <c r="A755" s="109">
        <v>753.0</v>
      </c>
      <c r="B755" s="393">
        <v>45698.0</v>
      </c>
      <c r="C755" s="107" t="s">
        <v>40</v>
      </c>
      <c r="D755" s="107" t="s">
        <v>6409</v>
      </c>
      <c r="E755" s="107" t="s">
        <v>6410</v>
      </c>
      <c r="F755" s="107" t="s">
        <v>2848</v>
      </c>
      <c r="G755" s="107"/>
      <c r="H755" s="107" t="s">
        <v>6411</v>
      </c>
      <c r="I755" s="107" t="s">
        <v>860</v>
      </c>
      <c r="J755" s="107" t="s">
        <v>9</v>
      </c>
      <c r="K755" s="107" t="s">
        <v>6077</v>
      </c>
      <c r="L755" s="107">
        <v>66.0</v>
      </c>
      <c r="M755" s="107" t="s">
        <v>107</v>
      </c>
      <c r="N755" s="107" t="s">
        <v>871</v>
      </c>
      <c r="O755" s="107">
        <v>1.0</v>
      </c>
      <c r="P755" s="107" t="s">
        <v>483</v>
      </c>
      <c r="Q755" s="107" t="s">
        <v>1067</v>
      </c>
      <c r="R755" s="107" t="s">
        <v>6412</v>
      </c>
    </row>
    <row r="756" ht="15.75" customHeight="1">
      <c r="A756" s="109">
        <v>754.0</v>
      </c>
      <c r="B756" s="393">
        <v>45698.0</v>
      </c>
      <c r="C756" s="107" t="s">
        <v>28</v>
      </c>
      <c r="D756" s="352"/>
      <c r="E756" s="109"/>
      <c r="F756" s="109"/>
      <c r="G756" s="109"/>
      <c r="H756" s="107" t="s">
        <v>6413</v>
      </c>
      <c r="I756" s="107" t="s">
        <v>860</v>
      </c>
      <c r="J756" s="107" t="s">
        <v>31</v>
      </c>
      <c r="K756" s="107" t="s">
        <v>1035</v>
      </c>
      <c r="L756" s="107">
        <v>40.0</v>
      </c>
      <c r="M756" s="107" t="s">
        <v>91</v>
      </c>
      <c r="N756" s="107" t="s">
        <v>871</v>
      </c>
      <c r="O756" s="107">
        <v>5.0</v>
      </c>
      <c r="P756" s="107" t="s">
        <v>4076</v>
      </c>
      <c r="Q756" s="107" t="s">
        <v>889</v>
      </c>
      <c r="R756" s="107" t="s">
        <v>6414</v>
      </c>
    </row>
    <row r="757" ht="15.75" customHeight="1">
      <c r="A757" s="109">
        <v>755.0</v>
      </c>
      <c r="B757" s="393">
        <v>45699.0</v>
      </c>
      <c r="C757" s="107" t="s">
        <v>325</v>
      </c>
      <c r="D757" s="107" t="s">
        <v>6415</v>
      </c>
      <c r="E757" s="109"/>
      <c r="F757" s="109"/>
      <c r="G757" s="109"/>
      <c r="H757" s="107" t="s">
        <v>6416</v>
      </c>
      <c r="I757" s="107" t="s">
        <v>860</v>
      </c>
      <c r="J757" s="107" t="s">
        <v>27</v>
      </c>
      <c r="K757" s="107" t="s">
        <v>4208</v>
      </c>
      <c r="L757" s="109"/>
      <c r="M757" s="107" t="s">
        <v>217</v>
      </c>
      <c r="N757" s="107" t="s">
        <v>6417</v>
      </c>
      <c r="O757" s="107">
        <v>4.0</v>
      </c>
      <c r="P757" s="107" t="s">
        <v>4076</v>
      </c>
      <c r="Q757" s="107" t="s">
        <v>1067</v>
      </c>
      <c r="R757" s="107" t="s">
        <v>6418</v>
      </c>
    </row>
    <row r="758" ht="15.75" customHeight="1">
      <c r="A758" s="109">
        <v>756.0</v>
      </c>
      <c r="B758" s="393">
        <v>45699.0</v>
      </c>
      <c r="C758" s="107" t="s">
        <v>325</v>
      </c>
      <c r="D758" s="107" t="s">
        <v>6415</v>
      </c>
      <c r="E758" s="109"/>
      <c r="F758" s="109"/>
      <c r="G758" s="109"/>
      <c r="H758" s="107" t="s">
        <v>6419</v>
      </c>
      <c r="I758" s="107" t="s">
        <v>860</v>
      </c>
      <c r="J758" s="107" t="s">
        <v>27</v>
      </c>
      <c r="K758" s="107" t="s">
        <v>4208</v>
      </c>
      <c r="L758" s="109"/>
      <c r="M758" s="107" t="s">
        <v>217</v>
      </c>
      <c r="N758" s="107" t="s">
        <v>6417</v>
      </c>
      <c r="O758" s="107">
        <v>5.0</v>
      </c>
      <c r="P758" s="107" t="s">
        <v>4076</v>
      </c>
      <c r="Q758" s="107" t="s">
        <v>1067</v>
      </c>
      <c r="R758" s="107" t="s">
        <v>6420</v>
      </c>
    </row>
    <row r="759" ht="15.75" customHeight="1">
      <c r="A759" s="54">
        <v>757.0</v>
      </c>
      <c r="B759" s="309">
        <v>45699.0</v>
      </c>
      <c r="C759" s="47" t="s">
        <v>323</v>
      </c>
      <c r="D759" s="35" t="s">
        <v>6421</v>
      </c>
      <c r="E759" s="47" t="s">
        <v>6422</v>
      </c>
      <c r="F759" s="47" t="s">
        <v>3045</v>
      </c>
      <c r="G759" s="47"/>
      <c r="H759" s="47" t="s">
        <v>6423</v>
      </c>
      <c r="I759" s="35" t="s">
        <v>860</v>
      </c>
      <c r="J759" s="47" t="s">
        <v>49</v>
      </c>
      <c r="K759" s="47" t="s">
        <v>4717</v>
      </c>
      <c r="L759" s="47">
        <v>97.0</v>
      </c>
      <c r="M759" s="47" t="s">
        <v>251</v>
      </c>
      <c r="N759" s="47" t="s">
        <v>871</v>
      </c>
      <c r="O759" s="47">
        <v>13.0</v>
      </c>
      <c r="P759" s="35" t="s">
        <v>483</v>
      </c>
      <c r="Q759" s="35" t="s">
        <v>877</v>
      </c>
      <c r="R759" s="47" t="s">
        <v>6424</v>
      </c>
    </row>
    <row r="760" ht="15.75" customHeight="1">
      <c r="A760" s="51">
        <v>758.0</v>
      </c>
      <c r="B760" s="298">
        <v>45699.0</v>
      </c>
      <c r="C760" s="35" t="s">
        <v>315</v>
      </c>
      <c r="D760" s="35" t="s">
        <v>6425</v>
      </c>
      <c r="E760" s="47" t="s">
        <v>6426</v>
      </c>
      <c r="F760" s="35" t="s">
        <v>3047</v>
      </c>
      <c r="G760" s="35"/>
      <c r="H760" s="35" t="s">
        <v>6427</v>
      </c>
      <c r="I760" s="35" t="s">
        <v>860</v>
      </c>
      <c r="J760" s="35" t="s">
        <v>49</v>
      </c>
      <c r="K760" s="35" t="s">
        <v>4337</v>
      </c>
      <c r="L760" s="35">
        <v>98.0</v>
      </c>
      <c r="M760" s="35" t="s">
        <v>251</v>
      </c>
      <c r="N760" s="35" t="s">
        <v>1008</v>
      </c>
      <c r="O760" s="35">
        <v>14.0</v>
      </c>
      <c r="P760" s="35" t="s">
        <v>483</v>
      </c>
      <c r="Q760" s="35" t="s">
        <v>877</v>
      </c>
      <c r="R760" s="47" t="s">
        <v>6428</v>
      </c>
    </row>
    <row r="761" ht="15.75" customHeight="1">
      <c r="A761" s="54">
        <v>759.0</v>
      </c>
      <c r="B761" s="309">
        <v>45700.0</v>
      </c>
      <c r="C761" s="47" t="s">
        <v>327</v>
      </c>
      <c r="D761" s="47" t="s">
        <v>6429</v>
      </c>
      <c r="E761" s="47" t="s">
        <v>6430</v>
      </c>
      <c r="F761" s="310"/>
      <c r="G761" s="310"/>
      <c r="H761" s="47" t="s">
        <v>6431</v>
      </c>
      <c r="I761" s="47" t="s">
        <v>860</v>
      </c>
      <c r="J761" s="47" t="s">
        <v>27</v>
      </c>
      <c r="K761" s="47" t="s">
        <v>1126</v>
      </c>
      <c r="L761" s="47">
        <v>25.0</v>
      </c>
      <c r="M761" s="47" t="s">
        <v>251</v>
      </c>
      <c r="N761" s="47" t="s">
        <v>6432</v>
      </c>
      <c r="O761" s="47">
        <v>12.0</v>
      </c>
      <c r="P761" s="35" t="s">
        <v>483</v>
      </c>
      <c r="Q761" s="35" t="s">
        <v>889</v>
      </c>
      <c r="R761" s="47" t="s">
        <v>6433</v>
      </c>
    </row>
    <row r="762" ht="15.75" customHeight="1">
      <c r="A762" s="51">
        <v>760.0</v>
      </c>
      <c r="B762" s="298">
        <v>45699.0</v>
      </c>
      <c r="C762" s="35" t="s">
        <v>315</v>
      </c>
      <c r="D762" s="35" t="s">
        <v>6434</v>
      </c>
      <c r="E762" s="47" t="s">
        <v>6435</v>
      </c>
      <c r="F762" s="35" t="s">
        <v>3051</v>
      </c>
      <c r="G762" s="35"/>
      <c r="H762" s="35" t="s">
        <v>6436</v>
      </c>
      <c r="I762" s="35" t="s">
        <v>860</v>
      </c>
      <c r="J762" s="35" t="s">
        <v>49</v>
      </c>
      <c r="K762" s="35" t="s">
        <v>4717</v>
      </c>
      <c r="L762" s="35">
        <v>100.0</v>
      </c>
      <c r="M762" s="35" t="s">
        <v>251</v>
      </c>
      <c r="N762" s="35" t="s">
        <v>1008</v>
      </c>
      <c r="O762" s="35">
        <v>11.0</v>
      </c>
      <c r="P762" s="35" t="s">
        <v>483</v>
      </c>
      <c r="Q762" s="35" t="s">
        <v>877</v>
      </c>
      <c r="R762" s="35" t="s">
        <v>6437</v>
      </c>
    </row>
    <row r="763" ht="15.75" customHeight="1">
      <c r="A763" s="54">
        <v>761.0</v>
      </c>
      <c r="B763" s="298">
        <v>45700.0</v>
      </c>
      <c r="C763" s="35" t="s">
        <v>315</v>
      </c>
      <c r="D763" s="35" t="s">
        <v>6438</v>
      </c>
      <c r="E763" s="47" t="s">
        <v>6439</v>
      </c>
      <c r="F763" s="35" t="s">
        <v>3049</v>
      </c>
      <c r="G763" s="35"/>
      <c r="H763" s="35" t="s">
        <v>6440</v>
      </c>
      <c r="I763" s="35" t="s">
        <v>860</v>
      </c>
      <c r="J763" s="35" t="s">
        <v>49</v>
      </c>
      <c r="K763" s="35" t="s">
        <v>4337</v>
      </c>
      <c r="L763" s="35">
        <v>99.0</v>
      </c>
      <c r="M763" s="35" t="s">
        <v>251</v>
      </c>
      <c r="N763" s="35" t="s">
        <v>1008</v>
      </c>
      <c r="O763" s="35">
        <v>10.0</v>
      </c>
      <c r="P763" s="35" t="s">
        <v>483</v>
      </c>
      <c r="Q763" s="35" t="s">
        <v>877</v>
      </c>
      <c r="R763" s="35" t="s">
        <v>6441</v>
      </c>
    </row>
    <row r="764" ht="15.75" customHeight="1">
      <c r="A764" s="93">
        <v>762.0</v>
      </c>
      <c r="B764" s="280">
        <v>45702.0</v>
      </c>
      <c r="C764" s="91" t="s">
        <v>200</v>
      </c>
      <c r="D764" s="93"/>
      <c r="E764" s="93"/>
      <c r="F764" s="93"/>
      <c r="G764" s="93"/>
      <c r="H764" s="91" t="s">
        <v>6442</v>
      </c>
      <c r="I764" s="91" t="s">
        <v>860</v>
      </c>
      <c r="J764" s="91" t="s">
        <v>9</v>
      </c>
      <c r="K764" s="91" t="s">
        <v>2314</v>
      </c>
      <c r="L764" s="91">
        <v>25.26</v>
      </c>
      <c r="M764" s="91" t="s">
        <v>273</v>
      </c>
      <c r="N764" s="91" t="s">
        <v>6443</v>
      </c>
      <c r="O764" s="91" t="s">
        <v>6444</v>
      </c>
      <c r="P764" s="91" t="s">
        <v>483</v>
      </c>
      <c r="Q764" s="91" t="s">
        <v>889</v>
      </c>
      <c r="R764" s="91" t="s">
        <v>6445</v>
      </c>
    </row>
    <row r="765" ht="15.75" customHeight="1">
      <c r="A765" s="54">
        <v>763.0</v>
      </c>
      <c r="B765" s="309">
        <v>45703.0</v>
      </c>
      <c r="C765" s="47" t="s">
        <v>325</v>
      </c>
      <c r="D765" s="47" t="s">
        <v>6446</v>
      </c>
      <c r="E765" s="47" t="s">
        <v>6447</v>
      </c>
      <c r="F765" s="54"/>
      <c r="G765" s="54"/>
      <c r="H765" s="47" t="s">
        <v>6448</v>
      </c>
      <c r="I765" s="47" t="s">
        <v>860</v>
      </c>
      <c r="J765" s="47" t="s">
        <v>27</v>
      </c>
      <c r="K765" s="47" t="s">
        <v>6449</v>
      </c>
      <c r="L765" s="47">
        <v>5.0</v>
      </c>
      <c r="M765" s="47" t="s">
        <v>217</v>
      </c>
      <c r="N765" s="47" t="s">
        <v>871</v>
      </c>
      <c r="O765" s="47">
        <v>6.0</v>
      </c>
      <c r="P765" s="35" t="s">
        <v>483</v>
      </c>
      <c r="Q765" s="35" t="s">
        <v>889</v>
      </c>
      <c r="R765" s="47" t="s">
        <v>6450</v>
      </c>
    </row>
    <row r="766" ht="15.75" customHeight="1">
      <c r="A766" s="51">
        <v>764.0</v>
      </c>
      <c r="B766" s="309">
        <v>45703.0</v>
      </c>
      <c r="C766" s="47" t="s">
        <v>325</v>
      </c>
      <c r="D766" s="47" t="s">
        <v>6451</v>
      </c>
      <c r="E766" s="96" t="s">
        <v>6452</v>
      </c>
      <c r="F766" s="47"/>
      <c r="G766" s="47"/>
      <c r="H766" s="47" t="s">
        <v>6453</v>
      </c>
      <c r="I766" s="47" t="s">
        <v>860</v>
      </c>
      <c r="J766" s="47" t="s">
        <v>31</v>
      </c>
      <c r="K766" s="47" t="s">
        <v>6454</v>
      </c>
      <c r="L766" s="47">
        <v>6.0</v>
      </c>
      <c r="M766" s="47" t="s">
        <v>217</v>
      </c>
      <c r="N766" s="47" t="s">
        <v>871</v>
      </c>
      <c r="O766" s="47">
        <v>7.0</v>
      </c>
      <c r="P766" s="35" t="s">
        <v>483</v>
      </c>
      <c r="Q766" s="35" t="s">
        <v>889</v>
      </c>
      <c r="R766" s="47" t="s">
        <v>6455</v>
      </c>
    </row>
    <row r="767" ht="15.75" customHeight="1">
      <c r="A767" s="54">
        <v>765.0</v>
      </c>
      <c r="B767" s="309">
        <v>45703.0</v>
      </c>
      <c r="C767" s="47" t="s">
        <v>327</v>
      </c>
      <c r="D767" s="96" t="s">
        <v>6456</v>
      </c>
      <c r="E767" s="96" t="s">
        <v>6457</v>
      </c>
      <c r="F767" s="47" t="s">
        <v>3043</v>
      </c>
      <c r="G767" s="47"/>
      <c r="H767" s="47" t="s">
        <v>6458</v>
      </c>
      <c r="I767" s="47" t="s">
        <v>860</v>
      </c>
      <c r="J767" s="47" t="s">
        <v>49</v>
      </c>
      <c r="K767" s="47" t="s">
        <v>4717</v>
      </c>
      <c r="L767" s="47">
        <v>96.0</v>
      </c>
      <c r="M767" s="47" t="s">
        <v>251</v>
      </c>
      <c r="N767" s="47" t="s">
        <v>888</v>
      </c>
      <c r="O767" s="47">
        <v>2.0</v>
      </c>
      <c r="P767" s="35" t="s">
        <v>483</v>
      </c>
      <c r="Q767" s="35" t="s">
        <v>889</v>
      </c>
      <c r="R767" s="47" t="s">
        <v>6459</v>
      </c>
    </row>
    <row r="768" ht="15.75" customHeight="1">
      <c r="A768" s="93">
        <v>766.0</v>
      </c>
      <c r="B768" s="280">
        <v>45707.0</v>
      </c>
      <c r="C768" s="91" t="s">
        <v>200</v>
      </c>
      <c r="D768" s="93"/>
      <c r="E768" s="93"/>
      <c r="F768" s="93"/>
      <c r="G768" s="93"/>
      <c r="H768" s="91" t="s">
        <v>2822</v>
      </c>
      <c r="I768" s="91" t="s">
        <v>860</v>
      </c>
      <c r="J768" s="91" t="s">
        <v>9</v>
      </c>
      <c r="K768" s="91" t="s">
        <v>2699</v>
      </c>
      <c r="L768" s="91">
        <v>49.0</v>
      </c>
      <c r="M768" s="91" t="s">
        <v>273</v>
      </c>
      <c r="N768" s="91" t="s">
        <v>2823</v>
      </c>
      <c r="O768" s="91" t="s">
        <v>2824</v>
      </c>
      <c r="P768" s="91" t="s">
        <v>483</v>
      </c>
      <c r="Q768" s="91" t="s">
        <v>889</v>
      </c>
      <c r="R768" s="91" t="s">
        <v>2825</v>
      </c>
    </row>
    <row r="769" ht="15.75" customHeight="1">
      <c r="A769" s="93">
        <v>767.0</v>
      </c>
      <c r="B769" s="280">
        <v>45707.0</v>
      </c>
      <c r="C769" s="91" t="s">
        <v>200</v>
      </c>
      <c r="D769" s="93"/>
      <c r="E769" s="93"/>
      <c r="F769" s="93"/>
      <c r="G769" s="93"/>
      <c r="H769" s="91" t="s">
        <v>2826</v>
      </c>
      <c r="I769" s="91" t="s">
        <v>860</v>
      </c>
      <c r="J769" s="91" t="s">
        <v>9</v>
      </c>
      <c r="K769" s="91" t="s">
        <v>2699</v>
      </c>
      <c r="L769" s="91">
        <v>50.0</v>
      </c>
      <c r="M769" s="91" t="s">
        <v>273</v>
      </c>
      <c r="N769" s="91" t="s">
        <v>2823</v>
      </c>
      <c r="O769" s="91" t="s">
        <v>2827</v>
      </c>
      <c r="P769" s="91" t="s">
        <v>483</v>
      </c>
      <c r="Q769" s="91" t="s">
        <v>1067</v>
      </c>
      <c r="R769" s="91" t="s">
        <v>2828</v>
      </c>
    </row>
    <row r="770" ht="15.75" customHeight="1">
      <c r="A770" s="51">
        <v>768.0</v>
      </c>
      <c r="B770" s="309">
        <v>45707.0</v>
      </c>
      <c r="C770" s="47" t="s">
        <v>262</v>
      </c>
      <c r="D770" s="47" t="s">
        <v>6460</v>
      </c>
      <c r="E770" s="47" t="s">
        <v>6461</v>
      </c>
      <c r="F770" s="54"/>
      <c r="G770" s="54"/>
      <c r="H770" s="47" t="s">
        <v>6462</v>
      </c>
      <c r="I770" s="47" t="s">
        <v>860</v>
      </c>
      <c r="J770" s="47" t="s">
        <v>31</v>
      </c>
      <c r="K770" s="47" t="s">
        <v>6463</v>
      </c>
      <c r="L770" s="47" t="s">
        <v>6464</v>
      </c>
      <c r="M770" s="47" t="s">
        <v>231</v>
      </c>
      <c r="N770" s="47" t="s">
        <v>871</v>
      </c>
      <c r="O770" s="47">
        <v>2.0</v>
      </c>
      <c r="P770" s="35" t="s">
        <v>483</v>
      </c>
      <c r="Q770" s="35" t="s">
        <v>868</v>
      </c>
      <c r="R770" s="47" t="s">
        <v>6465</v>
      </c>
    </row>
    <row r="771" ht="15.75" customHeight="1">
      <c r="A771" s="93">
        <v>769.0</v>
      </c>
      <c r="B771" s="280">
        <v>45707.0</v>
      </c>
      <c r="C771" s="91" t="s">
        <v>200</v>
      </c>
      <c r="D771" s="93"/>
      <c r="E771" s="93"/>
      <c r="F771" s="93"/>
      <c r="G771" s="93"/>
      <c r="H771" s="91" t="s">
        <v>6466</v>
      </c>
      <c r="I771" s="91" t="s">
        <v>860</v>
      </c>
      <c r="J771" s="91" t="s">
        <v>49</v>
      </c>
      <c r="K771" s="91" t="s">
        <v>6238</v>
      </c>
      <c r="L771" s="91">
        <v>101.0</v>
      </c>
      <c r="M771" s="91" t="s">
        <v>273</v>
      </c>
      <c r="N771" s="91" t="s">
        <v>6467</v>
      </c>
      <c r="O771" s="91">
        <v>28.0</v>
      </c>
      <c r="P771" s="91" t="s">
        <v>483</v>
      </c>
      <c r="Q771" s="91" t="s">
        <v>868</v>
      </c>
      <c r="R771" s="91" t="s">
        <v>6468</v>
      </c>
    </row>
    <row r="772" ht="15.75" customHeight="1">
      <c r="A772" s="109">
        <v>770.0</v>
      </c>
      <c r="B772" s="393">
        <v>45707.0</v>
      </c>
      <c r="C772" s="107" t="s">
        <v>200</v>
      </c>
      <c r="D772" s="109"/>
      <c r="E772" s="109"/>
      <c r="F772" s="109"/>
      <c r="G772" s="109"/>
      <c r="H772" s="107" t="s">
        <v>6469</v>
      </c>
      <c r="I772" s="107" t="s">
        <v>860</v>
      </c>
      <c r="J772" s="107" t="s">
        <v>49</v>
      </c>
      <c r="K772" s="107" t="s">
        <v>6238</v>
      </c>
      <c r="L772" s="107">
        <v>102.0</v>
      </c>
      <c r="M772" s="107" t="s">
        <v>273</v>
      </c>
      <c r="N772" s="107" t="s">
        <v>6467</v>
      </c>
      <c r="O772" s="107">
        <v>30.0</v>
      </c>
      <c r="P772" s="107" t="s">
        <v>4076</v>
      </c>
      <c r="Q772" s="107" t="s">
        <v>868</v>
      </c>
      <c r="R772" s="107" t="s">
        <v>6470</v>
      </c>
    </row>
    <row r="773" ht="15.75" customHeight="1">
      <c r="A773" s="405">
        <v>771.0</v>
      </c>
      <c r="B773" s="404">
        <v>45707.0</v>
      </c>
      <c r="C773" s="311" t="s">
        <v>224</v>
      </c>
      <c r="D773" s="405"/>
      <c r="E773" s="405"/>
      <c r="F773" s="405"/>
      <c r="G773" s="405"/>
      <c r="H773" s="311" t="s">
        <v>6471</v>
      </c>
      <c r="I773" s="311" t="s">
        <v>860</v>
      </c>
      <c r="J773" s="311" t="s">
        <v>27</v>
      </c>
      <c r="K773" s="311" t="s">
        <v>5994</v>
      </c>
      <c r="L773" s="311">
        <v>23.0</v>
      </c>
      <c r="M773" s="311" t="s">
        <v>211</v>
      </c>
      <c r="N773" s="311" t="s">
        <v>871</v>
      </c>
      <c r="O773" s="311">
        <v>6.0</v>
      </c>
      <c r="P773" s="311" t="s">
        <v>483</v>
      </c>
      <c r="Q773" s="311" t="s">
        <v>1067</v>
      </c>
      <c r="R773" s="311" t="s">
        <v>6472</v>
      </c>
    </row>
    <row r="774" ht="15.75" customHeight="1">
      <c r="A774" s="51">
        <v>772.0</v>
      </c>
      <c r="B774" s="309">
        <v>45708.0</v>
      </c>
      <c r="C774" s="47" t="s">
        <v>323</v>
      </c>
      <c r="D774" s="96" t="s">
        <v>6473</v>
      </c>
      <c r="E774" s="96" t="s">
        <v>6474</v>
      </c>
      <c r="F774" s="54"/>
      <c r="G774" s="54"/>
      <c r="H774" s="47" t="s">
        <v>6475</v>
      </c>
      <c r="I774" s="47" t="s">
        <v>860</v>
      </c>
      <c r="J774" s="47" t="s">
        <v>27</v>
      </c>
      <c r="K774" s="47" t="s">
        <v>1093</v>
      </c>
      <c r="L774" s="47">
        <v>44.0</v>
      </c>
      <c r="M774" s="47" t="s">
        <v>251</v>
      </c>
      <c r="N774" s="47" t="s">
        <v>6476</v>
      </c>
      <c r="O774" s="47">
        <v>9.0</v>
      </c>
      <c r="P774" s="47" t="s">
        <v>483</v>
      </c>
      <c r="Q774" s="47" t="s">
        <v>868</v>
      </c>
      <c r="R774" s="47" t="s">
        <v>6477</v>
      </c>
    </row>
    <row r="775" ht="15.75" customHeight="1">
      <c r="A775" s="54">
        <v>773.0</v>
      </c>
      <c r="B775" s="309">
        <v>45708.0</v>
      </c>
      <c r="C775" s="47" t="s">
        <v>323</v>
      </c>
      <c r="D775" s="96" t="s">
        <v>6478</v>
      </c>
      <c r="E775" s="96" t="s">
        <v>6479</v>
      </c>
      <c r="F775" s="54"/>
      <c r="G775" s="54"/>
      <c r="H775" s="47" t="s">
        <v>6480</v>
      </c>
      <c r="I775" s="47" t="s">
        <v>860</v>
      </c>
      <c r="J775" s="47" t="s">
        <v>31</v>
      </c>
      <c r="K775" s="47" t="s">
        <v>6481</v>
      </c>
      <c r="L775" s="47">
        <v>2.0</v>
      </c>
      <c r="M775" s="47" t="s">
        <v>251</v>
      </c>
      <c r="N775" s="47" t="s">
        <v>6482</v>
      </c>
      <c r="O775" s="47">
        <v>1.0</v>
      </c>
      <c r="P775" s="47" t="s">
        <v>483</v>
      </c>
      <c r="Q775" s="47" t="s">
        <v>1067</v>
      </c>
      <c r="R775" s="47" t="s">
        <v>6483</v>
      </c>
    </row>
    <row r="776" ht="15.75" customHeight="1">
      <c r="A776" s="54">
        <v>774.0</v>
      </c>
      <c r="B776" s="309">
        <v>45708.0</v>
      </c>
      <c r="C776" s="47" t="s">
        <v>328</v>
      </c>
      <c r="D776" s="96" t="s">
        <v>6484</v>
      </c>
      <c r="E776" s="96" t="s">
        <v>6485</v>
      </c>
      <c r="F776" s="54"/>
      <c r="G776" s="54"/>
      <c r="H776" s="47" t="s">
        <v>6486</v>
      </c>
      <c r="I776" s="47" t="s">
        <v>860</v>
      </c>
      <c r="J776" s="47" t="s">
        <v>27</v>
      </c>
      <c r="K776" s="47" t="s">
        <v>1093</v>
      </c>
      <c r="L776" s="47">
        <v>43.0</v>
      </c>
      <c r="M776" s="47" t="s">
        <v>198</v>
      </c>
      <c r="N776" s="47" t="s">
        <v>871</v>
      </c>
      <c r="O776" s="47">
        <v>1.0</v>
      </c>
      <c r="P776" s="47" t="s">
        <v>483</v>
      </c>
      <c r="Q776" s="47" t="s">
        <v>868</v>
      </c>
      <c r="R776" s="47" t="s">
        <v>6487</v>
      </c>
    </row>
    <row r="777" ht="15.75" customHeight="1">
      <c r="A777" s="54">
        <v>775.0</v>
      </c>
      <c r="B777" s="309">
        <v>45708.0</v>
      </c>
      <c r="C777" s="47" t="s">
        <v>328</v>
      </c>
      <c r="D777" s="35" t="s">
        <v>6488</v>
      </c>
      <c r="E777" s="47" t="s">
        <v>6489</v>
      </c>
      <c r="F777" s="54"/>
      <c r="G777" s="54"/>
      <c r="H777" s="47" t="s">
        <v>6490</v>
      </c>
      <c r="I777" s="47" t="s">
        <v>860</v>
      </c>
      <c r="J777" s="47" t="s">
        <v>31</v>
      </c>
      <c r="K777" s="47" t="s">
        <v>5241</v>
      </c>
      <c r="L777" s="47">
        <v>40.0</v>
      </c>
      <c r="M777" s="47" t="s">
        <v>198</v>
      </c>
      <c r="N777" s="47" t="s">
        <v>871</v>
      </c>
      <c r="O777" s="47">
        <v>4.0</v>
      </c>
      <c r="P777" s="47" t="s">
        <v>483</v>
      </c>
      <c r="Q777" s="47" t="s">
        <v>889</v>
      </c>
      <c r="R777" s="47" t="s">
        <v>6491</v>
      </c>
    </row>
    <row r="778" ht="15.75" customHeight="1">
      <c r="A778" s="93">
        <v>776.0</v>
      </c>
      <c r="B778" s="280">
        <v>45712.0</v>
      </c>
      <c r="C778" s="91" t="s">
        <v>200</v>
      </c>
      <c r="D778" s="91" t="s">
        <v>6492</v>
      </c>
      <c r="E778" s="91" t="s">
        <v>6493</v>
      </c>
      <c r="F778" s="93"/>
      <c r="G778" s="93"/>
      <c r="H778" s="91" t="s">
        <v>6494</v>
      </c>
      <c r="I778" s="91" t="s">
        <v>860</v>
      </c>
      <c r="J778" s="91" t="s">
        <v>27</v>
      </c>
      <c r="K778" s="91" t="s">
        <v>949</v>
      </c>
      <c r="L778" s="91">
        <v>21.0</v>
      </c>
      <c r="M778" s="91" t="s">
        <v>6</v>
      </c>
      <c r="N778" s="91" t="s">
        <v>4565</v>
      </c>
      <c r="O778" s="91">
        <v>89.0</v>
      </c>
      <c r="P778" s="91" t="s">
        <v>483</v>
      </c>
      <c r="Q778" s="91" t="s">
        <v>1067</v>
      </c>
      <c r="R778" s="91" t="s">
        <v>6495</v>
      </c>
    </row>
    <row r="779" ht="15.75" customHeight="1">
      <c r="A779" s="54">
        <v>777.0</v>
      </c>
      <c r="B779" s="309">
        <v>45713.0</v>
      </c>
      <c r="C779" s="47" t="s">
        <v>102</v>
      </c>
      <c r="D779" s="96" t="s">
        <v>6496</v>
      </c>
      <c r="E779" s="96" t="s">
        <v>6497</v>
      </c>
      <c r="F779" s="310" t="s">
        <v>6498</v>
      </c>
      <c r="G779" s="310"/>
      <c r="H779" s="47" t="s">
        <v>6499</v>
      </c>
      <c r="I779" s="47" t="s">
        <v>860</v>
      </c>
      <c r="J779" s="47"/>
      <c r="K779" s="35" t="s">
        <v>1123</v>
      </c>
      <c r="L779" s="47">
        <v>95.0</v>
      </c>
      <c r="M779" s="47" t="s">
        <v>221</v>
      </c>
      <c r="N779" s="47" t="s">
        <v>1008</v>
      </c>
      <c r="O779" s="47">
        <v>1.0</v>
      </c>
      <c r="P779" s="47" t="s">
        <v>483</v>
      </c>
      <c r="Q779" s="47" t="s">
        <v>889</v>
      </c>
      <c r="R779" s="47" t="s">
        <v>6500</v>
      </c>
    </row>
    <row r="780" ht="15.75" customHeight="1">
      <c r="A780" s="54">
        <v>778.0</v>
      </c>
      <c r="B780" s="309">
        <v>45713.0</v>
      </c>
      <c r="C780" s="47" t="s">
        <v>102</v>
      </c>
      <c r="D780" s="96" t="s">
        <v>6501</v>
      </c>
      <c r="E780" s="96" t="s">
        <v>6502</v>
      </c>
      <c r="F780" s="310" t="s">
        <v>3037</v>
      </c>
      <c r="G780" s="310"/>
      <c r="H780" s="47" t="s">
        <v>6503</v>
      </c>
      <c r="I780" s="47" t="s">
        <v>860</v>
      </c>
      <c r="J780" s="47" t="s">
        <v>49</v>
      </c>
      <c r="K780" s="35" t="s">
        <v>1123</v>
      </c>
      <c r="L780" s="47">
        <v>94.0</v>
      </c>
      <c r="M780" s="47" t="s">
        <v>221</v>
      </c>
      <c r="N780" s="47" t="s">
        <v>1008</v>
      </c>
      <c r="O780" s="47">
        <v>2.0</v>
      </c>
      <c r="P780" s="47" t="s">
        <v>483</v>
      </c>
      <c r="Q780" s="47" t="s">
        <v>889</v>
      </c>
      <c r="R780" s="47" t="s">
        <v>6504</v>
      </c>
    </row>
    <row r="781" ht="15.75" customHeight="1">
      <c r="A781" s="54">
        <v>779.0</v>
      </c>
      <c r="B781" s="309">
        <v>45713.0</v>
      </c>
      <c r="C781" s="47" t="s">
        <v>102</v>
      </c>
      <c r="D781" s="96" t="s">
        <v>6505</v>
      </c>
      <c r="E781" s="96" t="s">
        <v>6506</v>
      </c>
      <c r="F781" s="310" t="s">
        <v>3039</v>
      </c>
      <c r="G781" s="310"/>
      <c r="H781" s="47" t="s">
        <v>6507</v>
      </c>
      <c r="I781" s="47" t="s">
        <v>860</v>
      </c>
      <c r="J781" s="47" t="s">
        <v>49</v>
      </c>
      <c r="K781" s="35" t="s">
        <v>1123</v>
      </c>
      <c r="L781" s="47">
        <v>93.0</v>
      </c>
      <c r="M781" s="47" t="s">
        <v>221</v>
      </c>
      <c r="N781" s="47" t="s">
        <v>1008</v>
      </c>
      <c r="O781" s="47">
        <v>3.0</v>
      </c>
      <c r="P781" s="47" t="s">
        <v>483</v>
      </c>
      <c r="Q781" s="47" t="s">
        <v>889</v>
      </c>
      <c r="R781" s="47" t="s">
        <v>6508</v>
      </c>
    </row>
    <row r="782" ht="15.75" customHeight="1">
      <c r="A782" s="93">
        <v>780.0</v>
      </c>
      <c r="B782" s="280">
        <v>45713.0</v>
      </c>
      <c r="C782" s="91" t="s">
        <v>200</v>
      </c>
      <c r="D782" s="93"/>
      <c r="E782" s="93"/>
      <c r="F782" s="91" t="s">
        <v>3035</v>
      </c>
      <c r="G782" s="91"/>
      <c r="H782" s="91" t="s">
        <v>6509</v>
      </c>
      <c r="I782" s="91" t="s">
        <v>860</v>
      </c>
      <c r="J782" s="91" t="s">
        <v>49</v>
      </c>
      <c r="K782" s="91" t="s">
        <v>4717</v>
      </c>
      <c r="L782" s="91">
        <v>92.0</v>
      </c>
      <c r="M782" s="91" t="s">
        <v>273</v>
      </c>
      <c r="N782" s="91" t="s">
        <v>871</v>
      </c>
      <c r="O782" s="91">
        <v>118.0</v>
      </c>
      <c r="P782" s="91" t="s">
        <v>483</v>
      </c>
      <c r="Q782" s="91" t="s">
        <v>889</v>
      </c>
      <c r="R782" s="91" t="s">
        <v>6510</v>
      </c>
    </row>
    <row r="783" ht="15.75" customHeight="1">
      <c r="A783" s="54">
        <v>781.0</v>
      </c>
      <c r="B783" s="309">
        <v>45714.0</v>
      </c>
      <c r="C783" s="47" t="s">
        <v>330</v>
      </c>
      <c r="D783" s="96" t="s">
        <v>6511</v>
      </c>
      <c r="E783" s="96" t="s">
        <v>6512</v>
      </c>
      <c r="F783" s="35" t="s">
        <v>6513</v>
      </c>
      <c r="G783" s="35"/>
      <c r="H783" s="47" t="s">
        <v>6514</v>
      </c>
      <c r="I783" s="47" t="s">
        <v>860</v>
      </c>
      <c r="J783" s="47" t="s">
        <v>49</v>
      </c>
      <c r="K783" s="35" t="s">
        <v>4717</v>
      </c>
      <c r="L783" s="47">
        <v>91.0</v>
      </c>
      <c r="M783" s="47" t="s">
        <v>221</v>
      </c>
      <c r="N783" s="47" t="s">
        <v>871</v>
      </c>
      <c r="O783" s="47">
        <v>12.0</v>
      </c>
      <c r="P783" s="47" t="s">
        <v>483</v>
      </c>
      <c r="Q783" s="47" t="s">
        <v>889</v>
      </c>
      <c r="R783" s="47" t="s">
        <v>6515</v>
      </c>
    </row>
    <row r="784" ht="15.75" customHeight="1">
      <c r="A784" s="93">
        <v>782.0</v>
      </c>
      <c r="B784" s="280">
        <v>45716.0</v>
      </c>
      <c r="C784" s="91" t="s">
        <v>200</v>
      </c>
      <c r="D784" s="93"/>
      <c r="E784" s="93"/>
      <c r="F784" s="93"/>
      <c r="G784" s="93"/>
      <c r="H784" s="91" t="s">
        <v>6516</v>
      </c>
      <c r="I784" s="91" t="s">
        <v>860</v>
      </c>
      <c r="J784" s="91" t="s">
        <v>6</v>
      </c>
      <c r="K784" s="91" t="s">
        <v>6517</v>
      </c>
      <c r="L784" s="91" t="s">
        <v>6518</v>
      </c>
      <c r="M784" s="91" t="s">
        <v>31</v>
      </c>
      <c r="N784" s="91" t="s">
        <v>6519</v>
      </c>
      <c r="O784" s="91">
        <v>43.0</v>
      </c>
      <c r="P784" s="91" t="s">
        <v>483</v>
      </c>
      <c r="Q784" s="91" t="s">
        <v>877</v>
      </c>
      <c r="R784" s="91" t="s">
        <v>6520</v>
      </c>
    </row>
    <row r="785" ht="15.75" customHeight="1">
      <c r="A785" s="93">
        <v>783.0</v>
      </c>
      <c r="B785" s="280">
        <v>45716.0</v>
      </c>
      <c r="C785" s="91" t="s">
        <v>200</v>
      </c>
      <c r="D785" s="93"/>
      <c r="E785" s="93"/>
      <c r="F785" s="93"/>
      <c r="G785" s="93"/>
      <c r="H785" s="91" t="s">
        <v>6521</v>
      </c>
      <c r="I785" s="93" t="s">
        <v>860</v>
      </c>
      <c r="J785" s="93" t="s">
        <v>6</v>
      </c>
      <c r="K785" s="93" t="s">
        <v>6517</v>
      </c>
      <c r="L785" s="91" t="s">
        <v>6522</v>
      </c>
      <c r="M785" s="403" t="s">
        <v>31</v>
      </c>
      <c r="N785" s="93" t="s">
        <v>6519</v>
      </c>
      <c r="O785" s="91">
        <v>44.0</v>
      </c>
      <c r="P785" s="403" t="s">
        <v>483</v>
      </c>
      <c r="Q785" s="403" t="s">
        <v>877</v>
      </c>
      <c r="R785" s="91" t="s">
        <v>6523</v>
      </c>
    </row>
    <row r="786" ht="15.75" customHeight="1">
      <c r="A786" s="51">
        <v>784.0</v>
      </c>
      <c r="B786" s="309">
        <v>45716.0</v>
      </c>
      <c r="C786" s="47" t="s">
        <v>64</v>
      </c>
      <c r="D786" s="35" t="s">
        <v>6524</v>
      </c>
      <c r="E786" s="47" t="s">
        <v>6525</v>
      </c>
      <c r="F786" s="47" t="s">
        <v>2885</v>
      </c>
      <c r="G786" s="47"/>
      <c r="H786" s="47" t="s">
        <v>6526</v>
      </c>
      <c r="I786" s="47" t="s">
        <v>860</v>
      </c>
      <c r="J786" s="47" t="s">
        <v>9</v>
      </c>
      <c r="K786" s="47" t="s">
        <v>1123</v>
      </c>
      <c r="L786" s="47">
        <v>115.0</v>
      </c>
      <c r="M786" s="47" t="s">
        <v>127</v>
      </c>
      <c r="N786" s="47" t="s">
        <v>2805</v>
      </c>
      <c r="O786" s="47" t="s">
        <v>6527</v>
      </c>
      <c r="P786" s="47" t="s">
        <v>483</v>
      </c>
      <c r="Q786" s="47" t="s">
        <v>889</v>
      </c>
      <c r="R786" s="47" t="s">
        <v>6528</v>
      </c>
    </row>
    <row r="787" ht="15.75" customHeight="1">
      <c r="A787" s="54">
        <v>785.0</v>
      </c>
      <c r="B787" s="309">
        <v>45716.0</v>
      </c>
      <c r="C787" s="47" t="s">
        <v>64</v>
      </c>
      <c r="D787" s="54" t="s">
        <v>4920</v>
      </c>
      <c r="E787" s="47" t="s">
        <v>4921</v>
      </c>
      <c r="F787" s="47" t="s">
        <v>2886</v>
      </c>
      <c r="G787" s="47"/>
      <c r="H787" s="47" t="s">
        <v>6529</v>
      </c>
      <c r="I787" s="47" t="s">
        <v>860</v>
      </c>
      <c r="J787" s="47" t="s">
        <v>9</v>
      </c>
      <c r="K787" s="47" t="s">
        <v>1123</v>
      </c>
      <c r="L787" s="47">
        <v>116.0</v>
      </c>
      <c r="M787" s="47" t="s">
        <v>127</v>
      </c>
      <c r="N787" s="47" t="s">
        <v>2805</v>
      </c>
      <c r="O787" s="47" t="s">
        <v>6530</v>
      </c>
      <c r="P787" s="47" t="s">
        <v>483</v>
      </c>
      <c r="Q787" s="47" t="s">
        <v>889</v>
      </c>
      <c r="R787" s="47" t="s">
        <v>6531</v>
      </c>
    </row>
    <row r="788" ht="15.75" customHeight="1">
      <c r="A788" s="54">
        <v>786.0</v>
      </c>
      <c r="B788" s="309">
        <v>45717.0</v>
      </c>
      <c r="C788" s="47" t="s">
        <v>28</v>
      </c>
      <c r="D788" s="96" t="s">
        <v>6532</v>
      </c>
      <c r="E788" s="96" t="s">
        <v>6533</v>
      </c>
      <c r="F788" s="54"/>
      <c r="G788" s="54"/>
      <c r="H788" s="47" t="s">
        <v>6534</v>
      </c>
      <c r="I788" s="47" t="s">
        <v>860</v>
      </c>
      <c r="J788" s="47" t="s">
        <v>91</v>
      </c>
      <c r="K788" s="47" t="s">
        <v>871</v>
      </c>
      <c r="L788" s="47">
        <v>12.0</v>
      </c>
      <c r="M788" s="47" t="s">
        <v>129</v>
      </c>
      <c r="N788" s="47" t="s">
        <v>871</v>
      </c>
      <c r="O788" s="47">
        <v>2.0</v>
      </c>
      <c r="P788" s="47" t="s">
        <v>483</v>
      </c>
      <c r="Q788" s="47" t="s">
        <v>889</v>
      </c>
      <c r="R788" s="47" t="s">
        <v>6535</v>
      </c>
    </row>
    <row r="789" ht="15.75" customHeight="1">
      <c r="A789" s="54">
        <v>787.0</v>
      </c>
      <c r="B789" s="309">
        <v>45717.0</v>
      </c>
      <c r="C789" s="47" t="s">
        <v>126</v>
      </c>
      <c r="D789" s="96" t="s">
        <v>6536</v>
      </c>
      <c r="E789" s="96" t="s">
        <v>6537</v>
      </c>
      <c r="F789" s="47" t="s">
        <v>6538</v>
      </c>
      <c r="G789" s="47"/>
      <c r="H789" s="47" t="s">
        <v>6539</v>
      </c>
      <c r="I789" s="47" t="s">
        <v>860</v>
      </c>
      <c r="J789" s="47" t="s">
        <v>9</v>
      </c>
      <c r="K789" s="47" t="s">
        <v>1123</v>
      </c>
      <c r="L789" s="47">
        <v>110.0</v>
      </c>
      <c r="M789" s="47" t="s">
        <v>33</v>
      </c>
      <c r="N789" s="47" t="s">
        <v>6540</v>
      </c>
      <c r="O789" s="47">
        <v>6.0</v>
      </c>
      <c r="P789" s="47" t="s">
        <v>483</v>
      </c>
      <c r="Q789" s="47" t="s">
        <v>889</v>
      </c>
      <c r="R789" s="47" t="s">
        <v>6541</v>
      </c>
    </row>
    <row r="790" ht="15.75" customHeight="1">
      <c r="A790" s="109">
        <v>788.0</v>
      </c>
      <c r="B790" s="393">
        <v>45720.0</v>
      </c>
      <c r="C790" s="107" t="s">
        <v>200</v>
      </c>
      <c r="D790" s="109"/>
      <c r="E790" s="109"/>
      <c r="F790" s="109"/>
      <c r="G790" s="109"/>
      <c r="H790" s="107" t="s">
        <v>6542</v>
      </c>
      <c r="I790" s="107" t="s">
        <v>860</v>
      </c>
      <c r="J790" s="107" t="s">
        <v>199</v>
      </c>
      <c r="K790" s="107" t="s">
        <v>871</v>
      </c>
      <c r="L790" s="107">
        <v>1.0</v>
      </c>
      <c r="M790" s="107" t="s">
        <v>295</v>
      </c>
      <c r="N790" s="107" t="s">
        <v>871</v>
      </c>
      <c r="O790" s="107">
        <v>1.0</v>
      </c>
      <c r="P790" s="107" t="s">
        <v>4076</v>
      </c>
      <c r="Q790" s="107" t="s">
        <v>889</v>
      </c>
      <c r="R790" s="107" t="s">
        <v>6543</v>
      </c>
    </row>
    <row r="791" ht="15.75" customHeight="1">
      <c r="A791" s="109">
        <v>789.0</v>
      </c>
      <c r="B791" s="393">
        <v>45720.0</v>
      </c>
      <c r="C791" s="107" t="s">
        <v>200</v>
      </c>
      <c r="D791" s="109"/>
      <c r="E791" s="109"/>
      <c r="F791" s="109"/>
      <c r="G791" s="109"/>
      <c r="H791" s="107" t="s">
        <v>6544</v>
      </c>
      <c r="I791" s="107" t="s">
        <v>860</v>
      </c>
      <c r="J791" s="107" t="s">
        <v>199</v>
      </c>
      <c r="K791" s="107" t="s">
        <v>871</v>
      </c>
      <c r="L791" s="107">
        <v>2.0</v>
      </c>
      <c r="M791" s="107" t="s">
        <v>295</v>
      </c>
      <c r="N791" s="107" t="s">
        <v>871</v>
      </c>
      <c r="O791" s="107">
        <v>2.0</v>
      </c>
      <c r="P791" s="107" t="s">
        <v>4076</v>
      </c>
      <c r="Q791" s="107" t="s">
        <v>889</v>
      </c>
      <c r="R791" s="107" t="s">
        <v>6543</v>
      </c>
    </row>
    <row r="792" ht="15.75" customHeight="1">
      <c r="A792" s="109">
        <v>790.0</v>
      </c>
      <c r="B792" s="393">
        <v>45720.0</v>
      </c>
      <c r="C792" s="107" t="s">
        <v>200</v>
      </c>
      <c r="D792" s="109"/>
      <c r="E792" s="109"/>
      <c r="F792" s="109"/>
      <c r="G792" s="109"/>
      <c r="H792" s="107" t="s">
        <v>6545</v>
      </c>
      <c r="I792" s="107" t="s">
        <v>860</v>
      </c>
      <c r="J792" s="107" t="s">
        <v>199</v>
      </c>
      <c r="K792" s="107" t="s">
        <v>871</v>
      </c>
      <c r="L792" s="107">
        <v>3.0</v>
      </c>
      <c r="M792" s="107" t="s">
        <v>295</v>
      </c>
      <c r="N792" s="107" t="s">
        <v>871</v>
      </c>
      <c r="O792" s="107">
        <v>3.0</v>
      </c>
      <c r="P792" s="107" t="s">
        <v>4076</v>
      </c>
      <c r="Q792" s="107" t="s">
        <v>889</v>
      </c>
      <c r="R792" s="107" t="s">
        <v>6543</v>
      </c>
    </row>
    <row r="793" ht="15.75" customHeight="1">
      <c r="A793" s="405">
        <v>791.0</v>
      </c>
      <c r="B793" s="404">
        <v>45719.0</v>
      </c>
      <c r="C793" s="311" t="s">
        <v>139</v>
      </c>
      <c r="D793" s="311"/>
      <c r="E793" s="405"/>
      <c r="F793" s="405"/>
      <c r="G793" s="405"/>
      <c r="H793" s="311" t="s">
        <v>6546</v>
      </c>
      <c r="I793" s="311" t="s">
        <v>860</v>
      </c>
      <c r="J793" s="311" t="s">
        <v>27</v>
      </c>
      <c r="K793" s="311" t="s">
        <v>5994</v>
      </c>
      <c r="L793" s="311">
        <v>22.0</v>
      </c>
      <c r="M793" s="311" t="s">
        <v>87</v>
      </c>
      <c r="N793" s="311" t="s">
        <v>871</v>
      </c>
      <c r="O793" s="311">
        <v>4.0</v>
      </c>
      <c r="P793" s="311" t="s">
        <v>483</v>
      </c>
      <c r="Q793" s="311" t="s">
        <v>1067</v>
      </c>
      <c r="R793" s="311" t="s">
        <v>6547</v>
      </c>
    </row>
    <row r="794" ht="15.75" customHeight="1">
      <c r="A794" s="51">
        <v>792.0</v>
      </c>
      <c r="B794" s="309">
        <v>45720.0</v>
      </c>
      <c r="C794" s="47" t="s">
        <v>330</v>
      </c>
      <c r="D794" s="96" t="s">
        <v>6548</v>
      </c>
      <c r="E794" s="96" t="s">
        <v>6549</v>
      </c>
      <c r="F794" s="54"/>
      <c r="G794" s="54"/>
      <c r="H794" s="47" t="s">
        <v>6550</v>
      </c>
      <c r="I794" s="47" t="s">
        <v>860</v>
      </c>
      <c r="J794" s="47" t="s">
        <v>27</v>
      </c>
      <c r="K794" s="47" t="s">
        <v>1093</v>
      </c>
      <c r="L794" s="47">
        <v>1.0</v>
      </c>
      <c r="M794" s="47" t="s">
        <v>221</v>
      </c>
      <c r="N794" s="47" t="s">
        <v>6551</v>
      </c>
      <c r="O794" s="47">
        <v>11.0</v>
      </c>
      <c r="P794" s="47" t="s">
        <v>483</v>
      </c>
      <c r="Q794" s="47" t="s">
        <v>889</v>
      </c>
      <c r="R794" s="47" t="s">
        <v>6552</v>
      </c>
    </row>
    <row r="795" ht="15.75" customHeight="1">
      <c r="A795" s="54">
        <v>793.0</v>
      </c>
      <c r="B795" s="309">
        <v>45717.0</v>
      </c>
      <c r="C795" s="47" t="s">
        <v>40</v>
      </c>
      <c r="D795" s="35" t="s">
        <v>6553</v>
      </c>
      <c r="E795" s="47" t="s">
        <v>6410</v>
      </c>
      <c r="F795" s="47" t="s">
        <v>2888</v>
      </c>
      <c r="G795" s="54"/>
      <c r="H795" s="47" t="s">
        <v>6554</v>
      </c>
      <c r="I795" s="47" t="s">
        <v>860</v>
      </c>
      <c r="J795" s="47" t="s">
        <v>9</v>
      </c>
      <c r="K795" s="47" t="s">
        <v>2680</v>
      </c>
      <c r="L795" s="47">
        <v>118.0</v>
      </c>
      <c r="M795" s="47" t="s">
        <v>31</v>
      </c>
      <c r="N795" s="47" t="s">
        <v>6555</v>
      </c>
      <c r="O795" s="47">
        <v>22.0</v>
      </c>
      <c r="P795" s="47" t="s">
        <v>483</v>
      </c>
      <c r="Q795" s="47" t="s">
        <v>868</v>
      </c>
      <c r="R795" s="47" t="s">
        <v>6556</v>
      </c>
    </row>
    <row r="796" ht="15.75" customHeight="1">
      <c r="A796" s="54">
        <v>794.0</v>
      </c>
      <c r="B796" s="309">
        <v>45717.0</v>
      </c>
      <c r="C796" s="47" t="s">
        <v>189</v>
      </c>
      <c r="D796" s="96" t="s">
        <v>6557</v>
      </c>
      <c r="E796" s="47" t="s">
        <v>6558</v>
      </c>
      <c r="F796" s="54"/>
      <c r="G796" s="54"/>
      <c r="H796" s="47" t="s">
        <v>6559</v>
      </c>
      <c r="I796" s="47" t="s">
        <v>860</v>
      </c>
      <c r="J796" s="47" t="s">
        <v>31</v>
      </c>
      <c r="K796" s="47" t="s">
        <v>970</v>
      </c>
      <c r="L796" s="47">
        <v>21.0</v>
      </c>
      <c r="M796" s="47" t="s">
        <v>168</v>
      </c>
      <c r="N796" s="47" t="s">
        <v>871</v>
      </c>
      <c r="O796" s="47">
        <v>12.0</v>
      </c>
      <c r="P796" s="47" t="s">
        <v>1127</v>
      </c>
      <c r="Q796" s="47" t="s">
        <v>868</v>
      </c>
      <c r="R796" s="47" t="s">
        <v>6560</v>
      </c>
    </row>
    <row r="797" ht="15.75" customHeight="1">
      <c r="A797" s="109">
        <v>795.0</v>
      </c>
      <c r="B797" s="393">
        <v>45722.0</v>
      </c>
      <c r="C797" s="107" t="s">
        <v>200</v>
      </c>
      <c r="D797" s="107"/>
      <c r="E797" s="109"/>
      <c r="F797" s="107" t="s">
        <v>6561</v>
      </c>
      <c r="G797" s="107"/>
      <c r="H797" s="107" t="s">
        <v>6562</v>
      </c>
      <c r="I797" s="107" t="s">
        <v>860</v>
      </c>
      <c r="J797" s="107" t="s">
        <v>9</v>
      </c>
      <c r="K797" s="107" t="s">
        <v>2699</v>
      </c>
      <c r="L797" s="107">
        <v>126.0</v>
      </c>
      <c r="M797" s="107" t="s">
        <v>27</v>
      </c>
      <c r="N797" s="107" t="s">
        <v>900</v>
      </c>
      <c r="O797" s="107">
        <v>44.0</v>
      </c>
      <c r="P797" s="107" t="s">
        <v>4076</v>
      </c>
      <c r="Q797" s="107" t="s">
        <v>889</v>
      </c>
      <c r="R797" s="107" t="s">
        <v>6563</v>
      </c>
    </row>
    <row r="798" ht="15.75" customHeight="1">
      <c r="A798" s="93">
        <v>796.0</v>
      </c>
      <c r="B798" s="280">
        <v>45726.0</v>
      </c>
      <c r="C798" s="91" t="s">
        <v>200</v>
      </c>
      <c r="D798" s="93"/>
      <c r="E798" s="93"/>
      <c r="F798" s="91" t="s">
        <v>2889</v>
      </c>
      <c r="G798" s="91"/>
      <c r="H798" s="91" t="s">
        <v>6564</v>
      </c>
      <c r="I798" s="91" t="s">
        <v>860</v>
      </c>
      <c r="J798" s="91" t="s">
        <v>9</v>
      </c>
      <c r="K798" s="91" t="s">
        <v>2699</v>
      </c>
      <c r="L798" s="91">
        <v>119.0</v>
      </c>
      <c r="M798" s="91" t="s">
        <v>31</v>
      </c>
      <c r="N798" s="91" t="s">
        <v>1035</v>
      </c>
      <c r="O798" s="91">
        <v>39.0</v>
      </c>
      <c r="P798" s="91" t="s">
        <v>483</v>
      </c>
      <c r="Q798" s="91" t="s">
        <v>877</v>
      </c>
      <c r="R798" s="91" t="s">
        <v>6565</v>
      </c>
    </row>
    <row r="799" ht="15.75" customHeight="1">
      <c r="A799" s="54">
        <v>797.0</v>
      </c>
      <c r="B799" s="309">
        <v>45727.0</v>
      </c>
      <c r="C799" s="47" t="s">
        <v>102</v>
      </c>
      <c r="D799" s="96" t="s">
        <v>6566</v>
      </c>
      <c r="E799" s="96" t="s">
        <v>6567</v>
      </c>
      <c r="F799" s="54"/>
      <c r="G799" s="54"/>
      <c r="H799" s="47" t="s">
        <v>6568</v>
      </c>
      <c r="I799" s="47" t="s">
        <v>860</v>
      </c>
      <c r="J799" s="47" t="s">
        <v>27</v>
      </c>
      <c r="K799" s="47" t="s">
        <v>1093</v>
      </c>
      <c r="L799" s="47">
        <v>41.0</v>
      </c>
      <c r="M799" s="47" t="s">
        <v>221</v>
      </c>
      <c r="N799" s="47" t="s">
        <v>6551</v>
      </c>
      <c r="O799" s="47">
        <v>10.0</v>
      </c>
      <c r="P799" s="47" t="s">
        <v>483</v>
      </c>
      <c r="Q799" s="47" t="s">
        <v>1067</v>
      </c>
      <c r="R799" s="47" t="s">
        <v>6569</v>
      </c>
    </row>
    <row r="800" ht="15.75" customHeight="1">
      <c r="A800" s="109">
        <v>798.0</v>
      </c>
      <c r="B800" s="393">
        <v>45728.0</v>
      </c>
      <c r="C800" s="107" t="s">
        <v>250</v>
      </c>
      <c r="D800" s="402" t="s">
        <v>6570</v>
      </c>
      <c r="E800" s="402" t="s">
        <v>6571</v>
      </c>
      <c r="F800" s="107" t="s">
        <v>3023</v>
      </c>
      <c r="G800" s="107"/>
      <c r="H800" s="107" t="s">
        <v>6572</v>
      </c>
      <c r="I800" s="107" t="s">
        <v>860</v>
      </c>
      <c r="J800" s="107" t="s">
        <v>49</v>
      </c>
      <c r="K800" s="107" t="s">
        <v>1123</v>
      </c>
      <c r="L800" s="107">
        <v>85.0</v>
      </c>
      <c r="M800" s="107" t="s">
        <v>174</v>
      </c>
      <c r="N800" s="107" t="s">
        <v>871</v>
      </c>
      <c r="O800" s="107">
        <v>10.0</v>
      </c>
      <c r="P800" s="107" t="s">
        <v>4428</v>
      </c>
      <c r="Q800" s="107" t="s">
        <v>889</v>
      </c>
      <c r="R800" s="107" t="s">
        <v>6573</v>
      </c>
    </row>
    <row r="801" ht="15.75" customHeight="1">
      <c r="A801" s="405">
        <v>799.0</v>
      </c>
      <c r="B801" s="404">
        <v>45729.0</v>
      </c>
      <c r="C801" s="311" t="s">
        <v>28</v>
      </c>
      <c r="D801" s="405"/>
      <c r="E801" s="405"/>
      <c r="F801" s="405"/>
      <c r="G801" s="405"/>
      <c r="H801" s="311" t="s">
        <v>6574</v>
      </c>
      <c r="I801" s="311" t="s">
        <v>860</v>
      </c>
      <c r="J801" s="311" t="s">
        <v>27</v>
      </c>
      <c r="K801" s="311" t="s">
        <v>5944</v>
      </c>
      <c r="L801" s="311">
        <v>21.0</v>
      </c>
      <c r="M801" s="311" t="s">
        <v>91</v>
      </c>
      <c r="N801" s="311" t="s">
        <v>871</v>
      </c>
      <c r="O801" s="311">
        <v>5.0</v>
      </c>
      <c r="P801" s="311" t="s">
        <v>483</v>
      </c>
      <c r="Q801" s="311" t="s">
        <v>910</v>
      </c>
      <c r="R801" s="311" t="s">
        <v>6575</v>
      </c>
    </row>
    <row r="802" ht="15.75" customHeight="1">
      <c r="A802" s="51">
        <v>800.0</v>
      </c>
      <c r="B802" s="309">
        <v>45730.0</v>
      </c>
      <c r="C802" s="47" t="s">
        <v>72</v>
      </c>
      <c r="D802" s="47" t="s">
        <v>6576</v>
      </c>
      <c r="E802" s="96" t="s">
        <v>6577</v>
      </c>
      <c r="F802" s="47" t="s">
        <v>6578</v>
      </c>
      <c r="G802" s="47"/>
      <c r="H802" s="47" t="s">
        <v>6579</v>
      </c>
      <c r="I802" s="47" t="s">
        <v>860</v>
      </c>
      <c r="J802" s="47" t="s">
        <v>9</v>
      </c>
      <c r="K802" s="47" t="s">
        <v>2699</v>
      </c>
      <c r="L802" s="47">
        <v>109.0</v>
      </c>
      <c r="M802" s="47" t="s">
        <v>138</v>
      </c>
      <c r="N802" s="47" t="s">
        <v>871</v>
      </c>
      <c r="O802" s="47">
        <v>10.0</v>
      </c>
      <c r="P802" s="47" t="s">
        <v>483</v>
      </c>
      <c r="Q802" s="47" t="s">
        <v>889</v>
      </c>
      <c r="R802" s="47" t="s">
        <v>6580</v>
      </c>
    </row>
    <row r="803" ht="15.75" customHeight="1">
      <c r="A803" s="54">
        <v>801.0</v>
      </c>
      <c r="B803" s="309">
        <v>45730.0</v>
      </c>
      <c r="C803" s="47" t="s">
        <v>328</v>
      </c>
      <c r="D803" s="96" t="s">
        <v>6581</v>
      </c>
      <c r="E803" s="96" t="s">
        <v>6582</v>
      </c>
      <c r="F803" s="47" t="s">
        <v>3025</v>
      </c>
      <c r="G803" s="47"/>
      <c r="H803" s="47" t="s">
        <v>6583</v>
      </c>
      <c r="I803" s="47" t="s">
        <v>860</v>
      </c>
      <c r="J803" s="47" t="s">
        <v>49</v>
      </c>
      <c r="K803" s="47" t="s">
        <v>4717</v>
      </c>
      <c r="L803" s="47">
        <v>86.0</v>
      </c>
      <c r="M803" s="47" t="s">
        <v>198</v>
      </c>
      <c r="N803" s="47" t="s">
        <v>871</v>
      </c>
      <c r="O803" s="47">
        <v>5.0</v>
      </c>
      <c r="P803" s="47" t="s">
        <v>483</v>
      </c>
      <c r="Q803" s="47" t="s">
        <v>889</v>
      </c>
      <c r="R803" s="47" t="s">
        <v>6584</v>
      </c>
    </row>
    <row r="804" ht="15.75" customHeight="1">
      <c r="A804" s="54">
        <v>802.0</v>
      </c>
      <c r="B804" s="309">
        <v>45730.0</v>
      </c>
      <c r="C804" s="47" t="s">
        <v>325</v>
      </c>
      <c r="D804" s="96" t="s">
        <v>6585</v>
      </c>
      <c r="E804" s="96" t="s">
        <v>6586</v>
      </c>
      <c r="F804" s="47" t="s">
        <v>3027</v>
      </c>
      <c r="G804" s="47"/>
      <c r="H804" s="47" t="s">
        <v>6587</v>
      </c>
      <c r="I804" s="47" t="s">
        <v>860</v>
      </c>
      <c r="J804" s="47" t="s">
        <v>49</v>
      </c>
      <c r="K804" s="47" t="s">
        <v>4717</v>
      </c>
      <c r="L804" s="47">
        <v>87.0</v>
      </c>
      <c r="M804" s="47" t="s">
        <v>217</v>
      </c>
      <c r="N804" s="47" t="s">
        <v>888</v>
      </c>
      <c r="O804" s="47">
        <v>8.0</v>
      </c>
      <c r="P804" s="47" t="s">
        <v>483</v>
      </c>
      <c r="Q804" s="47" t="s">
        <v>889</v>
      </c>
      <c r="R804" s="47" t="s">
        <v>6588</v>
      </c>
    </row>
    <row r="805" ht="15.75" customHeight="1">
      <c r="A805" s="54">
        <v>803.0</v>
      </c>
      <c r="B805" s="309">
        <v>45730.0</v>
      </c>
      <c r="C805" s="47" t="s">
        <v>280</v>
      </c>
      <c r="D805" s="96" t="s">
        <v>6589</v>
      </c>
      <c r="E805" s="96" t="s">
        <v>6590</v>
      </c>
      <c r="F805" s="47" t="s">
        <v>6591</v>
      </c>
      <c r="G805" s="47"/>
      <c r="H805" s="47" t="s">
        <v>6592</v>
      </c>
      <c r="I805" s="47" t="s">
        <v>860</v>
      </c>
      <c r="J805" s="47" t="s">
        <v>49</v>
      </c>
      <c r="K805" s="47" t="s">
        <v>4717</v>
      </c>
      <c r="L805" s="47">
        <v>88.0</v>
      </c>
      <c r="M805" s="47" t="s">
        <v>243</v>
      </c>
      <c r="N805" s="47" t="s">
        <v>871</v>
      </c>
      <c r="O805" s="47">
        <v>9.0</v>
      </c>
      <c r="P805" s="47" t="s">
        <v>483</v>
      </c>
      <c r="Q805" s="47" t="s">
        <v>889</v>
      </c>
      <c r="R805" s="47" t="s">
        <v>6593</v>
      </c>
    </row>
    <row r="806" ht="15.75" customHeight="1">
      <c r="A806" s="109">
        <v>804.0</v>
      </c>
      <c r="B806" s="393">
        <v>45731.0</v>
      </c>
      <c r="C806" s="107" t="s">
        <v>17</v>
      </c>
      <c r="D806" s="107"/>
      <c r="E806" s="107"/>
      <c r="F806" s="107" t="s">
        <v>2890</v>
      </c>
      <c r="G806" s="107"/>
      <c r="H806" s="107" t="s">
        <v>6594</v>
      </c>
      <c r="I806" s="107" t="s">
        <v>860</v>
      </c>
      <c r="J806" s="107" t="s">
        <v>9</v>
      </c>
      <c r="K806" s="107" t="s">
        <v>2680</v>
      </c>
      <c r="L806" s="107">
        <v>120.0</v>
      </c>
      <c r="M806" s="107" t="s">
        <v>67</v>
      </c>
      <c r="N806" s="107" t="s">
        <v>871</v>
      </c>
      <c r="O806" s="107">
        <v>12.0</v>
      </c>
      <c r="P806" s="107" t="s">
        <v>483</v>
      </c>
      <c r="Q806" s="107" t="s">
        <v>1067</v>
      </c>
      <c r="R806" s="107" t="s">
        <v>6595</v>
      </c>
    </row>
    <row r="807" ht="15.75" customHeight="1">
      <c r="A807" s="54">
        <v>805.0</v>
      </c>
      <c r="B807" s="309">
        <v>45734.0</v>
      </c>
      <c r="C807" s="47" t="s">
        <v>331</v>
      </c>
      <c r="D807" s="96" t="s">
        <v>6596</v>
      </c>
      <c r="E807" s="47" t="s">
        <v>6597</v>
      </c>
      <c r="F807" s="54"/>
      <c r="G807" s="54"/>
      <c r="H807" s="47" t="s">
        <v>6598</v>
      </c>
      <c r="I807" s="47" t="s">
        <v>860</v>
      </c>
      <c r="J807" s="47" t="s">
        <v>27</v>
      </c>
      <c r="K807" s="47" t="s">
        <v>1093</v>
      </c>
      <c r="L807" s="47">
        <v>2.0</v>
      </c>
      <c r="M807" s="47" t="s">
        <v>150</v>
      </c>
      <c r="N807" s="47" t="s">
        <v>3486</v>
      </c>
      <c r="O807" s="47">
        <v>2.0</v>
      </c>
      <c r="P807" s="47" t="s">
        <v>483</v>
      </c>
      <c r="Q807" s="47" t="s">
        <v>1067</v>
      </c>
      <c r="R807" s="47" t="s">
        <v>6599</v>
      </c>
    </row>
    <row r="808" ht="15.75" customHeight="1">
      <c r="A808" s="54">
        <v>806.0</v>
      </c>
      <c r="B808" s="309">
        <v>45734.0</v>
      </c>
      <c r="C808" s="47" t="s">
        <v>331</v>
      </c>
      <c r="D808" s="96" t="s">
        <v>6600</v>
      </c>
      <c r="E808" s="47" t="s">
        <v>6597</v>
      </c>
      <c r="F808" s="54"/>
      <c r="G808" s="54"/>
      <c r="H808" s="47" t="s">
        <v>6601</v>
      </c>
      <c r="I808" s="47" t="s">
        <v>860</v>
      </c>
      <c r="J808" s="47" t="s">
        <v>27</v>
      </c>
      <c r="K808" s="47" t="s">
        <v>1035</v>
      </c>
      <c r="L808" s="47">
        <v>4.0</v>
      </c>
      <c r="M808" s="47" t="s">
        <v>150</v>
      </c>
      <c r="N808" s="47" t="s">
        <v>3486</v>
      </c>
      <c r="O808" s="47">
        <v>4.0</v>
      </c>
      <c r="P808" s="47" t="s">
        <v>483</v>
      </c>
      <c r="Q808" s="47" t="s">
        <v>1067</v>
      </c>
      <c r="R808" s="47" t="s">
        <v>6602</v>
      </c>
    </row>
    <row r="809" ht="15.75" customHeight="1">
      <c r="A809" s="93">
        <v>807.0</v>
      </c>
      <c r="B809" s="280">
        <v>45734.0</v>
      </c>
      <c r="C809" s="91" t="s">
        <v>200</v>
      </c>
      <c r="D809" s="93"/>
      <c r="E809" s="93"/>
      <c r="F809" s="91" t="s">
        <v>2847</v>
      </c>
      <c r="G809" s="91"/>
      <c r="H809" s="91" t="s">
        <v>6603</v>
      </c>
      <c r="I809" s="91" t="s">
        <v>860</v>
      </c>
      <c r="J809" s="91" t="s">
        <v>31</v>
      </c>
      <c r="K809" s="91" t="s">
        <v>6604</v>
      </c>
      <c r="L809" s="91">
        <v>38.0</v>
      </c>
      <c r="M809" s="91" t="s">
        <v>9</v>
      </c>
      <c r="N809" s="91" t="s">
        <v>2680</v>
      </c>
      <c r="O809" s="91">
        <v>65.0</v>
      </c>
      <c r="P809" s="91" t="s">
        <v>483</v>
      </c>
      <c r="Q809" s="91" t="s">
        <v>1067</v>
      </c>
      <c r="R809" s="91" t="s">
        <v>6605</v>
      </c>
    </row>
    <row r="810" ht="15.75" customHeight="1">
      <c r="A810" s="51">
        <v>808.0</v>
      </c>
      <c r="B810" s="309">
        <v>45731.0</v>
      </c>
      <c r="C810" s="47" t="s">
        <v>17</v>
      </c>
      <c r="D810" s="96" t="s">
        <v>6606</v>
      </c>
      <c r="E810" s="47" t="s">
        <v>6607</v>
      </c>
      <c r="F810" s="54"/>
      <c r="G810" s="54"/>
      <c r="H810" s="47" t="s">
        <v>6608</v>
      </c>
      <c r="I810" s="47" t="s">
        <v>860</v>
      </c>
      <c r="J810" s="47" t="s">
        <v>67</v>
      </c>
      <c r="K810" s="47" t="s">
        <v>871</v>
      </c>
      <c r="L810" s="47">
        <v>9.0</v>
      </c>
      <c r="M810" s="47" t="s">
        <v>63</v>
      </c>
      <c r="N810" s="47" t="s">
        <v>871</v>
      </c>
      <c r="O810" s="47">
        <v>9.0</v>
      </c>
      <c r="P810" s="35" t="s">
        <v>483</v>
      </c>
      <c r="Q810" s="47" t="s">
        <v>1067</v>
      </c>
      <c r="R810" s="47" t="s">
        <v>6609</v>
      </c>
    </row>
    <row r="811" ht="15.75" customHeight="1">
      <c r="A811" s="54">
        <v>809.0</v>
      </c>
      <c r="B811" s="309">
        <v>45735.0</v>
      </c>
      <c r="C811" s="47" t="s">
        <v>84</v>
      </c>
      <c r="D811" s="96" t="s">
        <v>6610</v>
      </c>
      <c r="E811" s="47" t="s">
        <v>6611</v>
      </c>
      <c r="F811" s="47" t="s">
        <v>2897</v>
      </c>
      <c r="G811" s="54"/>
      <c r="H811" s="47" t="s">
        <v>6612</v>
      </c>
      <c r="I811" s="47" t="s">
        <v>860</v>
      </c>
      <c r="J811" s="47" t="s">
        <v>9</v>
      </c>
      <c r="K811" s="47" t="s">
        <v>871</v>
      </c>
      <c r="L811" s="47">
        <v>128.0</v>
      </c>
      <c r="M811" s="47" t="s">
        <v>158</v>
      </c>
      <c r="N811" s="47" t="s">
        <v>871</v>
      </c>
      <c r="O811" s="47">
        <v>6.0</v>
      </c>
      <c r="P811" s="47">
        <v>6.0</v>
      </c>
      <c r="Q811" s="47" t="s">
        <v>910</v>
      </c>
      <c r="R811" s="47" t="s">
        <v>6613</v>
      </c>
    </row>
    <row r="812" ht="15.75" customHeight="1">
      <c r="A812" s="93">
        <v>810.0</v>
      </c>
      <c r="B812" s="280">
        <v>45736.0</v>
      </c>
      <c r="C812" s="91" t="s">
        <v>200</v>
      </c>
      <c r="D812" s="93"/>
      <c r="E812" s="93"/>
      <c r="F812" s="93"/>
      <c r="G812" s="93"/>
      <c r="H812" s="91" t="s">
        <v>6614</v>
      </c>
      <c r="I812" s="91" t="s">
        <v>860</v>
      </c>
      <c r="J812" s="91" t="s">
        <v>105</v>
      </c>
      <c r="K812" s="91" t="s">
        <v>6060</v>
      </c>
      <c r="L812" s="91">
        <v>1.0</v>
      </c>
      <c r="M812" s="91" t="s">
        <v>273</v>
      </c>
      <c r="N812" s="91" t="s">
        <v>871</v>
      </c>
      <c r="O812" s="91">
        <v>109.0</v>
      </c>
      <c r="P812" s="91" t="s">
        <v>483</v>
      </c>
      <c r="Q812" s="91" t="s">
        <v>877</v>
      </c>
      <c r="R812" s="91" t="s">
        <v>6615</v>
      </c>
    </row>
    <row r="813" ht="15.75" customHeight="1">
      <c r="A813" s="93">
        <v>811.0</v>
      </c>
      <c r="B813" s="256">
        <v>45736.0</v>
      </c>
      <c r="C813" s="403" t="s">
        <v>200</v>
      </c>
      <c r="D813" s="93"/>
      <c r="E813" s="93"/>
      <c r="F813" s="93"/>
      <c r="G813" s="93"/>
      <c r="H813" s="91" t="s">
        <v>6616</v>
      </c>
      <c r="I813" s="403" t="s">
        <v>860</v>
      </c>
      <c r="J813" s="93" t="s">
        <v>105</v>
      </c>
      <c r="K813" s="93" t="s">
        <v>6060</v>
      </c>
      <c r="L813" s="91">
        <v>2.0</v>
      </c>
      <c r="M813" s="93" t="s">
        <v>273</v>
      </c>
      <c r="N813" s="93" t="s">
        <v>871</v>
      </c>
      <c r="O813" s="91">
        <v>110.0</v>
      </c>
      <c r="P813" s="403" t="s">
        <v>483</v>
      </c>
      <c r="Q813" s="91" t="s">
        <v>1067</v>
      </c>
      <c r="R813" s="91" t="s">
        <v>6617</v>
      </c>
    </row>
    <row r="814" ht="15.75" customHeight="1">
      <c r="A814" s="51">
        <v>812.0</v>
      </c>
      <c r="B814" s="309">
        <v>45736.0</v>
      </c>
      <c r="C814" s="47" t="s">
        <v>333</v>
      </c>
      <c r="D814" s="96" t="s">
        <v>6618</v>
      </c>
      <c r="E814" s="47" t="s">
        <v>6619</v>
      </c>
      <c r="F814" s="47" t="s">
        <v>3004</v>
      </c>
      <c r="G814" s="47"/>
      <c r="H814" s="47" t="s">
        <v>6620</v>
      </c>
      <c r="I814" s="47" t="s">
        <v>860</v>
      </c>
      <c r="J814" s="47" t="s">
        <v>49</v>
      </c>
      <c r="K814" s="47" t="s">
        <v>1123</v>
      </c>
      <c r="L814" s="47">
        <v>66.0</v>
      </c>
      <c r="M814" s="47" t="s">
        <v>231</v>
      </c>
      <c r="N814" s="47" t="s">
        <v>871</v>
      </c>
      <c r="O814" s="47">
        <v>6.0</v>
      </c>
      <c r="P814" s="47" t="s">
        <v>483</v>
      </c>
      <c r="Q814" s="47" t="s">
        <v>1067</v>
      </c>
      <c r="R814" s="47" t="s">
        <v>6621</v>
      </c>
    </row>
    <row r="815" ht="15.75" customHeight="1">
      <c r="A815" s="109">
        <v>813.0</v>
      </c>
      <c r="B815" s="393">
        <v>45738.0</v>
      </c>
      <c r="C815" s="107" t="s">
        <v>200</v>
      </c>
      <c r="D815" s="109"/>
      <c r="E815" s="109"/>
      <c r="F815" s="109"/>
      <c r="G815" s="109"/>
      <c r="H815" s="107" t="s">
        <v>6622</v>
      </c>
      <c r="I815" s="107" t="s">
        <v>860</v>
      </c>
      <c r="J815" s="107" t="s">
        <v>105</v>
      </c>
      <c r="K815" s="107" t="s">
        <v>871</v>
      </c>
      <c r="L815" s="107">
        <v>1.0</v>
      </c>
      <c r="M815" s="107" t="s">
        <v>253</v>
      </c>
      <c r="N815" s="107" t="s">
        <v>871</v>
      </c>
      <c r="O815" s="107">
        <v>1.0</v>
      </c>
      <c r="P815" s="107" t="s">
        <v>4325</v>
      </c>
      <c r="Q815" s="107" t="s">
        <v>877</v>
      </c>
      <c r="R815" s="107" t="s">
        <v>6623</v>
      </c>
    </row>
    <row r="816" ht="15.75" customHeight="1">
      <c r="A816" s="93">
        <v>814.0</v>
      </c>
      <c r="B816" s="280">
        <v>45738.0</v>
      </c>
      <c r="C816" s="91" t="s">
        <v>200</v>
      </c>
      <c r="D816" s="93"/>
      <c r="E816" s="93"/>
      <c r="F816" s="93"/>
      <c r="G816" s="93"/>
      <c r="H816" s="91" t="s">
        <v>6624</v>
      </c>
      <c r="I816" s="91" t="s">
        <v>860</v>
      </c>
      <c r="J816" s="91" t="s">
        <v>269</v>
      </c>
      <c r="K816" s="91" t="s">
        <v>871</v>
      </c>
      <c r="L816" s="91">
        <v>10.0</v>
      </c>
      <c r="M816" s="91" t="s">
        <v>253</v>
      </c>
      <c r="N816" s="91" t="s">
        <v>871</v>
      </c>
      <c r="O816" s="91">
        <v>4.0</v>
      </c>
      <c r="P816" s="91" t="s">
        <v>483</v>
      </c>
      <c r="Q816" s="91" t="s">
        <v>877</v>
      </c>
      <c r="R816" s="91" t="s">
        <v>6625</v>
      </c>
    </row>
    <row r="817" ht="15.75" customHeight="1">
      <c r="A817" s="388">
        <v>815.0</v>
      </c>
      <c r="B817" s="399">
        <v>45740.0</v>
      </c>
      <c r="C817" s="390" t="s">
        <v>189</v>
      </c>
      <c r="D817" s="388"/>
      <c r="E817" s="388"/>
      <c r="F817" s="388"/>
      <c r="G817" s="388"/>
      <c r="H817" s="390" t="s">
        <v>6626</v>
      </c>
      <c r="I817" s="390" t="s">
        <v>860</v>
      </c>
      <c r="J817" s="390" t="s">
        <v>27</v>
      </c>
      <c r="K817" s="390" t="s">
        <v>5994</v>
      </c>
      <c r="L817" s="390">
        <v>18.0</v>
      </c>
      <c r="M817" s="390" t="s">
        <v>168</v>
      </c>
      <c r="N817" s="390" t="s">
        <v>871</v>
      </c>
      <c r="O817" s="390">
        <v>6.0</v>
      </c>
      <c r="P817" s="390" t="s">
        <v>483</v>
      </c>
      <c r="Q817" s="390" t="s">
        <v>1067</v>
      </c>
      <c r="R817" s="390" t="s">
        <v>6627</v>
      </c>
    </row>
    <row r="818" ht="15.75" customHeight="1">
      <c r="A818" s="109">
        <v>816.0</v>
      </c>
      <c r="B818" s="393">
        <v>45740.0</v>
      </c>
      <c r="C818" s="107" t="s">
        <v>23</v>
      </c>
      <c r="D818" s="109"/>
      <c r="E818" s="109"/>
      <c r="F818" s="109"/>
      <c r="G818" s="109"/>
      <c r="H818" s="107" t="s">
        <v>6628</v>
      </c>
      <c r="I818" s="107" t="s">
        <v>860</v>
      </c>
      <c r="J818" s="107" t="s">
        <v>27</v>
      </c>
      <c r="K818" s="107" t="s">
        <v>5994</v>
      </c>
      <c r="L818" s="107">
        <v>19.0</v>
      </c>
      <c r="M818" s="107" t="s">
        <v>45</v>
      </c>
      <c r="N818" s="107" t="s">
        <v>871</v>
      </c>
      <c r="O818" s="107">
        <v>5.0</v>
      </c>
      <c r="P818" s="107" t="s">
        <v>4076</v>
      </c>
      <c r="Q818" s="107" t="s">
        <v>1067</v>
      </c>
      <c r="R818" s="107" t="s">
        <v>6629</v>
      </c>
    </row>
    <row r="819" ht="15.75" customHeight="1">
      <c r="A819" s="405">
        <v>817.0</v>
      </c>
      <c r="B819" s="404">
        <v>45740.0</v>
      </c>
      <c r="C819" s="311" t="s">
        <v>161</v>
      </c>
      <c r="D819" s="405"/>
      <c r="E819" s="405"/>
      <c r="F819" s="405"/>
      <c r="G819" s="405"/>
      <c r="H819" s="311" t="s">
        <v>6630</v>
      </c>
      <c r="I819" s="311" t="s">
        <v>860</v>
      </c>
      <c r="J819" s="311" t="s">
        <v>27</v>
      </c>
      <c r="K819" s="311" t="s">
        <v>5994</v>
      </c>
      <c r="L819" s="311">
        <v>20.0</v>
      </c>
      <c r="M819" s="311" t="s">
        <v>27</v>
      </c>
      <c r="N819" s="405"/>
      <c r="O819" s="405"/>
      <c r="P819" s="311" t="s">
        <v>483</v>
      </c>
      <c r="Q819" s="311" t="s">
        <v>1067</v>
      </c>
      <c r="R819" s="311" t="s">
        <v>6631</v>
      </c>
    </row>
    <row r="820" ht="15.75" customHeight="1">
      <c r="A820" s="54">
        <v>818.0</v>
      </c>
      <c r="B820" s="298">
        <v>45741.0</v>
      </c>
      <c r="C820" s="47" t="s">
        <v>335</v>
      </c>
      <c r="D820" s="370" t="s">
        <v>6632</v>
      </c>
      <c r="E820" s="47" t="s">
        <v>6633</v>
      </c>
      <c r="F820" s="47" t="s">
        <v>3000</v>
      </c>
      <c r="G820" s="47"/>
      <c r="H820" s="47" t="s">
        <v>6634</v>
      </c>
      <c r="I820" s="47" t="s">
        <v>860</v>
      </c>
      <c r="J820" s="47" t="s">
        <v>49</v>
      </c>
      <c r="K820" s="47" t="s">
        <v>1123</v>
      </c>
      <c r="L820" s="47">
        <v>64.0</v>
      </c>
      <c r="M820" s="47" t="s">
        <v>287</v>
      </c>
      <c r="N820" s="47" t="s">
        <v>871</v>
      </c>
      <c r="O820" s="47">
        <v>1.0</v>
      </c>
      <c r="P820" s="47" t="s">
        <v>483</v>
      </c>
      <c r="Q820" s="47" t="s">
        <v>1067</v>
      </c>
      <c r="R820" s="47" t="s">
        <v>6635</v>
      </c>
    </row>
    <row r="821" ht="15.75" customHeight="1">
      <c r="A821" s="51">
        <v>819.0</v>
      </c>
      <c r="B821" s="298">
        <v>45741.0</v>
      </c>
      <c r="C821" s="35" t="s">
        <v>337</v>
      </c>
      <c r="D821" s="35" t="s">
        <v>6636</v>
      </c>
      <c r="E821" s="51"/>
      <c r="F821" s="51"/>
      <c r="G821" s="51"/>
      <c r="H821" s="35" t="s">
        <v>6637</v>
      </c>
      <c r="I821" s="35" t="s">
        <v>860</v>
      </c>
      <c r="J821" s="35" t="s">
        <v>49</v>
      </c>
      <c r="K821" s="35" t="s">
        <v>1123</v>
      </c>
      <c r="L821" s="35">
        <v>89.0</v>
      </c>
      <c r="M821" s="35" t="s">
        <v>316</v>
      </c>
      <c r="N821" s="35" t="s">
        <v>871</v>
      </c>
      <c r="O821" s="35">
        <v>3.0</v>
      </c>
      <c r="P821" s="35" t="s">
        <v>483</v>
      </c>
      <c r="Q821" s="35" t="s">
        <v>877</v>
      </c>
      <c r="R821" s="35" t="s">
        <v>6638</v>
      </c>
    </row>
    <row r="822" ht="15.75" customHeight="1">
      <c r="A822" s="109">
        <v>820.0</v>
      </c>
      <c r="B822" s="393">
        <v>45741.0</v>
      </c>
      <c r="C822" s="107" t="s">
        <v>126</v>
      </c>
      <c r="D822" s="107" t="s">
        <v>5398</v>
      </c>
      <c r="E822" s="107" t="s">
        <v>5399</v>
      </c>
      <c r="F822" s="107" t="s">
        <v>2880</v>
      </c>
      <c r="G822" s="109"/>
      <c r="H822" s="107" t="s">
        <v>6639</v>
      </c>
      <c r="I822" s="107" t="s">
        <v>860</v>
      </c>
      <c r="J822" s="107" t="s">
        <v>9</v>
      </c>
      <c r="K822" s="107" t="s">
        <v>2699</v>
      </c>
      <c r="L822" s="107">
        <v>110.0</v>
      </c>
      <c r="M822" s="107" t="s">
        <v>33</v>
      </c>
      <c r="N822" s="107" t="s">
        <v>871</v>
      </c>
      <c r="O822" s="107">
        <v>6.0</v>
      </c>
      <c r="P822" s="107" t="s">
        <v>4076</v>
      </c>
      <c r="Q822" s="107" t="s">
        <v>877</v>
      </c>
      <c r="R822" s="107" t="s">
        <v>6640</v>
      </c>
    </row>
    <row r="823" ht="15.75" customHeight="1">
      <c r="A823" s="93">
        <v>821.0</v>
      </c>
      <c r="B823" s="280">
        <v>45742.0</v>
      </c>
      <c r="C823" s="91" t="s">
        <v>200</v>
      </c>
      <c r="D823" s="93"/>
      <c r="E823" s="93"/>
      <c r="F823" s="93"/>
      <c r="G823" s="93"/>
      <c r="H823" s="91" t="s">
        <v>6641</v>
      </c>
      <c r="I823" s="91" t="s">
        <v>860</v>
      </c>
      <c r="J823" s="91" t="s">
        <v>199</v>
      </c>
      <c r="K823" s="91" t="s">
        <v>871</v>
      </c>
      <c r="L823" s="91">
        <v>10.0</v>
      </c>
      <c r="M823" s="91" t="s">
        <v>295</v>
      </c>
      <c r="N823" s="91" t="s">
        <v>871</v>
      </c>
      <c r="O823" s="91">
        <v>12.0</v>
      </c>
      <c r="P823" s="91" t="s">
        <v>483</v>
      </c>
      <c r="Q823" s="91" t="s">
        <v>868</v>
      </c>
      <c r="R823" s="91" t="s">
        <v>6642</v>
      </c>
    </row>
    <row r="824" ht="15.75" customHeight="1">
      <c r="A824" s="54">
        <v>822.0</v>
      </c>
      <c r="B824" s="309">
        <v>45742.0</v>
      </c>
      <c r="C824" s="47" t="s">
        <v>339</v>
      </c>
      <c r="D824" s="35" t="s">
        <v>6643</v>
      </c>
      <c r="E824" s="47" t="s">
        <v>6644</v>
      </c>
      <c r="F824" s="54"/>
      <c r="G824" s="54"/>
      <c r="H824" s="47" t="s">
        <v>6645</v>
      </c>
      <c r="I824" s="47" t="s">
        <v>860</v>
      </c>
      <c r="J824" s="47" t="s">
        <v>31</v>
      </c>
      <c r="K824" s="47" t="s">
        <v>1035</v>
      </c>
      <c r="L824" s="47">
        <v>3.0</v>
      </c>
      <c r="M824" s="47" t="s">
        <v>291</v>
      </c>
      <c r="N824" s="47" t="s">
        <v>871</v>
      </c>
      <c r="O824" s="47">
        <v>1.0</v>
      </c>
      <c r="P824" s="47" t="s">
        <v>483</v>
      </c>
      <c r="Q824" s="47" t="s">
        <v>868</v>
      </c>
      <c r="R824" s="47" t="s">
        <v>6646</v>
      </c>
    </row>
    <row r="825" ht="15.75" customHeight="1">
      <c r="A825" s="54">
        <v>823.0</v>
      </c>
      <c r="B825" s="309">
        <v>45744.0</v>
      </c>
      <c r="C825" s="47" t="s">
        <v>64</v>
      </c>
      <c r="D825" s="381" t="s">
        <v>6647</v>
      </c>
      <c r="E825" s="47" t="s">
        <v>6648</v>
      </c>
      <c r="F825" s="47" t="s">
        <v>2881</v>
      </c>
      <c r="G825" s="47"/>
      <c r="H825" s="47" t="s">
        <v>6649</v>
      </c>
      <c r="I825" s="47" t="s">
        <v>860</v>
      </c>
      <c r="J825" s="47" t="s">
        <v>9</v>
      </c>
      <c r="K825" s="47" t="s">
        <v>2699</v>
      </c>
      <c r="L825" s="47">
        <v>111.0</v>
      </c>
      <c r="M825" s="47" t="s">
        <v>127</v>
      </c>
      <c r="N825" s="47" t="s">
        <v>6650</v>
      </c>
      <c r="O825" s="47">
        <v>11.0</v>
      </c>
      <c r="P825" s="47" t="s">
        <v>483</v>
      </c>
      <c r="Q825" s="47" t="s">
        <v>889</v>
      </c>
      <c r="R825" s="47" t="s">
        <v>6651</v>
      </c>
    </row>
    <row r="826" ht="15.75" customHeight="1">
      <c r="A826" s="51">
        <v>824.0</v>
      </c>
      <c r="B826" s="309">
        <v>45754.0</v>
      </c>
      <c r="C826" s="47" t="s">
        <v>50</v>
      </c>
      <c r="D826" s="370" t="s">
        <v>6652</v>
      </c>
      <c r="E826" s="47" t="s">
        <v>6653</v>
      </c>
      <c r="F826" s="54"/>
      <c r="G826" s="54"/>
      <c r="H826" s="47" t="s">
        <v>6654</v>
      </c>
      <c r="I826" s="47" t="s">
        <v>860</v>
      </c>
      <c r="J826" s="47" t="s">
        <v>27</v>
      </c>
      <c r="K826" s="47" t="s">
        <v>1093</v>
      </c>
      <c r="L826" s="47">
        <v>40.0</v>
      </c>
      <c r="M826" s="47" t="s">
        <v>160</v>
      </c>
      <c r="N826" s="47" t="s">
        <v>871</v>
      </c>
      <c r="O826" s="47">
        <v>8.0</v>
      </c>
      <c r="P826" s="47" t="s">
        <v>483</v>
      </c>
      <c r="Q826" s="47" t="s">
        <v>1067</v>
      </c>
      <c r="R826" s="47" t="s">
        <v>6655</v>
      </c>
    </row>
    <row r="827" ht="15.75" customHeight="1">
      <c r="A827" s="93">
        <v>825.0</v>
      </c>
      <c r="B827" s="280">
        <v>45755.0</v>
      </c>
      <c r="C827" s="91" t="s">
        <v>200</v>
      </c>
      <c r="D827" s="98"/>
      <c r="E827" s="93"/>
      <c r="F827" s="93"/>
      <c r="G827" s="93"/>
      <c r="H827" s="91" t="s">
        <v>6656</v>
      </c>
      <c r="I827" s="91" t="s">
        <v>860</v>
      </c>
      <c r="J827" s="91" t="s">
        <v>73</v>
      </c>
      <c r="K827" s="91" t="s">
        <v>6657</v>
      </c>
      <c r="L827" s="91" t="s">
        <v>6658</v>
      </c>
      <c r="M827" s="91" t="s">
        <v>269</v>
      </c>
      <c r="N827" s="91" t="s">
        <v>6659</v>
      </c>
      <c r="O827" s="91">
        <v>6.0</v>
      </c>
      <c r="P827" s="91" t="s">
        <v>483</v>
      </c>
      <c r="Q827" s="91" t="s">
        <v>889</v>
      </c>
      <c r="R827" s="91" t="s">
        <v>6660</v>
      </c>
    </row>
    <row r="828" ht="15.75" customHeight="1">
      <c r="A828" s="54">
        <v>826.0</v>
      </c>
      <c r="B828" s="309">
        <v>45755.0</v>
      </c>
      <c r="C828" s="47" t="s">
        <v>331</v>
      </c>
      <c r="D828" s="409" t="s">
        <v>6661</v>
      </c>
      <c r="E828" s="47" t="s">
        <v>6662</v>
      </c>
      <c r="F828" s="310" t="s">
        <v>3031</v>
      </c>
      <c r="G828" s="310"/>
      <c r="H828" s="47" t="s">
        <v>6663</v>
      </c>
      <c r="I828" s="47" t="s">
        <v>860</v>
      </c>
      <c r="J828" s="47" t="s">
        <v>49</v>
      </c>
      <c r="K828" s="47" t="s">
        <v>4717</v>
      </c>
      <c r="L828" s="47">
        <v>90.0</v>
      </c>
      <c r="M828" s="47" t="s">
        <v>251</v>
      </c>
      <c r="N828" s="47" t="s">
        <v>6482</v>
      </c>
      <c r="O828" s="47">
        <v>4.0</v>
      </c>
      <c r="P828" s="47" t="s">
        <v>483</v>
      </c>
      <c r="Q828" s="47" t="s">
        <v>889</v>
      </c>
      <c r="R828" s="47" t="s">
        <v>6664</v>
      </c>
    </row>
    <row r="829" ht="15.75" customHeight="1">
      <c r="A829" s="93">
        <v>827.0</v>
      </c>
      <c r="B829" s="280">
        <v>45757.0</v>
      </c>
      <c r="C829" s="91" t="s">
        <v>200</v>
      </c>
      <c r="D829" s="410" t="s">
        <v>6665</v>
      </c>
      <c r="E829" s="91" t="s">
        <v>6666</v>
      </c>
      <c r="F829" s="91" t="s">
        <v>2882</v>
      </c>
      <c r="G829" s="91"/>
      <c r="H829" s="91" t="s">
        <v>6667</v>
      </c>
      <c r="I829" s="91" t="s">
        <v>860</v>
      </c>
      <c r="J829" s="91" t="s">
        <v>6</v>
      </c>
      <c r="K829" s="91" t="s">
        <v>1123</v>
      </c>
      <c r="L829" s="91">
        <v>112.0</v>
      </c>
      <c r="M829" s="91" t="s">
        <v>27</v>
      </c>
      <c r="N829" s="91" t="s">
        <v>1093</v>
      </c>
      <c r="O829" s="91">
        <v>39.0</v>
      </c>
      <c r="P829" s="91" t="s">
        <v>483</v>
      </c>
      <c r="Q829" s="91" t="s">
        <v>1067</v>
      </c>
      <c r="R829" s="91" t="s">
        <v>6668</v>
      </c>
    </row>
    <row r="830" ht="15.75" customHeight="1">
      <c r="A830" s="51">
        <v>828.0</v>
      </c>
      <c r="B830" s="309">
        <v>45757.0</v>
      </c>
      <c r="C830" s="47" t="s">
        <v>64</v>
      </c>
      <c r="D830" s="47" t="s">
        <v>6669</v>
      </c>
      <c r="E830" s="47" t="s">
        <v>6669</v>
      </c>
      <c r="F830" s="35" t="s">
        <v>2883</v>
      </c>
      <c r="G830" s="35"/>
      <c r="H830" s="47" t="s">
        <v>6670</v>
      </c>
      <c r="I830" s="47" t="s">
        <v>860</v>
      </c>
      <c r="J830" s="47" t="s">
        <v>9</v>
      </c>
      <c r="K830" s="47" t="s">
        <v>2680</v>
      </c>
      <c r="L830" s="47">
        <v>113.0</v>
      </c>
      <c r="M830" s="47" t="s">
        <v>127</v>
      </c>
      <c r="N830" s="47" t="s">
        <v>888</v>
      </c>
      <c r="O830" s="47">
        <v>6.0</v>
      </c>
      <c r="P830" s="47" t="s">
        <v>483</v>
      </c>
      <c r="Q830" s="47" t="s">
        <v>1067</v>
      </c>
      <c r="R830" s="47" t="s">
        <v>6671</v>
      </c>
    </row>
    <row r="831" ht="15.75" customHeight="1">
      <c r="A831" s="54">
        <v>829.0</v>
      </c>
      <c r="B831" s="309">
        <v>45758.0</v>
      </c>
      <c r="C831" s="47" t="s">
        <v>102</v>
      </c>
      <c r="D831" s="96" t="s">
        <v>6672</v>
      </c>
      <c r="E831" s="96" t="s">
        <v>6673</v>
      </c>
      <c r="F831" s="47" t="s">
        <v>6674</v>
      </c>
      <c r="G831" s="47"/>
      <c r="H831" s="47" t="s">
        <v>6675</v>
      </c>
      <c r="I831" s="47" t="s">
        <v>860</v>
      </c>
      <c r="J831" s="47" t="s">
        <v>49</v>
      </c>
      <c r="K831" s="47" t="s">
        <v>1123</v>
      </c>
      <c r="L831" s="47">
        <v>79.0</v>
      </c>
      <c r="M831" s="47" t="s">
        <v>221</v>
      </c>
      <c r="N831" s="47" t="s">
        <v>1008</v>
      </c>
      <c r="O831" s="47">
        <v>4.0</v>
      </c>
      <c r="P831" s="47" t="s">
        <v>483</v>
      </c>
      <c r="Q831" s="47" t="s">
        <v>889</v>
      </c>
      <c r="R831" s="47" t="s">
        <v>6676</v>
      </c>
    </row>
    <row r="832" ht="15.75" customHeight="1">
      <c r="A832" s="54">
        <v>830.0</v>
      </c>
      <c r="B832" s="309">
        <v>45758.0</v>
      </c>
      <c r="C832" s="47" t="s">
        <v>40</v>
      </c>
      <c r="D832" s="96" t="s">
        <v>6677</v>
      </c>
      <c r="E832" s="47" t="s">
        <v>6678</v>
      </c>
      <c r="F832" s="54"/>
      <c r="G832" s="54"/>
      <c r="H832" s="47" t="s">
        <v>6679</v>
      </c>
      <c r="I832" s="47" t="s">
        <v>860</v>
      </c>
      <c r="J832" s="47" t="s">
        <v>31</v>
      </c>
      <c r="K832" s="47" t="s">
        <v>1021</v>
      </c>
      <c r="L832" s="47" t="s">
        <v>6680</v>
      </c>
      <c r="M832" s="47" t="s">
        <v>107</v>
      </c>
      <c r="N832" s="47" t="s">
        <v>871</v>
      </c>
      <c r="O832" s="47">
        <v>7.0</v>
      </c>
      <c r="P832" s="47" t="s">
        <v>483</v>
      </c>
      <c r="Q832" s="47" t="s">
        <v>1067</v>
      </c>
      <c r="R832" s="47" t="s">
        <v>6681</v>
      </c>
    </row>
    <row r="833" ht="15.75" customHeight="1">
      <c r="A833" s="54">
        <v>831.0</v>
      </c>
      <c r="B833" s="309">
        <v>45764.0</v>
      </c>
      <c r="C833" s="47" t="s">
        <v>341</v>
      </c>
      <c r="D833" s="381" t="s">
        <v>6682</v>
      </c>
      <c r="E833" s="47" t="s">
        <v>6683</v>
      </c>
      <c r="F833" s="411" t="s">
        <v>2998</v>
      </c>
      <c r="G833" s="411"/>
      <c r="H833" s="47" t="s">
        <v>6684</v>
      </c>
      <c r="I833" s="47" t="s">
        <v>860</v>
      </c>
      <c r="J833" s="47" t="s">
        <v>9</v>
      </c>
      <c r="K833" s="47" t="s">
        <v>4337</v>
      </c>
      <c r="L833" s="47">
        <v>63.0</v>
      </c>
      <c r="M833" s="47" t="s">
        <v>281</v>
      </c>
      <c r="N833" s="47" t="s">
        <v>871</v>
      </c>
      <c r="O833" s="47">
        <v>1.0</v>
      </c>
      <c r="P833" s="47" t="s">
        <v>483</v>
      </c>
      <c r="Q833" s="47" t="s">
        <v>910</v>
      </c>
      <c r="R833" s="47" t="s">
        <v>6685</v>
      </c>
    </row>
    <row r="834" ht="15.75" customHeight="1">
      <c r="A834" s="54">
        <v>831.0</v>
      </c>
      <c r="B834" s="309">
        <v>45764.0</v>
      </c>
      <c r="C834" s="47" t="s">
        <v>34</v>
      </c>
      <c r="D834" s="381" t="s">
        <v>6686</v>
      </c>
      <c r="E834" s="47" t="s">
        <v>6687</v>
      </c>
      <c r="F834" s="95"/>
      <c r="G834" s="95"/>
      <c r="H834" s="47" t="s">
        <v>6688</v>
      </c>
      <c r="I834" s="47" t="s">
        <v>860</v>
      </c>
      <c r="J834" s="47" t="s">
        <v>31</v>
      </c>
      <c r="K834" s="47" t="s">
        <v>5241</v>
      </c>
      <c r="L834" s="47">
        <v>4.0</v>
      </c>
      <c r="M834" s="47" t="s">
        <v>95</v>
      </c>
      <c r="N834" s="47" t="s">
        <v>1008</v>
      </c>
      <c r="O834" s="47">
        <v>2.0</v>
      </c>
      <c r="P834" s="47" t="s">
        <v>483</v>
      </c>
      <c r="Q834" s="47" t="s">
        <v>1067</v>
      </c>
      <c r="R834" s="47" t="s">
        <v>6689</v>
      </c>
    </row>
    <row r="835" ht="15.75" customHeight="1">
      <c r="A835" s="54">
        <v>831.0</v>
      </c>
      <c r="B835" s="299">
        <v>45764.0</v>
      </c>
      <c r="C835" s="117" t="s">
        <v>34</v>
      </c>
      <c r="D835" s="119"/>
      <c r="E835" s="119"/>
      <c r="F835" s="119"/>
      <c r="G835" s="119"/>
      <c r="H835" s="117" t="s">
        <v>6690</v>
      </c>
      <c r="I835" s="117" t="s">
        <v>860</v>
      </c>
      <c r="J835" s="117" t="s">
        <v>27</v>
      </c>
      <c r="K835" s="117" t="s">
        <v>900</v>
      </c>
      <c r="L835" s="117">
        <v>30.0</v>
      </c>
      <c r="M835" s="117" t="s">
        <v>95</v>
      </c>
      <c r="N835" s="117" t="s">
        <v>1008</v>
      </c>
      <c r="O835" s="117">
        <v>1.0</v>
      </c>
      <c r="P835" s="117" t="s">
        <v>483</v>
      </c>
      <c r="Q835" s="117" t="s">
        <v>1067</v>
      </c>
      <c r="R835" s="117" t="s">
        <v>6691</v>
      </c>
    </row>
    <row r="836" ht="15.75" customHeight="1">
      <c r="A836" s="54">
        <v>834.0</v>
      </c>
      <c r="B836" s="309">
        <v>45769.0</v>
      </c>
      <c r="C836" s="47" t="s">
        <v>17</v>
      </c>
      <c r="D836" s="381" t="s">
        <v>6692</v>
      </c>
      <c r="E836" s="96" t="s">
        <v>6693</v>
      </c>
      <c r="F836" s="54"/>
      <c r="G836" s="54"/>
      <c r="H836" s="47" t="s">
        <v>6694</v>
      </c>
      <c r="I836" s="47" t="s">
        <v>860</v>
      </c>
      <c r="J836" s="47" t="s">
        <v>63</v>
      </c>
      <c r="K836" s="47" t="s">
        <v>871</v>
      </c>
      <c r="L836" s="47">
        <v>11.0</v>
      </c>
      <c r="M836" s="47" t="s">
        <v>67</v>
      </c>
      <c r="N836" s="47" t="s">
        <v>871</v>
      </c>
      <c r="O836" s="47">
        <v>12.0</v>
      </c>
      <c r="P836" s="47" t="s">
        <v>483</v>
      </c>
      <c r="Q836" s="47" t="s">
        <v>889</v>
      </c>
      <c r="R836" s="47" t="s">
        <v>6695</v>
      </c>
    </row>
    <row r="837" ht="15.75" customHeight="1">
      <c r="A837" s="54">
        <v>835.0</v>
      </c>
      <c r="B837" s="309">
        <v>45769.0</v>
      </c>
      <c r="C837" s="47" t="s">
        <v>315</v>
      </c>
      <c r="D837" s="96" t="s">
        <v>6696</v>
      </c>
      <c r="E837" s="96" t="s">
        <v>6697</v>
      </c>
      <c r="F837" s="47" t="s">
        <v>3016</v>
      </c>
      <c r="G837" s="47"/>
      <c r="H837" s="47" t="s">
        <v>6698</v>
      </c>
      <c r="I837" s="47" t="s">
        <v>860</v>
      </c>
      <c r="J837" s="47" t="s">
        <v>49</v>
      </c>
      <c r="K837" s="47" t="s">
        <v>4337</v>
      </c>
      <c r="L837" s="47">
        <v>80.0</v>
      </c>
      <c r="M837" s="47" t="s">
        <v>251</v>
      </c>
      <c r="N837" s="47" t="s">
        <v>3486</v>
      </c>
      <c r="O837" s="47">
        <v>5.0</v>
      </c>
      <c r="P837" s="47" t="s">
        <v>483</v>
      </c>
      <c r="Q837" s="47" t="s">
        <v>889</v>
      </c>
      <c r="R837" s="47" t="s">
        <v>6699</v>
      </c>
    </row>
    <row r="838" ht="15.75" customHeight="1">
      <c r="A838" s="93">
        <v>836.0</v>
      </c>
      <c r="B838" s="280">
        <v>45770.0</v>
      </c>
      <c r="C838" s="91" t="s">
        <v>112</v>
      </c>
      <c r="D838" s="93"/>
      <c r="E838" s="93"/>
      <c r="F838" s="91" t="s">
        <v>3020</v>
      </c>
      <c r="G838" s="91"/>
      <c r="H838" s="91" t="s">
        <v>6700</v>
      </c>
      <c r="I838" s="91" t="s">
        <v>860</v>
      </c>
      <c r="J838" s="91" t="s">
        <v>49</v>
      </c>
      <c r="K838" s="91" t="s">
        <v>4337</v>
      </c>
      <c r="L838" s="91">
        <v>82.0</v>
      </c>
      <c r="M838" s="91" t="s">
        <v>253</v>
      </c>
      <c r="N838" s="91" t="s">
        <v>871</v>
      </c>
      <c r="O838" s="91">
        <v>5.0</v>
      </c>
      <c r="P838" s="91" t="s">
        <v>483</v>
      </c>
      <c r="Q838" s="91" t="s">
        <v>877</v>
      </c>
      <c r="R838" s="91" t="s">
        <v>6701</v>
      </c>
    </row>
    <row r="839" ht="15.75" customHeight="1">
      <c r="A839" s="93">
        <v>837.0</v>
      </c>
      <c r="B839" s="280">
        <v>45770.0</v>
      </c>
      <c r="C839" s="91" t="s">
        <v>210</v>
      </c>
      <c r="D839" s="93"/>
      <c r="E839" s="93"/>
      <c r="F839" s="91"/>
      <c r="G839" s="91"/>
      <c r="H839" s="91" t="s">
        <v>6702</v>
      </c>
      <c r="I839" s="91" t="s">
        <v>860</v>
      </c>
      <c r="J839" s="91" t="s">
        <v>9</v>
      </c>
      <c r="K839" s="91" t="s">
        <v>2699</v>
      </c>
      <c r="L839" s="91">
        <v>144.0</v>
      </c>
      <c r="M839" s="91" t="s">
        <v>83</v>
      </c>
      <c r="N839" s="91" t="s">
        <v>888</v>
      </c>
      <c r="O839" s="91">
        <v>4.0</v>
      </c>
      <c r="P839" s="91" t="s">
        <v>483</v>
      </c>
      <c r="Q839" s="91" t="s">
        <v>889</v>
      </c>
      <c r="R839" s="91" t="s">
        <v>6703</v>
      </c>
    </row>
    <row r="840" ht="15.75" customHeight="1">
      <c r="A840" s="51">
        <v>838.0</v>
      </c>
      <c r="B840" s="298">
        <v>45770.0</v>
      </c>
      <c r="C840" s="35" t="s">
        <v>337</v>
      </c>
      <c r="D840" s="35" t="s">
        <v>6704</v>
      </c>
      <c r="E840" s="35" t="s">
        <v>6705</v>
      </c>
      <c r="F840" s="35" t="s">
        <v>6706</v>
      </c>
      <c r="G840" s="35"/>
      <c r="H840" s="35" t="s">
        <v>6707</v>
      </c>
      <c r="I840" s="35" t="s">
        <v>860</v>
      </c>
      <c r="J840" s="35" t="s">
        <v>49</v>
      </c>
      <c r="K840" s="35" t="s">
        <v>4337</v>
      </c>
      <c r="L840" s="35">
        <v>84.0</v>
      </c>
      <c r="M840" s="35" t="s">
        <v>291</v>
      </c>
      <c r="N840" s="35" t="s">
        <v>871</v>
      </c>
      <c r="O840" s="35">
        <v>2.0</v>
      </c>
      <c r="P840" s="35" t="s">
        <v>483</v>
      </c>
      <c r="Q840" s="35" t="s">
        <v>889</v>
      </c>
      <c r="R840" s="35" t="s">
        <v>6708</v>
      </c>
    </row>
    <row r="841" ht="18.0" customHeight="1">
      <c r="A841" s="54">
        <v>839.0</v>
      </c>
      <c r="B841" s="309">
        <v>45770.0</v>
      </c>
      <c r="C841" s="47" t="s">
        <v>315</v>
      </c>
      <c r="D841" s="35" t="s">
        <v>6709</v>
      </c>
      <c r="E841" s="47" t="s">
        <v>6710</v>
      </c>
      <c r="F841" s="47" t="s">
        <v>6711</v>
      </c>
      <c r="G841" s="47"/>
      <c r="H841" s="47" t="s">
        <v>6712</v>
      </c>
      <c r="I841" s="47" t="s">
        <v>860</v>
      </c>
      <c r="J841" s="47" t="s">
        <v>49</v>
      </c>
      <c r="K841" s="47" t="s">
        <v>4337</v>
      </c>
      <c r="L841" s="47">
        <v>83.0</v>
      </c>
      <c r="M841" s="47" t="s">
        <v>251</v>
      </c>
      <c r="N841" s="47" t="s">
        <v>3486</v>
      </c>
      <c r="O841" s="47">
        <v>6.0</v>
      </c>
      <c r="P841" s="47" t="s">
        <v>483</v>
      </c>
      <c r="Q841" s="47" t="s">
        <v>889</v>
      </c>
      <c r="R841" s="47" t="s">
        <v>6713</v>
      </c>
    </row>
    <row r="842" ht="15.75" customHeight="1">
      <c r="A842" s="93">
        <v>840.0</v>
      </c>
      <c r="B842" s="280">
        <v>45770.0</v>
      </c>
      <c r="C842" s="91" t="s">
        <v>200</v>
      </c>
      <c r="D842" s="93"/>
      <c r="E842" s="93"/>
      <c r="F842" s="93"/>
      <c r="G842" s="93"/>
      <c r="H842" s="91" t="s">
        <v>6714</v>
      </c>
      <c r="I842" s="91" t="s">
        <v>860</v>
      </c>
      <c r="J842" s="91" t="s">
        <v>273</v>
      </c>
      <c r="K842" s="91" t="s">
        <v>871</v>
      </c>
      <c r="L842" s="91">
        <v>31.0</v>
      </c>
      <c r="M842" s="91" t="s">
        <v>295</v>
      </c>
      <c r="N842" s="91" t="s">
        <v>871</v>
      </c>
      <c r="O842" s="91">
        <v>7.0</v>
      </c>
      <c r="P842" s="91" t="s">
        <v>483</v>
      </c>
      <c r="Q842" s="91" t="s">
        <v>889</v>
      </c>
      <c r="R842" s="91" t="s">
        <v>6715</v>
      </c>
    </row>
    <row r="843" ht="15.75" customHeight="1">
      <c r="A843" s="93">
        <v>841.0</v>
      </c>
      <c r="B843" s="280">
        <v>45770.0</v>
      </c>
      <c r="C843" s="91" t="s">
        <v>200</v>
      </c>
      <c r="D843" s="93"/>
      <c r="E843" s="93"/>
      <c r="F843" s="93"/>
      <c r="G843" s="93"/>
      <c r="H843" s="91" t="s">
        <v>6716</v>
      </c>
      <c r="I843" s="91" t="s">
        <v>860</v>
      </c>
      <c r="J843" s="91" t="s">
        <v>199</v>
      </c>
      <c r="K843" s="91" t="s">
        <v>871</v>
      </c>
      <c r="L843" s="91">
        <v>7.0</v>
      </c>
      <c r="M843" s="91" t="s">
        <v>295</v>
      </c>
      <c r="N843" s="91" t="s">
        <v>871</v>
      </c>
      <c r="O843" s="91">
        <v>8.0</v>
      </c>
      <c r="P843" s="91" t="s">
        <v>483</v>
      </c>
      <c r="Q843" s="91" t="s">
        <v>889</v>
      </c>
      <c r="R843" s="91" t="s">
        <v>6717</v>
      </c>
    </row>
    <row r="844" ht="15.75" customHeight="1">
      <c r="A844" s="54">
        <v>842.0</v>
      </c>
      <c r="B844" s="309">
        <v>45770.0</v>
      </c>
      <c r="C844" s="47" t="s">
        <v>58</v>
      </c>
      <c r="D844" s="35" t="s">
        <v>6718</v>
      </c>
      <c r="E844" s="47" t="s">
        <v>6719</v>
      </c>
      <c r="F844" s="47" t="s">
        <v>2840</v>
      </c>
      <c r="G844" s="54"/>
      <c r="H844" s="47" t="s">
        <v>6720</v>
      </c>
      <c r="I844" s="47" t="s">
        <v>860</v>
      </c>
      <c r="J844" s="47" t="s">
        <v>9</v>
      </c>
      <c r="K844" s="47" t="s">
        <v>1123</v>
      </c>
      <c r="L844" s="47">
        <v>56.0</v>
      </c>
      <c r="M844" s="47" t="s">
        <v>121</v>
      </c>
      <c r="N844" s="47" t="s">
        <v>1008</v>
      </c>
      <c r="O844" s="47">
        <v>1.0</v>
      </c>
      <c r="P844" s="47" t="s">
        <v>483</v>
      </c>
      <c r="Q844" s="47" t="s">
        <v>910</v>
      </c>
      <c r="R844" s="47" t="s">
        <v>6721</v>
      </c>
    </row>
    <row r="845" ht="15.75" customHeight="1">
      <c r="A845" s="109">
        <v>843.0</v>
      </c>
      <c r="B845" s="393">
        <v>45773.0</v>
      </c>
      <c r="C845" s="107" t="s">
        <v>112</v>
      </c>
      <c r="D845" s="109"/>
      <c r="E845" s="109"/>
      <c r="F845" s="109"/>
      <c r="G845" s="109"/>
      <c r="H845" s="107" t="s">
        <v>6722</v>
      </c>
      <c r="I845" s="107" t="s">
        <v>860</v>
      </c>
      <c r="J845" s="107" t="s">
        <v>101</v>
      </c>
      <c r="K845" s="107" t="s">
        <v>1008</v>
      </c>
      <c r="L845" s="107"/>
      <c r="M845" s="107" t="s">
        <v>255</v>
      </c>
      <c r="N845" s="107" t="s">
        <v>871</v>
      </c>
      <c r="O845" s="107">
        <v>7.0</v>
      </c>
      <c r="P845" s="107" t="s">
        <v>4076</v>
      </c>
      <c r="Q845" s="107" t="s">
        <v>889</v>
      </c>
      <c r="R845" s="107" t="s">
        <v>6723</v>
      </c>
    </row>
    <row r="846" ht="15.75" customHeight="1">
      <c r="A846" s="109">
        <v>844.0</v>
      </c>
      <c r="B846" s="393">
        <v>45773.0</v>
      </c>
      <c r="C846" s="107" t="s">
        <v>210</v>
      </c>
      <c r="D846" s="109"/>
      <c r="E846" s="109"/>
      <c r="F846" s="109"/>
      <c r="G846" s="109"/>
      <c r="H846" s="107" t="s">
        <v>6724</v>
      </c>
      <c r="I846" s="107" t="s">
        <v>860</v>
      </c>
      <c r="J846" s="107" t="s">
        <v>101</v>
      </c>
      <c r="K846" s="107" t="s">
        <v>1008</v>
      </c>
      <c r="L846" s="107"/>
      <c r="M846" s="107" t="s">
        <v>255</v>
      </c>
      <c r="N846" s="107" t="s">
        <v>871</v>
      </c>
      <c r="O846" s="107">
        <v>1.0</v>
      </c>
      <c r="P846" s="107" t="s">
        <v>4076</v>
      </c>
      <c r="Q846" s="107" t="s">
        <v>889</v>
      </c>
      <c r="R846" s="107" t="s">
        <v>6725</v>
      </c>
    </row>
    <row r="847" ht="15.75" customHeight="1">
      <c r="A847" s="109">
        <v>845.0</v>
      </c>
      <c r="B847" s="393">
        <v>45773.0</v>
      </c>
      <c r="C847" s="107" t="s">
        <v>112</v>
      </c>
      <c r="D847" s="109"/>
      <c r="E847" s="109"/>
      <c r="F847" s="109"/>
      <c r="G847" s="109"/>
      <c r="H847" s="107" t="s">
        <v>6726</v>
      </c>
      <c r="I847" s="107" t="s">
        <v>860</v>
      </c>
      <c r="J847" s="107" t="s">
        <v>273</v>
      </c>
      <c r="K847" s="107" t="s">
        <v>871</v>
      </c>
      <c r="L847" s="107">
        <v>33.0</v>
      </c>
      <c r="M847" s="107" t="s">
        <v>255</v>
      </c>
      <c r="N847" s="107" t="s">
        <v>871</v>
      </c>
      <c r="O847" s="107">
        <v>8.0</v>
      </c>
      <c r="P847" s="107" t="s">
        <v>4076</v>
      </c>
      <c r="Q847" s="107" t="s">
        <v>889</v>
      </c>
      <c r="R847" s="107" t="s">
        <v>6727</v>
      </c>
    </row>
    <row r="848" ht="15.75" customHeight="1">
      <c r="A848" s="109">
        <v>846.0</v>
      </c>
      <c r="B848" s="393">
        <v>45773.0</v>
      </c>
      <c r="C848" s="107" t="s">
        <v>210</v>
      </c>
      <c r="D848" s="109"/>
      <c r="E848" s="109"/>
      <c r="F848" s="109"/>
      <c r="G848" s="109"/>
      <c r="H848" s="107" t="s">
        <v>6728</v>
      </c>
      <c r="I848" s="107" t="s">
        <v>860</v>
      </c>
      <c r="J848" s="107" t="s">
        <v>273</v>
      </c>
      <c r="K848" s="107" t="s">
        <v>871</v>
      </c>
      <c r="L848" s="107">
        <v>32.0</v>
      </c>
      <c r="M848" s="107" t="s">
        <v>255</v>
      </c>
      <c r="N848" s="107" t="s">
        <v>871</v>
      </c>
      <c r="O848" s="107">
        <v>2.0</v>
      </c>
      <c r="P848" s="107" t="s">
        <v>4076</v>
      </c>
      <c r="Q848" s="107" t="s">
        <v>889</v>
      </c>
      <c r="R848" s="107" t="s">
        <v>6729</v>
      </c>
    </row>
    <row r="849" ht="15.75" customHeight="1">
      <c r="A849" s="109">
        <v>847.0</v>
      </c>
      <c r="B849" s="393">
        <v>45776.0</v>
      </c>
      <c r="C849" s="107" t="s">
        <v>128</v>
      </c>
      <c r="D849" s="107" t="s">
        <v>6730</v>
      </c>
      <c r="E849" s="107" t="s">
        <v>6731</v>
      </c>
      <c r="F849" s="109"/>
      <c r="G849" s="109"/>
      <c r="H849" s="107" t="s">
        <v>6732</v>
      </c>
      <c r="I849" s="107" t="s">
        <v>860</v>
      </c>
      <c r="J849" s="107" t="s">
        <v>9</v>
      </c>
      <c r="K849" s="107" t="s">
        <v>2788</v>
      </c>
      <c r="L849" s="107">
        <v>103.0</v>
      </c>
      <c r="M849" s="107" t="s">
        <v>89</v>
      </c>
      <c r="N849" s="107" t="s">
        <v>1258</v>
      </c>
      <c r="O849" s="107">
        <v>9.0</v>
      </c>
      <c r="P849" s="107" t="s">
        <v>483</v>
      </c>
      <c r="Q849" s="107" t="s">
        <v>910</v>
      </c>
      <c r="R849" s="107" t="s">
        <v>6733</v>
      </c>
    </row>
    <row r="850" ht="15.75" customHeight="1">
      <c r="A850" s="405">
        <v>848.0</v>
      </c>
      <c r="B850" s="404">
        <v>45776.0</v>
      </c>
      <c r="C850" s="311" t="s">
        <v>210</v>
      </c>
      <c r="D850" s="405"/>
      <c r="E850" s="405"/>
      <c r="F850" s="405"/>
      <c r="G850" s="405"/>
      <c r="H850" s="311" t="s">
        <v>6734</v>
      </c>
      <c r="I850" s="311" t="s">
        <v>860</v>
      </c>
      <c r="J850" s="311" t="s">
        <v>27</v>
      </c>
      <c r="K850" s="311" t="s">
        <v>6735</v>
      </c>
      <c r="L850" s="311">
        <v>6.0</v>
      </c>
      <c r="M850" s="311" t="s">
        <v>83</v>
      </c>
      <c r="N850" s="311" t="s">
        <v>871</v>
      </c>
      <c r="O850" s="311">
        <v>8.0</v>
      </c>
      <c r="P850" s="311" t="s">
        <v>483</v>
      </c>
      <c r="Q850" s="311" t="s">
        <v>935</v>
      </c>
      <c r="R850" s="311" t="s">
        <v>6736</v>
      </c>
    </row>
    <row r="851" ht="15.75" customHeight="1">
      <c r="A851" s="54">
        <v>849.0</v>
      </c>
      <c r="B851" s="309">
        <v>45778.0</v>
      </c>
      <c r="C851" s="47" t="s">
        <v>50</v>
      </c>
      <c r="D851" s="35" t="s">
        <v>6737</v>
      </c>
      <c r="E851" s="47" t="s">
        <v>6738</v>
      </c>
      <c r="F851" s="54"/>
      <c r="G851" s="54"/>
      <c r="H851" s="47" t="s">
        <v>6739</v>
      </c>
      <c r="I851" s="47" t="s">
        <v>860</v>
      </c>
      <c r="J851" s="47" t="s">
        <v>49</v>
      </c>
      <c r="K851" s="47" t="s">
        <v>4337</v>
      </c>
      <c r="L851" s="47">
        <v>41.0</v>
      </c>
      <c r="M851" s="47" t="s">
        <v>160</v>
      </c>
      <c r="N851" s="47" t="s">
        <v>871</v>
      </c>
      <c r="O851" s="47">
        <v>9.0</v>
      </c>
      <c r="P851" s="47" t="s">
        <v>483</v>
      </c>
      <c r="Q851" s="47" t="s">
        <v>910</v>
      </c>
      <c r="R851" s="47" t="s">
        <v>6740</v>
      </c>
    </row>
    <row r="852" ht="15.75" customHeight="1">
      <c r="A852" s="54">
        <v>850.0</v>
      </c>
      <c r="B852" s="309">
        <v>45778.0</v>
      </c>
      <c r="C852" s="47" t="s">
        <v>343</v>
      </c>
      <c r="D852" s="35" t="s">
        <v>6741</v>
      </c>
      <c r="E852" s="47" t="s">
        <v>6738</v>
      </c>
      <c r="F852" s="54"/>
      <c r="G852" s="54"/>
      <c r="H852" s="47" t="s">
        <v>6742</v>
      </c>
      <c r="I852" s="47" t="s">
        <v>860</v>
      </c>
      <c r="J852" s="47" t="s">
        <v>283</v>
      </c>
      <c r="K852" s="47" t="s">
        <v>871</v>
      </c>
      <c r="L852" s="47">
        <v>1.0</v>
      </c>
      <c r="M852" s="47" t="s">
        <v>138</v>
      </c>
      <c r="N852" s="47" t="s">
        <v>871</v>
      </c>
      <c r="O852" s="47">
        <v>4.0</v>
      </c>
      <c r="P852" s="47" t="s">
        <v>483</v>
      </c>
      <c r="Q852" s="47" t="s">
        <v>935</v>
      </c>
      <c r="R852" s="47" t="s">
        <v>6743</v>
      </c>
    </row>
    <row r="853" ht="15.75" customHeight="1">
      <c r="A853" s="54">
        <v>851.0</v>
      </c>
      <c r="B853" s="309">
        <v>45778.0</v>
      </c>
      <c r="C853" s="47" t="s">
        <v>56</v>
      </c>
      <c r="D853" s="35" t="s">
        <v>6744</v>
      </c>
      <c r="E853" s="47" t="s">
        <v>6745</v>
      </c>
      <c r="F853" s="310" t="s">
        <v>2876</v>
      </c>
      <c r="G853" s="310"/>
      <c r="H853" s="47" t="s">
        <v>6746</v>
      </c>
      <c r="I853" s="47" t="s">
        <v>860</v>
      </c>
      <c r="J853" s="47" t="s">
        <v>9</v>
      </c>
      <c r="K853" s="47" t="s">
        <v>2788</v>
      </c>
      <c r="L853" s="47">
        <v>104.0</v>
      </c>
      <c r="M853" s="47" t="s">
        <v>119</v>
      </c>
      <c r="N853" s="47" t="s">
        <v>871</v>
      </c>
      <c r="O853" s="47">
        <v>4.0</v>
      </c>
      <c r="P853" s="47" t="s">
        <v>483</v>
      </c>
      <c r="Q853" s="47" t="s">
        <v>910</v>
      </c>
      <c r="R853" s="47" t="s">
        <v>6747</v>
      </c>
    </row>
    <row r="854" ht="15.75" customHeight="1">
      <c r="A854" s="93">
        <v>852.0</v>
      </c>
      <c r="B854" s="280">
        <v>45779.0</v>
      </c>
      <c r="C854" s="91" t="s">
        <v>210</v>
      </c>
      <c r="D854" s="93"/>
      <c r="E854" s="93"/>
      <c r="F854" s="91" t="s">
        <v>2877</v>
      </c>
      <c r="G854" s="91"/>
      <c r="H854" s="91" t="s">
        <v>6748</v>
      </c>
      <c r="I854" s="91" t="s">
        <v>860</v>
      </c>
      <c r="J854" s="91" t="s">
        <v>9</v>
      </c>
      <c r="K854" s="91" t="s">
        <v>6348</v>
      </c>
      <c r="L854" s="91">
        <v>105.0</v>
      </c>
      <c r="M854" s="91" t="s">
        <v>83</v>
      </c>
      <c r="N854" s="91" t="s">
        <v>1008</v>
      </c>
      <c r="O854" s="91">
        <v>1.0</v>
      </c>
      <c r="P854" s="91" t="s">
        <v>483</v>
      </c>
      <c r="Q854" s="91" t="s">
        <v>889</v>
      </c>
      <c r="R854" s="91" t="s">
        <v>6749</v>
      </c>
    </row>
    <row r="855" ht="15.75" customHeight="1">
      <c r="A855" s="93">
        <v>853.0</v>
      </c>
      <c r="B855" s="280">
        <v>45779.0</v>
      </c>
      <c r="C855" s="91" t="s">
        <v>112</v>
      </c>
      <c r="D855" s="93"/>
      <c r="E855" s="93"/>
      <c r="F855" s="91" t="s">
        <v>3018</v>
      </c>
      <c r="G855" s="91"/>
      <c r="H855" s="91" t="s">
        <v>6750</v>
      </c>
      <c r="I855" s="91" t="s">
        <v>860</v>
      </c>
      <c r="J855" s="91" t="s">
        <v>49</v>
      </c>
      <c r="K855" s="91" t="s">
        <v>4337</v>
      </c>
      <c r="L855" s="91">
        <v>81.0</v>
      </c>
      <c r="M855" s="91" t="s">
        <v>253</v>
      </c>
      <c r="N855" s="91" t="s">
        <v>871</v>
      </c>
      <c r="O855" s="91">
        <v>7.0</v>
      </c>
      <c r="P855" s="91" t="s">
        <v>483</v>
      </c>
      <c r="Q855" s="91" t="s">
        <v>889</v>
      </c>
      <c r="R855" s="91" t="s">
        <v>6751</v>
      </c>
    </row>
    <row r="856" ht="15.75" customHeight="1">
      <c r="A856" s="54">
        <v>854.0</v>
      </c>
      <c r="B856" s="298">
        <v>45779.0</v>
      </c>
      <c r="C856" s="47" t="s">
        <v>250</v>
      </c>
      <c r="D856" s="96" t="s">
        <v>6752</v>
      </c>
      <c r="E856" s="47" t="s">
        <v>6753</v>
      </c>
      <c r="F856" s="35" t="s">
        <v>6754</v>
      </c>
      <c r="G856" s="35"/>
      <c r="H856" s="35" t="s">
        <v>6755</v>
      </c>
      <c r="I856" s="47" t="s">
        <v>908</v>
      </c>
      <c r="J856" s="47" t="s">
        <v>49</v>
      </c>
      <c r="K856" s="35" t="s">
        <v>4337</v>
      </c>
      <c r="L856" s="47">
        <v>112.0</v>
      </c>
      <c r="M856" s="47" t="s">
        <v>174</v>
      </c>
      <c r="N856" s="47" t="s">
        <v>871</v>
      </c>
      <c r="O856" s="47">
        <v>12.0</v>
      </c>
      <c r="P856" s="47" t="s">
        <v>483</v>
      </c>
      <c r="Q856" s="47" t="s">
        <v>935</v>
      </c>
      <c r="R856" s="47" t="s">
        <v>6756</v>
      </c>
    </row>
    <row r="857" ht="15.75" customHeight="1">
      <c r="A857" s="54">
        <v>855.0</v>
      </c>
      <c r="B857" s="309">
        <v>45781.0</v>
      </c>
      <c r="C857" s="47" t="s">
        <v>300</v>
      </c>
      <c r="D857" s="47" t="s">
        <v>6757</v>
      </c>
      <c r="E857" s="54"/>
      <c r="F857" s="412" t="s">
        <v>6758</v>
      </c>
      <c r="G857" s="378"/>
      <c r="H857" s="47" t="s">
        <v>6759</v>
      </c>
      <c r="I857" s="47" t="s">
        <v>860</v>
      </c>
      <c r="J857" s="47" t="s">
        <v>49</v>
      </c>
      <c r="K857" s="35" t="s">
        <v>4337</v>
      </c>
      <c r="L857" s="47">
        <v>132.0</v>
      </c>
      <c r="M857" s="47" t="s">
        <v>247</v>
      </c>
      <c r="N857" s="47" t="s">
        <v>1183</v>
      </c>
      <c r="O857" s="47">
        <v>2.0</v>
      </c>
      <c r="P857" s="47" t="s">
        <v>483</v>
      </c>
      <c r="Q857" s="47" t="s">
        <v>910</v>
      </c>
      <c r="R857" s="47" t="s">
        <v>6760</v>
      </c>
    </row>
    <row r="858" ht="15.75" customHeight="1">
      <c r="A858" s="51">
        <v>856.0</v>
      </c>
      <c r="B858" s="309">
        <v>45781.0</v>
      </c>
      <c r="C858" s="47" t="s">
        <v>300</v>
      </c>
      <c r="D858" s="47" t="s">
        <v>6761</v>
      </c>
      <c r="E858" s="54"/>
      <c r="F858" s="54"/>
      <c r="G858" s="54"/>
      <c r="H858" s="47" t="s">
        <v>6762</v>
      </c>
      <c r="I858" s="47" t="s">
        <v>860</v>
      </c>
      <c r="J858" s="47" t="s">
        <v>49</v>
      </c>
      <c r="K858" s="35" t="s">
        <v>4337</v>
      </c>
      <c r="L858" s="47">
        <v>130.0</v>
      </c>
      <c r="M858" s="47" t="s">
        <v>247</v>
      </c>
      <c r="N858" s="47" t="s">
        <v>1183</v>
      </c>
      <c r="O858" s="47">
        <v>3.0</v>
      </c>
      <c r="P858" s="47" t="s">
        <v>483</v>
      </c>
      <c r="Q858" s="47" t="s">
        <v>910</v>
      </c>
      <c r="R858" s="47" t="s">
        <v>6763</v>
      </c>
    </row>
    <row r="859" ht="15.75" customHeight="1">
      <c r="A859" s="93">
        <v>857.0</v>
      </c>
      <c r="B859" s="280">
        <v>45720.0</v>
      </c>
      <c r="C859" s="91" t="s">
        <v>200</v>
      </c>
      <c r="D859" s="93"/>
      <c r="E859" s="93"/>
      <c r="F859" s="93"/>
      <c r="G859" s="93"/>
      <c r="H859" s="91" t="s">
        <v>2692</v>
      </c>
      <c r="I859" s="91" t="s">
        <v>860</v>
      </c>
      <c r="J859" s="91" t="s">
        <v>9</v>
      </c>
      <c r="K859" s="91" t="s">
        <v>2788</v>
      </c>
      <c r="L859" s="91">
        <v>4.0</v>
      </c>
      <c r="M859" s="91" t="s">
        <v>31</v>
      </c>
      <c r="N859" s="91" t="s">
        <v>2693</v>
      </c>
      <c r="O859" s="91">
        <v>28.0</v>
      </c>
      <c r="P859" s="91" t="s">
        <v>483</v>
      </c>
      <c r="Q859" s="91" t="s">
        <v>889</v>
      </c>
      <c r="R859" s="91" t="s">
        <v>2694</v>
      </c>
    </row>
    <row r="860" ht="15.75" customHeight="1">
      <c r="A860" s="109">
        <v>858.0</v>
      </c>
      <c r="B860" s="393">
        <v>45721.0</v>
      </c>
      <c r="C860" s="107" t="s">
        <v>280</v>
      </c>
      <c r="D860" s="402" t="s">
        <v>6764</v>
      </c>
      <c r="E860" s="107" t="s">
        <v>6765</v>
      </c>
      <c r="F860" s="109"/>
      <c r="G860" s="109"/>
      <c r="H860" s="107" t="s">
        <v>6766</v>
      </c>
      <c r="I860" s="107" t="s">
        <v>860</v>
      </c>
      <c r="J860" s="107" t="s">
        <v>31</v>
      </c>
      <c r="K860" s="107" t="s">
        <v>6767</v>
      </c>
      <c r="L860" s="107" t="s">
        <v>6768</v>
      </c>
      <c r="M860" s="107" t="s">
        <v>142</v>
      </c>
      <c r="N860" s="107" t="s">
        <v>871</v>
      </c>
      <c r="O860" s="107">
        <v>6.0</v>
      </c>
      <c r="P860" s="107" t="s">
        <v>483</v>
      </c>
      <c r="Q860" s="107" t="s">
        <v>935</v>
      </c>
      <c r="R860" s="107" t="s">
        <v>6769</v>
      </c>
    </row>
    <row r="861" ht="15.75" customHeight="1">
      <c r="A861" s="51">
        <v>876.0</v>
      </c>
      <c r="B861" s="309">
        <v>45769.0</v>
      </c>
      <c r="C861" s="47" t="s">
        <v>40</v>
      </c>
      <c r="D861" s="54" t="s">
        <v>1063</v>
      </c>
      <c r="E861" s="54" t="s">
        <v>1064</v>
      </c>
      <c r="F861" s="51"/>
      <c r="G861" s="51"/>
      <c r="H861" s="47" t="s">
        <v>1065</v>
      </c>
      <c r="I861" s="47" t="s">
        <v>860</v>
      </c>
      <c r="J861" s="47" t="s">
        <v>6</v>
      </c>
      <c r="K861" s="47" t="s">
        <v>1066</v>
      </c>
      <c r="L861" s="47">
        <v>47.0</v>
      </c>
      <c r="M861" s="47" t="s">
        <v>107</v>
      </c>
      <c r="N861" s="47" t="s">
        <v>871</v>
      </c>
      <c r="O861" s="47">
        <v>2.0</v>
      </c>
      <c r="P861" s="47" t="s">
        <v>483</v>
      </c>
      <c r="Q861" s="47" t="s">
        <v>1067</v>
      </c>
      <c r="R861" s="47" t="s">
        <v>1068</v>
      </c>
    </row>
    <row r="862" ht="15.75" customHeight="1">
      <c r="A862" s="54">
        <v>859.0</v>
      </c>
      <c r="B862" s="309">
        <v>45782.0</v>
      </c>
      <c r="C862" s="47" t="s">
        <v>337</v>
      </c>
      <c r="D862" s="47" t="s">
        <v>6770</v>
      </c>
      <c r="E862" s="54"/>
      <c r="F862" s="35" t="s">
        <v>3013</v>
      </c>
      <c r="G862" s="35"/>
      <c r="H862" s="47" t="s">
        <v>6771</v>
      </c>
      <c r="I862" s="47" t="s">
        <v>860</v>
      </c>
      <c r="J862" s="47" t="s">
        <v>49</v>
      </c>
      <c r="K862" s="47" t="s">
        <v>1123</v>
      </c>
      <c r="L862" s="47">
        <v>77.0</v>
      </c>
      <c r="M862" s="47" t="s">
        <v>316</v>
      </c>
      <c r="N862" s="47" t="s">
        <v>871</v>
      </c>
      <c r="O862" s="47">
        <v>2.0</v>
      </c>
      <c r="P862" s="47" t="s">
        <v>483</v>
      </c>
      <c r="Q862" s="47" t="s">
        <v>1067</v>
      </c>
      <c r="R862" s="47" t="s">
        <v>6772</v>
      </c>
    </row>
    <row r="863" ht="15.75" customHeight="1">
      <c r="A863" s="51">
        <v>860.0</v>
      </c>
      <c r="B863" s="309">
        <v>45785.0</v>
      </c>
      <c r="C863" s="47" t="s">
        <v>30</v>
      </c>
      <c r="D863" s="96" t="s">
        <v>6773</v>
      </c>
      <c r="E863" s="47" t="s">
        <v>6774</v>
      </c>
      <c r="F863" s="54"/>
      <c r="G863" s="54"/>
      <c r="H863" s="47" t="s">
        <v>6775</v>
      </c>
      <c r="I863" s="47" t="s">
        <v>860</v>
      </c>
      <c r="J863" s="47" t="s">
        <v>49</v>
      </c>
      <c r="K863" s="47" t="s">
        <v>4337</v>
      </c>
      <c r="L863" s="47">
        <v>119.0</v>
      </c>
      <c r="M863" s="47" t="s">
        <v>190</v>
      </c>
      <c r="N863" s="47" t="s">
        <v>871</v>
      </c>
      <c r="O863" s="47">
        <v>7.0</v>
      </c>
      <c r="P863" s="47" t="s">
        <v>483</v>
      </c>
      <c r="Q863" s="47" t="s">
        <v>935</v>
      </c>
      <c r="R863" s="47" t="s">
        <v>6776</v>
      </c>
    </row>
    <row r="864" ht="15.75" customHeight="1">
      <c r="A864" s="54">
        <v>861.0</v>
      </c>
      <c r="B864" s="309">
        <v>45785.0</v>
      </c>
      <c r="C864" s="47" t="s">
        <v>30</v>
      </c>
      <c r="D864" s="96" t="s">
        <v>6777</v>
      </c>
      <c r="E864" s="47" t="s">
        <v>6774</v>
      </c>
      <c r="F864" s="54"/>
      <c r="G864" s="54"/>
      <c r="H864" s="47" t="s">
        <v>6778</v>
      </c>
      <c r="I864" s="47" t="s">
        <v>860</v>
      </c>
      <c r="J864" s="47" t="s">
        <v>49</v>
      </c>
      <c r="K864" s="47" t="s">
        <v>4337</v>
      </c>
      <c r="L864" s="47">
        <v>120.0</v>
      </c>
      <c r="M864" s="47" t="s">
        <v>190</v>
      </c>
      <c r="N864" s="47" t="s">
        <v>871</v>
      </c>
      <c r="O864" s="47">
        <v>8.0</v>
      </c>
      <c r="P864" s="47" t="s">
        <v>483</v>
      </c>
      <c r="Q864" s="47" t="s">
        <v>935</v>
      </c>
      <c r="R864" s="47" t="s">
        <v>6779</v>
      </c>
    </row>
    <row r="865" ht="15.75" customHeight="1">
      <c r="A865" s="54">
        <v>862.0</v>
      </c>
      <c r="B865" s="309">
        <v>45786.0</v>
      </c>
      <c r="C865" s="47" t="s">
        <v>58</v>
      </c>
      <c r="D865" s="35" t="s">
        <v>6780</v>
      </c>
      <c r="E865" s="54"/>
      <c r="F865" s="47" t="s">
        <v>2878</v>
      </c>
      <c r="G865" s="47"/>
      <c r="H865" s="47" t="s">
        <v>6781</v>
      </c>
      <c r="I865" s="47" t="s">
        <v>860</v>
      </c>
      <c r="J865" s="47" t="s">
        <v>9</v>
      </c>
      <c r="K865" s="47" t="s">
        <v>871</v>
      </c>
      <c r="L865" s="47">
        <v>99.0</v>
      </c>
      <c r="M865" s="47" t="s">
        <v>121</v>
      </c>
      <c r="N865" s="47" t="s">
        <v>871</v>
      </c>
      <c r="O865" s="47">
        <v>2.0</v>
      </c>
      <c r="P865" s="47" t="s">
        <v>483</v>
      </c>
      <c r="Q865" s="47" t="s">
        <v>935</v>
      </c>
      <c r="R865" s="47" t="s">
        <v>6782</v>
      </c>
    </row>
    <row r="866" ht="15.75" customHeight="1">
      <c r="A866" s="93">
        <v>863.0</v>
      </c>
      <c r="B866" s="280">
        <v>45786.0</v>
      </c>
      <c r="C866" s="91" t="s">
        <v>200</v>
      </c>
      <c r="D866" s="93"/>
      <c r="E866" s="93"/>
      <c r="F866" s="93"/>
      <c r="G866" s="93"/>
      <c r="H866" s="91" t="s">
        <v>6783</v>
      </c>
      <c r="I866" s="91" t="s">
        <v>860</v>
      </c>
      <c r="J866" s="91" t="s">
        <v>199</v>
      </c>
      <c r="K866" s="91" t="s">
        <v>871</v>
      </c>
      <c r="L866" s="91">
        <v>8.0</v>
      </c>
      <c r="M866" s="91" t="s">
        <v>295</v>
      </c>
      <c r="N866" s="91" t="s">
        <v>871</v>
      </c>
      <c r="O866" s="91">
        <v>11.0</v>
      </c>
      <c r="P866" s="91" t="s">
        <v>483</v>
      </c>
      <c r="Q866" s="91" t="s">
        <v>889</v>
      </c>
      <c r="R866" s="91" t="s">
        <v>6784</v>
      </c>
    </row>
    <row r="867" ht="15.75" customHeight="1">
      <c r="A867" s="109">
        <v>864.0</v>
      </c>
      <c r="B867" s="393">
        <v>45786.0</v>
      </c>
      <c r="C867" s="107" t="s">
        <v>345</v>
      </c>
      <c r="D867" s="107" t="s">
        <v>6785</v>
      </c>
      <c r="E867" s="109"/>
      <c r="F867" s="109"/>
      <c r="G867" s="109"/>
      <c r="H867" s="107" t="s">
        <v>6786</v>
      </c>
      <c r="I867" s="107" t="s">
        <v>860</v>
      </c>
      <c r="J867" s="107" t="s">
        <v>27</v>
      </c>
      <c r="K867" s="107" t="s">
        <v>1093</v>
      </c>
      <c r="L867" s="107" t="s">
        <v>6787</v>
      </c>
      <c r="M867" s="107" t="s">
        <v>297</v>
      </c>
      <c r="N867" s="107" t="s">
        <v>871</v>
      </c>
      <c r="O867" s="107">
        <v>1.0</v>
      </c>
      <c r="P867" s="107" t="s">
        <v>1127</v>
      </c>
      <c r="Q867" s="107" t="s">
        <v>868</v>
      </c>
      <c r="R867" s="107" t="s">
        <v>6788</v>
      </c>
    </row>
    <row r="868" ht="15.75" customHeight="1">
      <c r="A868" s="54">
        <v>865.0</v>
      </c>
      <c r="B868" s="309">
        <v>45786.0</v>
      </c>
      <c r="C868" s="47" t="s">
        <v>290</v>
      </c>
      <c r="D868" s="35" t="s">
        <v>6789</v>
      </c>
      <c r="E868" s="96" t="s">
        <v>6790</v>
      </c>
      <c r="F868" s="47" t="s">
        <v>6791</v>
      </c>
      <c r="G868" s="47"/>
      <c r="H868" s="47" t="s">
        <v>6792</v>
      </c>
      <c r="I868" s="47" t="s">
        <v>860</v>
      </c>
      <c r="J868" s="47" t="s">
        <v>49</v>
      </c>
      <c r="K868" s="47" t="s">
        <v>4337</v>
      </c>
      <c r="L868" s="47">
        <v>55.0</v>
      </c>
      <c r="M868" s="47" t="s">
        <v>251</v>
      </c>
      <c r="N868" s="47" t="s">
        <v>3486</v>
      </c>
      <c r="O868" s="47">
        <v>7.0</v>
      </c>
      <c r="P868" s="47" t="s">
        <v>483</v>
      </c>
      <c r="Q868" s="47" t="s">
        <v>889</v>
      </c>
      <c r="R868" s="47" t="s">
        <v>6793</v>
      </c>
    </row>
    <row r="869" ht="15.75" customHeight="1">
      <c r="A869" s="54">
        <v>866.0</v>
      </c>
      <c r="B869" s="309">
        <v>45787.0</v>
      </c>
      <c r="C869" s="47" t="s">
        <v>345</v>
      </c>
      <c r="D869" s="35" t="s">
        <v>6794</v>
      </c>
      <c r="E869" s="54"/>
      <c r="F869" s="54"/>
      <c r="G869" s="54"/>
      <c r="H869" s="47" t="s">
        <v>6795</v>
      </c>
      <c r="I869" s="47" t="s">
        <v>860</v>
      </c>
      <c r="J869" s="47" t="s">
        <v>31</v>
      </c>
      <c r="K869" s="47" t="s">
        <v>6796</v>
      </c>
      <c r="L869" s="47" t="s">
        <v>6797</v>
      </c>
      <c r="M869" s="47" t="s">
        <v>297</v>
      </c>
      <c r="N869" s="47" t="s">
        <v>871</v>
      </c>
      <c r="O869" s="47">
        <v>3.0</v>
      </c>
      <c r="P869" s="47" t="s">
        <v>483</v>
      </c>
      <c r="Q869" s="47" t="s">
        <v>868</v>
      </c>
      <c r="R869" s="47" t="s">
        <v>6798</v>
      </c>
    </row>
    <row r="870" ht="15.75" customHeight="1">
      <c r="A870" s="54">
        <v>867.0</v>
      </c>
      <c r="B870" s="309">
        <v>45787.0</v>
      </c>
      <c r="C870" s="47" t="s">
        <v>175</v>
      </c>
      <c r="D870" s="96" t="s">
        <v>6799</v>
      </c>
      <c r="E870" s="96" t="s">
        <v>6800</v>
      </c>
      <c r="F870" s="54"/>
      <c r="G870" s="54"/>
      <c r="H870" s="47" t="s">
        <v>6801</v>
      </c>
      <c r="I870" s="47" t="s">
        <v>860</v>
      </c>
      <c r="J870" s="47" t="s">
        <v>33</v>
      </c>
      <c r="K870" s="47" t="s">
        <v>6802</v>
      </c>
      <c r="L870" s="47">
        <v>2.0</v>
      </c>
      <c r="M870" s="47" t="s">
        <v>251</v>
      </c>
      <c r="N870" s="47" t="s">
        <v>3486</v>
      </c>
      <c r="O870" s="47">
        <v>12.0</v>
      </c>
      <c r="P870" s="47" t="s">
        <v>483</v>
      </c>
      <c r="Q870" s="47" t="s">
        <v>889</v>
      </c>
      <c r="R870" s="47" t="s">
        <v>6803</v>
      </c>
    </row>
    <row r="871" ht="15.75" customHeight="1">
      <c r="A871" s="388">
        <v>868.0</v>
      </c>
      <c r="B871" s="399">
        <v>45790.0</v>
      </c>
      <c r="C871" s="390" t="s">
        <v>52</v>
      </c>
      <c r="D871" s="388"/>
      <c r="E871" s="388"/>
      <c r="F871" s="388"/>
      <c r="G871" s="388"/>
      <c r="H871" s="390" t="s">
        <v>6804</v>
      </c>
      <c r="I871" s="390" t="s">
        <v>860</v>
      </c>
      <c r="J871" s="390" t="s">
        <v>27</v>
      </c>
      <c r="K871" s="390" t="s">
        <v>5994</v>
      </c>
      <c r="L871" s="390">
        <v>7.0</v>
      </c>
      <c r="M871" s="390" t="s">
        <v>115</v>
      </c>
      <c r="N871" s="390" t="s">
        <v>871</v>
      </c>
      <c r="O871" s="390">
        <v>1.0</v>
      </c>
      <c r="P871" s="390" t="s">
        <v>483</v>
      </c>
      <c r="Q871" s="390" t="s">
        <v>935</v>
      </c>
      <c r="R871" s="390" t="s">
        <v>6805</v>
      </c>
    </row>
    <row r="872" ht="15.75" customHeight="1">
      <c r="A872" s="388">
        <v>869.0</v>
      </c>
      <c r="B872" s="399">
        <v>45790.0</v>
      </c>
      <c r="C872" s="390" t="s">
        <v>52</v>
      </c>
      <c r="D872" s="388"/>
      <c r="E872" s="388"/>
      <c r="F872" s="388"/>
      <c r="G872" s="388"/>
      <c r="H872" s="390" t="s">
        <v>6806</v>
      </c>
      <c r="I872" s="390" t="s">
        <v>860</v>
      </c>
      <c r="J872" s="390" t="s">
        <v>27</v>
      </c>
      <c r="K872" s="390" t="s">
        <v>5994</v>
      </c>
      <c r="L872" s="390">
        <v>8.0</v>
      </c>
      <c r="M872" s="390" t="s">
        <v>115</v>
      </c>
      <c r="N872" s="390" t="s">
        <v>871</v>
      </c>
      <c r="O872" s="390">
        <v>2.0</v>
      </c>
      <c r="P872" s="390" t="s">
        <v>483</v>
      </c>
      <c r="Q872" s="390" t="s">
        <v>935</v>
      </c>
      <c r="R872" s="390" t="s">
        <v>6807</v>
      </c>
    </row>
    <row r="873" ht="15.75" customHeight="1">
      <c r="A873" s="388">
        <v>870.0</v>
      </c>
      <c r="B873" s="399">
        <v>45790.0</v>
      </c>
      <c r="C873" s="390" t="s">
        <v>126</v>
      </c>
      <c r="D873" s="388"/>
      <c r="E873" s="388"/>
      <c r="F873" s="388"/>
      <c r="G873" s="388"/>
      <c r="H873" s="390" t="s">
        <v>6808</v>
      </c>
      <c r="I873" s="390" t="s">
        <v>860</v>
      </c>
      <c r="J873" s="390" t="s">
        <v>27</v>
      </c>
      <c r="K873" s="390" t="s">
        <v>5994</v>
      </c>
      <c r="L873" s="390">
        <v>17.0</v>
      </c>
      <c r="M873" s="390" t="s">
        <v>33</v>
      </c>
      <c r="N873" s="390" t="s">
        <v>4389</v>
      </c>
      <c r="O873" s="390">
        <v>7.0</v>
      </c>
      <c r="P873" s="390" t="s">
        <v>483</v>
      </c>
      <c r="Q873" s="390" t="s">
        <v>868</v>
      </c>
      <c r="R873" s="390" t="s">
        <v>6809</v>
      </c>
    </row>
    <row r="874" ht="15.75" customHeight="1">
      <c r="A874" s="54">
        <v>871.0</v>
      </c>
      <c r="B874" s="309">
        <v>45790.0</v>
      </c>
      <c r="C874" s="47" t="s">
        <v>126</v>
      </c>
      <c r="D874" s="96" t="s">
        <v>6810</v>
      </c>
      <c r="E874" s="47" t="s">
        <v>6811</v>
      </c>
      <c r="F874" s="96" t="s">
        <v>6812</v>
      </c>
      <c r="G874" s="47"/>
      <c r="H874" s="47" t="s">
        <v>6813</v>
      </c>
      <c r="I874" s="47" t="s">
        <v>860</v>
      </c>
      <c r="J874" s="47" t="s">
        <v>9</v>
      </c>
      <c r="K874" s="47" t="s">
        <v>2680</v>
      </c>
      <c r="L874" s="47">
        <v>64.0</v>
      </c>
      <c r="M874" s="47" t="s">
        <v>33</v>
      </c>
      <c r="N874" s="47" t="s">
        <v>4389</v>
      </c>
      <c r="O874" s="47" t="s">
        <v>6814</v>
      </c>
      <c r="P874" s="47" t="s">
        <v>483</v>
      </c>
      <c r="Q874" s="47" t="s">
        <v>868</v>
      </c>
      <c r="R874" s="47" t="s">
        <v>6815</v>
      </c>
    </row>
    <row r="875" ht="15.75" customHeight="1">
      <c r="A875" s="93">
        <v>872.0</v>
      </c>
      <c r="B875" s="280">
        <v>45791.0</v>
      </c>
      <c r="C875" s="91" t="s">
        <v>200</v>
      </c>
      <c r="D875" s="93"/>
      <c r="E875" s="93"/>
      <c r="F875" s="93"/>
      <c r="G875" s="93"/>
      <c r="H875" s="91" t="s">
        <v>6816</v>
      </c>
      <c r="I875" s="91" t="s">
        <v>860</v>
      </c>
      <c r="J875" s="91" t="s">
        <v>31</v>
      </c>
      <c r="K875" s="91" t="s">
        <v>917</v>
      </c>
      <c r="L875" s="91" t="s">
        <v>6817</v>
      </c>
      <c r="M875" s="91" t="s">
        <v>105</v>
      </c>
      <c r="N875" s="91" t="s">
        <v>1008</v>
      </c>
      <c r="O875" s="91">
        <v>4.0</v>
      </c>
      <c r="P875" s="91" t="s">
        <v>483</v>
      </c>
      <c r="Q875" s="91" t="s">
        <v>868</v>
      </c>
      <c r="R875" s="91" t="s">
        <v>6818</v>
      </c>
    </row>
    <row r="876" ht="15.75" customHeight="1">
      <c r="A876" s="93">
        <v>873.0</v>
      </c>
      <c r="B876" s="280">
        <v>45791.0</v>
      </c>
      <c r="C876" s="91" t="s">
        <v>200</v>
      </c>
      <c r="D876" s="93"/>
      <c r="E876" s="93"/>
      <c r="F876" s="93"/>
      <c r="G876" s="93"/>
      <c r="H876" s="91" t="s">
        <v>6819</v>
      </c>
      <c r="I876" s="91" t="s">
        <v>860</v>
      </c>
      <c r="J876" s="91" t="s">
        <v>31</v>
      </c>
      <c r="K876" s="91" t="s">
        <v>917</v>
      </c>
      <c r="L876" s="91" t="s">
        <v>6797</v>
      </c>
      <c r="M876" s="91" t="s">
        <v>105</v>
      </c>
      <c r="N876" s="91" t="s">
        <v>1008</v>
      </c>
      <c r="O876" s="91">
        <v>5.0</v>
      </c>
      <c r="P876" s="91" t="s">
        <v>483</v>
      </c>
      <c r="Q876" s="91" t="s">
        <v>868</v>
      </c>
      <c r="R876" s="91" t="s">
        <v>6818</v>
      </c>
    </row>
    <row r="877" ht="15.75" customHeight="1">
      <c r="A877" s="93">
        <v>874.0</v>
      </c>
      <c r="B877" s="280">
        <v>45791.0</v>
      </c>
      <c r="C877" s="91" t="s">
        <v>200</v>
      </c>
      <c r="D877" s="93"/>
      <c r="E877" s="93"/>
      <c r="F877" s="93"/>
      <c r="G877" s="93"/>
      <c r="H877" s="91" t="s">
        <v>6820</v>
      </c>
      <c r="I877" s="91" t="s">
        <v>860</v>
      </c>
      <c r="J877" s="91" t="s">
        <v>31</v>
      </c>
      <c r="K877" s="91" t="s">
        <v>917</v>
      </c>
      <c r="L877" s="91" t="s">
        <v>6787</v>
      </c>
      <c r="M877" s="91" t="s">
        <v>105</v>
      </c>
      <c r="N877" s="91" t="s">
        <v>1008</v>
      </c>
      <c r="O877" s="91">
        <v>6.0</v>
      </c>
      <c r="P877" s="91" t="s">
        <v>483</v>
      </c>
      <c r="Q877" s="91" t="s">
        <v>868</v>
      </c>
      <c r="R877" s="91" t="s">
        <v>6818</v>
      </c>
    </row>
    <row r="878" ht="15.75" customHeight="1">
      <c r="A878" s="54">
        <v>875.0</v>
      </c>
      <c r="B878" s="309">
        <v>45792.0</v>
      </c>
      <c r="C878" s="47" t="s">
        <v>169</v>
      </c>
      <c r="D878" s="96" t="s">
        <v>6821</v>
      </c>
      <c r="E878" s="47" t="s">
        <v>6822</v>
      </c>
      <c r="F878" s="54"/>
      <c r="G878" s="54"/>
      <c r="H878" s="47" t="s">
        <v>6823</v>
      </c>
      <c r="I878" s="47" t="s">
        <v>860</v>
      </c>
      <c r="J878" s="47" t="s">
        <v>27</v>
      </c>
      <c r="K878" s="47" t="s">
        <v>1093</v>
      </c>
      <c r="L878" s="47">
        <v>3.0</v>
      </c>
      <c r="M878" s="47" t="s">
        <v>209</v>
      </c>
      <c r="N878" s="47" t="s">
        <v>1008</v>
      </c>
      <c r="O878" s="47">
        <v>8.0</v>
      </c>
      <c r="P878" s="47" t="s">
        <v>483</v>
      </c>
      <c r="Q878" s="47" t="s">
        <v>935</v>
      </c>
      <c r="R878" s="47" t="s">
        <v>6824</v>
      </c>
    </row>
    <row r="879" ht="17.25" customHeight="1">
      <c r="A879" s="54">
        <v>877.0</v>
      </c>
      <c r="B879" s="309">
        <v>45793.0</v>
      </c>
      <c r="C879" s="47" t="s">
        <v>270</v>
      </c>
      <c r="D879" s="47" t="s">
        <v>6825</v>
      </c>
      <c r="E879" s="47" t="s">
        <v>6826</v>
      </c>
      <c r="F879" s="54"/>
      <c r="G879" s="54"/>
      <c r="H879" s="47" t="s">
        <v>6827</v>
      </c>
      <c r="I879" s="47" t="s">
        <v>860</v>
      </c>
      <c r="J879" s="47" t="s">
        <v>49</v>
      </c>
      <c r="K879" s="47" t="s">
        <v>1123</v>
      </c>
      <c r="L879" s="47">
        <v>121.0</v>
      </c>
      <c r="M879" s="47" t="s">
        <v>239</v>
      </c>
      <c r="N879" s="47" t="s">
        <v>871</v>
      </c>
      <c r="O879" s="47">
        <v>2.0</v>
      </c>
      <c r="P879" s="47" t="s">
        <v>483</v>
      </c>
      <c r="Q879" s="47" t="s">
        <v>935</v>
      </c>
      <c r="R879" s="47" t="s">
        <v>6828</v>
      </c>
    </row>
    <row r="880" ht="15.75" customHeight="1">
      <c r="A880" s="54">
        <v>878.0</v>
      </c>
      <c r="B880" s="309">
        <v>45795.0</v>
      </c>
      <c r="C880" s="47" t="s">
        <v>130</v>
      </c>
      <c r="D880" s="96" t="s">
        <v>6829</v>
      </c>
      <c r="E880" s="47" t="s">
        <v>6830</v>
      </c>
      <c r="F880" s="47" t="s">
        <v>6831</v>
      </c>
      <c r="G880" s="47"/>
      <c r="H880" s="47" t="s">
        <v>6832</v>
      </c>
      <c r="I880" s="47" t="s">
        <v>860</v>
      </c>
      <c r="J880" s="47" t="s">
        <v>9</v>
      </c>
      <c r="K880" s="47" t="s">
        <v>6833</v>
      </c>
      <c r="L880" s="47">
        <v>107.0</v>
      </c>
      <c r="M880" s="47" t="s">
        <v>140</v>
      </c>
      <c r="N880" s="47" t="s">
        <v>871</v>
      </c>
      <c r="O880" s="47">
        <v>11.0</v>
      </c>
      <c r="P880" s="47" t="s">
        <v>483</v>
      </c>
      <c r="Q880" s="47" t="s">
        <v>889</v>
      </c>
      <c r="R880" s="47" t="s">
        <v>6834</v>
      </c>
    </row>
    <row r="881" ht="15.75" customHeight="1">
      <c r="A881" s="54">
        <v>879.0</v>
      </c>
      <c r="B881" s="309">
        <v>45795.0</v>
      </c>
      <c r="C881" s="47" t="s">
        <v>300</v>
      </c>
      <c r="D881" s="381" t="s">
        <v>6835</v>
      </c>
      <c r="E881" s="47" t="s">
        <v>6836</v>
      </c>
      <c r="F881" s="35" t="s">
        <v>3011</v>
      </c>
      <c r="G881" s="35"/>
      <c r="H881" s="47" t="s">
        <v>6837</v>
      </c>
      <c r="I881" s="47" t="s">
        <v>860</v>
      </c>
      <c r="J881" s="47" t="s">
        <v>49</v>
      </c>
      <c r="K881" s="47" t="s">
        <v>1123</v>
      </c>
      <c r="L881" s="47">
        <v>76.0</v>
      </c>
      <c r="M881" s="47" t="s">
        <v>247</v>
      </c>
      <c r="N881" s="47" t="s">
        <v>871</v>
      </c>
      <c r="O881" s="47">
        <v>4.0</v>
      </c>
      <c r="P881" s="47" t="s">
        <v>483</v>
      </c>
      <c r="Q881" s="47" t="s">
        <v>1067</v>
      </c>
      <c r="R881" s="47" t="s">
        <v>6838</v>
      </c>
    </row>
    <row r="882" ht="15.75" customHeight="1">
      <c r="A882" s="93">
        <v>880.0</v>
      </c>
      <c r="B882" s="280">
        <v>45795.0</v>
      </c>
      <c r="C882" s="91" t="s">
        <v>200</v>
      </c>
      <c r="D882" s="93"/>
      <c r="E882" s="93"/>
      <c r="F882" s="93"/>
      <c r="G882" s="93"/>
      <c r="H882" s="91" t="s">
        <v>6839</v>
      </c>
      <c r="I882" s="91" t="s">
        <v>860</v>
      </c>
      <c r="J882" s="91" t="s">
        <v>31</v>
      </c>
      <c r="K882" s="91" t="s">
        <v>1035</v>
      </c>
      <c r="L882" s="91" t="s">
        <v>6840</v>
      </c>
      <c r="M882" s="91" t="s">
        <v>105</v>
      </c>
      <c r="N882" s="91" t="s">
        <v>4983</v>
      </c>
      <c r="O882" s="91">
        <v>70.0</v>
      </c>
      <c r="P882" s="47" t="s">
        <v>483</v>
      </c>
      <c r="Q882" s="91" t="s">
        <v>1067</v>
      </c>
      <c r="R882" s="91" t="s">
        <v>6286</v>
      </c>
    </row>
    <row r="883" ht="15.75" customHeight="1">
      <c r="A883" s="54">
        <v>881.0</v>
      </c>
      <c r="B883" s="309">
        <v>45796.0</v>
      </c>
      <c r="C883" s="47" t="s">
        <v>130</v>
      </c>
      <c r="D883" s="47" t="s">
        <v>6841</v>
      </c>
      <c r="E883" s="96" t="s">
        <v>6842</v>
      </c>
      <c r="F883" s="54"/>
      <c r="G883" s="54"/>
      <c r="H883" s="47" t="s">
        <v>6843</v>
      </c>
      <c r="I883" s="47" t="s">
        <v>860</v>
      </c>
      <c r="J883" s="47" t="s">
        <v>9</v>
      </c>
      <c r="K883" s="47" t="s">
        <v>4337</v>
      </c>
      <c r="L883" s="47">
        <v>108.0</v>
      </c>
      <c r="M883" s="47" t="s">
        <v>31</v>
      </c>
      <c r="N883" s="47" t="s">
        <v>2693</v>
      </c>
      <c r="O883" s="47">
        <v>22.0</v>
      </c>
      <c r="P883" s="47" t="s">
        <v>483</v>
      </c>
      <c r="Q883" s="47" t="s">
        <v>889</v>
      </c>
      <c r="R883" s="47" t="s">
        <v>6844</v>
      </c>
    </row>
    <row r="884" ht="15.75" customHeight="1">
      <c r="A884" s="93">
        <v>882.0</v>
      </c>
      <c r="B884" s="280">
        <v>45795.0</v>
      </c>
      <c r="C884" s="91" t="s">
        <v>200</v>
      </c>
      <c r="D884" s="93"/>
      <c r="E884" s="93"/>
      <c r="F884" s="93"/>
      <c r="G884" s="93"/>
      <c r="H884" s="91" t="s">
        <v>6845</v>
      </c>
      <c r="I884" s="91" t="s">
        <v>860</v>
      </c>
      <c r="J884" s="91" t="s">
        <v>101</v>
      </c>
      <c r="K884" s="91" t="s">
        <v>6846</v>
      </c>
      <c r="L884" s="91">
        <v>33.0</v>
      </c>
      <c r="M884" s="91" t="s">
        <v>273</v>
      </c>
      <c r="N884" s="91" t="s">
        <v>6847</v>
      </c>
      <c r="O884" s="91" t="s">
        <v>6848</v>
      </c>
      <c r="P884" s="91" t="s">
        <v>483</v>
      </c>
      <c r="Q884" s="91" t="s">
        <v>1067</v>
      </c>
      <c r="R884" s="91" t="s">
        <v>6849</v>
      </c>
    </row>
    <row r="885" ht="15.75" customHeight="1">
      <c r="A885" s="109">
        <v>883.0</v>
      </c>
      <c r="B885" s="393">
        <v>45797.0</v>
      </c>
      <c r="C885" s="107" t="s">
        <v>280</v>
      </c>
      <c r="D885" s="402" t="s">
        <v>6850</v>
      </c>
      <c r="E885" s="107" t="s">
        <v>6851</v>
      </c>
      <c r="F885" s="109"/>
      <c r="G885" s="109"/>
      <c r="H885" s="107" t="s">
        <v>6852</v>
      </c>
      <c r="I885" s="107" t="s">
        <v>860</v>
      </c>
      <c r="J885" s="107" t="s">
        <v>49</v>
      </c>
      <c r="K885" s="107" t="s">
        <v>6853</v>
      </c>
      <c r="L885" s="107">
        <v>74.0</v>
      </c>
      <c r="M885" s="107" t="s">
        <v>243</v>
      </c>
      <c r="N885" s="107" t="s">
        <v>871</v>
      </c>
      <c r="O885" s="107">
        <v>10.0</v>
      </c>
      <c r="P885" s="107" t="s">
        <v>4076</v>
      </c>
      <c r="Q885" s="107" t="s">
        <v>889</v>
      </c>
      <c r="R885" s="107" t="s">
        <v>6854</v>
      </c>
    </row>
    <row r="886" ht="15.75" customHeight="1">
      <c r="A886" s="93">
        <v>884.0</v>
      </c>
      <c r="B886" s="280">
        <v>45798.0</v>
      </c>
      <c r="C886" s="91" t="s">
        <v>200</v>
      </c>
      <c r="D886" s="93"/>
      <c r="E886" s="93"/>
      <c r="F886" s="93"/>
      <c r="G886" s="93"/>
      <c r="H886" s="91" t="s">
        <v>6855</v>
      </c>
      <c r="I886" s="91" t="s">
        <v>860</v>
      </c>
      <c r="J886" s="91" t="s">
        <v>273</v>
      </c>
      <c r="K886" s="91" t="s">
        <v>6856</v>
      </c>
      <c r="L886" s="91">
        <v>197.0</v>
      </c>
      <c r="M886" s="91" t="s">
        <v>269</v>
      </c>
      <c r="N886" s="91" t="s">
        <v>871</v>
      </c>
      <c r="O886" s="91">
        <v>2.0</v>
      </c>
      <c r="P886" s="91" t="s">
        <v>483</v>
      </c>
      <c r="Q886" s="91" t="s">
        <v>935</v>
      </c>
      <c r="R886" s="91" t="s">
        <v>6857</v>
      </c>
    </row>
    <row r="887" ht="15.75" customHeight="1">
      <c r="A887" s="93">
        <v>885.0</v>
      </c>
      <c r="B887" s="280">
        <v>45798.0</v>
      </c>
      <c r="C887" s="91" t="s">
        <v>200</v>
      </c>
      <c r="D887" s="93"/>
      <c r="E887" s="93"/>
      <c r="F887" s="93"/>
      <c r="G887" s="93"/>
      <c r="H887" s="91" t="s">
        <v>6858</v>
      </c>
      <c r="I887" s="91" t="s">
        <v>860</v>
      </c>
      <c r="J887" s="91" t="s">
        <v>273</v>
      </c>
      <c r="K887" s="91" t="s">
        <v>6856</v>
      </c>
      <c r="L887" s="91">
        <v>202.0</v>
      </c>
      <c r="M887" s="91" t="s">
        <v>269</v>
      </c>
      <c r="N887" s="91" t="s">
        <v>871</v>
      </c>
      <c r="O887" s="91">
        <v>4.0</v>
      </c>
      <c r="P887" s="91" t="s">
        <v>483</v>
      </c>
      <c r="Q887" s="91" t="s">
        <v>935</v>
      </c>
      <c r="R887" s="91" t="s">
        <v>6857</v>
      </c>
    </row>
    <row r="888" ht="15.75" customHeight="1">
      <c r="A888" s="54">
        <v>886.0</v>
      </c>
      <c r="B888" s="309">
        <v>45799.0</v>
      </c>
      <c r="C888" s="47" t="s">
        <v>347</v>
      </c>
      <c r="D888" s="96" t="s">
        <v>6859</v>
      </c>
      <c r="E888" s="47" t="s">
        <v>6860</v>
      </c>
      <c r="F888" s="310" t="s">
        <v>3009</v>
      </c>
      <c r="G888" s="310"/>
      <c r="H888" s="47" t="s">
        <v>6861</v>
      </c>
      <c r="I888" s="47" t="s">
        <v>860</v>
      </c>
      <c r="J888" s="47" t="s">
        <v>49</v>
      </c>
      <c r="K888" s="47" t="s">
        <v>1123</v>
      </c>
      <c r="L888" s="47">
        <v>75.0</v>
      </c>
      <c r="M888" s="47" t="s">
        <v>229</v>
      </c>
      <c r="N888" s="47" t="s">
        <v>3486</v>
      </c>
      <c r="O888" s="35">
        <v>5.0</v>
      </c>
      <c r="P888" s="35" t="s">
        <v>483</v>
      </c>
      <c r="Q888" s="47" t="s">
        <v>1067</v>
      </c>
      <c r="R888" s="47" t="s">
        <v>6862</v>
      </c>
    </row>
    <row r="889" ht="15.75" customHeight="1">
      <c r="A889" s="54">
        <v>887.0</v>
      </c>
      <c r="B889" s="309">
        <v>45799.0</v>
      </c>
      <c r="C889" s="47" t="s">
        <v>327</v>
      </c>
      <c r="D889" s="96" t="s">
        <v>6863</v>
      </c>
      <c r="E889" s="47" t="s">
        <v>6864</v>
      </c>
      <c r="F889" s="310" t="s">
        <v>6865</v>
      </c>
      <c r="G889" s="310"/>
      <c r="H889" s="47" t="s">
        <v>6866</v>
      </c>
      <c r="I889" s="47" t="s">
        <v>860</v>
      </c>
      <c r="J889" s="47" t="s">
        <v>49</v>
      </c>
      <c r="K889" s="47" t="s">
        <v>1123</v>
      </c>
      <c r="L889" s="47">
        <v>73.0</v>
      </c>
      <c r="M889" s="47" t="s">
        <v>251</v>
      </c>
      <c r="N889" s="47" t="s">
        <v>3486</v>
      </c>
      <c r="O889" s="47">
        <v>8.0</v>
      </c>
      <c r="P889" s="35" t="s">
        <v>483</v>
      </c>
      <c r="Q889" s="47" t="s">
        <v>1067</v>
      </c>
      <c r="R889" s="47" t="s">
        <v>6867</v>
      </c>
    </row>
    <row r="890" ht="15.75" customHeight="1">
      <c r="A890" s="51">
        <v>888.0</v>
      </c>
      <c r="B890" s="309">
        <v>45799.0</v>
      </c>
      <c r="C890" s="47" t="s">
        <v>52</v>
      </c>
      <c r="D890" s="96" t="s">
        <v>6868</v>
      </c>
      <c r="E890" s="47" t="s">
        <v>6869</v>
      </c>
      <c r="F890" s="35" t="s">
        <v>2874</v>
      </c>
      <c r="G890" s="35"/>
      <c r="H890" s="47" t="s">
        <v>6870</v>
      </c>
      <c r="I890" s="47" t="s">
        <v>860</v>
      </c>
      <c r="J890" s="47" t="s">
        <v>9</v>
      </c>
      <c r="K890" s="47" t="s">
        <v>2699</v>
      </c>
      <c r="L890" s="47">
        <v>102.0</v>
      </c>
      <c r="M890" s="47" t="s">
        <v>115</v>
      </c>
      <c r="N890" s="47" t="s">
        <v>1008</v>
      </c>
      <c r="O890" s="47">
        <v>4.0</v>
      </c>
      <c r="P890" s="35" t="s">
        <v>483</v>
      </c>
      <c r="Q890" s="47" t="s">
        <v>1067</v>
      </c>
      <c r="R890" s="47" t="s">
        <v>6871</v>
      </c>
    </row>
    <row r="891" ht="15.75" customHeight="1">
      <c r="A891" s="54">
        <v>889.0</v>
      </c>
      <c r="B891" s="309">
        <v>45799.0</v>
      </c>
      <c r="C891" s="47" t="s">
        <v>52</v>
      </c>
      <c r="D891" s="96" t="s">
        <v>6872</v>
      </c>
      <c r="E891" s="47" t="s">
        <v>6873</v>
      </c>
      <c r="F891" s="310" t="s">
        <v>2873</v>
      </c>
      <c r="G891" s="310"/>
      <c r="H891" s="47" t="s">
        <v>6874</v>
      </c>
      <c r="I891" s="47" t="s">
        <v>860</v>
      </c>
      <c r="J891" s="47" t="s">
        <v>9</v>
      </c>
      <c r="K891" s="47" t="s">
        <v>2699</v>
      </c>
      <c r="L891" s="47">
        <v>101.0</v>
      </c>
      <c r="M891" s="47" t="s">
        <v>115</v>
      </c>
      <c r="N891" s="47" t="s">
        <v>1008</v>
      </c>
      <c r="O891" s="47">
        <v>3.0</v>
      </c>
      <c r="P891" s="35" t="s">
        <v>483</v>
      </c>
      <c r="Q891" s="47" t="s">
        <v>1067</v>
      </c>
      <c r="R891" s="47" t="s">
        <v>6875</v>
      </c>
    </row>
    <row r="892" ht="15.75" customHeight="1">
      <c r="A892" s="54">
        <v>890.0</v>
      </c>
      <c r="B892" s="309">
        <v>45799.0</v>
      </c>
      <c r="C892" s="47" t="s">
        <v>163</v>
      </c>
      <c r="D892" s="96" t="s">
        <v>6876</v>
      </c>
      <c r="E892" s="47" t="s">
        <v>6877</v>
      </c>
      <c r="F892" s="47" t="s">
        <v>2870</v>
      </c>
      <c r="G892" s="47"/>
      <c r="H892" s="47" t="s">
        <v>6878</v>
      </c>
      <c r="I892" s="47" t="s">
        <v>860</v>
      </c>
      <c r="J892" s="47" t="s">
        <v>9</v>
      </c>
      <c r="K892" s="47" t="s">
        <v>2699</v>
      </c>
      <c r="L892" s="47">
        <v>97.0</v>
      </c>
      <c r="M892" s="47" t="s">
        <v>144</v>
      </c>
      <c r="N892" s="47" t="s">
        <v>1008</v>
      </c>
      <c r="O892" s="47">
        <v>1.0</v>
      </c>
      <c r="P892" s="47" t="s">
        <v>483</v>
      </c>
      <c r="Q892" s="47" t="s">
        <v>889</v>
      </c>
      <c r="R892" s="47" t="s">
        <v>6879</v>
      </c>
    </row>
    <row r="893" ht="15.75" customHeight="1">
      <c r="A893" s="93">
        <v>891.0</v>
      </c>
      <c r="B893" s="280">
        <v>45800.0</v>
      </c>
      <c r="C893" s="91" t="s">
        <v>200</v>
      </c>
      <c r="D893" s="93"/>
      <c r="E893" s="93"/>
      <c r="F893" s="93"/>
      <c r="G893" s="93"/>
      <c r="H893" s="91" t="s">
        <v>6880</v>
      </c>
      <c r="I893" s="91" t="s">
        <v>860</v>
      </c>
      <c r="J893" s="91" t="s">
        <v>101</v>
      </c>
      <c r="K893" s="91" t="s">
        <v>6060</v>
      </c>
      <c r="L893" s="91">
        <v>16.0</v>
      </c>
      <c r="M893" s="91" t="s">
        <v>273</v>
      </c>
      <c r="N893" s="91" t="s">
        <v>871</v>
      </c>
      <c r="O893" s="91">
        <v>104.0</v>
      </c>
      <c r="P893" s="91" t="s">
        <v>483</v>
      </c>
      <c r="Q893" s="91" t="s">
        <v>889</v>
      </c>
      <c r="R893" s="91" t="s">
        <v>6881</v>
      </c>
    </row>
    <row r="894" ht="15.75" customHeight="1">
      <c r="A894" s="93">
        <v>892.0</v>
      </c>
      <c r="B894" s="280">
        <v>45800.0</v>
      </c>
      <c r="C894" s="91" t="s">
        <v>200</v>
      </c>
      <c r="D894" s="93"/>
      <c r="E894" s="93"/>
      <c r="F894" s="93"/>
      <c r="G894" s="93"/>
      <c r="H894" s="91" t="s">
        <v>6882</v>
      </c>
      <c r="I894" s="91" t="s">
        <v>860</v>
      </c>
      <c r="J894" s="91" t="s">
        <v>101</v>
      </c>
      <c r="K894" s="91" t="s">
        <v>6060</v>
      </c>
      <c r="L894" s="91">
        <v>12.0</v>
      </c>
      <c r="M894" s="91" t="s">
        <v>273</v>
      </c>
      <c r="N894" s="91" t="s">
        <v>871</v>
      </c>
      <c r="O894" s="91">
        <v>103.0</v>
      </c>
      <c r="P894" s="91" t="s">
        <v>483</v>
      </c>
      <c r="Q894" s="91" t="s">
        <v>889</v>
      </c>
      <c r="R894" s="91" t="s">
        <v>6883</v>
      </c>
    </row>
    <row r="895" ht="15.75" customHeight="1">
      <c r="A895" s="93">
        <v>893.0</v>
      </c>
      <c r="B895" s="280">
        <v>45806.0</v>
      </c>
      <c r="C895" s="91" t="s">
        <v>68</v>
      </c>
      <c r="D895" s="93"/>
      <c r="E895" s="93"/>
      <c r="F895" s="91" t="s">
        <v>2845</v>
      </c>
      <c r="G895" s="91"/>
      <c r="H895" s="91" t="s">
        <v>6884</v>
      </c>
      <c r="I895" s="91" t="s">
        <v>860</v>
      </c>
      <c r="J895" s="91" t="s">
        <v>9</v>
      </c>
      <c r="K895" s="91" t="s">
        <v>6060</v>
      </c>
      <c r="L895" s="91">
        <v>63.0</v>
      </c>
      <c r="M895" s="91" t="s">
        <v>83</v>
      </c>
      <c r="N895" s="91" t="s">
        <v>871</v>
      </c>
      <c r="O895" s="91">
        <v>9.0</v>
      </c>
      <c r="P895" s="91" t="s">
        <v>483</v>
      </c>
      <c r="Q895" s="91" t="s">
        <v>889</v>
      </c>
      <c r="R895" s="91" t="s">
        <v>6885</v>
      </c>
    </row>
    <row r="896" ht="15.75" customHeight="1">
      <c r="A896" s="388">
        <v>894.0</v>
      </c>
      <c r="B896" s="399">
        <v>45802.0</v>
      </c>
      <c r="C896" s="390" t="s">
        <v>268</v>
      </c>
      <c r="D896" s="388"/>
      <c r="E896" s="388"/>
      <c r="F896" s="388"/>
      <c r="G896" s="388"/>
      <c r="H896" s="390" t="s">
        <v>6886</v>
      </c>
      <c r="I896" s="390" t="s">
        <v>860</v>
      </c>
      <c r="J896" s="390" t="s">
        <v>27</v>
      </c>
      <c r="K896" s="390" t="s">
        <v>5944</v>
      </c>
      <c r="L896" s="390">
        <v>16.0</v>
      </c>
      <c r="M896" s="390" t="s">
        <v>233</v>
      </c>
      <c r="N896" s="390" t="s">
        <v>871</v>
      </c>
      <c r="O896" s="390">
        <v>1.0</v>
      </c>
      <c r="P896" s="390" t="s">
        <v>483</v>
      </c>
      <c r="Q896" s="390" t="s">
        <v>910</v>
      </c>
      <c r="R896" s="390" t="s">
        <v>6887</v>
      </c>
    </row>
    <row r="897" ht="15.75" customHeight="1">
      <c r="A897" s="54">
        <v>895.0</v>
      </c>
      <c r="B897" s="309">
        <v>45803.0</v>
      </c>
      <c r="C897" s="47" t="s">
        <v>187</v>
      </c>
      <c r="D897" s="54"/>
      <c r="E897" s="54"/>
      <c r="F897" s="47" t="s">
        <v>2994</v>
      </c>
      <c r="G897" s="47"/>
      <c r="H897" s="47" t="s">
        <v>6888</v>
      </c>
      <c r="I897" s="47" t="s">
        <v>860</v>
      </c>
      <c r="J897" s="47" t="s">
        <v>9</v>
      </c>
      <c r="K897" s="47" t="s">
        <v>871</v>
      </c>
      <c r="L897" s="47">
        <v>75.0</v>
      </c>
      <c r="M897" s="47" t="s">
        <v>188</v>
      </c>
      <c r="N897" s="47" t="s">
        <v>871</v>
      </c>
      <c r="O897" s="47">
        <v>4.0</v>
      </c>
      <c r="P897" s="47" t="s">
        <v>483</v>
      </c>
      <c r="Q897" s="47" t="s">
        <v>935</v>
      </c>
      <c r="R897" s="47" t="s">
        <v>6889</v>
      </c>
    </row>
    <row r="898" ht="15.75" customHeight="1">
      <c r="A898" s="51">
        <v>896.0</v>
      </c>
      <c r="B898" s="309">
        <v>45803.0</v>
      </c>
      <c r="C898" s="47" t="s">
        <v>300</v>
      </c>
      <c r="D898" s="35" t="s">
        <v>6890</v>
      </c>
      <c r="E898" s="47" t="s">
        <v>6891</v>
      </c>
      <c r="F898" s="47" t="s">
        <v>6892</v>
      </c>
      <c r="G898" s="47"/>
      <c r="H898" s="47" t="s">
        <v>6893</v>
      </c>
      <c r="I898" s="47" t="s">
        <v>860</v>
      </c>
      <c r="J898" s="47" t="s">
        <v>49</v>
      </c>
      <c r="K898" s="47" t="s">
        <v>4337</v>
      </c>
      <c r="L898" s="47">
        <v>3.0</v>
      </c>
      <c r="M898" s="47" t="s">
        <v>247</v>
      </c>
      <c r="N898" s="47" t="s">
        <v>871</v>
      </c>
      <c r="O898" s="47">
        <v>5.0</v>
      </c>
      <c r="P898" s="47" t="s">
        <v>483</v>
      </c>
      <c r="Q898" s="47" t="s">
        <v>910</v>
      </c>
      <c r="R898" s="47" t="s">
        <v>6894</v>
      </c>
    </row>
    <row r="899" ht="15.75" customHeight="1">
      <c r="A899" s="54">
        <v>897.0</v>
      </c>
      <c r="B899" s="309">
        <v>45803.0</v>
      </c>
      <c r="C899" s="47" t="s">
        <v>300</v>
      </c>
      <c r="D899" s="35" t="s">
        <v>6890</v>
      </c>
      <c r="E899" s="47" t="s">
        <v>6891</v>
      </c>
      <c r="F899" s="47" t="s">
        <v>6895</v>
      </c>
      <c r="G899" s="47"/>
      <c r="H899" s="47" t="s">
        <v>6896</v>
      </c>
      <c r="I899" s="47" t="s">
        <v>860</v>
      </c>
      <c r="J899" s="47" t="s">
        <v>49</v>
      </c>
      <c r="K899" s="47" t="s">
        <v>4337</v>
      </c>
      <c r="L899" s="47">
        <v>22.0</v>
      </c>
      <c r="M899" s="47" t="s">
        <v>247</v>
      </c>
      <c r="N899" s="47" t="s">
        <v>871</v>
      </c>
      <c r="O899" s="47">
        <v>6.0</v>
      </c>
      <c r="P899" s="47" t="s">
        <v>483</v>
      </c>
      <c r="Q899" s="47" t="s">
        <v>910</v>
      </c>
      <c r="R899" s="47" t="s">
        <v>6897</v>
      </c>
    </row>
    <row r="900" ht="15.75" customHeight="1">
      <c r="A900" s="54">
        <v>898.0</v>
      </c>
      <c r="B900" s="309">
        <v>45804.0</v>
      </c>
      <c r="C900" s="47" t="s">
        <v>187</v>
      </c>
      <c r="D900" s="54"/>
      <c r="E900" s="54"/>
      <c r="F900" s="54"/>
      <c r="G900" s="54"/>
      <c r="H900" s="47" t="s">
        <v>6898</v>
      </c>
      <c r="I900" s="47" t="s">
        <v>860</v>
      </c>
      <c r="J900" s="47" t="s">
        <v>31</v>
      </c>
      <c r="K900" s="47" t="s">
        <v>917</v>
      </c>
      <c r="L900" s="47">
        <v>1.0</v>
      </c>
      <c r="M900" s="47" t="s">
        <v>188</v>
      </c>
      <c r="N900" s="47" t="s">
        <v>871</v>
      </c>
      <c r="O900" s="47">
        <v>3.0</v>
      </c>
      <c r="P900" s="47" t="s">
        <v>483</v>
      </c>
      <c r="Q900" s="47" t="s">
        <v>935</v>
      </c>
      <c r="R900" s="47" t="s">
        <v>6899</v>
      </c>
    </row>
    <row r="901" ht="15.75" customHeight="1">
      <c r="A901" s="54">
        <v>899.0</v>
      </c>
      <c r="B901" s="309">
        <v>45804.0</v>
      </c>
      <c r="C901" s="47" t="s">
        <v>242</v>
      </c>
      <c r="D901" s="54"/>
      <c r="E901" s="54"/>
      <c r="F901" s="54"/>
      <c r="G901" s="54"/>
      <c r="H901" s="47" t="s">
        <v>6900</v>
      </c>
      <c r="I901" s="47" t="s">
        <v>860</v>
      </c>
      <c r="J901" s="47" t="s">
        <v>27</v>
      </c>
      <c r="K901" s="47" t="s">
        <v>1093</v>
      </c>
      <c r="L901" s="47">
        <v>48.0</v>
      </c>
      <c r="M901" s="47" t="s">
        <v>301</v>
      </c>
      <c r="N901" s="47" t="s">
        <v>871</v>
      </c>
      <c r="O901" s="47">
        <v>1.0</v>
      </c>
      <c r="P901" s="47" t="s">
        <v>483</v>
      </c>
      <c r="Q901" s="47" t="s">
        <v>935</v>
      </c>
      <c r="R901" s="47" t="s">
        <v>6901</v>
      </c>
    </row>
    <row r="902" ht="15.75" customHeight="1">
      <c r="A902" s="93">
        <v>900.0</v>
      </c>
      <c r="B902" s="280">
        <v>45804.0</v>
      </c>
      <c r="C902" s="91" t="s">
        <v>200</v>
      </c>
      <c r="D902" s="91"/>
      <c r="E902" s="93"/>
      <c r="F902" s="91" t="s">
        <v>2844</v>
      </c>
      <c r="G902" s="91"/>
      <c r="H902" s="91" t="s">
        <v>6902</v>
      </c>
      <c r="I902" s="91" t="s">
        <v>860</v>
      </c>
      <c r="J902" s="91" t="s">
        <v>9</v>
      </c>
      <c r="K902" s="91" t="s">
        <v>6903</v>
      </c>
      <c r="L902" s="91">
        <v>62.0</v>
      </c>
      <c r="M902" s="91" t="s">
        <v>27</v>
      </c>
      <c r="N902" s="91" t="s">
        <v>6904</v>
      </c>
      <c r="O902" s="91">
        <v>37.0</v>
      </c>
      <c r="P902" s="91" t="s">
        <v>1127</v>
      </c>
      <c r="Q902" s="91" t="s">
        <v>868</v>
      </c>
      <c r="R902" s="91" t="s">
        <v>6905</v>
      </c>
    </row>
    <row r="903" ht="15.75" customHeight="1">
      <c r="A903" s="54">
        <v>901.0</v>
      </c>
      <c r="B903" s="309">
        <v>45804.0</v>
      </c>
      <c r="C903" s="47" t="s">
        <v>102</v>
      </c>
      <c r="D903" s="96" t="s">
        <v>6906</v>
      </c>
      <c r="E903" s="96" t="s">
        <v>6907</v>
      </c>
      <c r="F903" s="47" t="s">
        <v>6908</v>
      </c>
      <c r="G903" s="47"/>
      <c r="H903" s="47" t="s">
        <v>6909</v>
      </c>
      <c r="I903" s="47" t="s">
        <v>860</v>
      </c>
      <c r="J903" s="47" t="s">
        <v>49</v>
      </c>
      <c r="K903" s="47" t="s">
        <v>1123</v>
      </c>
      <c r="L903" s="47">
        <v>56.0</v>
      </c>
      <c r="M903" s="47" t="s">
        <v>221</v>
      </c>
      <c r="N903" s="47" t="s">
        <v>1008</v>
      </c>
      <c r="O903" s="47">
        <v>5.0</v>
      </c>
      <c r="P903" s="47" t="s">
        <v>483</v>
      </c>
      <c r="Q903" s="47" t="s">
        <v>889</v>
      </c>
      <c r="R903" s="47" t="s">
        <v>6910</v>
      </c>
    </row>
    <row r="904" ht="15.75" customHeight="1">
      <c r="A904" s="93">
        <v>902.0</v>
      </c>
      <c r="B904" s="280">
        <v>45806.0</v>
      </c>
      <c r="C904" s="91" t="s">
        <v>200</v>
      </c>
      <c r="D904" s="93"/>
      <c r="E904" s="93"/>
      <c r="F904" s="93"/>
      <c r="G904" s="93"/>
      <c r="H904" s="91" t="s">
        <v>6911</v>
      </c>
      <c r="I904" s="91" t="s">
        <v>860</v>
      </c>
      <c r="J904" s="91" t="s">
        <v>101</v>
      </c>
      <c r="K904" s="91" t="s">
        <v>871</v>
      </c>
      <c r="L904" s="91">
        <v>18.0</v>
      </c>
      <c r="M904" s="91" t="s">
        <v>303</v>
      </c>
      <c r="N904" s="91" t="s">
        <v>871</v>
      </c>
      <c r="O904" s="91">
        <v>12.0</v>
      </c>
      <c r="P904" s="91" t="s">
        <v>483</v>
      </c>
      <c r="Q904" s="91" t="s">
        <v>889</v>
      </c>
      <c r="R904" s="91" t="s">
        <v>6912</v>
      </c>
    </row>
    <row r="905" ht="15.75" customHeight="1">
      <c r="A905" s="93">
        <v>903.0</v>
      </c>
      <c r="B905" s="280">
        <v>45806.0</v>
      </c>
      <c r="C905" s="91" t="s">
        <v>200</v>
      </c>
      <c r="D905" s="93"/>
      <c r="E905" s="93"/>
      <c r="F905" s="93"/>
      <c r="G905" s="93"/>
      <c r="H905" s="91" t="s">
        <v>6913</v>
      </c>
      <c r="I905" s="91" t="s">
        <v>860</v>
      </c>
      <c r="J905" s="91" t="s">
        <v>273</v>
      </c>
      <c r="K905" s="91" t="s">
        <v>871</v>
      </c>
      <c r="L905" s="91">
        <v>5.0</v>
      </c>
      <c r="M905" s="91" t="s">
        <v>303</v>
      </c>
      <c r="N905" s="91" t="s">
        <v>871</v>
      </c>
      <c r="O905" s="91">
        <v>11.0</v>
      </c>
      <c r="P905" s="91" t="s">
        <v>483</v>
      </c>
      <c r="Q905" s="91" t="s">
        <v>889</v>
      </c>
      <c r="R905" s="91" t="s">
        <v>6914</v>
      </c>
    </row>
    <row r="906" ht="15.75" customHeight="1">
      <c r="A906" s="51">
        <v>904.0</v>
      </c>
      <c r="B906" s="309">
        <v>45808.0</v>
      </c>
      <c r="C906" s="47" t="s">
        <v>130</v>
      </c>
      <c r="D906" s="96" t="s">
        <v>6915</v>
      </c>
      <c r="E906" s="96" t="s">
        <v>6916</v>
      </c>
      <c r="F906" s="47" t="s">
        <v>2872</v>
      </c>
      <c r="G906" s="47"/>
      <c r="H906" s="47" t="s">
        <v>6917</v>
      </c>
      <c r="I906" s="47" t="s">
        <v>860</v>
      </c>
      <c r="J906" s="47" t="s">
        <v>9</v>
      </c>
      <c r="K906" s="47" t="s">
        <v>2699</v>
      </c>
      <c r="L906" s="47">
        <v>100.0</v>
      </c>
      <c r="M906" s="47" t="s">
        <v>140</v>
      </c>
      <c r="N906" s="47" t="s">
        <v>871</v>
      </c>
      <c r="O906" s="47">
        <v>10.0</v>
      </c>
      <c r="P906" s="47" t="s">
        <v>483</v>
      </c>
      <c r="Q906" s="47" t="s">
        <v>889</v>
      </c>
      <c r="R906" s="47" t="s">
        <v>6918</v>
      </c>
    </row>
    <row r="907" ht="15.75" customHeight="1">
      <c r="A907" s="93">
        <v>905.0</v>
      </c>
      <c r="B907" s="280">
        <v>45810.0</v>
      </c>
      <c r="C907" s="91" t="s">
        <v>200</v>
      </c>
      <c r="D907" s="93"/>
      <c r="E907" s="93"/>
      <c r="F907" s="93"/>
      <c r="G907" s="93"/>
      <c r="H907" s="91" t="s">
        <v>6919</v>
      </c>
      <c r="I907" s="91" t="s">
        <v>860</v>
      </c>
      <c r="J907" s="91" t="s">
        <v>31</v>
      </c>
      <c r="K907" s="91" t="s">
        <v>6920</v>
      </c>
      <c r="L907" s="91">
        <v>1.0</v>
      </c>
      <c r="M907" s="91" t="s">
        <v>105</v>
      </c>
      <c r="N907" s="91" t="s">
        <v>6921</v>
      </c>
      <c r="O907" s="91">
        <v>79.0</v>
      </c>
      <c r="P907" s="91" t="s">
        <v>1127</v>
      </c>
      <c r="Q907" s="91" t="s">
        <v>910</v>
      </c>
      <c r="R907" s="91" t="s">
        <v>6922</v>
      </c>
    </row>
    <row r="908" ht="15.75" customHeight="1">
      <c r="A908" s="93">
        <v>906.0</v>
      </c>
      <c r="B908" s="280">
        <v>45810.0</v>
      </c>
      <c r="C908" s="91" t="s">
        <v>200</v>
      </c>
      <c r="D908" s="93"/>
      <c r="E908" s="93"/>
      <c r="F908" s="93"/>
      <c r="G908" s="93"/>
      <c r="H908" s="91" t="s">
        <v>6923</v>
      </c>
      <c r="I908" s="91" t="s">
        <v>860</v>
      </c>
      <c r="J908" s="91" t="s">
        <v>31</v>
      </c>
      <c r="K908" s="91" t="s">
        <v>6924</v>
      </c>
      <c r="L908" s="91">
        <v>2.0</v>
      </c>
      <c r="M908" s="91" t="s">
        <v>105</v>
      </c>
      <c r="N908" s="91" t="s">
        <v>6921</v>
      </c>
      <c r="O908" s="91">
        <v>78.0</v>
      </c>
      <c r="P908" s="91" t="s">
        <v>1127</v>
      </c>
      <c r="Q908" s="91" t="s">
        <v>910</v>
      </c>
      <c r="R908" s="91" t="s">
        <v>6922</v>
      </c>
    </row>
    <row r="909" ht="15.75" customHeight="1">
      <c r="A909" s="93">
        <v>907.0</v>
      </c>
      <c r="B909" s="280">
        <v>45810.0</v>
      </c>
      <c r="C909" s="91" t="s">
        <v>200</v>
      </c>
      <c r="D909" s="93"/>
      <c r="E909" s="93"/>
      <c r="F909" s="93"/>
      <c r="G909" s="93"/>
      <c r="H909" s="91" t="s">
        <v>6925</v>
      </c>
      <c r="I909" s="91" t="s">
        <v>860</v>
      </c>
      <c r="J909" s="91" t="s">
        <v>273</v>
      </c>
      <c r="K909" s="91" t="s">
        <v>6926</v>
      </c>
      <c r="L909" s="91" t="s">
        <v>6927</v>
      </c>
      <c r="M909" s="91" t="s">
        <v>101</v>
      </c>
      <c r="N909" s="91" t="s">
        <v>6928</v>
      </c>
      <c r="O909" s="91" t="s">
        <v>6929</v>
      </c>
      <c r="P909" s="91" t="s">
        <v>1127</v>
      </c>
      <c r="Q909" s="91" t="s">
        <v>910</v>
      </c>
      <c r="R909" s="91" t="s">
        <v>6400</v>
      </c>
    </row>
    <row r="910" ht="15.75" customHeight="1">
      <c r="A910" s="109">
        <v>908.0</v>
      </c>
      <c r="B910" s="393">
        <v>45810.0</v>
      </c>
      <c r="C910" s="107" t="s">
        <v>616</v>
      </c>
      <c r="D910" s="109"/>
      <c r="E910" s="109"/>
      <c r="F910" s="109"/>
      <c r="G910" s="109"/>
      <c r="H910" s="107" t="s">
        <v>6930</v>
      </c>
      <c r="I910" s="107" t="s">
        <v>860</v>
      </c>
      <c r="J910" s="107" t="s">
        <v>27</v>
      </c>
      <c r="K910" s="107" t="s">
        <v>5994</v>
      </c>
      <c r="L910" s="107">
        <v>36.0</v>
      </c>
      <c r="M910" s="107" t="s">
        <v>221</v>
      </c>
      <c r="N910" s="107" t="s">
        <v>871</v>
      </c>
      <c r="O910" s="107">
        <v>4.0</v>
      </c>
      <c r="P910" s="107" t="s">
        <v>4076</v>
      </c>
      <c r="Q910" s="107" t="s">
        <v>1067</v>
      </c>
      <c r="R910" s="107" t="s">
        <v>6931</v>
      </c>
    </row>
    <row r="911" ht="15.75" customHeight="1">
      <c r="A911" s="54">
        <v>909.0</v>
      </c>
      <c r="B911" s="309">
        <v>45810.0</v>
      </c>
      <c r="C911" s="47" t="s">
        <v>102</v>
      </c>
      <c r="D911" s="47" t="s">
        <v>6932</v>
      </c>
      <c r="E911" s="54"/>
      <c r="F911" s="35" t="s">
        <v>3055</v>
      </c>
      <c r="G911" s="35"/>
      <c r="H911" s="47" t="s">
        <v>6933</v>
      </c>
      <c r="I911" s="47" t="s">
        <v>860</v>
      </c>
      <c r="J911" s="47" t="s">
        <v>49</v>
      </c>
      <c r="K911" s="47" t="s">
        <v>4337</v>
      </c>
      <c r="L911" s="47">
        <v>102.0</v>
      </c>
      <c r="M911" s="47" t="s">
        <v>221</v>
      </c>
      <c r="N911" s="47" t="s">
        <v>6551</v>
      </c>
      <c r="O911" s="47">
        <v>6.0</v>
      </c>
      <c r="P911" s="47" t="s">
        <v>483</v>
      </c>
      <c r="Q911" s="47" t="s">
        <v>1067</v>
      </c>
      <c r="R911" s="47" t="s">
        <v>6934</v>
      </c>
    </row>
    <row r="912" ht="15.75" customHeight="1">
      <c r="A912" s="54">
        <v>910.0</v>
      </c>
      <c r="B912" s="309">
        <v>45811.0</v>
      </c>
      <c r="C912" s="47" t="s">
        <v>250</v>
      </c>
      <c r="D912" s="96" t="s">
        <v>6935</v>
      </c>
      <c r="E912" s="96" t="s">
        <v>6936</v>
      </c>
      <c r="F912" s="54"/>
      <c r="G912" s="54"/>
      <c r="H912" s="47" t="s">
        <v>6937</v>
      </c>
      <c r="I912" s="47" t="s">
        <v>860</v>
      </c>
      <c r="J912" s="47" t="s">
        <v>49</v>
      </c>
      <c r="K912" s="47" t="s">
        <v>5492</v>
      </c>
      <c r="L912" s="47">
        <v>137.0</v>
      </c>
      <c r="M912" s="47" t="s">
        <v>174</v>
      </c>
      <c r="N912" s="47" t="s">
        <v>871</v>
      </c>
      <c r="O912" s="47">
        <v>11.0</v>
      </c>
      <c r="P912" s="47" t="s">
        <v>483</v>
      </c>
      <c r="Q912" s="47" t="s">
        <v>935</v>
      </c>
      <c r="R912" s="47" t="s">
        <v>6938</v>
      </c>
    </row>
    <row r="913" ht="15.75" customHeight="1">
      <c r="A913" s="54">
        <v>911.0</v>
      </c>
      <c r="B913" s="309">
        <v>45812.0</v>
      </c>
      <c r="C913" s="47" t="s">
        <v>58</v>
      </c>
      <c r="D913" s="47" t="s">
        <v>6939</v>
      </c>
      <c r="E913" s="47" t="s">
        <v>6940</v>
      </c>
      <c r="F913" s="54"/>
      <c r="G913" s="54"/>
      <c r="H913" s="47" t="s">
        <v>6941</v>
      </c>
      <c r="I913" s="47" t="s">
        <v>860</v>
      </c>
      <c r="J913" s="47" t="s">
        <v>121</v>
      </c>
      <c r="K913" s="47" t="s">
        <v>1008</v>
      </c>
      <c r="L913" s="47">
        <v>3.0</v>
      </c>
      <c r="M913" s="47" t="s">
        <v>129</v>
      </c>
      <c r="N913" s="47" t="s">
        <v>1008</v>
      </c>
      <c r="O913" s="47">
        <v>3.0</v>
      </c>
      <c r="P913" s="47" t="s">
        <v>483</v>
      </c>
      <c r="Q913" s="47" t="s">
        <v>889</v>
      </c>
      <c r="R913" s="47" t="s">
        <v>6942</v>
      </c>
    </row>
    <row r="914" ht="15.75" customHeight="1">
      <c r="A914" s="51">
        <v>912.0</v>
      </c>
      <c r="B914" s="309">
        <v>45813.0</v>
      </c>
      <c r="C914" s="47" t="s">
        <v>268</v>
      </c>
      <c r="D914" s="96" t="s">
        <v>6943</v>
      </c>
      <c r="E914" s="47" t="s">
        <v>5711</v>
      </c>
      <c r="F914" s="54"/>
      <c r="G914" s="54"/>
      <c r="H914" s="47" t="s">
        <v>6944</v>
      </c>
      <c r="I914" s="47" t="s">
        <v>860</v>
      </c>
      <c r="J914" s="47" t="s">
        <v>31</v>
      </c>
      <c r="K914" s="47" t="s">
        <v>6945</v>
      </c>
      <c r="L914" s="47">
        <v>2.0</v>
      </c>
      <c r="M914" s="47" t="s">
        <v>233</v>
      </c>
      <c r="N914" s="47" t="s">
        <v>871</v>
      </c>
      <c r="O914" s="47">
        <v>4.0</v>
      </c>
      <c r="P914" s="47" t="s">
        <v>483</v>
      </c>
      <c r="Q914" s="47" t="s">
        <v>935</v>
      </c>
      <c r="R914" s="47" t="s">
        <v>6946</v>
      </c>
    </row>
    <row r="915" ht="15.75" customHeight="1">
      <c r="A915" s="54">
        <v>913.0</v>
      </c>
      <c r="B915" s="309">
        <v>45814.0</v>
      </c>
      <c r="C915" s="47" t="s">
        <v>349</v>
      </c>
      <c r="D915" s="96" t="s">
        <v>6947</v>
      </c>
      <c r="E915" s="47" t="s">
        <v>6948</v>
      </c>
      <c r="F915" s="54"/>
      <c r="G915" s="54"/>
      <c r="H915" s="35" t="s">
        <v>6949</v>
      </c>
      <c r="I915" s="47" t="s">
        <v>860</v>
      </c>
      <c r="J915" s="47" t="s">
        <v>27</v>
      </c>
      <c r="K915" s="47" t="s">
        <v>6950</v>
      </c>
      <c r="L915" s="47">
        <v>32.0</v>
      </c>
      <c r="M915" s="47" t="s">
        <v>251</v>
      </c>
      <c r="N915" s="47" t="s">
        <v>6951</v>
      </c>
      <c r="O915" s="47">
        <v>23.0</v>
      </c>
      <c r="P915" s="47" t="s">
        <v>1127</v>
      </c>
      <c r="Q915" s="47" t="s">
        <v>935</v>
      </c>
      <c r="R915" s="47" t="s">
        <v>6952</v>
      </c>
    </row>
    <row r="916" ht="15.75" customHeight="1">
      <c r="A916" s="54">
        <v>914.0</v>
      </c>
      <c r="B916" s="309">
        <v>45816.0</v>
      </c>
      <c r="C916" s="47" t="s">
        <v>64</v>
      </c>
      <c r="D916" s="96" t="s">
        <v>6953</v>
      </c>
      <c r="E916" s="47" t="s">
        <v>6954</v>
      </c>
      <c r="F916" s="47" t="s">
        <v>2868</v>
      </c>
      <c r="G916" s="47"/>
      <c r="H916" s="47" t="s">
        <v>6955</v>
      </c>
      <c r="I916" s="47" t="s">
        <v>860</v>
      </c>
      <c r="J916" s="47" t="s">
        <v>9</v>
      </c>
      <c r="K916" s="47" t="s">
        <v>2680</v>
      </c>
      <c r="L916" s="47">
        <v>95.0</v>
      </c>
      <c r="M916" s="47" t="s">
        <v>127</v>
      </c>
      <c r="N916" s="47" t="s">
        <v>6956</v>
      </c>
      <c r="O916" s="47">
        <v>1.0</v>
      </c>
      <c r="P916" s="47" t="s">
        <v>483</v>
      </c>
      <c r="Q916" s="47" t="s">
        <v>1067</v>
      </c>
      <c r="R916" s="47" t="s">
        <v>6957</v>
      </c>
    </row>
    <row r="917" ht="15.75" customHeight="1">
      <c r="A917" s="35">
        <v>915.0</v>
      </c>
      <c r="B917" s="298">
        <v>45816.0</v>
      </c>
      <c r="C917" s="47" t="s">
        <v>64</v>
      </c>
      <c r="D917" s="96" t="s">
        <v>6958</v>
      </c>
      <c r="E917" s="47" t="s">
        <v>6954</v>
      </c>
      <c r="F917" s="35" t="s">
        <v>2867</v>
      </c>
      <c r="G917" s="35"/>
      <c r="H917" s="35" t="s">
        <v>6959</v>
      </c>
      <c r="I917" s="35" t="s">
        <v>860</v>
      </c>
      <c r="J917" s="35" t="s">
        <v>9</v>
      </c>
      <c r="K917" s="35" t="s">
        <v>2680</v>
      </c>
      <c r="L917" s="35">
        <v>94.0</v>
      </c>
      <c r="M917" s="35" t="s">
        <v>127</v>
      </c>
      <c r="N917" s="35" t="s">
        <v>6956</v>
      </c>
      <c r="O917" s="35">
        <v>2.0</v>
      </c>
      <c r="P917" s="47" t="s">
        <v>483</v>
      </c>
      <c r="Q917" s="35" t="s">
        <v>1067</v>
      </c>
      <c r="R917" s="35" t="s">
        <v>6960</v>
      </c>
    </row>
    <row r="918" ht="15.75" customHeight="1">
      <c r="A918" s="51">
        <v>916.0</v>
      </c>
      <c r="B918" s="298">
        <v>45819.0</v>
      </c>
      <c r="C918" s="47" t="s">
        <v>60</v>
      </c>
      <c r="D918" s="47" t="s">
        <v>6961</v>
      </c>
      <c r="E918" s="54"/>
      <c r="F918" s="54"/>
      <c r="G918" s="54"/>
      <c r="H918" s="91" t="s">
        <v>6962</v>
      </c>
      <c r="I918" s="47" t="s">
        <v>860</v>
      </c>
      <c r="J918" s="47" t="s">
        <v>31</v>
      </c>
      <c r="K918" s="47" t="s">
        <v>6963</v>
      </c>
      <c r="L918" s="47">
        <v>25.0</v>
      </c>
      <c r="M918" s="47" t="s">
        <v>123</v>
      </c>
      <c r="N918" s="47" t="s">
        <v>871</v>
      </c>
      <c r="O918" s="47">
        <v>5.0</v>
      </c>
      <c r="P918" s="47" t="s">
        <v>483</v>
      </c>
      <c r="Q918" s="47" t="s">
        <v>935</v>
      </c>
      <c r="R918" s="47" t="s">
        <v>6964</v>
      </c>
    </row>
    <row r="919" ht="15.75" customHeight="1">
      <c r="A919" s="93">
        <v>917.0</v>
      </c>
      <c r="B919" s="280">
        <v>45820.0</v>
      </c>
      <c r="C919" s="91" t="s">
        <v>68</v>
      </c>
      <c r="D919" s="93"/>
      <c r="E919" s="93"/>
      <c r="F919" s="91" t="s">
        <v>2866</v>
      </c>
      <c r="G919" s="93"/>
      <c r="H919" s="91" t="s">
        <v>6965</v>
      </c>
      <c r="I919" s="91" t="s">
        <v>860</v>
      </c>
      <c r="J919" s="91" t="s">
        <v>9</v>
      </c>
      <c r="K919" s="91" t="s">
        <v>2699</v>
      </c>
      <c r="L919" s="91">
        <v>93.0</v>
      </c>
      <c r="M919" s="91" t="s">
        <v>83</v>
      </c>
      <c r="N919" s="91" t="s">
        <v>1008</v>
      </c>
      <c r="O919" s="91">
        <v>4.0</v>
      </c>
      <c r="P919" s="91" t="s">
        <v>483</v>
      </c>
      <c r="Q919" s="91" t="s">
        <v>1067</v>
      </c>
      <c r="R919" s="91" t="s">
        <v>6966</v>
      </c>
    </row>
    <row r="920" ht="15.75" customHeight="1">
      <c r="A920" s="54">
        <v>918.0</v>
      </c>
      <c r="B920" s="309">
        <v>45820.0</v>
      </c>
      <c r="C920" s="47" t="s">
        <v>349</v>
      </c>
      <c r="D920" s="35" t="s">
        <v>6967</v>
      </c>
      <c r="E920" s="54"/>
      <c r="F920" s="54"/>
      <c r="G920" s="54"/>
      <c r="H920" s="47" t="s">
        <v>6968</v>
      </c>
      <c r="I920" s="47" t="s">
        <v>860</v>
      </c>
      <c r="J920" s="47" t="s">
        <v>49</v>
      </c>
      <c r="K920" s="47" t="s">
        <v>1123</v>
      </c>
      <c r="L920" s="47">
        <v>67.0</v>
      </c>
      <c r="M920" s="47" t="s">
        <v>251</v>
      </c>
      <c r="N920" s="47" t="s">
        <v>871</v>
      </c>
      <c r="O920" s="47">
        <v>8.0</v>
      </c>
      <c r="P920" s="47" t="s">
        <v>483</v>
      </c>
      <c r="Q920" s="47" t="s">
        <v>935</v>
      </c>
      <c r="R920" s="47" t="s">
        <v>6969</v>
      </c>
    </row>
    <row r="921" ht="15.75" customHeight="1">
      <c r="A921" s="93">
        <v>919.0</v>
      </c>
      <c r="B921" s="280">
        <v>45820.0</v>
      </c>
      <c r="C921" s="91" t="s">
        <v>68</v>
      </c>
      <c r="D921" s="93"/>
      <c r="E921" s="93"/>
      <c r="F921" s="93"/>
      <c r="G921" s="93"/>
      <c r="H921" s="91" t="s">
        <v>6970</v>
      </c>
      <c r="I921" s="91" t="s">
        <v>860</v>
      </c>
      <c r="J921" s="91" t="s">
        <v>6</v>
      </c>
      <c r="K921" s="91" t="s">
        <v>6971</v>
      </c>
      <c r="L921" s="91">
        <v>96.0</v>
      </c>
      <c r="M921" s="91" t="s">
        <v>83</v>
      </c>
      <c r="N921" s="91" t="s">
        <v>1183</v>
      </c>
      <c r="O921" s="91">
        <v>5.0</v>
      </c>
      <c r="P921" s="91" t="s">
        <v>483</v>
      </c>
      <c r="Q921" s="91" t="s">
        <v>935</v>
      </c>
      <c r="R921" s="91" t="s">
        <v>6972</v>
      </c>
    </row>
    <row r="922" ht="15.75" customHeight="1">
      <c r="A922" s="93">
        <v>920.0</v>
      </c>
      <c r="B922" s="280">
        <v>45820.0</v>
      </c>
      <c r="C922" s="91" t="s">
        <v>68</v>
      </c>
      <c r="D922" s="91"/>
      <c r="E922" s="93"/>
      <c r="F922" s="93"/>
      <c r="G922" s="93"/>
      <c r="H922" s="91" t="s">
        <v>6973</v>
      </c>
      <c r="I922" s="91" t="s">
        <v>860</v>
      </c>
      <c r="J922" s="91" t="s">
        <v>6</v>
      </c>
      <c r="K922" s="91" t="s">
        <v>6971</v>
      </c>
      <c r="L922" s="91">
        <v>97.0</v>
      </c>
      <c r="M922" s="91" t="s">
        <v>83</v>
      </c>
      <c r="N922" s="91" t="s">
        <v>1183</v>
      </c>
      <c r="O922" s="91">
        <v>6.0</v>
      </c>
      <c r="P922" s="91" t="s">
        <v>483</v>
      </c>
      <c r="Q922" s="91" t="s">
        <v>935</v>
      </c>
      <c r="R922" s="91" t="s">
        <v>6974</v>
      </c>
    </row>
    <row r="923" ht="15.75" customHeight="1">
      <c r="A923" s="54">
        <v>921.0</v>
      </c>
      <c r="B923" s="309">
        <v>45820.0</v>
      </c>
      <c r="C923" s="47" t="s">
        <v>625</v>
      </c>
      <c r="D923" s="96" t="s">
        <v>6975</v>
      </c>
      <c r="E923" s="96" t="s">
        <v>6976</v>
      </c>
      <c r="F923" s="47" t="s">
        <v>2996</v>
      </c>
      <c r="G923" s="47"/>
      <c r="H923" s="47" t="s">
        <v>6977</v>
      </c>
      <c r="I923" s="47" t="s">
        <v>860</v>
      </c>
      <c r="J923" s="47" t="s">
        <v>49</v>
      </c>
      <c r="K923" s="47" t="s">
        <v>4337</v>
      </c>
      <c r="L923" s="47">
        <v>62.0</v>
      </c>
      <c r="M923" s="47" t="s">
        <v>289</v>
      </c>
      <c r="N923" s="47" t="s">
        <v>871</v>
      </c>
      <c r="O923" s="47">
        <v>1.0</v>
      </c>
      <c r="P923" s="47" t="s">
        <v>483</v>
      </c>
      <c r="Q923" s="47" t="s">
        <v>1067</v>
      </c>
      <c r="R923" s="47" t="s">
        <v>6978</v>
      </c>
    </row>
    <row r="924" ht="15.75" customHeight="1">
      <c r="A924" s="54">
        <v>922.0</v>
      </c>
      <c r="B924" s="309">
        <v>45820.0</v>
      </c>
      <c r="C924" s="47" t="s">
        <v>187</v>
      </c>
      <c r="D924" s="96" t="s">
        <v>6979</v>
      </c>
      <c r="E924" s="47" t="s">
        <v>6980</v>
      </c>
      <c r="F924" s="54"/>
      <c r="G924" s="54"/>
      <c r="H924" s="47" t="s">
        <v>6981</v>
      </c>
      <c r="I924" s="47" t="s">
        <v>860</v>
      </c>
      <c r="J924" s="47" t="s">
        <v>31</v>
      </c>
      <c r="K924" s="47" t="s">
        <v>6982</v>
      </c>
      <c r="L924" s="47">
        <v>2.0</v>
      </c>
      <c r="M924" s="47" t="s">
        <v>188</v>
      </c>
      <c r="N924" s="47" t="s">
        <v>871</v>
      </c>
      <c r="O924" s="47">
        <v>5.0</v>
      </c>
      <c r="P924" s="47" t="s">
        <v>483</v>
      </c>
      <c r="Q924" s="47" t="s">
        <v>868</v>
      </c>
      <c r="R924" s="47" t="s">
        <v>6983</v>
      </c>
    </row>
    <row r="925" ht="15.75" customHeight="1">
      <c r="A925" s="54">
        <v>923.0</v>
      </c>
      <c r="B925" s="309">
        <v>45820.0</v>
      </c>
      <c r="C925" s="47" t="s">
        <v>625</v>
      </c>
      <c r="D925" s="96" t="s">
        <v>6984</v>
      </c>
      <c r="E925" s="47" t="s">
        <v>6980</v>
      </c>
      <c r="F925" s="47"/>
      <c r="G925" s="47"/>
      <c r="H925" s="47" t="s">
        <v>6985</v>
      </c>
      <c r="I925" s="47" t="s">
        <v>860</v>
      </c>
      <c r="J925" s="47" t="s">
        <v>307</v>
      </c>
      <c r="K925" s="47" t="s">
        <v>871</v>
      </c>
      <c r="L925" s="47">
        <v>1.0</v>
      </c>
      <c r="M925" s="47" t="s">
        <v>309</v>
      </c>
      <c r="N925" s="47" t="s">
        <v>871</v>
      </c>
      <c r="O925" s="47">
        <v>1.0</v>
      </c>
      <c r="P925" s="47" t="s">
        <v>483</v>
      </c>
      <c r="Q925" s="47" t="s">
        <v>889</v>
      </c>
      <c r="R925" s="47" t="s">
        <v>6986</v>
      </c>
    </row>
    <row r="926" ht="15.75" customHeight="1">
      <c r="A926" s="51">
        <v>924.0</v>
      </c>
      <c r="B926" s="309">
        <v>45820.0</v>
      </c>
      <c r="C926" s="47" t="s">
        <v>625</v>
      </c>
      <c r="D926" s="96" t="s">
        <v>6987</v>
      </c>
      <c r="E926" s="47" t="s">
        <v>6980</v>
      </c>
      <c r="F926" s="47"/>
      <c r="G926" s="47"/>
      <c r="H926" s="47" t="s">
        <v>6988</v>
      </c>
      <c r="I926" s="47" t="s">
        <v>860</v>
      </c>
      <c r="J926" s="47" t="s">
        <v>307</v>
      </c>
      <c r="K926" s="47" t="s">
        <v>871</v>
      </c>
      <c r="L926" s="47">
        <v>2.0</v>
      </c>
      <c r="M926" s="47" t="s">
        <v>309</v>
      </c>
      <c r="N926" s="47" t="s">
        <v>871</v>
      </c>
      <c r="O926" s="47">
        <v>2.0</v>
      </c>
      <c r="P926" s="47" t="s">
        <v>483</v>
      </c>
      <c r="Q926" s="47" t="s">
        <v>889</v>
      </c>
      <c r="R926" s="47" t="s">
        <v>6989</v>
      </c>
    </row>
    <row r="927" ht="15.75" customHeight="1">
      <c r="A927" s="54">
        <v>925.0</v>
      </c>
      <c r="B927" s="309">
        <v>45820.0</v>
      </c>
      <c r="C927" s="47" t="s">
        <v>625</v>
      </c>
      <c r="D927" s="96" t="s">
        <v>6990</v>
      </c>
      <c r="E927" s="47" t="s">
        <v>6980</v>
      </c>
      <c r="F927" s="47"/>
      <c r="G927" s="47"/>
      <c r="H927" s="47" t="s">
        <v>6991</v>
      </c>
      <c r="I927" s="47" t="s">
        <v>860</v>
      </c>
      <c r="J927" s="47" t="s">
        <v>307</v>
      </c>
      <c r="K927" s="47" t="s">
        <v>871</v>
      </c>
      <c r="L927" s="47">
        <v>3.0</v>
      </c>
      <c r="M927" s="47" t="s">
        <v>621</v>
      </c>
      <c r="N927" s="47" t="s">
        <v>871</v>
      </c>
      <c r="O927" s="47">
        <v>1.0</v>
      </c>
      <c r="P927" s="47" t="s">
        <v>483</v>
      </c>
      <c r="Q927" s="47" t="s">
        <v>889</v>
      </c>
      <c r="R927" s="47" t="s">
        <v>6992</v>
      </c>
    </row>
    <row r="928" ht="15.75" customHeight="1">
      <c r="A928" s="54">
        <v>926.0</v>
      </c>
      <c r="B928" s="309">
        <v>45820.0</v>
      </c>
      <c r="C928" s="47" t="s">
        <v>625</v>
      </c>
      <c r="D928" s="96" t="s">
        <v>6993</v>
      </c>
      <c r="E928" s="47" t="s">
        <v>6980</v>
      </c>
      <c r="F928" s="47"/>
      <c r="G928" s="47"/>
      <c r="H928" s="47" t="s">
        <v>6994</v>
      </c>
      <c r="I928" s="47" t="s">
        <v>860</v>
      </c>
      <c r="J928" s="47" t="s">
        <v>307</v>
      </c>
      <c r="K928" s="47" t="s">
        <v>871</v>
      </c>
      <c r="L928" s="47">
        <v>4.0</v>
      </c>
      <c r="M928" s="47" t="s">
        <v>621</v>
      </c>
      <c r="N928" s="47" t="s">
        <v>871</v>
      </c>
      <c r="O928" s="47">
        <v>2.0</v>
      </c>
      <c r="P928" s="47" t="s">
        <v>483</v>
      </c>
      <c r="Q928" s="47" t="s">
        <v>1067</v>
      </c>
      <c r="R928" s="47" t="s">
        <v>6995</v>
      </c>
    </row>
    <row r="929" ht="15.75" customHeight="1">
      <c r="A929" s="54">
        <v>927.0</v>
      </c>
      <c r="B929" s="309">
        <v>45820.0</v>
      </c>
      <c r="C929" s="47" t="s">
        <v>625</v>
      </c>
      <c r="D929" s="96" t="s">
        <v>6996</v>
      </c>
      <c r="E929" s="47" t="s">
        <v>6980</v>
      </c>
      <c r="F929" s="47"/>
      <c r="G929" s="47"/>
      <c r="H929" s="47" t="s">
        <v>6997</v>
      </c>
      <c r="I929" s="47" t="s">
        <v>860</v>
      </c>
      <c r="J929" s="47" t="s">
        <v>307</v>
      </c>
      <c r="K929" s="47" t="s">
        <v>871</v>
      </c>
      <c r="L929" s="47">
        <v>5.0</v>
      </c>
      <c r="M929" s="47" t="s">
        <v>622</v>
      </c>
      <c r="N929" s="47" t="s">
        <v>871</v>
      </c>
      <c r="O929" s="47">
        <v>1.0</v>
      </c>
      <c r="P929" s="47" t="s">
        <v>483</v>
      </c>
      <c r="Q929" s="47" t="s">
        <v>1067</v>
      </c>
      <c r="R929" s="47" t="s">
        <v>6998</v>
      </c>
    </row>
    <row r="930" ht="15.75" customHeight="1">
      <c r="A930" s="51">
        <v>928.0</v>
      </c>
      <c r="B930" s="309">
        <v>45820.0</v>
      </c>
      <c r="C930" s="47" t="s">
        <v>625</v>
      </c>
      <c r="D930" s="96" t="s">
        <v>6999</v>
      </c>
      <c r="E930" s="47" t="s">
        <v>6980</v>
      </c>
      <c r="F930" s="47"/>
      <c r="G930" s="47"/>
      <c r="H930" s="47" t="s">
        <v>7000</v>
      </c>
      <c r="I930" s="47" t="s">
        <v>860</v>
      </c>
      <c r="J930" s="47" t="s">
        <v>307</v>
      </c>
      <c r="K930" s="47" t="s">
        <v>871</v>
      </c>
      <c r="L930" s="47">
        <v>6.0</v>
      </c>
      <c r="M930" s="47" t="s">
        <v>622</v>
      </c>
      <c r="N930" s="47" t="s">
        <v>871</v>
      </c>
      <c r="O930" s="47">
        <v>2.0</v>
      </c>
      <c r="P930" s="47" t="s">
        <v>483</v>
      </c>
      <c r="Q930" s="47" t="s">
        <v>1067</v>
      </c>
      <c r="R930" s="47" t="s">
        <v>7001</v>
      </c>
    </row>
    <row r="931" ht="15.75" customHeight="1">
      <c r="A931" s="54">
        <v>929.0</v>
      </c>
      <c r="B931" s="309">
        <v>45822.0</v>
      </c>
      <c r="C931" s="47" t="s">
        <v>625</v>
      </c>
      <c r="D931" s="96" t="s">
        <v>7002</v>
      </c>
      <c r="E931" s="96" t="s">
        <v>7003</v>
      </c>
      <c r="F931" s="47" t="s">
        <v>7004</v>
      </c>
      <c r="G931" s="47"/>
      <c r="H931" s="47" t="s">
        <v>7005</v>
      </c>
      <c r="I931" s="47" t="s">
        <v>860</v>
      </c>
      <c r="J931" s="47" t="s">
        <v>49</v>
      </c>
      <c r="K931" s="47" t="s">
        <v>1123</v>
      </c>
      <c r="L931" s="47">
        <v>51.0</v>
      </c>
      <c r="M931" s="47" t="s">
        <v>307</v>
      </c>
      <c r="N931" s="47" t="s">
        <v>871</v>
      </c>
      <c r="O931" s="47">
        <v>7.0</v>
      </c>
      <c r="P931" s="47" t="s">
        <v>483</v>
      </c>
      <c r="Q931" s="47" t="s">
        <v>889</v>
      </c>
      <c r="R931" s="47" t="s">
        <v>7006</v>
      </c>
    </row>
    <row r="932" ht="15.75" customHeight="1">
      <c r="A932" s="93">
        <v>930.0</v>
      </c>
      <c r="B932" s="280">
        <v>45822.0</v>
      </c>
      <c r="C932" s="91" t="s">
        <v>200</v>
      </c>
      <c r="D932" s="93"/>
      <c r="E932" s="93"/>
      <c r="F932" s="93"/>
      <c r="G932" s="93"/>
      <c r="H932" s="91" t="s">
        <v>7007</v>
      </c>
      <c r="I932" s="91" t="s">
        <v>860</v>
      </c>
      <c r="J932" s="91" t="s">
        <v>101</v>
      </c>
      <c r="K932" s="91" t="s">
        <v>7008</v>
      </c>
      <c r="L932" s="91">
        <v>0.0</v>
      </c>
      <c r="M932" s="91" t="s">
        <v>271</v>
      </c>
      <c r="N932" s="91" t="s">
        <v>7008</v>
      </c>
      <c r="O932" s="91">
        <v>0.0</v>
      </c>
      <c r="P932" s="91" t="s">
        <v>483</v>
      </c>
      <c r="Q932" s="91" t="s">
        <v>889</v>
      </c>
      <c r="R932" s="91" t="s">
        <v>7009</v>
      </c>
    </row>
    <row r="933" ht="15.75" customHeight="1">
      <c r="A933" s="91">
        <v>931.0</v>
      </c>
      <c r="B933" s="280">
        <v>45822.0</v>
      </c>
      <c r="C933" s="91" t="s">
        <v>200</v>
      </c>
      <c r="D933" s="93"/>
      <c r="E933" s="93"/>
      <c r="F933" s="93"/>
      <c r="G933" s="93"/>
      <c r="H933" s="91" t="s">
        <v>7010</v>
      </c>
      <c r="I933" s="91" t="s">
        <v>860</v>
      </c>
      <c r="J933" s="91" t="s">
        <v>101</v>
      </c>
      <c r="K933" s="91" t="s">
        <v>7008</v>
      </c>
      <c r="L933" s="91">
        <v>1.0</v>
      </c>
      <c r="M933" s="91" t="s">
        <v>271</v>
      </c>
      <c r="N933" s="91" t="s">
        <v>7008</v>
      </c>
      <c r="O933" s="91">
        <v>1.0</v>
      </c>
      <c r="P933" s="91" t="s">
        <v>483</v>
      </c>
      <c r="Q933" s="91" t="s">
        <v>877</v>
      </c>
      <c r="R933" s="91" t="s">
        <v>7009</v>
      </c>
    </row>
    <row r="934" ht="15.75" customHeight="1">
      <c r="A934" s="93">
        <v>932.0</v>
      </c>
      <c r="B934" s="280">
        <v>45822.0</v>
      </c>
      <c r="C934" s="91" t="s">
        <v>200</v>
      </c>
      <c r="D934" s="93"/>
      <c r="E934" s="93"/>
      <c r="F934" s="93"/>
      <c r="G934" s="93"/>
      <c r="H934" s="91" t="s">
        <v>7011</v>
      </c>
      <c r="I934" s="91" t="s">
        <v>860</v>
      </c>
      <c r="J934" s="91" t="s">
        <v>101</v>
      </c>
      <c r="K934" s="91" t="s">
        <v>7008</v>
      </c>
      <c r="L934" s="91">
        <v>2.0</v>
      </c>
      <c r="M934" s="91" t="s">
        <v>271</v>
      </c>
      <c r="N934" s="91" t="s">
        <v>7008</v>
      </c>
      <c r="O934" s="91">
        <v>2.0</v>
      </c>
      <c r="P934" s="91" t="s">
        <v>483</v>
      </c>
      <c r="Q934" s="91" t="s">
        <v>1067</v>
      </c>
      <c r="R934" s="91" t="s">
        <v>7009</v>
      </c>
    </row>
    <row r="935" ht="15.75" customHeight="1">
      <c r="A935" s="91">
        <v>933.0</v>
      </c>
      <c r="B935" s="280">
        <v>45822.0</v>
      </c>
      <c r="C935" s="91" t="s">
        <v>200</v>
      </c>
      <c r="D935" s="93"/>
      <c r="E935" s="93"/>
      <c r="F935" s="93"/>
      <c r="G935" s="93"/>
      <c r="H935" s="91" t="s">
        <v>7012</v>
      </c>
      <c r="I935" s="91" t="s">
        <v>860</v>
      </c>
      <c r="J935" s="91" t="s">
        <v>101</v>
      </c>
      <c r="K935" s="91" t="s">
        <v>7008</v>
      </c>
      <c r="L935" s="91">
        <v>3.0</v>
      </c>
      <c r="M935" s="91" t="s">
        <v>271</v>
      </c>
      <c r="N935" s="91" t="s">
        <v>7008</v>
      </c>
      <c r="O935" s="91">
        <v>3.0</v>
      </c>
      <c r="P935" s="91" t="s">
        <v>483</v>
      </c>
      <c r="Q935" s="91" t="s">
        <v>889</v>
      </c>
      <c r="R935" s="91" t="s">
        <v>7009</v>
      </c>
    </row>
    <row r="936" ht="15.75" customHeight="1">
      <c r="A936" s="93">
        <v>934.0</v>
      </c>
      <c r="B936" s="280">
        <v>45822.0</v>
      </c>
      <c r="C936" s="91" t="s">
        <v>200</v>
      </c>
      <c r="D936" s="93"/>
      <c r="E936" s="93"/>
      <c r="F936" s="93"/>
      <c r="G936" s="93"/>
      <c r="H936" s="91" t="s">
        <v>7013</v>
      </c>
      <c r="I936" s="91" t="s">
        <v>860</v>
      </c>
      <c r="J936" s="91" t="s">
        <v>101</v>
      </c>
      <c r="K936" s="91" t="s">
        <v>7008</v>
      </c>
      <c r="L936" s="91">
        <v>5.0</v>
      </c>
      <c r="M936" s="91" t="s">
        <v>271</v>
      </c>
      <c r="N936" s="91" t="s">
        <v>7008</v>
      </c>
      <c r="O936" s="91">
        <v>5.0</v>
      </c>
      <c r="P936" s="91" t="s">
        <v>483</v>
      </c>
      <c r="Q936" s="91" t="s">
        <v>877</v>
      </c>
      <c r="R936" s="91" t="s">
        <v>7009</v>
      </c>
    </row>
    <row r="937" ht="15.75" customHeight="1">
      <c r="A937" s="91">
        <v>935.0</v>
      </c>
      <c r="B937" s="280">
        <v>45822.0</v>
      </c>
      <c r="C937" s="91" t="s">
        <v>200</v>
      </c>
      <c r="D937" s="93"/>
      <c r="E937" s="93"/>
      <c r="F937" s="93"/>
      <c r="G937" s="93"/>
      <c r="H937" s="91" t="s">
        <v>7014</v>
      </c>
      <c r="I937" s="91" t="s">
        <v>860</v>
      </c>
      <c r="J937" s="91" t="s">
        <v>101</v>
      </c>
      <c r="K937" s="91" t="s">
        <v>7008</v>
      </c>
      <c r="L937" s="91">
        <v>6.0</v>
      </c>
      <c r="M937" s="91" t="s">
        <v>271</v>
      </c>
      <c r="N937" s="91" t="s">
        <v>7008</v>
      </c>
      <c r="O937" s="91">
        <v>6.0</v>
      </c>
      <c r="P937" s="91" t="s">
        <v>483</v>
      </c>
      <c r="Q937" s="91" t="s">
        <v>1067</v>
      </c>
      <c r="R937" s="91" t="s">
        <v>7009</v>
      </c>
    </row>
    <row r="938" ht="15.75" customHeight="1">
      <c r="A938" s="93">
        <v>936.0</v>
      </c>
      <c r="B938" s="280">
        <v>45822.0</v>
      </c>
      <c r="C938" s="91" t="s">
        <v>200</v>
      </c>
      <c r="D938" s="93"/>
      <c r="E938" s="93"/>
      <c r="F938" s="93"/>
      <c r="G938" s="93"/>
      <c r="H938" s="91" t="s">
        <v>7015</v>
      </c>
      <c r="I938" s="91" t="s">
        <v>860</v>
      </c>
      <c r="J938" s="91" t="s">
        <v>101</v>
      </c>
      <c r="K938" s="91" t="s">
        <v>7008</v>
      </c>
      <c r="L938" s="91">
        <v>7.0</v>
      </c>
      <c r="M938" s="91" t="s">
        <v>271</v>
      </c>
      <c r="N938" s="91" t="s">
        <v>7008</v>
      </c>
      <c r="O938" s="91">
        <v>7.0</v>
      </c>
      <c r="P938" s="91" t="s">
        <v>483</v>
      </c>
      <c r="Q938" s="91" t="s">
        <v>889</v>
      </c>
      <c r="R938" s="91" t="s">
        <v>7009</v>
      </c>
    </row>
    <row r="939" ht="15.75" customHeight="1">
      <c r="A939" s="91">
        <v>937.0</v>
      </c>
      <c r="B939" s="280">
        <v>45822.0</v>
      </c>
      <c r="C939" s="91" t="s">
        <v>200</v>
      </c>
      <c r="D939" s="93"/>
      <c r="E939" s="93"/>
      <c r="F939" s="93"/>
      <c r="G939" s="93"/>
      <c r="H939" s="91" t="s">
        <v>7016</v>
      </c>
      <c r="I939" s="91" t="s">
        <v>860</v>
      </c>
      <c r="J939" s="91" t="s">
        <v>101</v>
      </c>
      <c r="K939" s="91" t="s">
        <v>7008</v>
      </c>
      <c r="L939" s="91">
        <v>8.0</v>
      </c>
      <c r="M939" s="91" t="s">
        <v>271</v>
      </c>
      <c r="N939" s="91" t="s">
        <v>7008</v>
      </c>
      <c r="O939" s="91">
        <v>8.0</v>
      </c>
      <c r="P939" s="91" t="s">
        <v>483</v>
      </c>
      <c r="Q939" s="91" t="s">
        <v>877</v>
      </c>
      <c r="R939" s="91" t="s">
        <v>7009</v>
      </c>
    </row>
    <row r="940" ht="15.75" customHeight="1">
      <c r="A940" s="93">
        <v>938.0</v>
      </c>
      <c r="B940" s="280">
        <v>45822.0</v>
      </c>
      <c r="C940" s="91" t="s">
        <v>200</v>
      </c>
      <c r="D940" s="93"/>
      <c r="E940" s="93"/>
      <c r="F940" s="93"/>
      <c r="G940" s="93"/>
      <c r="H940" s="91" t="s">
        <v>7017</v>
      </c>
      <c r="I940" s="91" t="s">
        <v>860</v>
      </c>
      <c r="J940" s="91" t="s">
        <v>101</v>
      </c>
      <c r="K940" s="91" t="s">
        <v>7008</v>
      </c>
      <c r="L940" s="91">
        <v>9.0</v>
      </c>
      <c r="M940" s="91" t="s">
        <v>271</v>
      </c>
      <c r="N940" s="91" t="s">
        <v>7008</v>
      </c>
      <c r="O940" s="91">
        <v>9.0</v>
      </c>
      <c r="P940" s="91" t="s">
        <v>483</v>
      </c>
      <c r="Q940" s="91" t="s">
        <v>1067</v>
      </c>
      <c r="R940" s="91" t="s">
        <v>7009</v>
      </c>
    </row>
    <row r="941" ht="15.75" customHeight="1">
      <c r="A941" s="91">
        <v>939.0</v>
      </c>
      <c r="B941" s="280">
        <v>45822.0</v>
      </c>
      <c r="C941" s="91" t="s">
        <v>200</v>
      </c>
      <c r="D941" s="93"/>
      <c r="E941" s="93"/>
      <c r="F941" s="93"/>
      <c r="G941" s="93"/>
      <c r="H941" s="91" t="s">
        <v>7018</v>
      </c>
      <c r="I941" s="91" t="s">
        <v>860</v>
      </c>
      <c r="J941" s="91" t="s">
        <v>101</v>
      </c>
      <c r="K941" s="91" t="s">
        <v>7008</v>
      </c>
      <c r="L941" s="91">
        <v>11.0</v>
      </c>
      <c r="M941" s="91" t="s">
        <v>271</v>
      </c>
      <c r="N941" s="91" t="s">
        <v>7008</v>
      </c>
      <c r="O941" s="91">
        <v>11.0</v>
      </c>
      <c r="P941" s="91" t="s">
        <v>483</v>
      </c>
      <c r="Q941" s="91" t="s">
        <v>889</v>
      </c>
      <c r="R941" s="91" t="s">
        <v>7009</v>
      </c>
    </row>
    <row r="942" ht="15.75" customHeight="1">
      <c r="A942" s="51">
        <v>940.0</v>
      </c>
      <c r="B942" s="309">
        <v>45824.0</v>
      </c>
      <c r="C942" s="47" t="s">
        <v>625</v>
      </c>
      <c r="D942" s="35" t="s">
        <v>7019</v>
      </c>
      <c r="E942" s="47" t="s">
        <v>7020</v>
      </c>
      <c r="F942" s="381" t="s">
        <v>7021</v>
      </c>
      <c r="G942" s="413"/>
      <c r="H942" s="47" t="s">
        <v>7022</v>
      </c>
      <c r="I942" s="47" t="s">
        <v>860</v>
      </c>
      <c r="J942" s="47" t="s">
        <v>49</v>
      </c>
      <c r="K942" s="47" t="s">
        <v>7023</v>
      </c>
      <c r="L942" s="47">
        <v>122.0</v>
      </c>
      <c r="M942" s="47" t="s">
        <v>307</v>
      </c>
      <c r="N942" s="47" t="s">
        <v>871</v>
      </c>
      <c r="O942" s="47">
        <v>11.0</v>
      </c>
      <c r="P942" s="47" t="s">
        <v>1127</v>
      </c>
      <c r="Q942" s="47" t="s">
        <v>877</v>
      </c>
      <c r="R942" s="47" t="s">
        <v>7024</v>
      </c>
    </row>
    <row r="943" ht="15.75" customHeight="1">
      <c r="A943" s="54">
        <v>941.0</v>
      </c>
      <c r="B943" s="309">
        <v>45824.0</v>
      </c>
      <c r="C943" s="392" t="s">
        <v>625</v>
      </c>
      <c r="D943" s="35" t="s">
        <v>7019</v>
      </c>
      <c r="E943" s="47" t="s">
        <v>7020</v>
      </c>
      <c r="F943" s="47" t="s">
        <v>7025</v>
      </c>
      <c r="G943" s="47"/>
      <c r="H943" s="47" t="s">
        <v>7026</v>
      </c>
      <c r="I943" s="54" t="s">
        <v>860</v>
      </c>
      <c r="J943" s="392" t="s">
        <v>49</v>
      </c>
      <c r="K943" s="54" t="s">
        <v>7023</v>
      </c>
      <c r="L943" s="47">
        <v>123.0</v>
      </c>
      <c r="M943" s="54" t="s">
        <v>307</v>
      </c>
      <c r="N943" s="54" t="s">
        <v>871</v>
      </c>
      <c r="O943" s="47">
        <v>12.0</v>
      </c>
      <c r="P943" s="392" t="s">
        <v>1127</v>
      </c>
      <c r="Q943" s="392" t="s">
        <v>877</v>
      </c>
      <c r="R943" s="47" t="s">
        <v>7027</v>
      </c>
    </row>
    <row r="944" ht="15.75" customHeight="1">
      <c r="A944" s="54">
        <v>942.0</v>
      </c>
      <c r="B944" s="309">
        <v>45825.0</v>
      </c>
      <c r="C944" s="47" t="s">
        <v>280</v>
      </c>
      <c r="D944" s="96" t="s">
        <v>7028</v>
      </c>
      <c r="E944" s="96" t="s">
        <v>7029</v>
      </c>
      <c r="F944" s="310" t="s">
        <v>3074</v>
      </c>
      <c r="G944" s="310"/>
      <c r="H944" s="47" t="s">
        <v>7030</v>
      </c>
      <c r="I944" s="54" t="s">
        <v>860</v>
      </c>
      <c r="J944" s="392" t="s">
        <v>49</v>
      </c>
      <c r="K944" s="47" t="s">
        <v>861</v>
      </c>
      <c r="L944" s="47">
        <v>115.0</v>
      </c>
      <c r="M944" s="47" t="s">
        <v>243</v>
      </c>
      <c r="N944" s="54" t="s">
        <v>871</v>
      </c>
      <c r="O944" s="47">
        <v>11.0</v>
      </c>
      <c r="P944" s="392" t="s">
        <v>1127</v>
      </c>
      <c r="Q944" s="47" t="s">
        <v>1067</v>
      </c>
      <c r="R944" s="47" t="s">
        <v>7031</v>
      </c>
    </row>
    <row r="945" ht="15.75" customHeight="1">
      <c r="A945" s="93">
        <v>943.0</v>
      </c>
      <c r="B945" s="280">
        <v>45826.0</v>
      </c>
      <c r="C945" s="91" t="s">
        <v>200</v>
      </c>
      <c r="D945" s="93"/>
      <c r="E945" s="93"/>
      <c r="F945" s="93"/>
      <c r="G945" s="93"/>
      <c r="H945" s="91" t="s">
        <v>7032</v>
      </c>
      <c r="I945" s="91" t="s">
        <v>860</v>
      </c>
      <c r="J945" s="91" t="s">
        <v>273</v>
      </c>
      <c r="K945" s="91" t="s">
        <v>6443</v>
      </c>
      <c r="L945" s="91">
        <v>55.0</v>
      </c>
      <c r="M945" s="91" t="s">
        <v>271</v>
      </c>
      <c r="N945" s="91" t="s">
        <v>7033</v>
      </c>
      <c r="O945" s="91" t="s">
        <v>7034</v>
      </c>
      <c r="P945" s="91" t="s">
        <v>1127</v>
      </c>
      <c r="Q945" s="91" t="s">
        <v>1067</v>
      </c>
      <c r="R945" s="91" t="s">
        <v>7035</v>
      </c>
    </row>
    <row r="946" ht="15.75" customHeight="1">
      <c r="A946" s="93">
        <v>944.0</v>
      </c>
      <c r="B946" s="280">
        <v>45826.0</v>
      </c>
      <c r="C946" s="91" t="s">
        <v>200</v>
      </c>
      <c r="D946" s="93"/>
      <c r="E946" s="93"/>
      <c r="F946" s="93"/>
      <c r="G946" s="93"/>
      <c r="H946" s="91" t="s">
        <v>7032</v>
      </c>
      <c r="I946" s="91" t="s">
        <v>860</v>
      </c>
      <c r="J946" s="91" t="s">
        <v>273</v>
      </c>
      <c r="K946" s="91" t="s">
        <v>6443</v>
      </c>
      <c r="L946" s="91">
        <v>56.0</v>
      </c>
      <c r="M946" s="91" t="s">
        <v>271</v>
      </c>
      <c r="N946" s="91" t="s">
        <v>7033</v>
      </c>
      <c r="O946" s="91" t="s">
        <v>7036</v>
      </c>
      <c r="P946" s="91" t="s">
        <v>1127</v>
      </c>
      <c r="Q946" s="91" t="s">
        <v>1067</v>
      </c>
      <c r="R946" s="91" t="s">
        <v>7035</v>
      </c>
    </row>
    <row r="947" ht="15.75" customHeight="1">
      <c r="A947" s="54">
        <v>945.0</v>
      </c>
      <c r="B947" s="298">
        <v>45828.0</v>
      </c>
      <c r="C947" s="47" t="s">
        <v>625</v>
      </c>
      <c r="D947" s="96" t="s">
        <v>7037</v>
      </c>
      <c r="E947" s="35" t="s">
        <v>7038</v>
      </c>
      <c r="F947" s="47" t="s">
        <v>2938</v>
      </c>
      <c r="G947" s="47"/>
      <c r="H947" s="47" t="s">
        <v>7039</v>
      </c>
      <c r="I947" s="47" t="s">
        <v>860</v>
      </c>
      <c r="J947" s="47" t="s">
        <v>49</v>
      </c>
      <c r="K947" s="47" t="s">
        <v>1123</v>
      </c>
      <c r="L947" s="47">
        <v>19.0</v>
      </c>
      <c r="M947" s="47" t="s">
        <v>289</v>
      </c>
      <c r="N947" s="47" t="s">
        <v>871</v>
      </c>
      <c r="O947" s="47">
        <v>2.0</v>
      </c>
      <c r="P947" s="47" t="s">
        <v>483</v>
      </c>
      <c r="Q947" s="47" t="s">
        <v>889</v>
      </c>
      <c r="R947" s="47" t="s">
        <v>7040</v>
      </c>
    </row>
    <row r="948" ht="15.75" customHeight="1">
      <c r="A948" s="54">
        <v>946.0</v>
      </c>
      <c r="B948" s="298">
        <v>45828.0</v>
      </c>
      <c r="C948" s="47" t="s">
        <v>133</v>
      </c>
      <c r="D948" s="96" t="s">
        <v>7041</v>
      </c>
      <c r="E948" s="96" t="s">
        <v>7042</v>
      </c>
      <c r="F948" s="47" t="s">
        <v>2871</v>
      </c>
      <c r="G948" s="47"/>
      <c r="H948" s="47" t="s">
        <v>7043</v>
      </c>
      <c r="I948" s="47" t="s">
        <v>860</v>
      </c>
      <c r="J948" s="47" t="s">
        <v>9</v>
      </c>
      <c r="K948" s="47" t="s">
        <v>2699</v>
      </c>
      <c r="L948" s="47">
        <v>98.0</v>
      </c>
      <c r="M948" s="47" t="s">
        <v>134</v>
      </c>
      <c r="N948" s="47" t="s">
        <v>871</v>
      </c>
      <c r="O948" s="47">
        <v>8.0</v>
      </c>
      <c r="P948" s="47" t="s">
        <v>483</v>
      </c>
      <c r="Q948" s="47" t="s">
        <v>889</v>
      </c>
      <c r="R948" s="47" t="s">
        <v>7044</v>
      </c>
    </row>
    <row r="949" ht="15.75" customHeight="1">
      <c r="A949" s="54">
        <v>947.0</v>
      </c>
      <c r="B949" s="298">
        <v>45833.0</v>
      </c>
      <c r="C949" s="47" t="s">
        <v>343</v>
      </c>
      <c r="D949" s="47" t="s">
        <v>7045</v>
      </c>
      <c r="E949" s="51"/>
      <c r="F949" s="54"/>
      <c r="G949" s="54"/>
      <c r="H949" s="47" t="s">
        <v>7046</v>
      </c>
      <c r="I949" s="47" t="s">
        <v>860</v>
      </c>
      <c r="J949" s="47" t="s">
        <v>31</v>
      </c>
      <c r="K949" s="47" t="s">
        <v>7047</v>
      </c>
      <c r="L949" s="47">
        <v>8.0</v>
      </c>
      <c r="M949" s="47" t="s">
        <v>283</v>
      </c>
      <c r="N949" s="47" t="s">
        <v>871</v>
      </c>
      <c r="O949" s="47">
        <v>2.0</v>
      </c>
      <c r="P949" s="47" t="s">
        <v>483</v>
      </c>
      <c r="Q949" s="47" t="s">
        <v>935</v>
      </c>
      <c r="R949" s="47" t="s">
        <v>7048</v>
      </c>
    </row>
    <row r="950" ht="15.75" customHeight="1">
      <c r="A950" s="93">
        <v>948.0</v>
      </c>
      <c r="B950" s="280">
        <v>45833.0</v>
      </c>
      <c r="C950" s="91" t="s">
        <v>200</v>
      </c>
      <c r="D950" s="93"/>
      <c r="E950" s="93"/>
      <c r="F950" s="91" t="s">
        <v>7049</v>
      </c>
      <c r="G950" s="91"/>
      <c r="H950" s="91" t="s">
        <v>7050</v>
      </c>
      <c r="I950" s="91" t="s">
        <v>860</v>
      </c>
      <c r="J950" s="91" t="s">
        <v>9</v>
      </c>
      <c r="K950" s="91" t="s">
        <v>1123</v>
      </c>
      <c r="L950" s="91">
        <v>67.0</v>
      </c>
      <c r="M950" s="91" t="s">
        <v>31</v>
      </c>
      <c r="N950" s="91" t="s">
        <v>7051</v>
      </c>
      <c r="O950" s="91">
        <v>36.0</v>
      </c>
      <c r="P950" s="91" t="s">
        <v>483</v>
      </c>
      <c r="Q950" s="91" t="s">
        <v>1067</v>
      </c>
      <c r="R950" s="91" t="s">
        <v>7052</v>
      </c>
    </row>
    <row r="951" ht="15.75" customHeight="1">
      <c r="A951" s="54">
        <v>949.0</v>
      </c>
      <c r="B951" s="298">
        <v>45833.0</v>
      </c>
      <c r="C951" s="47" t="s">
        <v>26</v>
      </c>
      <c r="D951" s="96" t="s">
        <v>7053</v>
      </c>
      <c r="E951" s="96" t="s">
        <v>7054</v>
      </c>
      <c r="F951" s="47" t="s">
        <v>2850</v>
      </c>
      <c r="G951" s="47"/>
      <c r="H951" s="47" t="s">
        <v>7055</v>
      </c>
      <c r="I951" s="47" t="s">
        <v>860</v>
      </c>
      <c r="J951" s="47" t="s">
        <v>9</v>
      </c>
      <c r="K951" s="47" t="s">
        <v>2699</v>
      </c>
      <c r="L951" s="47">
        <v>68.0</v>
      </c>
      <c r="M951" s="47" t="s">
        <v>89</v>
      </c>
      <c r="N951" s="47" t="s">
        <v>871</v>
      </c>
      <c r="O951" s="47">
        <v>3.0</v>
      </c>
      <c r="P951" s="47" t="s">
        <v>483</v>
      </c>
      <c r="Q951" s="47" t="s">
        <v>1067</v>
      </c>
      <c r="R951" s="35" t="s">
        <v>7056</v>
      </c>
    </row>
    <row r="952" ht="15.75" customHeight="1">
      <c r="A952" s="54">
        <v>950.0</v>
      </c>
      <c r="B952" s="298">
        <v>45835.0</v>
      </c>
      <c r="C952" s="47" t="s">
        <v>74</v>
      </c>
      <c r="D952" s="54"/>
      <c r="E952" s="54"/>
      <c r="F952" s="54"/>
      <c r="G952" s="54"/>
      <c r="H952" s="47" t="s">
        <v>7057</v>
      </c>
      <c r="I952" s="47" t="s">
        <v>860</v>
      </c>
      <c r="J952" s="47" t="s">
        <v>31</v>
      </c>
      <c r="K952" s="47" t="s">
        <v>917</v>
      </c>
      <c r="L952" s="47">
        <v>3.0</v>
      </c>
      <c r="M952" s="47" t="s">
        <v>148</v>
      </c>
      <c r="N952" s="47" t="s">
        <v>871</v>
      </c>
      <c r="O952" s="47">
        <v>2.0</v>
      </c>
      <c r="P952" s="47" t="s">
        <v>483</v>
      </c>
      <c r="Q952" s="47" t="s">
        <v>935</v>
      </c>
      <c r="R952" s="47" t="s">
        <v>7058</v>
      </c>
    </row>
    <row r="953" ht="15.75" customHeight="1">
      <c r="A953" s="54">
        <v>951.0</v>
      </c>
      <c r="B953" s="298">
        <v>45836.0</v>
      </c>
      <c r="C953" s="47" t="s">
        <v>236</v>
      </c>
      <c r="D953" s="96" t="s">
        <v>7059</v>
      </c>
      <c r="E953" s="96" t="s">
        <v>7060</v>
      </c>
      <c r="F953" s="54"/>
      <c r="G953" s="54"/>
      <c r="H953" s="47" t="s">
        <v>7061</v>
      </c>
      <c r="I953" s="47" t="s">
        <v>860</v>
      </c>
      <c r="J953" s="47" t="s">
        <v>31</v>
      </c>
      <c r="K953" s="47" t="s">
        <v>917</v>
      </c>
      <c r="L953" s="47">
        <v>4.0</v>
      </c>
      <c r="M953" s="47" t="s">
        <v>227</v>
      </c>
      <c r="N953" s="47" t="s">
        <v>871</v>
      </c>
      <c r="O953" s="47">
        <v>1.0</v>
      </c>
      <c r="P953" s="47" t="s">
        <v>483</v>
      </c>
      <c r="Q953" s="47" t="s">
        <v>889</v>
      </c>
      <c r="R953" s="47" t="s">
        <v>7062</v>
      </c>
    </row>
    <row r="954" ht="15.75" customHeight="1">
      <c r="A954" s="93">
        <v>952.0</v>
      </c>
      <c r="B954" s="280">
        <v>45836.0</v>
      </c>
      <c r="C954" s="91" t="s">
        <v>200</v>
      </c>
      <c r="D954" s="410" t="s">
        <v>7063</v>
      </c>
      <c r="E954" s="410" t="s">
        <v>7064</v>
      </c>
      <c r="F954" s="91" t="s">
        <v>2851</v>
      </c>
      <c r="G954" s="91"/>
      <c r="H954" s="91" t="s">
        <v>7065</v>
      </c>
      <c r="I954" s="91" t="s">
        <v>860</v>
      </c>
      <c r="J954" s="91" t="s">
        <v>9</v>
      </c>
      <c r="K954" s="91" t="s">
        <v>2699</v>
      </c>
      <c r="L954" s="91">
        <v>69.0</v>
      </c>
      <c r="M954" s="91" t="s">
        <v>31</v>
      </c>
      <c r="N954" s="91" t="s">
        <v>6982</v>
      </c>
      <c r="O954" s="91">
        <v>5.0</v>
      </c>
      <c r="P954" s="91" t="s">
        <v>483</v>
      </c>
      <c r="Q954" s="91" t="s">
        <v>889</v>
      </c>
      <c r="R954" s="91" t="s">
        <v>7066</v>
      </c>
    </row>
    <row r="955" ht="15.75" customHeight="1">
      <c r="A955" s="93">
        <v>953.0</v>
      </c>
      <c r="B955" s="280">
        <v>45833.0</v>
      </c>
      <c r="C955" s="91" t="s">
        <v>200</v>
      </c>
      <c r="D955" s="93"/>
      <c r="E955" s="93"/>
      <c r="F955" s="93"/>
      <c r="G955" s="93"/>
      <c r="H955" s="91" t="s">
        <v>7067</v>
      </c>
      <c r="I955" s="91" t="s">
        <v>860</v>
      </c>
      <c r="J955" s="91" t="s">
        <v>101</v>
      </c>
      <c r="K955" s="91" t="s">
        <v>4983</v>
      </c>
      <c r="L955" s="91" t="s">
        <v>7068</v>
      </c>
      <c r="M955" s="91" t="s">
        <v>273</v>
      </c>
      <c r="N955" s="91" t="s">
        <v>7069</v>
      </c>
      <c r="O955" s="91" t="s">
        <v>7070</v>
      </c>
      <c r="P955" s="91" t="s">
        <v>1127</v>
      </c>
      <c r="Q955" s="91" t="s">
        <v>1067</v>
      </c>
      <c r="R955" s="91" t="s">
        <v>7071</v>
      </c>
    </row>
    <row r="956" ht="15.75" customHeight="1">
      <c r="A956" s="93">
        <v>954.0</v>
      </c>
      <c r="B956" s="280">
        <v>45833.0</v>
      </c>
      <c r="C956" s="91" t="s">
        <v>200</v>
      </c>
      <c r="D956" s="93"/>
      <c r="E956" s="93"/>
      <c r="F956" s="93"/>
      <c r="G956" s="93"/>
      <c r="H956" s="91" t="s">
        <v>7072</v>
      </c>
      <c r="I956" s="91" t="s">
        <v>860</v>
      </c>
      <c r="J956" s="91" t="s">
        <v>101</v>
      </c>
      <c r="K956" s="91" t="s">
        <v>4983</v>
      </c>
      <c r="L956" s="91" t="s">
        <v>7073</v>
      </c>
      <c r="M956" s="91" t="s">
        <v>273</v>
      </c>
      <c r="N956" s="91" t="s">
        <v>7069</v>
      </c>
      <c r="O956" s="91" t="s">
        <v>7074</v>
      </c>
      <c r="P956" s="91" t="s">
        <v>1127</v>
      </c>
      <c r="Q956" s="91" t="s">
        <v>889</v>
      </c>
      <c r="R956" s="91" t="s">
        <v>7071</v>
      </c>
    </row>
    <row r="957" ht="15.75" customHeight="1">
      <c r="A957" s="93">
        <v>955.0</v>
      </c>
      <c r="B957" s="280">
        <v>45833.0</v>
      </c>
      <c r="C957" s="91" t="s">
        <v>200</v>
      </c>
      <c r="D957" s="93"/>
      <c r="E957" s="93"/>
      <c r="F957" s="93"/>
      <c r="G957" s="93"/>
      <c r="H957" s="91" t="s">
        <v>7075</v>
      </c>
      <c r="I957" s="91" t="s">
        <v>860</v>
      </c>
      <c r="J957" s="91" t="s">
        <v>105</v>
      </c>
      <c r="K957" s="91" t="s">
        <v>4983</v>
      </c>
      <c r="L957" s="91" t="s">
        <v>7076</v>
      </c>
      <c r="M957" s="91" t="s">
        <v>273</v>
      </c>
      <c r="N957" s="91" t="s">
        <v>7069</v>
      </c>
      <c r="O957" s="91" t="s">
        <v>7077</v>
      </c>
      <c r="P957" s="91" t="s">
        <v>1127</v>
      </c>
      <c r="Q957" s="91" t="s">
        <v>1067</v>
      </c>
      <c r="R957" s="91" t="s">
        <v>7078</v>
      </c>
    </row>
    <row r="958" ht="15.75" customHeight="1">
      <c r="A958" s="93">
        <v>956.0</v>
      </c>
      <c r="B958" s="280">
        <v>45833.0</v>
      </c>
      <c r="C958" s="91" t="s">
        <v>200</v>
      </c>
      <c r="D958" s="93"/>
      <c r="E958" s="93"/>
      <c r="F958" s="93"/>
      <c r="G958" s="93"/>
      <c r="H958" s="91" t="s">
        <v>7079</v>
      </c>
      <c r="I958" s="91" t="s">
        <v>860</v>
      </c>
      <c r="J958" s="91" t="s">
        <v>105</v>
      </c>
      <c r="K958" s="91" t="s">
        <v>4983</v>
      </c>
      <c r="L958" s="91" t="s">
        <v>7080</v>
      </c>
      <c r="M958" s="91" t="s">
        <v>273</v>
      </c>
      <c r="N958" s="91" t="s">
        <v>7069</v>
      </c>
      <c r="O958" s="91" t="s">
        <v>7081</v>
      </c>
      <c r="P958" s="91" t="s">
        <v>1127</v>
      </c>
      <c r="Q958" s="91" t="s">
        <v>889</v>
      </c>
      <c r="R958" s="91" t="s">
        <v>7078</v>
      </c>
    </row>
    <row r="959" ht="15.75" customHeight="1">
      <c r="A959" s="93">
        <v>957.0</v>
      </c>
      <c r="B959" s="280">
        <v>45833.0</v>
      </c>
      <c r="C959" s="91" t="s">
        <v>200</v>
      </c>
      <c r="D959" s="93"/>
      <c r="E959" s="93"/>
      <c r="F959" s="93"/>
      <c r="G959" s="93"/>
      <c r="H959" s="91" t="s">
        <v>7082</v>
      </c>
      <c r="I959" s="91" t="s">
        <v>860</v>
      </c>
      <c r="J959" s="91" t="s">
        <v>105</v>
      </c>
      <c r="K959" s="91" t="s">
        <v>4983</v>
      </c>
      <c r="L959" s="91" t="s">
        <v>7083</v>
      </c>
      <c r="M959" s="91" t="s">
        <v>273</v>
      </c>
      <c r="N959" s="91" t="s">
        <v>7069</v>
      </c>
      <c r="O959" s="91" t="s">
        <v>7084</v>
      </c>
      <c r="P959" s="91" t="s">
        <v>1127</v>
      </c>
      <c r="Q959" s="91" t="s">
        <v>1067</v>
      </c>
      <c r="R959" s="91" t="s">
        <v>7078</v>
      </c>
    </row>
    <row r="960" ht="15.75" customHeight="1">
      <c r="A960" s="93">
        <v>958.0</v>
      </c>
      <c r="B960" s="280">
        <v>45833.0</v>
      </c>
      <c r="C960" s="91" t="s">
        <v>200</v>
      </c>
      <c r="D960" s="93"/>
      <c r="E960" s="93"/>
      <c r="F960" s="93"/>
      <c r="G960" s="93"/>
      <c r="H960" s="91" t="s">
        <v>7085</v>
      </c>
      <c r="I960" s="91" t="s">
        <v>860</v>
      </c>
      <c r="J960" s="91" t="s">
        <v>105</v>
      </c>
      <c r="K960" s="91" t="s">
        <v>4983</v>
      </c>
      <c r="L960" s="91" t="s">
        <v>7086</v>
      </c>
      <c r="M960" s="91" t="s">
        <v>273</v>
      </c>
      <c r="N960" s="91" t="s">
        <v>7069</v>
      </c>
      <c r="O960" s="91" t="s">
        <v>7087</v>
      </c>
      <c r="P960" s="91" t="s">
        <v>1127</v>
      </c>
      <c r="Q960" s="91" t="s">
        <v>889</v>
      </c>
      <c r="R960" s="91" t="s">
        <v>7078</v>
      </c>
    </row>
    <row r="961" ht="15.75" customHeight="1">
      <c r="A961" s="93">
        <v>959.0</v>
      </c>
      <c r="B961" s="280">
        <v>45833.0</v>
      </c>
      <c r="C961" s="91" t="s">
        <v>200</v>
      </c>
      <c r="D961" s="93"/>
      <c r="E961" s="93"/>
      <c r="F961" s="93"/>
      <c r="G961" s="93"/>
      <c r="H961" s="91" t="s">
        <v>7088</v>
      </c>
      <c r="I961" s="91" t="s">
        <v>860</v>
      </c>
      <c r="J961" s="91" t="s">
        <v>105</v>
      </c>
      <c r="K961" s="91" t="s">
        <v>4983</v>
      </c>
      <c r="L961" s="91" t="s">
        <v>7089</v>
      </c>
      <c r="M961" s="91" t="s">
        <v>273</v>
      </c>
      <c r="N961" s="91" t="s">
        <v>7069</v>
      </c>
      <c r="O961" s="91" t="s">
        <v>7090</v>
      </c>
      <c r="P961" s="91" t="s">
        <v>1127</v>
      </c>
      <c r="Q961" s="91" t="s">
        <v>1067</v>
      </c>
      <c r="R961" s="91" t="s">
        <v>7078</v>
      </c>
    </row>
    <row r="962" ht="15.75" customHeight="1">
      <c r="A962" s="109">
        <v>960.0</v>
      </c>
      <c r="B962" s="393">
        <v>45837.0</v>
      </c>
      <c r="C962" s="107" t="s">
        <v>102</v>
      </c>
      <c r="D962" s="402" t="s">
        <v>7091</v>
      </c>
      <c r="E962" s="402" t="s">
        <v>7092</v>
      </c>
      <c r="F962" s="109"/>
      <c r="G962" s="109"/>
      <c r="H962" s="107" t="s">
        <v>7093</v>
      </c>
      <c r="I962" s="107" t="s">
        <v>860</v>
      </c>
      <c r="J962" s="107" t="s">
        <v>251</v>
      </c>
      <c r="K962" s="107" t="s">
        <v>3486</v>
      </c>
      <c r="L962" s="107">
        <v>11.0</v>
      </c>
      <c r="M962" s="107" t="s">
        <v>221</v>
      </c>
      <c r="N962" s="107" t="s">
        <v>1008</v>
      </c>
      <c r="O962" s="107">
        <v>9.0</v>
      </c>
      <c r="P962" s="107" t="s">
        <v>4428</v>
      </c>
      <c r="Q962" s="107" t="s">
        <v>889</v>
      </c>
      <c r="R962" s="107" t="s">
        <v>7094</v>
      </c>
    </row>
    <row r="963" ht="15.75" customHeight="1">
      <c r="A963" s="93">
        <v>961.0</v>
      </c>
      <c r="B963" s="280">
        <v>45837.0</v>
      </c>
      <c r="C963" s="91" t="s">
        <v>200</v>
      </c>
      <c r="D963" s="93"/>
      <c r="E963" s="93"/>
      <c r="F963" s="91" t="s">
        <v>2864</v>
      </c>
      <c r="G963" s="91"/>
      <c r="H963" s="91" t="s">
        <v>7095</v>
      </c>
      <c r="I963" s="91" t="s">
        <v>860</v>
      </c>
      <c r="J963" s="91" t="s">
        <v>9</v>
      </c>
      <c r="K963" s="91" t="s">
        <v>2699</v>
      </c>
      <c r="L963" s="91">
        <v>91.0</v>
      </c>
      <c r="M963" s="91" t="s">
        <v>253</v>
      </c>
      <c r="N963" s="91" t="s">
        <v>7096</v>
      </c>
      <c r="O963" s="91" t="s">
        <v>7097</v>
      </c>
      <c r="P963" s="91" t="s">
        <v>483</v>
      </c>
      <c r="Q963" s="91" t="s">
        <v>1067</v>
      </c>
      <c r="R963" s="91" t="s">
        <v>3455</v>
      </c>
    </row>
    <row r="964" ht="15.75" customHeight="1">
      <c r="A964" s="54">
        <v>962.0</v>
      </c>
      <c r="B964" s="298">
        <v>45836.0</v>
      </c>
      <c r="C964" s="47" t="s">
        <v>17</v>
      </c>
      <c r="D964" s="96" t="s">
        <v>7098</v>
      </c>
      <c r="E964" s="96" t="s">
        <v>7099</v>
      </c>
      <c r="F964" s="54"/>
      <c r="G964" s="54"/>
      <c r="H964" s="47" t="s">
        <v>7100</v>
      </c>
      <c r="I964" s="47" t="s">
        <v>860</v>
      </c>
      <c r="J964" s="47" t="s">
        <v>67</v>
      </c>
      <c r="K964" s="47" t="s">
        <v>871</v>
      </c>
      <c r="L964" s="47">
        <v>7.0</v>
      </c>
      <c r="M964" s="47" t="s">
        <v>127</v>
      </c>
      <c r="N964" s="47" t="s">
        <v>3486</v>
      </c>
      <c r="O964" s="47">
        <v>3.0</v>
      </c>
      <c r="P964" s="47" t="s">
        <v>483</v>
      </c>
      <c r="Q964" s="47" t="s">
        <v>889</v>
      </c>
      <c r="R964" s="47" t="s">
        <v>7101</v>
      </c>
    </row>
    <row r="965" ht="15.75" customHeight="1">
      <c r="A965" s="54">
        <v>963.0</v>
      </c>
      <c r="B965" s="298">
        <v>45838.0</v>
      </c>
      <c r="C965" s="47" t="s">
        <v>625</v>
      </c>
      <c r="D965" s="96" t="s">
        <v>7102</v>
      </c>
      <c r="E965" s="96" t="s">
        <v>7103</v>
      </c>
      <c r="F965" s="47" t="s">
        <v>2879</v>
      </c>
      <c r="G965" s="47"/>
      <c r="H965" s="47" t="s">
        <v>7104</v>
      </c>
      <c r="I965" s="47" t="s">
        <v>860</v>
      </c>
      <c r="J965" s="47" t="s">
        <v>49</v>
      </c>
      <c r="K965" s="47" t="s">
        <v>2699</v>
      </c>
      <c r="L965" s="47">
        <v>121.0</v>
      </c>
      <c r="M965" s="47" t="s">
        <v>289</v>
      </c>
      <c r="N965" s="47" t="s">
        <v>871</v>
      </c>
      <c r="O965" s="47">
        <v>3.0</v>
      </c>
      <c r="P965" s="47" t="s">
        <v>483</v>
      </c>
      <c r="Q965" s="47" t="s">
        <v>1067</v>
      </c>
      <c r="R965" s="47" t="s">
        <v>7105</v>
      </c>
    </row>
    <row r="966" ht="15.75" customHeight="1">
      <c r="A966" s="51">
        <v>964.0</v>
      </c>
      <c r="B966" s="298">
        <v>45839.0</v>
      </c>
      <c r="C966" s="47" t="s">
        <v>260</v>
      </c>
      <c r="D966" s="96" t="s">
        <v>7106</v>
      </c>
      <c r="E966" s="54"/>
      <c r="F966" s="54"/>
      <c r="G966" s="54"/>
      <c r="H966" s="47" t="s">
        <v>7107</v>
      </c>
      <c r="I966" s="47" t="s">
        <v>860</v>
      </c>
      <c r="J966" s="47" t="s">
        <v>27</v>
      </c>
      <c r="K966" s="47" t="s">
        <v>7108</v>
      </c>
      <c r="L966" s="47">
        <v>18.0</v>
      </c>
      <c r="M966" s="47" t="s">
        <v>150</v>
      </c>
      <c r="N966" s="47" t="s">
        <v>1183</v>
      </c>
      <c r="O966" s="47">
        <v>16.0</v>
      </c>
      <c r="P966" s="47" t="s">
        <v>1127</v>
      </c>
      <c r="Q966" s="47" t="s">
        <v>935</v>
      </c>
      <c r="R966" s="47" t="s">
        <v>7109</v>
      </c>
    </row>
    <row r="967" ht="15.75" customHeight="1">
      <c r="A967" s="54">
        <v>965.0</v>
      </c>
      <c r="B967" s="298">
        <v>45839.0</v>
      </c>
      <c r="C967" s="47" t="s">
        <v>17</v>
      </c>
      <c r="D967" s="96" t="s">
        <v>7110</v>
      </c>
      <c r="E967" s="96" t="s">
        <v>7111</v>
      </c>
      <c r="F967" s="47" t="s">
        <v>2853</v>
      </c>
      <c r="G967" s="47"/>
      <c r="H967" s="47" t="s">
        <v>7112</v>
      </c>
      <c r="I967" s="47" t="s">
        <v>860</v>
      </c>
      <c r="J967" s="47" t="s">
        <v>9</v>
      </c>
      <c r="K967" s="47" t="s">
        <v>2699</v>
      </c>
      <c r="L967" s="47">
        <v>73.0</v>
      </c>
      <c r="M967" s="47" t="s">
        <v>67</v>
      </c>
      <c r="N967" s="47" t="s">
        <v>871</v>
      </c>
      <c r="O967" s="47">
        <v>1.0</v>
      </c>
      <c r="P967" s="47" t="s">
        <v>483</v>
      </c>
      <c r="Q967" s="47" t="s">
        <v>889</v>
      </c>
      <c r="R967" s="47" t="s">
        <v>7113</v>
      </c>
    </row>
    <row r="968" ht="15.75" customHeight="1">
      <c r="A968" s="54">
        <v>966.0</v>
      </c>
      <c r="B968" s="298">
        <v>45839.0</v>
      </c>
      <c r="C968" s="47" t="s">
        <v>17</v>
      </c>
      <c r="D968" s="96" t="s">
        <v>7114</v>
      </c>
      <c r="E968" s="96" t="s">
        <v>7115</v>
      </c>
      <c r="F968" s="47" t="s">
        <v>2854</v>
      </c>
      <c r="G968" s="47"/>
      <c r="H968" s="47" t="s">
        <v>7116</v>
      </c>
      <c r="I968" s="47" t="s">
        <v>860</v>
      </c>
      <c r="J968" s="47" t="s">
        <v>9</v>
      </c>
      <c r="K968" s="47" t="s">
        <v>2699</v>
      </c>
      <c r="L968" s="47">
        <v>74.0</v>
      </c>
      <c r="M968" s="47" t="s">
        <v>67</v>
      </c>
      <c r="N968" s="47" t="s">
        <v>871</v>
      </c>
      <c r="O968" s="47">
        <v>3.0</v>
      </c>
      <c r="P968" s="47" t="s">
        <v>483</v>
      </c>
      <c r="Q968" s="47" t="s">
        <v>889</v>
      </c>
      <c r="R968" s="47" t="s">
        <v>7117</v>
      </c>
    </row>
    <row r="969" ht="15.75" customHeight="1">
      <c r="A969" s="54">
        <v>967.0</v>
      </c>
      <c r="B969" s="298">
        <v>45839.0</v>
      </c>
      <c r="C969" s="47" t="s">
        <v>17</v>
      </c>
      <c r="D969" s="96" t="s">
        <v>7118</v>
      </c>
      <c r="E969" s="96" t="s">
        <v>7119</v>
      </c>
      <c r="F969" s="47" t="s">
        <v>2855</v>
      </c>
      <c r="G969" s="47"/>
      <c r="H969" s="47" t="s">
        <v>7120</v>
      </c>
      <c r="I969" s="47" t="s">
        <v>860</v>
      </c>
      <c r="J969" s="47" t="s">
        <v>9</v>
      </c>
      <c r="K969" s="47" t="s">
        <v>2699</v>
      </c>
      <c r="L969" s="47">
        <v>75.0</v>
      </c>
      <c r="M969" s="47" t="s">
        <v>67</v>
      </c>
      <c r="N969" s="47" t="s">
        <v>871</v>
      </c>
      <c r="O969" s="47">
        <v>6.0</v>
      </c>
      <c r="P969" s="47" t="s">
        <v>483</v>
      </c>
      <c r="Q969" s="47" t="s">
        <v>889</v>
      </c>
      <c r="R969" s="47" t="s">
        <v>7121</v>
      </c>
    </row>
    <row r="970" ht="15.75" customHeight="1">
      <c r="A970" s="51">
        <v>968.0</v>
      </c>
      <c r="B970" s="298">
        <v>45841.0</v>
      </c>
      <c r="C970" s="47" t="s">
        <v>169</v>
      </c>
      <c r="D970" s="47" t="s">
        <v>7122</v>
      </c>
      <c r="E970" s="96" t="s">
        <v>7123</v>
      </c>
      <c r="F970" s="47"/>
      <c r="G970" s="47"/>
      <c r="H970" s="47" t="s">
        <v>7124</v>
      </c>
      <c r="I970" s="47" t="s">
        <v>860</v>
      </c>
      <c r="J970" s="47" t="s">
        <v>49</v>
      </c>
      <c r="K970" s="47" t="s">
        <v>4717</v>
      </c>
      <c r="L970" s="47">
        <v>116.0</v>
      </c>
      <c r="M970" s="47" t="s">
        <v>209</v>
      </c>
      <c r="N970" s="47" t="s">
        <v>871</v>
      </c>
      <c r="O970" s="47">
        <v>9.0</v>
      </c>
      <c r="P970" s="47" t="s">
        <v>483</v>
      </c>
      <c r="Q970" s="47" t="s">
        <v>889</v>
      </c>
      <c r="R970" s="47" t="s">
        <v>7125</v>
      </c>
    </row>
    <row r="971" ht="15.75" customHeight="1">
      <c r="A971" s="54">
        <v>969.0</v>
      </c>
      <c r="B971" s="298">
        <v>45841.0</v>
      </c>
      <c r="C971" s="47" t="s">
        <v>169</v>
      </c>
      <c r="D971" s="47" t="s">
        <v>7126</v>
      </c>
      <c r="E971" s="96" t="s">
        <v>7127</v>
      </c>
      <c r="F971" s="47" t="s">
        <v>3088</v>
      </c>
      <c r="G971" s="47"/>
      <c r="H971" s="47" t="s">
        <v>7128</v>
      </c>
      <c r="I971" s="47" t="s">
        <v>860</v>
      </c>
      <c r="J971" s="47" t="s">
        <v>49</v>
      </c>
      <c r="K971" s="47" t="s">
        <v>4717</v>
      </c>
      <c r="L971" s="47">
        <v>127.0</v>
      </c>
      <c r="M971" s="47" t="s">
        <v>209</v>
      </c>
      <c r="N971" s="47" t="s">
        <v>871</v>
      </c>
      <c r="O971" s="47">
        <v>10.0</v>
      </c>
      <c r="P971" s="47" t="s">
        <v>483</v>
      </c>
      <c r="Q971" s="47" t="s">
        <v>889</v>
      </c>
      <c r="R971" s="47" t="s">
        <v>7129</v>
      </c>
    </row>
    <row r="972" ht="15.75" customHeight="1">
      <c r="A972" s="109">
        <v>970.0</v>
      </c>
      <c r="B972" s="393">
        <v>45841.0</v>
      </c>
      <c r="C972" s="107" t="s">
        <v>169</v>
      </c>
      <c r="D972" s="107"/>
      <c r="E972" s="107"/>
      <c r="F972" s="109"/>
      <c r="G972" s="109"/>
      <c r="H972" s="107" t="s">
        <v>7130</v>
      </c>
      <c r="I972" s="107" t="s">
        <v>860</v>
      </c>
      <c r="J972" s="107" t="s">
        <v>49</v>
      </c>
      <c r="K972" s="107" t="s">
        <v>1123</v>
      </c>
      <c r="L972" s="107">
        <v>54.0</v>
      </c>
      <c r="M972" s="107" t="s">
        <v>209</v>
      </c>
      <c r="N972" s="107" t="s">
        <v>871</v>
      </c>
      <c r="O972" s="107">
        <v>11.0</v>
      </c>
      <c r="P972" s="107" t="s">
        <v>4076</v>
      </c>
      <c r="Q972" s="107" t="s">
        <v>889</v>
      </c>
      <c r="R972" s="107" t="s">
        <v>7131</v>
      </c>
    </row>
    <row r="973" ht="15.75" customHeight="1">
      <c r="A973" s="109">
        <v>971.0</v>
      </c>
      <c r="B973" s="393">
        <v>45841.0</v>
      </c>
      <c r="C973" s="107" t="s">
        <v>169</v>
      </c>
      <c r="D973" s="107"/>
      <c r="E973" s="107"/>
      <c r="F973" s="109"/>
      <c r="G973" s="109"/>
      <c r="H973" s="107" t="s">
        <v>7132</v>
      </c>
      <c r="I973" s="107" t="s">
        <v>860</v>
      </c>
      <c r="J973" s="107" t="s">
        <v>49</v>
      </c>
      <c r="K973" s="107" t="s">
        <v>1123</v>
      </c>
      <c r="L973" s="107">
        <v>30.0</v>
      </c>
      <c r="M973" s="107" t="s">
        <v>209</v>
      </c>
      <c r="N973" s="107" t="s">
        <v>871</v>
      </c>
      <c r="O973" s="107">
        <v>12.0</v>
      </c>
      <c r="P973" s="107" t="s">
        <v>4076</v>
      </c>
      <c r="Q973" s="107" t="s">
        <v>889</v>
      </c>
      <c r="R973" s="107" t="s">
        <v>7131</v>
      </c>
    </row>
    <row r="974" ht="15.75" customHeight="1">
      <c r="A974" s="109">
        <v>972.0</v>
      </c>
      <c r="B974" s="393">
        <v>45843.0</v>
      </c>
      <c r="C974" s="107" t="s">
        <v>280</v>
      </c>
      <c r="D974" s="107" t="s">
        <v>7133</v>
      </c>
      <c r="E974" s="109"/>
      <c r="F974" s="107" t="s">
        <v>2921</v>
      </c>
      <c r="G974" s="107"/>
      <c r="H974" s="107" t="s">
        <v>7134</v>
      </c>
      <c r="I974" s="107" t="s">
        <v>860</v>
      </c>
      <c r="J974" s="107" t="s">
        <v>6</v>
      </c>
      <c r="K974" s="107" t="s">
        <v>1123</v>
      </c>
      <c r="L974" s="107">
        <v>11.0</v>
      </c>
      <c r="M974" s="107" t="s">
        <v>142</v>
      </c>
      <c r="N974" s="107" t="s">
        <v>1183</v>
      </c>
      <c r="O974" s="107">
        <v>12.0</v>
      </c>
      <c r="P974" s="107" t="s">
        <v>4076</v>
      </c>
      <c r="Q974" s="107" t="s">
        <v>935</v>
      </c>
      <c r="R974" s="107" t="s">
        <v>7135</v>
      </c>
    </row>
    <row r="975" ht="15.75" customHeight="1">
      <c r="A975" s="54">
        <v>973.0</v>
      </c>
      <c r="B975" s="280">
        <v>45843.0</v>
      </c>
      <c r="C975" s="91" t="s">
        <v>200</v>
      </c>
      <c r="D975" s="91" t="s">
        <v>7136</v>
      </c>
      <c r="E975" s="93"/>
      <c r="F975" s="91" t="s">
        <v>7137</v>
      </c>
      <c r="G975" s="91"/>
      <c r="H975" s="91" t="s">
        <v>7138</v>
      </c>
      <c r="I975" s="91" t="s">
        <v>860</v>
      </c>
      <c r="J975" s="91" t="s">
        <v>6</v>
      </c>
      <c r="K975" s="91" t="s">
        <v>1123</v>
      </c>
      <c r="L975" s="91">
        <v>133.0</v>
      </c>
      <c r="M975" s="91" t="s">
        <v>31</v>
      </c>
      <c r="N975" s="91" t="s">
        <v>917</v>
      </c>
      <c r="O975" s="91">
        <v>6.0</v>
      </c>
      <c r="P975" s="91" t="s">
        <v>483</v>
      </c>
      <c r="Q975" s="91" t="s">
        <v>935</v>
      </c>
      <c r="R975" s="91" t="s">
        <v>7139</v>
      </c>
    </row>
    <row r="976" ht="15.75" customHeight="1">
      <c r="A976" s="109"/>
      <c r="B976" s="393">
        <v>45845.0</v>
      </c>
      <c r="C976" s="107" t="s">
        <v>40</v>
      </c>
      <c r="D976" s="109"/>
      <c r="E976" s="109"/>
      <c r="F976" s="109"/>
      <c r="G976" s="109"/>
      <c r="H976" s="107" t="s">
        <v>7140</v>
      </c>
      <c r="I976" s="107" t="s">
        <v>860</v>
      </c>
      <c r="J976" s="107" t="s">
        <v>51</v>
      </c>
      <c r="K976" s="107" t="s">
        <v>5492</v>
      </c>
      <c r="L976" s="107"/>
      <c r="M976" s="107" t="s">
        <v>31</v>
      </c>
      <c r="N976" s="107" t="s">
        <v>7141</v>
      </c>
      <c r="O976" s="107">
        <v>17.0</v>
      </c>
      <c r="P976" s="107" t="s">
        <v>483</v>
      </c>
      <c r="Q976" s="107" t="s">
        <v>868</v>
      </c>
      <c r="R976" s="107" t="s">
        <v>7142</v>
      </c>
    </row>
    <row r="977" ht="15.75" customHeight="1">
      <c r="A977" s="54">
        <v>975.0</v>
      </c>
      <c r="B977" s="309">
        <v>45850.0</v>
      </c>
      <c r="C977" s="47" t="s">
        <v>78</v>
      </c>
      <c r="D977" s="96" t="s">
        <v>7143</v>
      </c>
      <c r="E977" s="47" t="s">
        <v>7144</v>
      </c>
      <c r="F977" s="47" t="s">
        <v>2869</v>
      </c>
      <c r="G977" s="47"/>
      <c r="H977" s="47" t="s">
        <v>7145</v>
      </c>
      <c r="I977" s="47" t="s">
        <v>860</v>
      </c>
      <c r="J977" s="47" t="s">
        <v>9</v>
      </c>
      <c r="K977" s="47" t="s">
        <v>2680</v>
      </c>
      <c r="L977" s="47">
        <v>96.0</v>
      </c>
      <c r="M977" s="47" t="s">
        <v>152</v>
      </c>
      <c r="N977" s="47" t="s">
        <v>871</v>
      </c>
      <c r="O977" s="47">
        <v>1.0</v>
      </c>
      <c r="P977" s="47" t="s">
        <v>1127</v>
      </c>
      <c r="Q977" s="47" t="s">
        <v>868</v>
      </c>
      <c r="R977" s="47" t="s">
        <v>7146</v>
      </c>
    </row>
    <row r="978" ht="15.75" customHeight="1">
      <c r="A978" s="51">
        <v>976.0</v>
      </c>
      <c r="B978" s="309">
        <v>45852.0</v>
      </c>
      <c r="C978" s="47" t="s">
        <v>23</v>
      </c>
      <c r="D978" s="35" t="s">
        <v>7147</v>
      </c>
      <c r="E978" s="47" t="s">
        <v>7148</v>
      </c>
      <c r="F978" s="54"/>
      <c r="G978" s="54"/>
      <c r="H978" s="47" t="s">
        <v>7149</v>
      </c>
      <c r="I978" s="47" t="s">
        <v>860</v>
      </c>
      <c r="J978" s="47" t="s">
        <v>31</v>
      </c>
      <c r="K978" s="47" t="s">
        <v>917</v>
      </c>
      <c r="L978" s="47">
        <v>7.0</v>
      </c>
      <c r="M978" s="47" t="s">
        <v>85</v>
      </c>
      <c r="N978" s="47" t="s">
        <v>871</v>
      </c>
      <c r="O978" s="47">
        <v>8.0</v>
      </c>
      <c r="P978" s="47" t="s">
        <v>483</v>
      </c>
      <c r="Q978" s="47" t="s">
        <v>889</v>
      </c>
      <c r="R978" s="47" t="s">
        <v>7150</v>
      </c>
    </row>
    <row r="979" ht="15.75" customHeight="1">
      <c r="A979" s="35">
        <v>977.0</v>
      </c>
      <c r="B979" s="309">
        <v>45852.0</v>
      </c>
      <c r="C979" s="47" t="s">
        <v>328</v>
      </c>
      <c r="D979" s="35" t="s">
        <v>3446</v>
      </c>
      <c r="E979" s="47" t="s">
        <v>3447</v>
      </c>
      <c r="F979" s="310" t="s">
        <v>7151</v>
      </c>
      <c r="G979" s="310"/>
      <c r="H979" s="47" t="s">
        <v>3450</v>
      </c>
      <c r="I979" s="47" t="s">
        <v>860</v>
      </c>
      <c r="J979" s="47" t="s">
        <v>49</v>
      </c>
      <c r="K979" s="47" t="s">
        <v>861</v>
      </c>
      <c r="L979" s="47">
        <v>130.0</v>
      </c>
      <c r="M979" s="47" t="s">
        <v>198</v>
      </c>
      <c r="N979" s="47" t="s">
        <v>871</v>
      </c>
      <c r="O979" s="47">
        <v>3.0</v>
      </c>
      <c r="P979" s="47" t="s">
        <v>483</v>
      </c>
      <c r="Q979" s="47" t="s">
        <v>1067</v>
      </c>
      <c r="R979" s="47" t="s">
        <v>3451</v>
      </c>
    </row>
    <row r="980" ht="15.75" customHeight="1">
      <c r="A980" s="54">
        <v>978.0</v>
      </c>
      <c r="B980" s="309">
        <v>45853.0</v>
      </c>
      <c r="C980" s="47" t="s">
        <v>23</v>
      </c>
      <c r="D980" s="35" t="s">
        <v>7152</v>
      </c>
      <c r="E980" s="35" t="s">
        <v>7152</v>
      </c>
      <c r="F980" s="47" t="s">
        <v>2865</v>
      </c>
      <c r="G980" s="47"/>
      <c r="H980" s="47" t="s">
        <v>7153</v>
      </c>
      <c r="I980" s="47" t="s">
        <v>860</v>
      </c>
      <c r="J980" s="47" t="s">
        <v>9</v>
      </c>
      <c r="K980" s="47" t="s">
        <v>2699</v>
      </c>
      <c r="L980" s="47">
        <v>92.0</v>
      </c>
      <c r="M980" s="47" t="s">
        <v>85</v>
      </c>
      <c r="N980" s="47" t="s">
        <v>871</v>
      </c>
      <c r="O980" s="47">
        <v>2.0</v>
      </c>
      <c r="P980" s="47" t="s">
        <v>483</v>
      </c>
      <c r="Q980" s="47" t="s">
        <v>889</v>
      </c>
      <c r="R980" s="47" t="s">
        <v>7154</v>
      </c>
    </row>
    <row r="981" ht="15.75" customHeight="1">
      <c r="A981" s="93">
        <v>979.0</v>
      </c>
      <c r="B981" s="280">
        <v>45854.0</v>
      </c>
      <c r="C981" s="91" t="s">
        <v>200</v>
      </c>
      <c r="D981" s="93"/>
      <c r="E981" s="93"/>
      <c r="F981" s="93"/>
      <c r="G981" s="93"/>
      <c r="H981" s="91" t="s">
        <v>7155</v>
      </c>
      <c r="I981" s="91" t="s">
        <v>860</v>
      </c>
      <c r="J981" s="91" t="s">
        <v>27</v>
      </c>
      <c r="K981" s="91" t="s">
        <v>1126</v>
      </c>
      <c r="L981" s="91" t="s">
        <v>7156</v>
      </c>
      <c r="M981" s="91" t="s">
        <v>103</v>
      </c>
      <c r="N981" s="91" t="s">
        <v>7008</v>
      </c>
      <c r="O981" s="91" t="s">
        <v>7157</v>
      </c>
      <c r="P981" s="91" t="s">
        <v>483</v>
      </c>
      <c r="Q981" s="91" t="s">
        <v>868</v>
      </c>
      <c r="R981" s="91" t="s">
        <v>7158</v>
      </c>
    </row>
    <row r="982" ht="15.75" customHeight="1">
      <c r="A982" s="93">
        <v>980.0</v>
      </c>
      <c r="B982" s="280">
        <v>45854.0</v>
      </c>
      <c r="C982" s="91" t="s">
        <v>200</v>
      </c>
      <c r="D982" s="93"/>
      <c r="E982" s="93"/>
      <c r="F982" s="93"/>
      <c r="G982" s="93"/>
      <c r="H982" s="91" t="s">
        <v>7159</v>
      </c>
      <c r="I982" s="91" t="s">
        <v>860</v>
      </c>
      <c r="J982" s="91" t="s">
        <v>27</v>
      </c>
      <c r="K982" s="91" t="s">
        <v>1126</v>
      </c>
      <c r="L982" s="91" t="s">
        <v>7160</v>
      </c>
      <c r="M982" s="91" t="s">
        <v>103</v>
      </c>
      <c r="N982" s="91" t="s">
        <v>7008</v>
      </c>
      <c r="O982" s="91" t="s">
        <v>7161</v>
      </c>
      <c r="P982" s="91" t="s">
        <v>483</v>
      </c>
      <c r="Q982" s="91" t="s">
        <v>868</v>
      </c>
      <c r="R982" s="91" t="s">
        <v>7158</v>
      </c>
    </row>
    <row r="983" ht="15.75" customHeight="1">
      <c r="A983" s="54">
        <v>981.0</v>
      </c>
      <c r="B983" s="309">
        <v>45856.0</v>
      </c>
      <c r="C983" s="47" t="s">
        <v>66</v>
      </c>
      <c r="D983" s="35" t="s">
        <v>7162</v>
      </c>
      <c r="E983" s="47" t="s">
        <v>7163</v>
      </c>
      <c r="F983" s="47" t="s">
        <v>7164</v>
      </c>
      <c r="G983" s="47"/>
      <c r="H983" s="47" t="s">
        <v>7165</v>
      </c>
      <c r="I983" s="47" t="s">
        <v>860</v>
      </c>
      <c r="J983" s="47" t="s">
        <v>9</v>
      </c>
      <c r="K983" s="47" t="s">
        <v>2699</v>
      </c>
      <c r="L983" s="47">
        <v>85.0</v>
      </c>
      <c r="M983" s="47" t="s">
        <v>129</v>
      </c>
      <c r="N983" s="47" t="s">
        <v>1008</v>
      </c>
      <c r="O983" s="47">
        <v>4.0</v>
      </c>
      <c r="P983" s="47" t="s">
        <v>483</v>
      </c>
      <c r="Q983" s="47" t="s">
        <v>889</v>
      </c>
      <c r="R983" s="47" t="s">
        <v>7166</v>
      </c>
    </row>
    <row r="984" ht="15.75" customHeight="1">
      <c r="A984" s="54">
        <v>982.0</v>
      </c>
      <c r="B984" s="309">
        <v>45856.0</v>
      </c>
      <c r="C984" s="47" t="s">
        <v>66</v>
      </c>
      <c r="D984" s="35" t="s">
        <v>7162</v>
      </c>
      <c r="E984" s="47" t="s">
        <v>7163</v>
      </c>
      <c r="F984" s="47" t="s">
        <v>7167</v>
      </c>
      <c r="G984" s="47"/>
      <c r="H984" s="47" t="s">
        <v>7168</v>
      </c>
      <c r="I984" s="47" t="s">
        <v>860</v>
      </c>
      <c r="J984" s="47" t="s">
        <v>9</v>
      </c>
      <c r="K984" s="47" t="s">
        <v>2699</v>
      </c>
      <c r="L984" s="47">
        <v>86.0</v>
      </c>
      <c r="M984" s="47" t="s">
        <v>129</v>
      </c>
      <c r="N984" s="47" t="s">
        <v>1008</v>
      </c>
      <c r="O984" s="47">
        <v>5.0</v>
      </c>
      <c r="P984" s="47" t="s">
        <v>483</v>
      </c>
      <c r="Q984" s="47" t="s">
        <v>889</v>
      </c>
      <c r="R984" s="47" t="s">
        <v>7166</v>
      </c>
    </row>
    <row r="985" ht="15.75" customHeight="1">
      <c r="A985" s="93">
        <v>983.0</v>
      </c>
      <c r="B985" s="280">
        <v>45856.0</v>
      </c>
      <c r="C985" s="91" t="s">
        <v>94</v>
      </c>
      <c r="D985" s="91"/>
      <c r="E985" s="93"/>
      <c r="F985" s="93"/>
      <c r="G985" s="93"/>
      <c r="H985" s="91" t="s">
        <v>7169</v>
      </c>
      <c r="I985" s="91" t="s">
        <v>860</v>
      </c>
      <c r="J985" s="91" t="s">
        <v>152</v>
      </c>
      <c r="K985" s="91" t="s">
        <v>871</v>
      </c>
      <c r="L985" s="91">
        <v>8.0</v>
      </c>
      <c r="M985" s="91" t="s">
        <v>271</v>
      </c>
      <c r="N985" s="91" t="s">
        <v>871</v>
      </c>
      <c r="O985" s="91">
        <v>132.0</v>
      </c>
      <c r="P985" s="91" t="s">
        <v>4325</v>
      </c>
      <c r="Q985" s="91" t="s">
        <v>935</v>
      </c>
      <c r="R985" s="91" t="s">
        <v>7170</v>
      </c>
    </row>
    <row r="986" ht="15.75" customHeight="1">
      <c r="A986" s="93">
        <v>984.0</v>
      </c>
      <c r="B986" s="280">
        <v>45856.0</v>
      </c>
      <c r="C986" s="91" t="s">
        <v>94</v>
      </c>
      <c r="D986" s="93"/>
      <c r="E986" s="93"/>
      <c r="F986" s="93"/>
      <c r="G986" s="93"/>
      <c r="H986" s="91" t="s">
        <v>7171</v>
      </c>
      <c r="I986" s="91" t="s">
        <v>860</v>
      </c>
      <c r="J986" s="91" t="s">
        <v>152</v>
      </c>
      <c r="K986" s="91" t="s">
        <v>871</v>
      </c>
      <c r="L986" s="91">
        <v>9.0</v>
      </c>
      <c r="M986" s="91" t="s">
        <v>271</v>
      </c>
      <c r="N986" s="91" t="s">
        <v>871</v>
      </c>
      <c r="O986" s="91">
        <v>133.0</v>
      </c>
      <c r="P986" s="91" t="s">
        <v>4325</v>
      </c>
      <c r="Q986" s="91" t="s">
        <v>935</v>
      </c>
      <c r="R986" s="91" t="s">
        <v>7170</v>
      </c>
    </row>
    <row r="987" ht="15.75" customHeight="1">
      <c r="A987" s="93">
        <v>985.0</v>
      </c>
      <c r="B987" s="280">
        <v>45856.0</v>
      </c>
      <c r="C987" s="91" t="s">
        <v>94</v>
      </c>
      <c r="D987" s="93"/>
      <c r="E987" s="93"/>
      <c r="F987" s="93"/>
      <c r="G987" s="93"/>
      <c r="H987" s="91" t="s">
        <v>7172</v>
      </c>
      <c r="I987" s="91" t="s">
        <v>860</v>
      </c>
      <c r="J987" s="91" t="s">
        <v>152</v>
      </c>
      <c r="K987" s="91" t="s">
        <v>871</v>
      </c>
      <c r="L987" s="91">
        <v>10.0</v>
      </c>
      <c r="M987" s="91" t="s">
        <v>271</v>
      </c>
      <c r="N987" s="91" t="s">
        <v>871</v>
      </c>
      <c r="O987" s="91">
        <v>134.0</v>
      </c>
      <c r="P987" s="91" t="s">
        <v>4325</v>
      </c>
      <c r="Q987" s="91" t="s">
        <v>935</v>
      </c>
      <c r="R987" s="91" t="s">
        <v>7170</v>
      </c>
    </row>
    <row r="988" ht="15.75" customHeight="1">
      <c r="A988" s="93">
        <v>986.0</v>
      </c>
      <c r="B988" s="280">
        <v>45856.0</v>
      </c>
      <c r="C988" s="91" t="s">
        <v>94</v>
      </c>
      <c r="D988" s="93"/>
      <c r="E988" s="93"/>
      <c r="F988" s="93"/>
      <c r="G988" s="93"/>
      <c r="H988" s="91" t="s">
        <v>7173</v>
      </c>
      <c r="I988" s="91" t="s">
        <v>860</v>
      </c>
      <c r="J988" s="91" t="s">
        <v>152</v>
      </c>
      <c r="K988" s="91" t="s">
        <v>871</v>
      </c>
      <c r="L988" s="91">
        <v>11.0</v>
      </c>
      <c r="M988" s="91" t="s">
        <v>271</v>
      </c>
      <c r="N988" s="91" t="s">
        <v>871</v>
      </c>
      <c r="O988" s="91">
        <v>135.0</v>
      </c>
      <c r="P988" s="91" t="s">
        <v>4325</v>
      </c>
      <c r="Q988" s="91" t="s">
        <v>935</v>
      </c>
      <c r="R988" s="91" t="s">
        <v>7170</v>
      </c>
    </row>
    <row r="989" ht="15.75" customHeight="1">
      <c r="A989" s="93">
        <v>987.0</v>
      </c>
      <c r="B989" s="280">
        <v>45856.0</v>
      </c>
      <c r="C989" s="91" t="s">
        <v>94</v>
      </c>
      <c r="D989" s="93"/>
      <c r="E989" s="93"/>
      <c r="F989" s="93"/>
      <c r="G989" s="93"/>
      <c r="H989" s="91" t="s">
        <v>7174</v>
      </c>
      <c r="I989" s="91" t="s">
        <v>860</v>
      </c>
      <c r="J989" s="91" t="s">
        <v>152</v>
      </c>
      <c r="K989" s="91" t="s">
        <v>871</v>
      </c>
      <c r="L989" s="91">
        <v>12.0</v>
      </c>
      <c r="M989" s="91" t="s">
        <v>271</v>
      </c>
      <c r="N989" s="91" t="s">
        <v>871</v>
      </c>
      <c r="O989" s="91">
        <v>136.0</v>
      </c>
      <c r="P989" s="91" t="s">
        <v>4325</v>
      </c>
      <c r="Q989" s="91" t="s">
        <v>935</v>
      </c>
      <c r="R989" s="91" t="s">
        <v>7170</v>
      </c>
    </row>
    <row r="990" ht="15.75" customHeight="1">
      <c r="A990" s="93">
        <v>988.0</v>
      </c>
      <c r="B990" s="280">
        <v>45856.0</v>
      </c>
      <c r="C990" s="91" t="s">
        <v>200</v>
      </c>
      <c r="D990" s="93"/>
      <c r="E990" s="93"/>
      <c r="F990" s="93"/>
      <c r="G990" s="93"/>
      <c r="H990" s="91" t="s">
        <v>7175</v>
      </c>
      <c r="I990" s="91" t="s">
        <v>860</v>
      </c>
      <c r="J990" s="91" t="s">
        <v>6</v>
      </c>
      <c r="K990" s="91" t="s">
        <v>6517</v>
      </c>
      <c r="L990" s="93"/>
      <c r="M990" s="91" t="s">
        <v>105</v>
      </c>
      <c r="N990" s="91" t="s">
        <v>7176</v>
      </c>
      <c r="O990" s="91" t="s">
        <v>7177</v>
      </c>
      <c r="P990" s="91" t="s">
        <v>483</v>
      </c>
      <c r="Q990" s="91" t="s">
        <v>877</v>
      </c>
      <c r="R990" s="91" t="s">
        <v>7178</v>
      </c>
    </row>
    <row r="991" ht="15.75" customHeight="1">
      <c r="A991" s="54">
        <v>989.0</v>
      </c>
      <c r="B991" s="309">
        <v>45856.0</v>
      </c>
      <c r="C991" s="47" t="s">
        <v>314</v>
      </c>
      <c r="D991" s="96" t="s">
        <v>7179</v>
      </c>
      <c r="E991" s="47" t="s">
        <v>7180</v>
      </c>
      <c r="F991" s="54"/>
      <c r="G991" s="54"/>
      <c r="H991" s="47" t="s">
        <v>7181</v>
      </c>
      <c r="I991" s="47" t="s">
        <v>860</v>
      </c>
      <c r="J991" s="47" t="s">
        <v>27</v>
      </c>
      <c r="K991" s="47" t="s">
        <v>900</v>
      </c>
      <c r="L991" s="47">
        <v>43.0</v>
      </c>
      <c r="M991" s="47" t="s">
        <v>320</v>
      </c>
      <c r="N991" s="47" t="s">
        <v>871</v>
      </c>
      <c r="O991" s="47">
        <v>1.0</v>
      </c>
      <c r="P991" s="47" t="s">
        <v>483</v>
      </c>
      <c r="Q991" s="47" t="s">
        <v>889</v>
      </c>
      <c r="R991" s="47" t="s">
        <v>7182</v>
      </c>
    </row>
    <row r="992" ht="15.75" customHeight="1">
      <c r="A992" s="54">
        <v>990.0</v>
      </c>
      <c r="B992" s="309">
        <v>45856.0</v>
      </c>
      <c r="C992" s="47" t="s">
        <v>314</v>
      </c>
      <c r="D992" s="96" t="s">
        <v>7183</v>
      </c>
      <c r="E992" s="47" t="s">
        <v>7184</v>
      </c>
      <c r="F992" s="54"/>
      <c r="G992" s="54"/>
      <c r="H992" s="47" t="s">
        <v>7185</v>
      </c>
      <c r="I992" s="47" t="s">
        <v>908</v>
      </c>
      <c r="J992" s="47" t="s">
        <v>31</v>
      </c>
      <c r="K992" s="47" t="s">
        <v>917</v>
      </c>
      <c r="L992" s="47">
        <v>8.0</v>
      </c>
      <c r="M992" s="47" t="s">
        <v>320</v>
      </c>
      <c r="N992" s="47" t="s">
        <v>871</v>
      </c>
      <c r="O992" s="47">
        <v>2.0</v>
      </c>
      <c r="P992" s="47" t="s">
        <v>483</v>
      </c>
      <c r="Q992" s="47" t="s">
        <v>889</v>
      </c>
      <c r="R992" s="47" t="s">
        <v>7186</v>
      </c>
    </row>
    <row r="993" ht="15.75" customHeight="1">
      <c r="A993" s="54">
        <v>991.0</v>
      </c>
      <c r="B993" s="309">
        <v>45857.0</v>
      </c>
      <c r="C993" s="47" t="s">
        <v>314</v>
      </c>
      <c r="D993" s="96" t="s">
        <v>7187</v>
      </c>
      <c r="E993" s="96" t="s">
        <v>7188</v>
      </c>
      <c r="F993" s="47" t="s">
        <v>2953</v>
      </c>
      <c r="G993" s="47"/>
      <c r="H993" s="47" t="s">
        <v>7189</v>
      </c>
      <c r="I993" s="47" t="s">
        <v>908</v>
      </c>
      <c r="J993" s="47" t="s">
        <v>49</v>
      </c>
      <c r="K993" s="47" t="s">
        <v>861</v>
      </c>
      <c r="L993" s="47">
        <v>30.0</v>
      </c>
      <c r="M993" s="47" t="s">
        <v>320</v>
      </c>
      <c r="N993" s="47" t="s">
        <v>871</v>
      </c>
      <c r="O993" s="47">
        <v>3.0</v>
      </c>
      <c r="P993" s="47" t="s">
        <v>483</v>
      </c>
      <c r="Q993" s="47" t="s">
        <v>889</v>
      </c>
      <c r="R993" s="47" t="s">
        <v>7190</v>
      </c>
    </row>
    <row r="994" ht="15.75" customHeight="1">
      <c r="A994" s="93">
        <v>992.0</v>
      </c>
      <c r="B994" s="280">
        <v>45860.0</v>
      </c>
      <c r="C994" s="91" t="s">
        <v>200</v>
      </c>
      <c r="D994" s="91" t="s">
        <v>2752</v>
      </c>
      <c r="E994" s="93"/>
      <c r="F994" s="91" t="s">
        <v>2753</v>
      </c>
      <c r="G994" s="91"/>
      <c r="H994" s="91" t="s">
        <v>2754</v>
      </c>
      <c r="I994" s="91" t="s">
        <v>908</v>
      </c>
      <c r="J994" s="91" t="s">
        <v>9</v>
      </c>
      <c r="K994" s="91" t="s">
        <v>2699</v>
      </c>
      <c r="L994" s="91">
        <v>27.0</v>
      </c>
      <c r="M994" s="91" t="s">
        <v>27</v>
      </c>
      <c r="N994" s="91" t="s">
        <v>1093</v>
      </c>
      <c r="O994" s="91">
        <v>36.0</v>
      </c>
      <c r="P994" s="91" t="s">
        <v>483</v>
      </c>
      <c r="Q994" s="91" t="s">
        <v>889</v>
      </c>
      <c r="R994" s="91" t="s">
        <v>2755</v>
      </c>
    </row>
    <row r="995" ht="15.75" customHeight="1">
      <c r="A995" s="93">
        <v>993.0</v>
      </c>
      <c r="B995" s="280">
        <v>45860.0</v>
      </c>
      <c r="C995" s="91" t="s">
        <v>200</v>
      </c>
      <c r="D995" s="91" t="s">
        <v>7191</v>
      </c>
      <c r="E995" s="93"/>
      <c r="F995" s="91" t="s">
        <v>2862</v>
      </c>
      <c r="G995" s="91"/>
      <c r="H995" s="91" t="s">
        <v>7192</v>
      </c>
      <c r="I995" s="91" t="s">
        <v>908</v>
      </c>
      <c r="J995" s="91" t="s">
        <v>9</v>
      </c>
      <c r="K995" s="91" t="s">
        <v>7193</v>
      </c>
      <c r="L995" s="91">
        <v>87.0</v>
      </c>
      <c r="M995" s="91" t="s">
        <v>31</v>
      </c>
      <c r="N995" s="91" t="s">
        <v>1035</v>
      </c>
      <c r="O995" s="91">
        <v>46.0</v>
      </c>
      <c r="P995" s="91" t="s">
        <v>483</v>
      </c>
      <c r="Q995" s="91" t="s">
        <v>889</v>
      </c>
      <c r="R995" s="91" t="s">
        <v>7194</v>
      </c>
    </row>
    <row r="996" ht="15.75" customHeight="1">
      <c r="A996" s="54">
        <v>994.0</v>
      </c>
      <c r="B996" s="309">
        <v>45861.0</v>
      </c>
      <c r="C996" s="47" t="s">
        <v>153</v>
      </c>
      <c r="D996" s="96" t="s">
        <v>7195</v>
      </c>
      <c r="E996" s="47" t="s">
        <v>7196</v>
      </c>
      <c r="F996" s="47" t="s">
        <v>2863</v>
      </c>
      <c r="G996" s="47"/>
      <c r="H996" s="47" t="s">
        <v>7197</v>
      </c>
      <c r="I996" s="47" t="s">
        <v>860</v>
      </c>
      <c r="J996" s="47" t="s">
        <v>9</v>
      </c>
      <c r="K996" s="47" t="s">
        <v>2680</v>
      </c>
      <c r="L996" s="47">
        <v>88.0</v>
      </c>
      <c r="M996" s="47" t="s">
        <v>131</v>
      </c>
      <c r="N996" s="47" t="s">
        <v>3486</v>
      </c>
      <c r="O996" s="47">
        <v>12.0</v>
      </c>
      <c r="P996" s="47" t="s">
        <v>1127</v>
      </c>
      <c r="Q996" s="47" t="s">
        <v>868</v>
      </c>
      <c r="R996" s="47" t="s">
        <v>7198</v>
      </c>
    </row>
    <row r="997" ht="15.0" customHeight="1">
      <c r="A997" s="54">
        <v>995.0</v>
      </c>
      <c r="B997" s="309">
        <v>45861.0</v>
      </c>
      <c r="C997" s="47" t="s">
        <v>625</v>
      </c>
      <c r="D997" s="96" t="s">
        <v>7199</v>
      </c>
      <c r="E997" s="47" t="s">
        <v>7200</v>
      </c>
      <c r="F997" s="47" t="s">
        <v>3114</v>
      </c>
      <c r="G997" s="47"/>
      <c r="H997" s="47" t="s">
        <v>7201</v>
      </c>
      <c r="I997" s="47" t="s">
        <v>860</v>
      </c>
      <c r="J997" s="47" t="s">
        <v>51</v>
      </c>
      <c r="K997" s="47" t="s">
        <v>2699</v>
      </c>
      <c r="L997" s="47">
        <v>1.0</v>
      </c>
      <c r="M997" s="47" t="s">
        <v>289</v>
      </c>
      <c r="N997" s="47" t="s">
        <v>871</v>
      </c>
      <c r="O997" s="47">
        <v>4.0</v>
      </c>
      <c r="P997" s="47" t="s">
        <v>483</v>
      </c>
      <c r="Q997" s="47" t="s">
        <v>889</v>
      </c>
      <c r="R997" s="47" t="s">
        <v>3118</v>
      </c>
    </row>
    <row r="998" ht="15.75" customHeight="1">
      <c r="A998" s="93">
        <v>996.0</v>
      </c>
      <c r="B998" s="280">
        <v>45862.0</v>
      </c>
      <c r="C998" s="91" t="s">
        <v>200</v>
      </c>
      <c r="D998" s="93"/>
      <c r="E998" s="93"/>
      <c r="F998" s="93"/>
      <c r="G998" s="93"/>
      <c r="H998" s="91" t="s">
        <v>7202</v>
      </c>
      <c r="I998" s="91" t="s">
        <v>860</v>
      </c>
      <c r="J998" s="91" t="s">
        <v>27</v>
      </c>
      <c r="K998" s="91" t="s">
        <v>7203</v>
      </c>
      <c r="L998" s="91" t="s">
        <v>7204</v>
      </c>
      <c r="M998" s="91" t="s">
        <v>103</v>
      </c>
      <c r="N998" s="91" t="s">
        <v>7205</v>
      </c>
      <c r="O998" s="91" t="s">
        <v>7206</v>
      </c>
      <c r="P998" s="91" t="s">
        <v>483</v>
      </c>
      <c r="Q998" s="91" t="s">
        <v>889</v>
      </c>
      <c r="R998" s="91" t="s">
        <v>7207</v>
      </c>
    </row>
    <row r="999" ht="15.75" customHeight="1">
      <c r="A999" s="93">
        <v>997.0</v>
      </c>
      <c r="B999" s="280">
        <v>45862.0</v>
      </c>
      <c r="C999" s="91" t="s">
        <v>200</v>
      </c>
      <c r="D999" s="93"/>
      <c r="E999" s="93"/>
      <c r="F999" s="93"/>
      <c r="G999" s="93"/>
      <c r="H999" s="91" t="s">
        <v>7202</v>
      </c>
      <c r="I999" s="91" t="s">
        <v>860</v>
      </c>
      <c r="J999" s="91" t="s">
        <v>27</v>
      </c>
      <c r="K999" s="91" t="s">
        <v>7203</v>
      </c>
      <c r="L999" s="91" t="s">
        <v>7208</v>
      </c>
      <c r="M999" s="91" t="s">
        <v>103</v>
      </c>
      <c r="N999" s="91" t="s">
        <v>7205</v>
      </c>
      <c r="O999" s="91" t="s">
        <v>7209</v>
      </c>
      <c r="P999" s="91" t="s">
        <v>483</v>
      </c>
      <c r="Q999" s="91" t="s">
        <v>1067</v>
      </c>
      <c r="R999" s="91" t="s">
        <v>7210</v>
      </c>
    </row>
    <row r="1000" ht="15.75" customHeight="1">
      <c r="A1000" s="93">
        <v>998.0</v>
      </c>
      <c r="B1000" s="280">
        <v>45862.0</v>
      </c>
      <c r="C1000" s="91" t="s">
        <v>200</v>
      </c>
      <c r="D1000" s="93"/>
      <c r="E1000" s="93"/>
      <c r="F1000" s="93"/>
      <c r="G1000" s="93"/>
      <c r="H1000" s="91" t="s">
        <v>7211</v>
      </c>
      <c r="I1000" s="91" t="s">
        <v>860</v>
      </c>
      <c r="J1000" s="91" t="s">
        <v>27</v>
      </c>
      <c r="K1000" s="91" t="s">
        <v>7203</v>
      </c>
      <c r="L1000" s="91" t="s">
        <v>7212</v>
      </c>
      <c r="M1000" s="91" t="s">
        <v>271</v>
      </c>
      <c r="N1000" s="91" t="s">
        <v>7033</v>
      </c>
      <c r="O1000" s="91" t="s">
        <v>7206</v>
      </c>
      <c r="P1000" s="91" t="s">
        <v>483</v>
      </c>
      <c r="Q1000" s="91" t="s">
        <v>889</v>
      </c>
      <c r="R1000" s="91" t="s">
        <v>7213</v>
      </c>
    </row>
    <row r="1001" ht="15.75" customHeight="1">
      <c r="A1001" s="93">
        <v>999.0</v>
      </c>
      <c r="B1001" s="280">
        <v>45862.0</v>
      </c>
      <c r="C1001" s="91" t="s">
        <v>200</v>
      </c>
      <c r="D1001" s="93"/>
      <c r="E1001" s="93"/>
      <c r="F1001" s="93"/>
      <c r="G1001" s="93"/>
      <c r="H1001" s="91" t="s">
        <v>7211</v>
      </c>
      <c r="I1001" s="91" t="s">
        <v>860</v>
      </c>
      <c r="J1001" s="91" t="s">
        <v>27</v>
      </c>
      <c r="K1001" s="91" t="s">
        <v>7203</v>
      </c>
      <c r="L1001" s="91" t="s">
        <v>7214</v>
      </c>
      <c r="M1001" s="91" t="s">
        <v>271</v>
      </c>
      <c r="N1001" s="91" t="s">
        <v>7033</v>
      </c>
      <c r="O1001" s="91" t="s">
        <v>7209</v>
      </c>
      <c r="P1001" s="91" t="s">
        <v>483</v>
      </c>
      <c r="Q1001" s="91" t="s">
        <v>1067</v>
      </c>
      <c r="R1001" s="91" t="s">
        <v>7215</v>
      </c>
    </row>
    <row r="1002" ht="15.75" customHeight="1">
      <c r="A1002" s="93">
        <v>1000.0</v>
      </c>
      <c r="B1002" s="280">
        <v>45862.0</v>
      </c>
      <c r="C1002" s="91" t="s">
        <v>200</v>
      </c>
      <c r="D1002" s="93"/>
      <c r="E1002" s="93"/>
      <c r="F1002" s="93"/>
      <c r="G1002" s="93"/>
      <c r="H1002" s="91" t="s">
        <v>7202</v>
      </c>
      <c r="I1002" s="91" t="s">
        <v>860</v>
      </c>
      <c r="J1002" s="91" t="s">
        <v>27</v>
      </c>
      <c r="K1002" s="91" t="s">
        <v>7216</v>
      </c>
      <c r="L1002" s="91" t="s">
        <v>7204</v>
      </c>
      <c r="M1002" s="91" t="s">
        <v>103</v>
      </c>
      <c r="N1002" s="91" t="s">
        <v>7205</v>
      </c>
      <c r="O1002" s="91" t="s">
        <v>7217</v>
      </c>
      <c r="P1002" s="91" t="s">
        <v>483</v>
      </c>
      <c r="Q1002" s="91" t="s">
        <v>889</v>
      </c>
      <c r="R1002" s="91" t="s">
        <v>7218</v>
      </c>
    </row>
    <row r="1003" ht="15.75" customHeight="1">
      <c r="A1003" s="93">
        <v>1001.0</v>
      </c>
      <c r="B1003" s="280">
        <v>45862.0</v>
      </c>
      <c r="C1003" s="91" t="s">
        <v>200</v>
      </c>
      <c r="D1003" s="93"/>
      <c r="E1003" s="93"/>
      <c r="F1003" s="93"/>
      <c r="G1003" s="93"/>
      <c r="H1003" s="91" t="s">
        <v>7202</v>
      </c>
      <c r="I1003" s="91" t="s">
        <v>860</v>
      </c>
      <c r="J1003" s="91" t="s">
        <v>27</v>
      </c>
      <c r="K1003" s="91" t="s">
        <v>7216</v>
      </c>
      <c r="L1003" s="91" t="s">
        <v>7208</v>
      </c>
      <c r="M1003" s="91" t="s">
        <v>103</v>
      </c>
      <c r="N1003" s="91" t="s">
        <v>7205</v>
      </c>
      <c r="O1003" s="91" t="s">
        <v>7219</v>
      </c>
      <c r="P1003" s="91" t="s">
        <v>483</v>
      </c>
      <c r="Q1003" s="91" t="s">
        <v>1067</v>
      </c>
      <c r="R1003" s="91" t="s">
        <v>7220</v>
      </c>
    </row>
    <row r="1004" ht="15.75" customHeight="1">
      <c r="A1004" s="93">
        <v>1002.0</v>
      </c>
      <c r="B1004" s="280">
        <v>45862.0</v>
      </c>
      <c r="C1004" s="91" t="s">
        <v>200</v>
      </c>
      <c r="D1004" s="93"/>
      <c r="E1004" s="93"/>
      <c r="F1004" s="93"/>
      <c r="G1004" s="93"/>
      <c r="H1004" s="91" t="s">
        <v>7211</v>
      </c>
      <c r="I1004" s="91" t="s">
        <v>860</v>
      </c>
      <c r="J1004" s="91" t="s">
        <v>27</v>
      </c>
      <c r="K1004" s="91" t="s">
        <v>7216</v>
      </c>
      <c r="L1004" s="91" t="s">
        <v>7221</v>
      </c>
      <c r="M1004" s="91" t="s">
        <v>271</v>
      </c>
      <c r="N1004" s="91" t="s">
        <v>7033</v>
      </c>
      <c r="O1004" s="91" t="s">
        <v>7217</v>
      </c>
      <c r="P1004" s="91" t="s">
        <v>483</v>
      </c>
      <c r="Q1004" s="91" t="s">
        <v>889</v>
      </c>
      <c r="R1004" s="91" t="s">
        <v>7222</v>
      </c>
    </row>
    <row r="1005" ht="15.75" customHeight="1">
      <c r="A1005" s="93">
        <v>1003.0</v>
      </c>
      <c r="B1005" s="280">
        <v>45862.0</v>
      </c>
      <c r="C1005" s="91" t="s">
        <v>200</v>
      </c>
      <c r="D1005" s="93"/>
      <c r="E1005" s="93"/>
      <c r="F1005" s="93"/>
      <c r="G1005" s="93"/>
      <c r="H1005" s="91" t="s">
        <v>7211</v>
      </c>
      <c r="I1005" s="91" t="s">
        <v>860</v>
      </c>
      <c r="J1005" s="91" t="s">
        <v>27</v>
      </c>
      <c r="K1005" s="91" t="s">
        <v>7216</v>
      </c>
      <c r="L1005" s="91" t="s">
        <v>7223</v>
      </c>
      <c r="M1005" s="91" t="s">
        <v>271</v>
      </c>
      <c r="N1005" s="91" t="s">
        <v>7033</v>
      </c>
      <c r="O1005" s="91" t="s">
        <v>7219</v>
      </c>
      <c r="P1005" s="91" t="s">
        <v>483</v>
      </c>
      <c r="Q1005" s="91" t="s">
        <v>1067</v>
      </c>
      <c r="R1005" s="91" t="s">
        <v>7224</v>
      </c>
    </row>
    <row r="1006" ht="15.75" customHeight="1">
      <c r="A1006" s="93">
        <v>1004.0</v>
      </c>
      <c r="B1006" s="280">
        <v>45862.0</v>
      </c>
      <c r="C1006" s="91" t="s">
        <v>200</v>
      </c>
      <c r="D1006" s="93"/>
      <c r="E1006" s="93"/>
      <c r="F1006" s="93"/>
      <c r="G1006" s="93"/>
      <c r="H1006" s="91" t="s">
        <v>7225</v>
      </c>
      <c r="I1006" s="91" t="s">
        <v>860</v>
      </c>
      <c r="J1006" s="91" t="s">
        <v>27</v>
      </c>
      <c r="K1006" s="91" t="s">
        <v>7216</v>
      </c>
      <c r="L1006" s="91" t="s">
        <v>7212</v>
      </c>
      <c r="M1006" s="91" t="s">
        <v>273</v>
      </c>
      <c r="N1006" s="91" t="s">
        <v>7226</v>
      </c>
      <c r="O1006" s="91" t="s">
        <v>7227</v>
      </c>
      <c r="P1006" s="91" t="s">
        <v>483</v>
      </c>
      <c r="Q1006" s="91" t="s">
        <v>889</v>
      </c>
      <c r="R1006" s="91" t="s">
        <v>7228</v>
      </c>
    </row>
    <row r="1007" ht="15.75" customHeight="1">
      <c r="A1007" s="93">
        <v>1005.0</v>
      </c>
      <c r="B1007" s="280">
        <v>45862.0</v>
      </c>
      <c r="C1007" s="91" t="s">
        <v>200</v>
      </c>
      <c r="D1007" s="93"/>
      <c r="E1007" s="93"/>
      <c r="F1007" s="93"/>
      <c r="G1007" s="93"/>
      <c r="H1007" s="91" t="s">
        <v>7225</v>
      </c>
      <c r="I1007" s="91" t="s">
        <v>860</v>
      </c>
      <c r="J1007" s="91" t="s">
        <v>27</v>
      </c>
      <c r="K1007" s="91" t="s">
        <v>7216</v>
      </c>
      <c r="L1007" s="91" t="s">
        <v>7214</v>
      </c>
      <c r="M1007" s="91" t="s">
        <v>273</v>
      </c>
      <c r="N1007" s="91" t="s">
        <v>7226</v>
      </c>
      <c r="O1007" s="91" t="s">
        <v>7229</v>
      </c>
      <c r="P1007" s="91" t="s">
        <v>483</v>
      </c>
      <c r="Q1007" s="91" t="s">
        <v>1067</v>
      </c>
      <c r="R1007" s="91" t="s">
        <v>7230</v>
      </c>
    </row>
    <row r="1008" ht="15.75" customHeight="1">
      <c r="A1008" s="93">
        <v>1006.0</v>
      </c>
      <c r="B1008" s="280">
        <v>45862.0</v>
      </c>
      <c r="C1008" s="91" t="s">
        <v>200</v>
      </c>
      <c r="D1008" s="93"/>
      <c r="E1008" s="93"/>
      <c r="F1008" s="93"/>
      <c r="G1008" s="93"/>
      <c r="H1008" s="91" t="s">
        <v>7202</v>
      </c>
      <c r="I1008" s="91" t="s">
        <v>860</v>
      </c>
      <c r="J1008" s="91" t="s">
        <v>27</v>
      </c>
      <c r="K1008" s="91" t="s">
        <v>7231</v>
      </c>
      <c r="L1008" s="91" t="s">
        <v>7204</v>
      </c>
      <c r="M1008" s="91" t="s">
        <v>103</v>
      </c>
      <c r="N1008" s="91" t="s">
        <v>7205</v>
      </c>
      <c r="O1008" s="91" t="s">
        <v>7232</v>
      </c>
      <c r="P1008" s="91" t="s">
        <v>483</v>
      </c>
      <c r="Q1008" s="91" t="s">
        <v>889</v>
      </c>
      <c r="R1008" s="91" t="s">
        <v>7233</v>
      </c>
    </row>
    <row r="1009" ht="15.75" customHeight="1">
      <c r="A1009" s="93">
        <v>1007.0</v>
      </c>
      <c r="B1009" s="280">
        <v>45862.0</v>
      </c>
      <c r="C1009" s="91" t="s">
        <v>200</v>
      </c>
      <c r="D1009" s="93"/>
      <c r="E1009" s="93"/>
      <c r="F1009" s="93"/>
      <c r="G1009" s="93"/>
      <c r="H1009" s="91" t="s">
        <v>7202</v>
      </c>
      <c r="I1009" s="91" t="s">
        <v>860</v>
      </c>
      <c r="J1009" s="91" t="s">
        <v>27</v>
      </c>
      <c r="K1009" s="91" t="s">
        <v>7231</v>
      </c>
      <c r="L1009" s="91" t="s">
        <v>7208</v>
      </c>
      <c r="M1009" s="91" t="s">
        <v>103</v>
      </c>
      <c r="N1009" s="91" t="s">
        <v>7205</v>
      </c>
      <c r="O1009" s="91" t="s">
        <v>7234</v>
      </c>
      <c r="P1009" s="91" t="s">
        <v>483</v>
      </c>
      <c r="Q1009" s="91" t="s">
        <v>1067</v>
      </c>
      <c r="R1009" s="91" t="s">
        <v>7235</v>
      </c>
    </row>
    <row r="1010" ht="15.75" customHeight="1">
      <c r="A1010" s="93">
        <v>1008.0</v>
      </c>
      <c r="B1010" s="280">
        <v>45862.0</v>
      </c>
      <c r="C1010" s="91" t="s">
        <v>200</v>
      </c>
      <c r="D1010" s="93"/>
      <c r="E1010" s="93"/>
      <c r="F1010" s="93"/>
      <c r="G1010" s="93"/>
      <c r="H1010" s="91" t="s">
        <v>7211</v>
      </c>
      <c r="I1010" s="91" t="s">
        <v>860</v>
      </c>
      <c r="J1010" s="91" t="s">
        <v>27</v>
      </c>
      <c r="K1010" s="91" t="s">
        <v>7231</v>
      </c>
      <c r="L1010" s="91" t="s">
        <v>7212</v>
      </c>
      <c r="M1010" s="91" t="s">
        <v>271</v>
      </c>
      <c r="N1010" s="91" t="s">
        <v>7033</v>
      </c>
      <c r="O1010" s="91" t="s">
        <v>7232</v>
      </c>
      <c r="P1010" s="91" t="s">
        <v>483</v>
      </c>
      <c r="Q1010" s="91" t="s">
        <v>889</v>
      </c>
      <c r="R1010" s="91" t="s">
        <v>7236</v>
      </c>
    </row>
    <row r="1011" ht="15.75" customHeight="1">
      <c r="A1011" s="93">
        <v>1009.0</v>
      </c>
      <c r="B1011" s="280">
        <v>45862.0</v>
      </c>
      <c r="C1011" s="91" t="s">
        <v>200</v>
      </c>
      <c r="D1011" s="93"/>
      <c r="E1011" s="93"/>
      <c r="F1011" s="93"/>
      <c r="G1011" s="93"/>
      <c r="H1011" s="91" t="s">
        <v>7211</v>
      </c>
      <c r="I1011" s="91" t="s">
        <v>860</v>
      </c>
      <c r="J1011" s="91" t="s">
        <v>27</v>
      </c>
      <c r="K1011" s="91" t="s">
        <v>7231</v>
      </c>
      <c r="L1011" s="91" t="s">
        <v>7214</v>
      </c>
      <c r="M1011" s="91" t="s">
        <v>271</v>
      </c>
      <c r="N1011" s="91" t="s">
        <v>7033</v>
      </c>
      <c r="O1011" s="91" t="s">
        <v>7234</v>
      </c>
      <c r="P1011" s="91" t="s">
        <v>483</v>
      </c>
      <c r="Q1011" s="91" t="s">
        <v>1067</v>
      </c>
      <c r="R1011" s="91" t="s">
        <v>7237</v>
      </c>
    </row>
    <row r="1012" ht="15.75" customHeight="1">
      <c r="A1012" s="35">
        <v>1010.0</v>
      </c>
      <c r="B1012" s="38">
        <v>45861.0</v>
      </c>
      <c r="C1012" s="209" t="s">
        <v>64</v>
      </c>
      <c r="D1012" s="51" t="s">
        <v>5593</v>
      </c>
      <c r="E1012" s="51" t="s">
        <v>5594</v>
      </c>
      <c r="F1012" s="35" t="s">
        <v>2911</v>
      </c>
      <c r="G1012" s="51"/>
      <c r="H1012" s="51" t="s">
        <v>5595</v>
      </c>
      <c r="I1012" s="51" t="s">
        <v>860</v>
      </c>
      <c r="J1012" s="209" t="s">
        <v>9</v>
      </c>
      <c r="K1012" s="35" t="s">
        <v>2788</v>
      </c>
      <c r="L1012" s="51">
        <v>142.0</v>
      </c>
      <c r="M1012" s="209" t="s">
        <v>127</v>
      </c>
      <c r="N1012" s="35" t="s">
        <v>2805</v>
      </c>
      <c r="O1012" s="55">
        <v>45448.0</v>
      </c>
      <c r="P1012" s="209" t="s">
        <v>483</v>
      </c>
      <c r="Q1012" s="35" t="s">
        <v>889</v>
      </c>
      <c r="R1012" s="35" t="s">
        <v>7238</v>
      </c>
    </row>
    <row r="1013" ht="15.75" customHeight="1">
      <c r="A1013" s="113">
        <v>1011.0</v>
      </c>
      <c r="B1013" s="414">
        <v>45862.0</v>
      </c>
      <c r="C1013" s="111" t="s">
        <v>200</v>
      </c>
      <c r="D1013" s="113"/>
      <c r="E1013" s="113"/>
      <c r="F1013" s="113"/>
      <c r="G1013" s="113"/>
      <c r="H1013" s="111" t="s">
        <v>7239</v>
      </c>
      <c r="I1013" s="111" t="s">
        <v>860</v>
      </c>
      <c r="J1013" s="111" t="s">
        <v>626</v>
      </c>
      <c r="K1013" s="111" t="s">
        <v>7240</v>
      </c>
      <c r="L1013" s="111">
        <v>66.0</v>
      </c>
      <c r="M1013" s="111" t="s">
        <v>9</v>
      </c>
      <c r="N1013" s="111" t="s">
        <v>6348</v>
      </c>
      <c r="O1013" s="111">
        <v>89.0</v>
      </c>
      <c r="P1013" s="111" t="s">
        <v>7241</v>
      </c>
      <c r="Q1013" s="111" t="s">
        <v>910</v>
      </c>
      <c r="R1013" s="111" t="s">
        <v>667</v>
      </c>
    </row>
    <row r="1014" ht="15.75" customHeight="1">
      <c r="A1014" s="51">
        <v>1012.0</v>
      </c>
      <c r="B1014" s="309">
        <v>45862.0</v>
      </c>
      <c r="C1014" s="47" t="s">
        <v>200</v>
      </c>
      <c r="D1014" s="54"/>
      <c r="E1014" s="54"/>
      <c r="F1014" s="54"/>
      <c r="G1014" s="54"/>
      <c r="H1014" s="35" t="s">
        <v>7242</v>
      </c>
      <c r="I1014" s="47" t="s">
        <v>860</v>
      </c>
      <c r="J1014" s="47" t="s">
        <v>9</v>
      </c>
      <c r="K1014" s="47" t="s">
        <v>2788</v>
      </c>
      <c r="L1014" s="47">
        <v>74.0</v>
      </c>
      <c r="M1014" s="47" t="s">
        <v>31</v>
      </c>
      <c r="N1014" s="47" t="s">
        <v>5932</v>
      </c>
      <c r="O1014" s="47">
        <v>20.0</v>
      </c>
      <c r="P1014" s="47" t="s">
        <v>1127</v>
      </c>
      <c r="Q1014" s="47" t="s">
        <v>935</v>
      </c>
      <c r="R1014" s="47" t="s">
        <v>7243</v>
      </c>
    </row>
    <row r="1015" ht="15.75" customHeight="1">
      <c r="A1015" s="93">
        <v>1013.0</v>
      </c>
      <c r="B1015" s="280">
        <v>45862.0</v>
      </c>
      <c r="C1015" s="91" t="s">
        <v>200</v>
      </c>
      <c r="D1015" s="93"/>
      <c r="E1015" s="93"/>
      <c r="F1015" s="93"/>
      <c r="G1015" s="93"/>
      <c r="H1015" s="91" t="s">
        <v>7244</v>
      </c>
      <c r="I1015" s="91" t="s">
        <v>860</v>
      </c>
      <c r="J1015" s="91" t="s">
        <v>101</v>
      </c>
      <c r="K1015" s="91" t="s">
        <v>888</v>
      </c>
      <c r="L1015" s="91">
        <v>16.0</v>
      </c>
      <c r="M1015" s="91" t="s">
        <v>273</v>
      </c>
      <c r="N1015" s="91" t="s">
        <v>871</v>
      </c>
      <c r="O1015" s="91">
        <v>5.0</v>
      </c>
      <c r="P1015" s="91" t="s">
        <v>483</v>
      </c>
      <c r="Q1015" s="91" t="s">
        <v>889</v>
      </c>
      <c r="R1015" s="91" t="s">
        <v>7245</v>
      </c>
    </row>
    <row r="1016" ht="15.75" customHeight="1">
      <c r="A1016" s="93">
        <v>1014.0</v>
      </c>
      <c r="B1016" s="280">
        <v>45862.0</v>
      </c>
      <c r="C1016" s="91" t="s">
        <v>200</v>
      </c>
      <c r="D1016" s="93"/>
      <c r="E1016" s="93"/>
      <c r="F1016" s="93"/>
      <c r="G1016" s="93"/>
      <c r="H1016" s="91" t="s">
        <v>7244</v>
      </c>
      <c r="I1016" s="91" t="s">
        <v>860</v>
      </c>
      <c r="J1016" s="91" t="s">
        <v>101</v>
      </c>
      <c r="K1016" s="91" t="s">
        <v>888</v>
      </c>
      <c r="L1016" s="91">
        <v>27.0</v>
      </c>
      <c r="M1016" s="91" t="s">
        <v>273</v>
      </c>
      <c r="N1016" s="91" t="s">
        <v>871</v>
      </c>
      <c r="O1016" s="91">
        <v>2.0</v>
      </c>
      <c r="P1016" s="91" t="s">
        <v>483</v>
      </c>
      <c r="Q1016" s="91" t="s">
        <v>1067</v>
      </c>
      <c r="R1016" s="91" t="s">
        <v>7246</v>
      </c>
    </row>
    <row r="1017" ht="15.75" customHeight="1">
      <c r="A1017" s="93">
        <v>1015.0</v>
      </c>
      <c r="B1017" s="280">
        <v>45862.0</v>
      </c>
      <c r="C1017" s="91" t="s">
        <v>200</v>
      </c>
      <c r="D1017" s="93"/>
      <c r="E1017" s="93"/>
      <c r="F1017" s="93"/>
      <c r="G1017" s="93"/>
      <c r="H1017" s="91" t="s">
        <v>7244</v>
      </c>
      <c r="I1017" s="91" t="s">
        <v>860</v>
      </c>
      <c r="J1017" s="91" t="s">
        <v>101</v>
      </c>
      <c r="K1017" s="91" t="s">
        <v>888</v>
      </c>
      <c r="L1017" s="91">
        <v>29.0</v>
      </c>
      <c r="M1017" s="91" t="s">
        <v>273</v>
      </c>
      <c r="N1017" s="91" t="s">
        <v>871</v>
      </c>
      <c r="O1017" s="91">
        <v>3.0</v>
      </c>
      <c r="P1017" s="91" t="s">
        <v>483</v>
      </c>
      <c r="Q1017" s="91" t="s">
        <v>889</v>
      </c>
      <c r="R1017" s="91" t="s">
        <v>7247</v>
      </c>
    </row>
    <row r="1018" ht="15.75" customHeight="1">
      <c r="A1018" s="93">
        <v>1016.0</v>
      </c>
      <c r="B1018" s="280">
        <v>45862.0</v>
      </c>
      <c r="C1018" s="91" t="s">
        <v>200</v>
      </c>
      <c r="D1018" s="93"/>
      <c r="E1018" s="93"/>
      <c r="F1018" s="93"/>
      <c r="G1018" s="93"/>
      <c r="H1018" s="91" t="s">
        <v>7244</v>
      </c>
      <c r="I1018" s="91" t="s">
        <v>860</v>
      </c>
      <c r="J1018" s="91" t="s">
        <v>101</v>
      </c>
      <c r="K1018" s="91" t="s">
        <v>1008</v>
      </c>
      <c r="L1018" s="91">
        <v>10.0</v>
      </c>
      <c r="M1018" s="91" t="s">
        <v>273</v>
      </c>
      <c r="N1018" s="91" t="s">
        <v>871</v>
      </c>
      <c r="O1018" s="91">
        <v>4.0</v>
      </c>
      <c r="P1018" s="91" t="s">
        <v>483</v>
      </c>
      <c r="Q1018" s="91" t="s">
        <v>1067</v>
      </c>
      <c r="R1018" s="91" t="s">
        <v>7248</v>
      </c>
    </row>
    <row r="1019" ht="15.75" customHeight="1">
      <c r="A1019" s="93">
        <v>1017.0</v>
      </c>
      <c r="B1019" s="280">
        <v>45862.0</v>
      </c>
      <c r="C1019" s="91" t="s">
        <v>200</v>
      </c>
      <c r="D1019" s="93"/>
      <c r="E1019" s="93"/>
      <c r="F1019" s="93"/>
      <c r="G1019" s="93"/>
      <c r="H1019" s="91" t="s">
        <v>7244</v>
      </c>
      <c r="I1019" s="91" t="s">
        <v>860</v>
      </c>
      <c r="J1019" s="91" t="s">
        <v>101</v>
      </c>
      <c r="K1019" s="91" t="s">
        <v>888</v>
      </c>
      <c r="L1019" s="91">
        <v>31.0</v>
      </c>
      <c r="M1019" s="91" t="s">
        <v>273</v>
      </c>
      <c r="N1019" s="91" t="s">
        <v>871</v>
      </c>
      <c r="O1019" s="91">
        <v>1.0</v>
      </c>
      <c r="P1019" s="91" t="s">
        <v>483</v>
      </c>
      <c r="Q1019" s="91" t="s">
        <v>889</v>
      </c>
      <c r="R1019" s="91" t="s">
        <v>7249</v>
      </c>
    </row>
    <row r="1020" ht="15.75" customHeight="1">
      <c r="A1020" s="93">
        <v>1018.0</v>
      </c>
      <c r="B1020" s="280">
        <v>45862.0</v>
      </c>
      <c r="C1020" s="91" t="s">
        <v>200</v>
      </c>
      <c r="D1020" s="93"/>
      <c r="E1020" s="93"/>
      <c r="F1020" s="93"/>
      <c r="G1020" s="93"/>
      <c r="H1020" s="91" t="s">
        <v>7250</v>
      </c>
      <c r="I1020" s="91" t="s">
        <v>860</v>
      </c>
      <c r="J1020" s="91" t="s">
        <v>271</v>
      </c>
      <c r="K1020" s="91" t="s">
        <v>871</v>
      </c>
      <c r="L1020" s="93"/>
      <c r="M1020" s="91" t="s">
        <v>273</v>
      </c>
      <c r="N1020" s="91" t="s">
        <v>871</v>
      </c>
      <c r="O1020" s="91">
        <v>20.0</v>
      </c>
      <c r="P1020" s="91" t="s">
        <v>483</v>
      </c>
      <c r="Q1020" s="91" t="s">
        <v>1067</v>
      </c>
      <c r="R1020" s="91" t="s">
        <v>7251</v>
      </c>
    </row>
    <row r="1021" ht="15.75" customHeight="1">
      <c r="A1021" s="93">
        <v>1019.0</v>
      </c>
      <c r="B1021" s="280">
        <v>45862.0</v>
      </c>
      <c r="C1021" s="91" t="s">
        <v>200</v>
      </c>
      <c r="D1021" s="93"/>
      <c r="E1021" s="93"/>
      <c r="F1021" s="93"/>
      <c r="G1021" s="93"/>
      <c r="H1021" s="91" t="s">
        <v>7250</v>
      </c>
      <c r="I1021" s="91" t="s">
        <v>860</v>
      </c>
      <c r="J1021" s="91" t="s">
        <v>271</v>
      </c>
      <c r="K1021" s="91" t="s">
        <v>871</v>
      </c>
      <c r="L1021" s="93"/>
      <c r="M1021" s="91" t="s">
        <v>273</v>
      </c>
      <c r="N1021" s="91" t="s">
        <v>871</v>
      </c>
      <c r="O1021" s="91">
        <v>21.0</v>
      </c>
      <c r="P1021" s="91" t="s">
        <v>483</v>
      </c>
      <c r="Q1021" s="91" t="s">
        <v>889</v>
      </c>
      <c r="R1021" s="91" t="s">
        <v>7252</v>
      </c>
    </row>
    <row r="1022" ht="15.75" customHeight="1">
      <c r="A1022" s="93">
        <v>1020.0</v>
      </c>
      <c r="B1022" s="280">
        <v>45862.0</v>
      </c>
      <c r="C1022" s="91" t="s">
        <v>200</v>
      </c>
      <c r="D1022" s="93"/>
      <c r="E1022" s="93"/>
      <c r="F1022" s="93"/>
      <c r="G1022" s="93"/>
      <c r="H1022" s="91" t="s">
        <v>7250</v>
      </c>
      <c r="I1022" s="91" t="s">
        <v>860</v>
      </c>
      <c r="J1022" s="91" t="s">
        <v>271</v>
      </c>
      <c r="K1022" s="91" t="s">
        <v>871</v>
      </c>
      <c r="L1022" s="93"/>
      <c r="M1022" s="91" t="s">
        <v>273</v>
      </c>
      <c r="N1022" s="91" t="s">
        <v>871</v>
      </c>
      <c r="O1022" s="91">
        <v>22.0</v>
      </c>
      <c r="P1022" s="91" t="s">
        <v>483</v>
      </c>
      <c r="Q1022" s="91" t="s">
        <v>1067</v>
      </c>
      <c r="R1022" s="91" t="s">
        <v>7253</v>
      </c>
    </row>
    <row r="1023" ht="15.75" customHeight="1">
      <c r="A1023" s="93">
        <v>1021.0</v>
      </c>
      <c r="B1023" s="280">
        <v>45862.0</v>
      </c>
      <c r="C1023" s="91" t="s">
        <v>200</v>
      </c>
      <c r="D1023" s="93"/>
      <c r="E1023" s="93"/>
      <c r="F1023" s="93"/>
      <c r="G1023" s="93"/>
      <c r="H1023" s="91" t="s">
        <v>7250</v>
      </c>
      <c r="I1023" s="91" t="s">
        <v>860</v>
      </c>
      <c r="J1023" s="91" t="s">
        <v>271</v>
      </c>
      <c r="K1023" s="91" t="s">
        <v>871</v>
      </c>
      <c r="L1023" s="93"/>
      <c r="M1023" s="91" t="s">
        <v>273</v>
      </c>
      <c r="N1023" s="91" t="s">
        <v>871</v>
      </c>
      <c r="O1023" s="91">
        <v>23.0</v>
      </c>
      <c r="P1023" s="91" t="s">
        <v>483</v>
      </c>
      <c r="Q1023" s="91" t="s">
        <v>889</v>
      </c>
      <c r="R1023" s="91" t="s">
        <v>7254</v>
      </c>
    </row>
    <row r="1024" ht="15.75" customHeight="1">
      <c r="A1024" s="93">
        <v>1022.0</v>
      </c>
      <c r="B1024" s="280">
        <v>45862.0</v>
      </c>
      <c r="C1024" s="91" t="s">
        <v>200</v>
      </c>
      <c r="D1024" s="93"/>
      <c r="E1024" s="93"/>
      <c r="F1024" s="93"/>
      <c r="G1024" s="93"/>
      <c r="H1024" s="91" t="s">
        <v>7250</v>
      </c>
      <c r="I1024" s="91" t="s">
        <v>860</v>
      </c>
      <c r="J1024" s="91" t="s">
        <v>271</v>
      </c>
      <c r="K1024" s="91" t="s">
        <v>871</v>
      </c>
      <c r="L1024" s="93"/>
      <c r="M1024" s="91" t="s">
        <v>273</v>
      </c>
      <c r="N1024" s="91" t="s">
        <v>871</v>
      </c>
      <c r="O1024" s="91">
        <v>24.0</v>
      </c>
      <c r="P1024" s="91" t="s">
        <v>483</v>
      </c>
      <c r="Q1024" s="91" t="s">
        <v>1067</v>
      </c>
      <c r="R1024" s="91" t="s">
        <v>7255</v>
      </c>
    </row>
    <row r="1025" ht="15.75" customHeight="1">
      <c r="A1025" s="51">
        <v>1023.0</v>
      </c>
      <c r="B1025" s="309">
        <v>45864.0</v>
      </c>
      <c r="C1025" s="47" t="s">
        <v>310</v>
      </c>
      <c r="D1025" s="96" t="s">
        <v>7256</v>
      </c>
      <c r="E1025" s="47" t="s">
        <v>7257</v>
      </c>
      <c r="F1025" s="47" t="s">
        <v>2914</v>
      </c>
      <c r="G1025" s="47"/>
      <c r="H1025" s="47" t="s">
        <v>7258</v>
      </c>
      <c r="I1025" s="47" t="s">
        <v>860</v>
      </c>
      <c r="J1025" s="47" t="s">
        <v>49</v>
      </c>
      <c r="K1025" s="47" t="s">
        <v>7259</v>
      </c>
      <c r="L1025" s="47">
        <v>2.0</v>
      </c>
      <c r="M1025" s="47" t="s">
        <v>253</v>
      </c>
      <c r="N1025" s="47" t="s">
        <v>888</v>
      </c>
      <c r="O1025" s="47">
        <v>1.0</v>
      </c>
      <c r="P1025" s="47" t="s">
        <v>483</v>
      </c>
      <c r="Q1025" s="47" t="s">
        <v>1067</v>
      </c>
      <c r="R1025" s="47" t="s">
        <v>7260</v>
      </c>
    </row>
    <row r="1026" ht="15.75" customHeight="1">
      <c r="A1026" s="54">
        <v>1024.0</v>
      </c>
      <c r="B1026" s="309">
        <v>45867.0</v>
      </c>
      <c r="C1026" s="47" t="s">
        <v>40</v>
      </c>
      <c r="D1026" s="96" t="s">
        <v>7261</v>
      </c>
      <c r="E1026" s="47" t="s">
        <v>7262</v>
      </c>
      <c r="F1026" s="54"/>
      <c r="G1026" s="54"/>
      <c r="H1026" s="47" t="s">
        <v>7263</v>
      </c>
      <c r="I1026" s="47" t="s">
        <v>860</v>
      </c>
      <c r="J1026" s="47" t="s">
        <v>31</v>
      </c>
      <c r="K1026" s="47" t="s">
        <v>1168</v>
      </c>
      <c r="L1026" s="54"/>
      <c r="M1026" s="47" t="s">
        <v>127</v>
      </c>
      <c r="N1026" s="47" t="s">
        <v>3486</v>
      </c>
      <c r="O1026" s="47">
        <v>4.0</v>
      </c>
      <c r="P1026" s="47" t="s">
        <v>483</v>
      </c>
      <c r="Q1026" s="47" t="s">
        <v>889</v>
      </c>
      <c r="R1026" s="47" t="s">
        <v>7264</v>
      </c>
    </row>
    <row r="1027" ht="15.75" customHeight="1">
      <c r="A1027" s="93">
        <v>1025.0</v>
      </c>
      <c r="B1027" s="280">
        <v>45869.0</v>
      </c>
      <c r="C1027" s="91" t="s">
        <v>200</v>
      </c>
      <c r="D1027" s="93"/>
      <c r="E1027" s="93"/>
      <c r="F1027" s="93"/>
      <c r="G1027" s="93"/>
      <c r="H1027" s="91" t="s">
        <v>7265</v>
      </c>
      <c r="I1027" s="91" t="s">
        <v>860</v>
      </c>
      <c r="J1027" s="91" t="s">
        <v>271</v>
      </c>
      <c r="K1027" s="91" t="s">
        <v>7008</v>
      </c>
      <c r="L1027" s="91">
        <v>32.0</v>
      </c>
      <c r="M1027" s="91" t="s">
        <v>178</v>
      </c>
      <c r="N1027" s="91" t="s">
        <v>1258</v>
      </c>
      <c r="O1027" s="91">
        <v>10.0</v>
      </c>
      <c r="P1027" s="91" t="s">
        <v>483</v>
      </c>
      <c r="Q1027" s="91" t="s">
        <v>935</v>
      </c>
      <c r="R1027" s="91" t="s">
        <v>7266</v>
      </c>
    </row>
    <row r="1028" ht="15.75" customHeight="1">
      <c r="A1028" s="93">
        <v>1026.0</v>
      </c>
      <c r="B1028" s="280">
        <v>45869.0</v>
      </c>
      <c r="C1028" s="91" t="s">
        <v>200</v>
      </c>
      <c r="D1028" s="93"/>
      <c r="E1028" s="93"/>
      <c r="F1028" s="93"/>
      <c r="G1028" s="93"/>
      <c r="H1028" s="91" t="s">
        <v>7267</v>
      </c>
      <c r="I1028" s="91" t="s">
        <v>860</v>
      </c>
      <c r="J1028" s="91" t="s">
        <v>9</v>
      </c>
      <c r="K1028" s="91" t="s">
        <v>6348</v>
      </c>
      <c r="L1028" s="91">
        <v>90.0</v>
      </c>
      <c r="M1028" s="91" t="s">
        <v>105</v>
      </c>
      <c r="N1028" s="91" t="s">
        <v>1008</v>
      </c>
      <c r="O1028" s="91">
        <v>13.0</v>
      </c>
      <c r="P1028" s="91" t="s">
        <v>483</v>
      </c>
      <c r="Q1028" s="91" t="s">
        <v>889</v>
      </c>
      <c r="R1028" s="91" t="s">
        <v>7268</v>
      </c>
    </row>
    <row r="1029" ht="15.75" customHeight="1">
      <c r="A1029" s="54">
        <v>1027.0</v>
      </c>
      <c r="B1029" s="309">
        <v>45870.0</v>
      </c>
      <c r="C1029" s="47" t="s">
        <v>280</v>
      </c>
      <c r="D1029" s="47" t="s">
        <v>7269</v>
      </c>
      <c r="E1029" s="47" t="s">
        <v>7270</v>
      </c>
      <c r="F1029" s="47" t="s">
        <v>3119</v>
      </c>
      <c r="G1029" s="47"/>
      <c r="H1029" s="47" t="s">
        <v>3121</v>
      </c>
      <c r="I1029" s="47" t="s">
        <v>860</v>
      </c>
      <c r="J1029" s="47" t="s">
        <v>51</v>
      </c>
      <c r="K1029" s="47" t="s">
        <v>2699</v>
      </c>
      <c r="L1029" s="47">
        <v>2.0</v>
      </c>
      <c r="M1029" s="47" t="s">
        <v>243</v>
      </c>
      <c r="N1029" s="47" t="s">
        <v>1008</v>
      </c>
      <c r="O1029" s="47">
        <v>1.0</v>
      </c>
      <c r="P1029" s="47" t="s">
        <v>483</v>
      </c>
      <c r="Q1029" s="47" t="s">
        <v>889</v>
      </c>
      <c r="R1029" s="47" t="s">
        <v>3122</v>
      </c>
    </row>
    <row r="1030" ht="15.75" customHeight="1">
      <c r="A1030" s="51">
        <v>1028.0</v>
      </c>
      <c r="B1030" s="309">
        <v>45870.0</v>
      </c>
      <c r="C1030" s="47" t="s">
        <v>236</v>
      </c>
      <c r="D1030" s="47" t="s">
        <v>7271</v>
      </c>
      <c r="E1030" s="47" t="s">
        <v>7272</v>
      </c>
      <c r="F1030" s="47" t="s">
        <v>2986</v>
      </c>
      <c r="G1030" s="47"/>
      <c r="H1030" s="47" t="s">
        <v>7273</v>
      </c>
      <c r="I1030" s="47" t="s">
        <v>860</v>
      </c>
      <c r="J1030" s="47" t="s">
        <v>49</v>
      </c>
      <c r="K1030" s="47" t="s">
        <v>7259</v>
      </c>
      <c r="L1030" s="47">
        <v>54.0</v>
      </c>
      <c r="M1030" s="47" t="s">
        <v>227</v>
      </c>
      <c r="N1030" s="47" t="s">
        <v>871</v>
      </c>
      <c r="O1030" s="47">
        <v>2.0</v>
      </c>
      <c r="P1030" s="47" t="s">
        <v>483</v>
      </c>
      <c r="Q1030" s="47" t="s">
        <v>889</v>
      </c>
      <c r="R1030" s="47" t="s">
        <v>7274</v>
      </c>
    </row>
    <row r="1031" ht="15.75" customHeight="1">
      <c r="A1031" s="93">
        <v>1029.0</v>
      </c>
      <c r="B1031" s="280">
        <v>45872.0</v>
      </c>
      <c r="C1031" s="91" t="s">
        <v>200</v>
      </c>
      <c r="D1031" s="93"/>
      <c r="E1031" s="93"/>
      <c r="F1031" s="93"/>
      <c r="G1031" s="93"/>
      <c r="H1031" s="91" t="s">
        <v>7275</v>
      </c>
      <c r="I1031" s="91" t="s">
        <v>908</v>
      </c>
      <c r="J1031" s="91" t="s">
        <v>273</v>
      </c>
      <c r="K1031" s="91" t="s">
        <v>871</v>
      </c>
      <c r="L1031" s="91">
        <v>133.0</v>
      </c>
      <c r="M1031" s="91" t="s">
        <v>9</v>
      </c>
      <c r="N1031" s="91" t="s">
        <v>7276</v>
      </c>
      <c r="O1031" s="91">
        <v>133.0</v>
      </c>
      <c r="P1031" s="91" t="s">
        <v>1127</v>
      </c>
      <c r="Q1031" s="91" t="s">
        <v>910</v>
      </c>
      <c r="R1031" s="91" t="s">
        <v>7277</v>
      </c>
    </row>
    <row r="1032" ht="15.75" customHeight="1">
      <c r="A1032" s="54">
        <v>1030.0</v>
      </c>
      <c r="B1032" s="309">
        <v>45874.0</v>
      </c>
      <c r="C1032" s="47" t="s">
        <v>625</v>
      </c>
      <c r="D1032" s="96" t="s">
        <v>7278</v>
      </c>
      <c r="E1032" s="96" t="s">
        <v>7279</v>
      </c>
      <c r="F1032" s="54"/>
      <c r="G1032" s="54"/>
      <c r="H1032" s="47" t="s">
        <v>3509</v>
      </c>
      <c r="I1032" s="47" t="s">
        <v>908</v>
      </c>
      <c r="J1032" s="47" t="s">
        <v>51</v>
      </c>
      <c r="K1032" s="47" t="s">
        <v>7280</v>
      </c>
      <c r="L1032" s="47">
        <v>144.0</v>
      </c>
      <c r="M1032" s="47" t="s">
        <v>289</v>
      </c>
      <c r="N1032" s="47" t="s">
        <v>1183</v>
      </c>
      <c r="O1032" s="47">
        <v>5.0</v>
      </c>
      <c r="P1032" s="47" t="s">
        <v>483</v>
      </c>
      <c r="Q1032" s="47" t="s">
        <v>935</v>
      </c>
      <c r="R1032" s="47" t="s">
        <v>3511</v>
      </c>
    </row>
    <row r="1033" ht="15.75" customHeight="1">
      <c r="A1033" s="51">
        <v>1031.0</v>
      </c>
      <c r="B1033" s="309">
        <v>45875.0</v>
      </c>
      <c r="C1033" s="47" t="s">
        <v>349</v>
      </c>
      <c r="D1033" s="35" t="s">
        <v>7281</v>
      </c>
      <c r="E1033" s="47" t="s">
        <v>7282</v>
      </c>
      <c r="F1033" s="54"/>
      <c r="G1033" s="54"/>
      <c r="H1033" s="47" t="s">
        <v>7283</v>
      </c>
      <c r="I1033" s="47" t="s">
        <v>908</v>
      </c>
      <c r="J1033" s="47" t="s">
        <v>31</v>
      </c>
      <c r="K1033" s="47" t="s">
        <v>876</v>
      </c>
      <c r="L1033" s="47">
        <v>26.0</v>
      </c>
      <c r="M1033" s="47" t="s">
        <v>251</v>
      </c>
      <c r="N1033" s="47" t="s">
        <v>871</v>
      </c>
      <c r="O1033" s="47">
        <v>7.0</v>
      </c>
      <c r="P1033" s="47" t="s">
        <v>1127</v>
      </c>
      <c r="Q1033" s="47" t="s">
        <v>877</v>
      </c>
      <c r="R1033" s="47" t="s">
        <v>7284</v>
      </c>
    </row>
    <row r="1034" ht="15.75" customHeight="1">
      <c r="A1034" s="54">
        <v>1032.0</v>
      </c>
      <c r="B1034" s="309">
        <v>45875.0</v>
      </c>
      <c r="C1034" s="47" t="s">
        <v>617</v>
      </c>
      <c r="D1034" s="47" t="s">
        <v>7285</v>
      </c>
      <c r="E1034" s="47" t="s">
        <v>7286</v>
      </c>
      <c r="F1034" s="54"/>
      <c r="G1034" s="54"/>
      <c r="H1034" s="47" t="s">
        <v>7287</v>
      </c>
      <c r="I1034" s="47" t="s">
        <v>908</v>
      </c>
      <c r="J1034" s="47" t="s">
        <v>43</v>
      </c>
      <c r="K1034" s="47" t="s">
        <v>871</v>
      </c>
      <c r="L1034" s="47">
        <v>5.0</v>
      </c>
      <c r="M1034" s="47" t="s">
        <v>136</v>
      </c>
      <c r="N1034" s="47" t="s">
        <v>871</v>
      </c>
      <c r="O1034" s="47">
        <v>12.0</v>
      </c>
      <c r="P1034" s="47" t="s">
        <v>483</v>
      </c>
      <c r="Q1034" s="47" t="s">
        <v>935</v>
      </c>
      <c r="R1034" s="47" t="s">
        <v>7288</v>
      </c>
    </row>
    <row r="1035" ht="15.75" customHeight="1">
      <c r="A1035" s="54">
        <v>1033.0</v>
      </c>
      <c r="B1035" s="309">
        <v>45876.0</v>
      </c>
      <c r="C1035" s="47" t="s">
        <v>28</v>
      </c>
      <c r="D1035" s="47" t="s">
        <v>7289</v>
      </c>
      <c r="E1035" s="54"/>
      <c r="F1035" s="54"/>
      <c r="G1035" s="54"/>
      <c r="H1035" s="47" t="s">
        <v>7290</v>
      </c>
      <c r="I1035" s="47" t="s">
        <v>908</v>
      </c>
      <c r="J1035" s="47" t="s">
        <v>53</v>
      </c>
      <c r="K1035" s="47" t="s">
        <v>1497</v>
      </c>
      <c r="L1035" s="47">
        <v>1.0</v>
      </c>
      <c r="M1035" s="47" t="s">
        <v>117</v>
      </c>
      <c r="N1035" s="47" t="s">
        <v>871</v>
      </c>
      <c r="O1035" s="47">
        <v>7.0</v>
      </c>
      <c r="P1035" s="47" t="s">
        <v>483</v>
      </c>
      <c r="Q1035" s="47" t="s">
        <v>935</v>
      </c>
      <c r="R1035" s="47" t="s">
        <v>7291</v>
      </c>
    </row>
    <row r="1036" ht="15.75" customHeight="1">
      <c r="A1036" s="109">
        <v>1034.0</v>
      </c>
      <c r="B1036" s="393">
        <v>45877.0</v>
      </c>
      <c r="C1036" s="107" t="s">
        <v>337</v>
      </c>
      <c r="D1036" s="107" t="s">
        <v>7292</v>
      </c>
      <c r="E1036" s="107" t="s">
        <v>7292</v>
      </c>
      <c r="F1036" s="109"/>
      <c r="G1036" s="109"/>
      <c r="H1036" s="107" t="s">
        <v>7293</v>
      </c>
      <c r="I1036" s="107" t="s">
        <v>908</v>
      </c>
      <c r="J1036" s="107" t="s">
        <v>291</v>
      </c>
      <c r="K1036" s="107" t="s">
        <v>871</v>
      </c>
      <c r="L1036" s="107">
        <v>4.0</v>
      </c>
      <c r="M1036" s="107" t="s">
        <v>316</v>
      </c>
      <c r="N1036" s="107" t="s">
        <v>871</v>
      </c>
      <c r="O1036" s="107">
        <v>1.0</v>
      </c>
      <c r="P1036" s="107" t="s">
        <v>4076</v>
      </c>
      <c r="Q1036" s="107" t="s">
        <v>889</v>
      </c>
      <c r="R1036" s="107" t="s">
        <v>7294</v>
      </c>
    </row>
    <row r="1037" ht="15.75" customHeight="1">
      <c r="A1037" s="109">
        <v>1035.0</v>
      </c>
      <c r="B1037" s="393">
        <v>45877.0</v>
      </c>
      <c r="C1037" s="107" t="s">
        <v>337</v>
      </c>
      <c r="D1037" s="107" t="s">
        <v>7292</v>
      </c>
      <c r="E1037" s="107" t="s">
        <v>7292</v>
      </c>
      <c r="F1037" s="109"/>
      <c r="G1037" s="109"/>
      <c r="H1037" s="107" t="s">
        <v>7295</v>
      </c>
      <c r="I1037" s="107" t="s">
        <v>908</v>
      </c>
      <c r="J1037" s="107" t="s">
        <v>291</v>
      </c>
      <c r="K1037" s="107" t="s">
        <v>871</v>
      </c>
      <c r="L1037" s="107">
        <v>5.0</v>
      </c>
      <c r="M1037" s="107" t="s">
        <v>316</v>
      </c>
      <c r="N1037" s="107" t="s">
        <v>871</v>
      </c>
      <c r="O1037" s="107">
        <v>2.0</v>
      </c>
      <c r="P1037" s="107" t="s">
        <v>4076</v>
      </c>
      <c r="Q1037" s="107" t="s">
        <v>889</v>
      </c>
      <c r="R1037" s="107" t="s">
        <v>7294</v>
      </c>
    </row>
    <row r="1038" ht="15.75" customHeight="1">
      <c r="A1038" s="51">
        <v>1036.0</v>
      </c>
      <c r="B1038" s="309">
        <v>45878.0</v>
      </c>
      <c r="C1038" s="47" t="s">
        <v>54</v>
      </c>
      <c r="D1038" s="96" t="s">
        <v>7296</v>
      </c>
      <c r="E1038" s="96" t="s">
        <v>7297</v>
      </c>
      <c r="F1038" s="47" t="s">
        <v>2857</v>
      </c>
      <c r="G1038" s="47"/>
      <c r="H1038" s="47" t="s">
        <v>7298</v>
      </c>
      <c r="I1038" s="47" t="s">
        <v>908</v>
      </c>
      <c r="J1038" s="47" t="s">
        <v>9</v>
      </c>
      <c r="K1038" s="47" t="s">
        <v>2699</v>
      </c>
      <c r="L1038" s="47">
        <v>79.0</v>
      </c>
      <c r="M1038" s="47" t="s">
        <v>117</v>
      </c>
      <c r="N1038" s="47" t="s">
        <v>871</v>
      </c>
      <c r="O1038" s="47">
        <v>8.0</v>
      </c>
      <c r="P1038" s="47" t="s">
        <v>483</v>
      </c>
      <c r="Q1038" s="47" t="s">
        <v>889</v>
      </c>
      <c r="R1038" s="47" t="s">
        <v>7299</v>
      </c>
    </row>
    <row r="1039" ht="15.75" customHeight="1">
      <c r="A1039" s="54">
        <v>1037.0</v>
      </c>
      <c r="B1039" s="309">
        <v>45880.0</v>
      </c>
      <c r="C1039" s="47" t="s">
        <v>264</v>
      </c>
      <c r="D1039" s="47" t="s">
        <v>7300</v>
      </c>
      <c r="E1039" s="47" t="s">
        <v>7301</v>
      </c>
      <c r="F1039" s="47" t="s">
        <v>7302</v>
      </c>
      <c r="G1039" s="47"/>
      <c r="H1039" s="47" t="s">
        <v>3125</v>
      </c>
      <c r="I1039" s="47" t="s">
        <v>908</v>
      </c>
      <c r="J1039" s="47" t="s">
        <v>51</v>
      </c>
      <c r="K1039" s="47" t="s">
        <v>2699</v>
      </c>
      <c r="L1039" s="47">
        <v>3.0</v>
      </c>
      <c r="M1039" s="47" t="s">
        <v>225</v>
      </c>
      <c r="N1039" s="47" t="s">
        <v>871</v>
      </c>
      <c r="O1039" s="47">
        <v>2.0</v>
      </c>
      <c r="P1039" s="47" t="s">
        <v>1127</v>
      </c>
      <c r="Q1039" s="47" t="s">
        <v>1067</v>
      </c>
      <c r="R1039" s="47" t="s">
        <v>3126</v>
      </c>
    </row>
    <row r="1040" ht="15.75" customHeight="1">
      <c r="A1040" s="54">
        <v>1038.0</v>
      </c>
      <c r="B1040" s="309">
        <v>45881.0</v>
      </c>
      <c r="C1040" s="47" t="s">
        <v>17</v>
      </c>
      <c r="D1040" s="35" t="s">
        <v>7303</v>
      </c>
      <c r="E1040" s="47" t="s">
        <v>7304</v>
      </c>
      <c r="F1040" s="54"/>
      <c r="G1040" s="54"/>
      <c r="H1040" s="47" t="s">
        <v>7305</v>
      </c>
      <c r="I1040" s="47" t="s">
        <v>908</v>
      </c>
      <c r="J1040" s="47" t="s">
        <v>150</v>
      </c>
      <c r="K1040" s="47" t="s">
        <v>871</v>
      </c>
      <c r="L1040" s="47">
        <v>10.0</v>
      </c>
      <c r="M1040" s="47" t="s">
        <v>67</v>
      </c>
      <c r="N1040" s="47" t="s">
        <v>871</v>
      </c>
      <c r="O1040" s="47">
        <v>10.0</v>
      </c>
      <c r="P1040" s="47" t="s">
        <v>1127</v>
      </c>
      <c r="Q1040" s="47" t="s">
        <v>877</v>
      </c>
      <c r="R1040" s="47" t="s">
        <v>7306</v>
      </c>
    </row>
    <row r="1041" ht="15.75" customHeight="1">
      <c r="A1041" s="388">
        <v>1039.0</v>
      </c>
      <c r="B1041" s="399">
        <v>45882.0</v>
      </c>
      <c r="C1041" s="390" t="s">
        <v>349</v>
      </c>
      <c r="D1041" s="388"/>
      <c r="E1041" s="388"/>
      <c r="F1041" s="388"/>
      <c r="G1041" s="388"/>
      <c r="H1041" s="390" t="s">
        <v>7307</v>
      </c>
      <c r="I1041" s="390" t="s">
        <v>908</v>
      </c>
      <c r="J1041" s="390" t="s">
        <v>27</v>
      </c>
      <c r="K1041" s="390" t="s">
        <v>5994</v>
      </c>
      <c r="L1041" s="390">
        <v>10.0</v>
      </c>
      <c r="M1041" s="390" t="s">
        <v>251</v>
      </c>
      <c r="N1041" s="390" t="s">
        <v>3486</v>
      </c>
      <c r="O1041" s="388"/>
      <c r="P1041" s="390" t="s">
        <v>483</v>
      </c>
      <c r="Q1041" s="390" t="s">
        <v>877</v>
      </c>
      <c r="R1041" s="390" t="s">
        <v>7308</v>
      </c>
    </row>
    <row r="1042" ht="15.75" customHeight="1">
      <c r="A1042" s="388">
        <v>1040.0</v>
      </c>
      <c r="B1042" s="399">
        <v>45882.0</v>
      </c>
      <c r="C1042" s="390" t="s">
        <v>337</v>
      </c>
      <c r="D1042" s="388"/>
      <c r="E1042" s="388"/>
      <c r="F1042" s="388"/>
      <c r="G1042" s="388"/>
      <c r="H1042" s="390" t="s">
        <v>7309</v>
      </c>
      <c r="I1042" s="390" t="s">
        <v>908</v>
      </c>
      <c r="J1042" s="390" t="s">
        <v>27</v>
      </c>
      <c r="K1042" s="390" t="s">
        <v>5994</v>
      </c>
      <c r="L1042" s="390">
        <v>9.0</v>
      </c>
      <c r="M1042" s="390" t="s">
        <v>316</v>
      </c>
      <c r="N1042" s="390" t="s">
        <v>871</v>
      </c>
      <c r="O1042" s="390">
        <v>4.0</v>
      </c>
      <c r="P1042" s="390" t="s">
        <v>1127</v>
      </c>
      <c r="Q1042" s="390" t="s">
        <v>877</v>
      </c>
      <c r="R1042" s="390" t="s">
        <v>7310</v>
      </c>
    </row>
    <row r="1043" ht="15.75" customHeight="1">
      <c r="A1043" s="54">
        <v>1041.0</v>
      </c>
      <c r="B1043" s="309">
        <v>45884.0</v>
      </c>
      <c r="C1043" s="47" t="s">
        <v>74</v>
      </c>
      <c r="D1043" s="96" t="s">
        <v>7311</v>
      </c>
      <c r="E1043" s="47" t="s">
        <v>7312</v>
      </c>
      <c r="F1043" s="54"/>
      <c r="G1043" s="54"/>
      <c r="H1043" s="47" t="s">
        <v>7313</v>
      </c>
      <c r="I1043" s="47" t="s">
        <v>908</v>
      </c>
      <c r="J1043" s="47" t="s">
        <v>27</v>
      </c>
      <c r="K1043" s="47" t="s">
        <v>949</v>
      </c>
      <c r="L1043" s="47">
        <v>20.0</v>
      </c>
      <c r="M1043" s="47" t="s">
        <v>148</v>
      </c>
      <c r="N1043" s="47" t="s">
        <v>871</v>
      </c>
      <c r="O1043" s="47">
        <v>8.0</v>
      </c>
      <c r="P1043" s="47" t="s">
        <v>483</v>
      </c>
      <c r="Q1043" s="47" t="s">
        <v>889</v>
      </c>
      <c r="R1043" s="47" t="s">
        <v>7314</v>
      </c>
    </row>
    <row r="1044" ht="15.75" customHeight="1">
      <c r="A1044" s="54">
        <v>1042.0</v>
      </c>
      <c r="B1044" s="309">
        <v>45885.0</v>
      </c>
      <c r="C1044" s="47" t="s">
        <v>222</v>
      </c>
      <c r="D1044" s="47" t="s">
        <v>7315</v>
      </c>
      <c r="E1044" s="47" t="s">
        <v>7316</v>
      </c>
      <c r="F1044" s="47" t="s">
        <v>7317</v>
      </c>
      <c r="G1044" s="47"/>
      <c r="H1044" s="47" t="s">
        <v>3129</v>
      </c>
      <c r="I1044" s="47" t="s">
        <v>908</v>
      </c>
      <c r="J1044" s="47" t="s">
        <v>51</v>
      </c>
      <c r="K1044" s="47" t="s">
        <v>2699</v>
      </c>
      <c r="L1044" s="47">
        <v>4.0</v>
      </c>
      <c r="M1044" s="47" t="s">
        <v>223</v>
      </c>
      <c r="N1044" s="47" t="s">
        <v>871</v>
      </c>
      <c r="O1044" s="47">
        <v>4.0</v>
      </c>
      <c r="P1044" s="47" t="s">
        <v>483</v>
      </c>
      <c r="Q1044" s="47" t="s">
        <v>889</v>
      </c>
      <c r="R1044" s="47" t="s">
        <v>3130</v>
      </c>
    </row>
    <row r="1045" ht="15.75" customHeight="1">
      <c r="A1045" s="54">
        <v>1043.0</v>
      </c>
      <c r="B1045" s="309">
        <v>45885.0</v>
      </c>
      <c r="C1045" s="47" t="s">
        <v>169</v>
      </c>
      <c r="D1045" s="35" t="s">
        <v>7318</v>
      </c>
      <c r="E1045" s="47" t="s">
        <v>7319</v>
      </c>
      <c r="F1045" s="47" t="s">
        <v>3131</v>
      </c>
      <c r="G1045" s="47"/>
      <c r="H1045" s="47" t="s">
        <v>3133</v>
      </c>
      <c r="I1045" s="47" t="s">
        <v>908</v>
      </c>
      <c r="J1045" s="47" t="s">
        <v>51</v>
      </c>
      <c r="K1045" s="47" t="s">
        <v>2699</v>
      </c>
      <c r="L1045" s="47">
        <v>5.0</v>
      </c>
      <c r="M1045" s="47" t="s">
        <v>209</v>
      </c>
      <c r="N1045" s="47" t="s">
        <v>871</v>
      </c>
      <c r="O1045" s="47">
        <v>11.0</v>
      </c>
      <c r="P1045" s="47" t="s">
        <v>483</v>
      </c>
      <c r="Q1045" s="47" t="s">
        <v>889</v>
      </c>
      <c r="R1045" s="47" t="s">
        <v>3134</v>
      </c>
    </row>
    <row r="1046" ht="15.75" customHeight="1">
      <c r="A1046" s="51">
        <v>1044.0</v>
      </c>
      <c r="B1046" s="309">
        <v>45885.0</v>
      </c>
      <c r="C1046" s="47" t="s">
        <v>169</v>
      </c>
      <c r="D1046" s="35" t="s">
        <v>7318</v>
      </c>
      <c r="E1046" s="47" t="s">
        <v>7319</v>
      </c>
      <c r="F1046" s="47" t="s">
        <v>3135</v>
      </c>
      <c r="G1046" s="47"/>
      <c r="H1046" s="47" t="s">
        <v>3137</v>
      </c>
      <c r="I1046" s="47" t="s">
        <v>908</v>
      </c>
      <c r="J1046" s="47" t="s">
        <v>51</v>
      </c>
      <c r="K1046" s="47" t="s">
        <v>2699</v>
      </c>
      <c r="L1046" s="47">
        <v>6.0</v>
      </c>
      <c r="M1046" s="47" t="s">
        <v>209</v>
      </c>
      <c r="N1046" s="47" t="s">
        <v>871</v>
      </c>
      <c r="O1046" s="47">
        <v>12.0</v>
      </c>
      <c r="P1046" s="47" t="s">
        <v>483</v>
      </c>
      <c r="Q1046" s="47" t="s">
        <v>889</v>
      </c>
      <c r="R1046" s="47" t="s">
        <v>7320</v>
      </c>
    </row>
    <row r="1047" ht="15.75" customHeight="1">
      <c r="A1047" s="54">
        <v>1045.0</v>
      </c>
      <c r="B1047" s="309">
        <v>45887.0</v>
      </c>
      <c r="C1047" s="47" t="s">
        <v>357</v>
      </c>
      <c r="D1047" s="47" t="s">
        <v>7321</v>
      </c>
      <c r="E1047" s="47" t="s">
        <v>7322</v>
      </c>
      <c r="F1047" s="54"/>
      <c r="G1047" s="54"/>
      <c r="H1047" s="47" t="s">
        <v>7323</v>
      </c>
      <c r="I1047" s="47" t="s">
        <v>908</v>
      </c>
      <c r="J1047" s="47" t="s">
        <v>31</v>
      </c>
      <c r="K1047" s="47" t="s">
        <v>934</v>
      </c>
      <c r="L1047" s="47">
        <v>35.0</v>
      </c>
      <c r="M1047" s="47" t="s">
        <v>150</v>
      </c>
      <c r="N1047" s="47" t="s">
        <v>3486</v>
      </c>
      <c r="O1047" s="47">
        <v>9.0</v>
      </c>
      <c r="P1047" s="47" t="s">
        <v>483</v>
      </c>
      <c r="Q1047" s="47" t="s">
        <v>935</v>
      </c>
      <c r="R1047" s="47" t="s">
        <v>7324</v>
      </c>
    </row>
    <row r="1048" ht="15.75" customHeight="1">
      <c r="A1048" s="54">
        <v>1046.0</v>
      </c>
      <c r="B1048" s="309">
        <v>45887.0</v>
      </c>
      <c r="C1048" s="47" t="s">
        <v>296</v>
      </c>
      <c r="D1048" s="54"/>
      <c r="E1048" s="54"/>
      <c r="F1048" s="54"/>
      <c r="G1048" s="54"/>
      <c r="H1048" s="47" t="s">
        <v>7325</v>
      </c>
      <c r="I1048" s="47" t="s">
        <v>908</v>
      </c>
      <c r="J1048" s="47" t="s">
        <v>27</v>
      </c>
      <c r="K1048" s="47" t="s">
        <v>1126</v>
      </c>
      <c r="L1048" s="47">
        <v>7.0</v>
      </c>
      <c r="M1048" s="47" t="s">
        <v>249</v>
      </c>
      <c r="N1048" s="47" t="s">
        <v>871</v>
      </c>
      <c r="O1048" s="47">
        <v>2.0</v>
      </c>
      <c r="P1048" s="47" t="s">
        <v>483</v>
      </c>
      <c r="Q1048" s="47" t="s">
        <v>910</v>
      </c>
      <c r="R1048" s="47" t="s">
        <v>7326</v>
      </c>
    </row>
    <row r="1049" ht="15.75" customHeight="1">
      <c r="A1049" s="54">
        <v>1047.0</v>
      </c>
      <c r="B1049" s="309">
        <v>45887.0</v>
      </c>
      <c r="C1049" s="47" t="s">
        <v>620</v>
      </c>
      <c r="D1049" s="96" t="s">
        <v>7327</v>
      </c>
      <c r="E1049" s="96" t="s">
        <v>7328</v>
      </c>
      <c r="F1049" s="57"/>
      <c r="G1049" s="57"/>
      <c r="H1049" s="47" t="s">
        <v>7329</v>
      </c>
      <c r="I1049" s="47" t="s">
        <v>908</v>
      </c>
      <c r="J1049" s="47" t="s">
        <v>31</v>
      </c>
      <c r="K1049" s="47" t="s">
        <v>5932</v>
      </c>
      <c r="L1049" s="47">
        <v>14.0</v>
      </c>
      <c r="M1049" s="47" t="s">
        <v>251</v>
      </c>
      <c r="N1049" s="47" t="s">
        <v>1008</v>
      </c>
      <c r="O1049" s="47">
        <v>8.0</v>
      </c>
      <c r="P1049" s="47" t="s">
        <v>483</v>
      </c>
      <c r="Q1049" s="47" t="s">
        <v>889</v>
      </c>
      <c r="R1049" s="47" t="s">
        <v>7330</v>
      </c>
    </row>
    <row r="1050" ht="15.75" customHeight="1">
      <c r="A1050" s="54">
        <v>1048.0</v>
      </c>
      <c r="B1050" s="309">
        <v>45887.0</v>
      </c>
      <c r="C1050" s="47" t="s">
        <v>620</v>
      </c>
      <c r="D1050" s="96" t="s">
        <v>7331</v>
      </c>
      <c r="E1050" s="96" t="s">
        <v>7332</v>
      </c>
      <c r="F1050" s="57"/>
      <c r="G1050" s="57"/>
      <c r="H1050" s="47" t="s">
        <v>7333</v>
      </c>
      <c r="I1050" s="47" t="s">
        <v>908</v>
      </c>
      <c r="J1050" s="47" t="s">
        <v>27</v>
      </c>
      <c r="K1050" s="47" t="s">
        <v>900</v>
      </c>
      <c r="L1050" s="47">
        <v>34.0</v>
      </c>
      <c r="M1050" s="47" t="s">
        <v>251</v>
      </c>
      <c r="N1050" s="47" t="s">
        <v>1008</v>
      </c>
      <c r="O1050" s="47">
        <v>1.0</v>
      </c>
      <c r="P1050" s="47" t="s">
        <v>483</v>
      </c>
      <c r="Q1050" s="47" t="s">
        <v>889</v>
      </c>
      <c r="R1050" s="47" t="s">
        <v>7334</v>
      </c>
    </row>
    <row r="1051" ht="15.75" customHeight="1">
      <c r="A1051" s="54">
        <v>1049.0</v>
      </c>
      <c r="B1051" s="309">
        <v>45891.0</v>
      </c>
      <c r="C1051" s="47" t="s">
        <v>28</v>
      </c>
      <c r="D1051" s="47" t="s">
        <v>7335</v>
      </c>
      <c r="E1051" s="57"/>
      <c r="F1051" s="57"/>
      <c r="G1051" s="57"/>
      <c r="H1051" s="47" t="s">
        <v>7336</v>
      </c>
      <c r="I1051" s="47" t="s">
        <v>908</v>
      </c>
      <c r="J1051" s="47" t="s">
        <v>91</v>
      </c>
      <c r="K1051" s="47" t="s">
        <v>871</v>
      </c>
      <c r="L1051" s="47">
        <v>2.0</v>
      </c>
      <c r="M1051" s="47" t="s">
        <v>127</v>
      </c>
      <c r="N1051" s="47" t="s">
        <v>871</v>
      </c>
      <c r="O1051" s="47">
        <v>5.0</v>
      </c>
      <c r="P1051" s="47" t="s">
        <v>483</v>
      </c>
      <c r="Q1051" s="47" t="s">
        <v>935</v>
      </c>
      <c r="R1051" s="47" t="s">
        <v>7337</v>
      </c>
    </row>
    <row r="1052" ht="15.75" customHeight="1">
      <c r="A1052" s="93">
        <v>1050.0</v>
      </c>
      <c r="B1052" s="97">
        <v>45895.0</v>
      </c>
      <c r="C1052" s="91" t="s">
        <v>200</v>
      </c>
      <c r="D1052" s="98"/>
      <c r="E1052" s="98"/>
      <c r="F1052" s="98"/>
      <c r="G1052" s="98"/>
      <c r="H1052" s="91" t="s">
        <v>907</v>
      </c>
      <c r="I1052" s="91" t="s">
        <v>908</v>
      </c>
      <c r="J1052" s="91" t="s">
        <v>6</v>
      </c>
      <c r="K1052" s="91" t="s">
        <v>4717</v>
      </c>
      <c r="L1052" s="91">
        <v>11.0</v>
      </c>
      <c r="M1052" s="91" t="s">
        <v>31</v>
      </c>
      <c r="N1052" s="91" t="s">
        <v>909</v>
      </c>
      <c r="O1052" s="91">
        <v>13.0</v>
      </c>
      <c r="P1052" s="91" t="s">
        <v>483</v>
      </c>
      <c r="Q1052" s="91" t="s">
        <v>910</v>
      </c>
      <c r="R1052" s="91" t="s">
        <v>911</v>
      </c>
    </row>
    <row r="1053" ht="15.75" customHeight="1">
      <c r="A1053" s="109">
        <v>1051.0</v>
      </c>
      <c r="B1053" s="351">
        <v>45895.0</v>
      </c>
      <c r="C1053" s="107" t="s">
        <v>200</v>
      </c>
      <c r="D1053" s="352"/>
      <c r="E1053" s="352"/>
      <c r="F1053" s="352"/>
      <c r="G1053" s="352"/>
      <c r="H1053" s="107" t="s">
        <v>7338</v>
      </c>
      <c r="I1053" s="107" t="s">
        <v>860</v>
      </c>
      <c r="J1053" s="107" t="s">
        <v>5164</v>
      </c>
      <c r="K1053" s="107" t="s">
        <v>7339</v>
      </c>
      <c r="L1053" s="107">
        <v>28.0</v>
      </c>
      <c r="M1053" s="107" t="s">
        <v>31</v>
      </c>
      <c r="N1053" s="107" t="s">
        <v>917</v>
      </c>
      <c r="O1053" s="107">
        <v>48.0</v>
      </c>
      <c r="P1053" s="107" t="s">
        <v>4076</v>
      </c>
      <c r="Q1053" s="107" t="s">
        <v>1067</v>
      </c>
      <c r="R1053" s="107" t="s">
        <v>7340</v>
      </c>
    </row>
    <row r="1054" ht="15.75" customHeight="1">
      <c r="A1054" s="93">
        <v>1052.0</v>
      </c>
      <c r="B1054" s="94">
        <v>45896.0</v>
      </c>
      <c r="C1054" s="47" t="s">
        <v>628</v>
      </c>
      <c r="D1054" s="381" t="s">
        <v>7341</v>
      </c>
      <c r="E1054" s="47" t="s">
        <v>6295</v>
      </c>
      <c r="F1054" s="57"/>
      <c r="G1054" s="57"/>
      <c r="H1054" s="47" t="s">
        <v>7342</v>
      </c>
      <c r="I1054" s="47" t="s">
        <v>860</v>
      </c>
      <c r="J1054" s="47" t="s">
        <v>332</v>
      </c>
      <c r="K1054" s="47" t="s">
        <v>5155</v>
      </c>
      <c r="L1054" s="47">
        <v>37.0</v>
      </c>
      <c r="M1054" s="47" t="s">
        <v>332</v>
      </c>
      <c r="N1054" s="47" t="s">
        <v>871</v>
      </c>
      <c r="O1054" s="47">
        <v>1.0</v>
      </c>
      <c r="P1054" s="47" t="s">
        <v>483</v>
      </c>
      <c r="Q1054" s="47" t="s">
        <v>1067</v>
      </c>
      <c r="R1054" s="47" t="s">
        <v>7343</v>
      </c>
    </row>
    <row r="1055" ht="15.75" customHeight="1">
      <c r="A1055" s="93">
        <v>1053.0</v>
      </c>
      <c r="B1055" s="94">
        <v>45896.0</v>
      </c>
      <c r="C1055" s="47" t="s">
        <v>628</v>
      </c>
      <c r="D1055" s="96" t="s">
        <v>7344</v>
      </c>
      <c r="E1055" s="47" t="s">
        <v>7345</v>
      </c>
      <c r="F1055" s="57"/>
      <c r="G1055" s="57"/>
      <c r="H1055" s="47" t="s">
        <v>7346</v>
      </c>
      <c r="I1055" s="47" t="s">
        <v>860</v>
      </c>
      <c r="J1055" s="47" t="s">
        <v>332</v>
      </c>
      <c r="K1055" s="47" t="s">
        <v>2789</v>
      </c>
      <c r="L1055" s="47">
        <v>42.0</v>
      </c>
      <c r="M1055" s="47" t="s">
        <v>332</v>
      </c>
      <c r="N1055" s="47" t="s">
        <v>871</v>
      </c>
      <c r="O1055" s="47">
        <v>2.0</v>
      </c>
      <c r="P1055" s="47" t="s">
        <v>483</v>
      </c>
      <c r="Q1055" s="47" t="s">
        <v>1067</v>
      </c>
      <c r="R1055" s="47" t="s">
        <v>7347</v>
      </c>
    </row>
    <row r="1056" ht="15.75" customHeight="1">
      <c r="A1056" s="35">
        <v>1054.0</v>
      </c>
      <c r="B1056" s="97">
        <v>45896.0</v>
      </c>
      <c r="C1056" s="91" t="s">
        <v>200</v>
      </c>
      <c r="D1056" s="98"/>
      <c r="E1056" s="98"/>
      <c r="F1056" s="98"/>
      <c r="G1056" s="98"/>
      <c r="H1056" s="91" t="s">
        <v>7348</v>
      </c>
      <c r="I1056" s="91" t="s">
        <v>860</v>
      </c>
      <c r="J1056" s="91" t="s">
        <v>6</v>
      </c>
      <c r="K1056" s="91" t="s">
        <v>6517</v>
      </c>
      <c r="L1056" s="91" t="s">
        <v>7349</v>
      </c>
      <c r="M1056" s="91" t="s">
        <v>105</v>
      </c>
      <c r="N1056" s="91" t="s">
        <v>7176</v>
      </c>
      <c r="O1056" s="91">
        <v>13.0</v>
      </c>
      <c r="P1056" s="91" t="s">
        <v>483</v>
      </c>
      <c r="Q1056" s="91" t="s">
        <v>877</v>
      </c>
      <c r="R1056" s="91" t="s">
        <v>7350</v>
      </c>
    </row>
    <row r="1057" ht="15.75" customHeight="1">
      <c r="A1057" s="35">
        <v>1055.0</v>
      </c>
      <c r="B1057" s="38">
        <v>45897.0</v>
      </c>
      <c r="C1057" s="35" t="s">
        <v>78</v>
      </c>
      <c r="D1057" s="35" t="s">
        <v>7351</v>
      </c>
      <c r="E1057" s="56"/>
      <c r="F1057" s="35" t="s">
        <v>2861</v>
      </c>
      <c r="G1057" s="35"/>
      <c r="H1057" s="35" t="s">
        <v>7352</v>
      </c>
      <c r="I1057" s="35" t="s">
        <v>860</v>
      </c>
      <c r="J1057" s="35" t="s">
        <v>9</v>
      </c>
      <c r="K1057" s="35" t="s">
        <v>2680</v>
      </c>
      <c r="L1057" s="35">
        <v>159.0</v>
      </c>
      <c r="M1057" s="35" t="s">
        <v>152</v>
      </c>
      <c r="N1057" s="35" t="s">
        <v>871</v>
      </c>
      <c r="O1057" s="47">
        <v>11.0</v>
      </c>
      <c r="P1057" s="47" t="s">
        <v>483</v>
      </c>
      <c r="Q1057" s="47" t="s">
        <v>935</v>
      </c>
      <c r="R1057" s="47" t="s">
        <v>7353</v>
      </c>
    </row>
    <row r="1058" ht="15.75" customHeight="1">
      <c r="A1058" s="35">
        <v>1056.0</v>
      </c>
      <c r="B1058" s="38">
        <v>45897.0</v>
      </c>
      <c r="C1058" s="47" t="s">
        <v>60</v>
      </c>
      <c r="D1058" s="47" t="s">
        <v>7354</v>
      </c>
      <c r="E1058" s="57"/>
      <c r="F1058" s="377" t="s">
        <v>2860</v>
      </c>
      <c r="G1058" s="377"/>
      <c r="H1058" s="35" t="s">
        <v>7355</v>
      </c>
      <c r="I1058" s="47" t="s">
        <v>860</v>
      </c>
      <c r="J1058" s="47" t="s">
        <v>9</v>
      </c>
      <c r="K1058" s="35" t="s">
        <v>2680</v>
      </c>
      <c r="L1058" s="35">
        <v>160.0</v>
      </c>
      <c r="M1058" s="47" t="s">
        <v>123</v>
      </c>
      <c r="N1058" s="47" t="s">
        <v>871</v>
      </c>
      <c r="O1058" s="47">
        <v>6.0</v>
      </c>
      <c r="P1058" s="47" t="s">
        <v>483</v>
      </c>
      <c r="Q1058" s="47" t="s">
        <v>935</v>
      </c>
      <c r="R1058" s="47" t="s">
        <v>7356</v>
      </c>
    </row>
    <row r="1059" ht="15.75" customHeight="1">
      <c r="A1059" s="35">
        <v>1057.0</v>
      </c>
      <c r="B1059" s="97">
        <v>45897.0</v>
      </c>
      <c r="C1059" s="91" t="s">
        <v>200</v>
      </c>
      <c r="D1059" s="98"/>
      <c r="E1059" s="98"/>
      <c r="F1059" s="91" t="s">
        <v>2858</v>
      </c>
      <c r="G1059" s="91"/>
      <c r="H1059" s="91" t="s">
        <v>7357</v>
      </c>
      <c r="I1059" s="91" t="s">
        <v>860</v>
      </c>
      <c r="J1059" s="91" t="s">
        <v>9</v>
      </c>
      <c r="K1059" s="91" t="s">
        <v>2680</v>
      </c>
      <c r="L1059" s="91">
        <v>80.0</v>
      </c>
      <c r="M1059" s="91" t="s">
        <v>31</v>
      </c>
      <c r="N1059" s="91" t="s">
        <v>1035</v>
      </c>
      <c r="O1059" s="91">
        <v>44.0</v>
      </c>
      <c r="P1059" s="91" t="s">
        <v>483</v>
      </c>
      <c r="Q1059" s="91" t="s">
        <v>889</v>
      </c>
      <c r="R1059" s="91" t="s">
        <v>7358</v>
      </c>
    </row>
    <row r="1060" ht="15.75" customHeight="1">
      <c r="A1060" s="35">
        <v>1058.0</v>
      </c>
      <c r="B1060" s="94">
        <v>45897.0</v>
      </c>
      <c r="C1060" s="47" t="s">
        <v>614</v>
      </c>
      <c r="D1060" s="47" t="s">
        <v>7359</v>
      </c>
      <c r="E1060" s="47" t="s">
        <v>7360</v>
      </c>
      <c r="F1060" s="47" t="s">
        <v>3139</v>
      </c>
      <c r="G1060" s="47"/>
      <c r="H1060" s="47" t="s">
        <v>3141</v>
      </c>
      <c r="I1060" s="47" t="s">
        <v>860</v>
      </c>
      <c r="J1060" s="47" t="s">
        <v>51</v>
      </c>
      <c r="K1060" s="47" t="s">
        <v>2680</v>
      </c>
      <c r="L1060" s="47">
        <v>7.0</v>
      </c>
      <c r="M1060" s="47" t="s">
        <v>615</v>
      </c>
      <c r="N1060" s="47" t="s">
        <v>871</v>
      </c>
      <c r="O1060" s="47">
        <v>1.0</v>
      </c>
      <c r="P1060" s="47" t="s">
        <v>483</v>
      </c>
      <c r="Q1060" s="47" t="s">
        <v>889</v>
      </c>
      <c r="R1060" s="47" t="s">
        <v>3142</v>
      </c>
    </row>
    <row r="1061" ht="15.75" customHeight="1">
      <c r="A1061" s="35">
        <v>1059.0</v>
      </c>
      <c r="B1061" s="94">
        <v>45898.0</v>
      </c>
      <c r="C1061" s="47" t="s">
        <v>631</v>
      </c>
      <c r="D1061" s="35" t="s">
        <v>7361</v>
      </c>
      <c r="E1061" s="47" t="s">
        <v>7362</v>
      </c>
      <c r="F1061" s="310" t="s">
        <v>3143</v>
      </c>
      <c r="G1061" s="310"/>
      <c r="H1061" s="47" t="s">
        <v>3145</v>
      </c>
      <c r="I1061" s="47" t="s">
        <v>860</v>
      </c>
      <c r="J1061" s="47" t="s">
        <v>51</v>
      </c>
      <c r="K1061" s="47" t="s">
        <v>2699</v>
      </c>
      <c r="L1061" s="47">
        <v>8.0</v>
      </c>
      <c r="M1061" s="47" t="s">
        <v>174</v>
      </c>
      <c r="N1061" s="47" t="s">
        <v>1008</v>
      </c>
      <c r="O1061" s="47">
        <v>1.0</v>
      </c>
      <c r="P1061" s="47" t="s">
        <v>483</v>
      </c>
      <c r="Q1061" s="47" t="s">
        <v>889</v>
      </c>
      <c r="R1061" s="47" t="s">
        <v>3146</v>
      </c>
    </row>
    <row r="1062" ht="15.75" customHeight="1">
      <c r="A1062" s="35">
        <v>1060.0</v>
      </c>
      <c r="B1062" s="94">
        <v>45898.0</v>
      </c>
      <c r="C1062" s="47" t="s">
        <v>102</v>
      </c>
      <c r="D1062" s="96" t="s">
        <v>7363</v>
      </c>
      <c r="E1062" s="47" t="s">
        <v>7364</v>
      </c>
      <c r="F1062" s="47" t="s">
        <v>3147</v>
      </c>
      <c r="G1062" s="47"/>
      <c r="H1062" s="47" t="s">
        <v>3149</v>
      </c>
      <c r="I1062" s="47" t="s">
        <v>860</v>
      </c>
      <c r="J1062" s="47" t="s">
        <v>51</v>
      </c>
      <c r="K1062" s="47" t="s">
        <v>2699</v>
      </c>
      <c r="L1062" s="47">
        <v>9.0</v>
      </c>
      <c r="M1062" s="47" t="s">
        <v>221</v>
      </c>
      <c r="N1062" s="47" t="s">
        <v>1008</v>
      </c>
      <c r="O1062" s="47">
        <v>7.0</v>
      </c>
      <c r="P1062" s="47" t="s">
        <v>483</v>
      </c>
      <c r="Q1062" s="47" t="s">
        <v>889</v>
      </c>
      <c r="R1062" s="47" t="s">
        <v>3150</v>
      </c>
    </row>
    <row r="1063" ht="15.75" customHeight="1">
      <c r="A1063" s="35">
        <v>1061.0</v>
      </c>
      <c r="B1063" s="94">
        <v>45899.0</v>
      </c>
      <c r="C1063" s="47" t="s">
        <v>163</v>
      </c>
      <c r="D1063" s="47" t="s">
        <v>7365</v>
      </c>
      <c r="E1063" s="96" t="s">
        <v>7366</v>
      </c>
      <c r="F1063" s="57"/>
      <c r="G1063" s="57"/>
      <c r="H1063" s="47" t="s">
        <v>7367</v>
      </c>
      <c r="I1063" s="47" t="s">
        <v>860</v>
      </c>
      <c r="J1063" s="47" t="s">
        <v>9</v>
      </c>
      <c r="K1063" s="47" t="s">
        <v>2699</v>
      </c>
      <c r="L1063" s="47">
        <v>80.0</v>
      </c>
      <c r="M1063" s="47" t="s">
        <v>144</v>
      </c>
      <c r="N1063" s="47" t="s">
        <v>1008</v>
      </c>
      <c r="O1063" s="47">
        <v>9.0</v>
      </c>
      <c r="P1063" s="47" t="s">
        <v>483</v>
      </c>
      <c r="Q1063" s="47" t="s">
        <v>889</v>
      </c>
      <c r="R1063" s="47" t="s">
        <v>7368</v>
      </c>
    </row>
    <row r="1064" ht="15.75" customHeight="1">
      <c r="A1064" s="35">
        <v>1062.0</v>
      </c>
      <c r="B1064" s="97">
        <v>45899.0</v>
      </c>
      <c r="C1064" s="91" t="s">
        <v>200</v>
      </c>
      <c r="D1064" s="98"/>
      <c r="E1064" s="98"/>
      <c r="F1064" s="98"/>
      <c r="G1064" s="98"/>
      <c r="H1064" s="91" t="s">
        <v>7369</v>
      </c>
      <c r="I1064" s="91" t="s">
        <v>860</v>
      </c>
      <c r="J1064" s="91" t="s">
        <v>31</v>
      </c>
      <c r="K1064" s="91" t="s">
        <v>934</v>
      </c>
      <c r="L1064" s="91" t="s">
        <v>7370</v>
      </c>
      <c r="M1064" s="91" t="s">
        <v>199</v>
      </c>
      <c r="N1064" s="91" t="s">
        <v>871</v>
      </c>
      <c r="O1064" s="91">
        <v>4.0</v>
      </c>
      <c r="P1064" s="91" t="s">
        <v>483</v>
      </c>
      <c r="Q1064" s="91" t="s">
        <v>889</v>
      </c>
      <c r="R1064" s="91" t="s">
        <v>7371</v>
      </c>
    </row>
    <row r="1065" ht="15.75" customHeight="1">
      <c r="A1065" s="35">
        <v>1063.0</v>
      </c>
      <c r="B1065" s="94">
        <v>45900.0</v>
      </c>
      <c r="C1065" s="47" t="s">
        <v>290</v>
      </c>
      <c r="D1065" s="96" t="s">
        <v>7372</v>
      </c>
      <c r="E1065" s="47" t="s">
        <v>7373</v>
      </c>
      <c r="F1065" s="47" t="s">
        <v>7374</v>
      </c>
      <c r="G1065" s="47"/>
      <c r="H1065" s="47" t="s">
        <v>7375</v>
      </c>
      <c r="I1065" s="47" t="s">
        <v>860</v>
      </c>
      <c r="J1065" s="47" t="s">
        <v>31</v>
      </c>
      <c r="K1065" s="47" t="s">
        <v>970</v>
      </c>
      <c r="L1065" s="47">
        <v>28.0</v>
      </c>
      <c r="M1065" s="47" t="s">
        <v>251</v>
      </c>
      <c r="N1065" s="47" t="s">
        <v>888</v>
      </c>
      <c r="O1065" s="47">
        <v>9.0</v>
      </c>
      <c r="P1065" s="47" t="s">
        <v>483</v>
      </c>
      <c r="Q1065" s="47" t="s">
        <v>910</v>
      </c>
      <c r="R1065" s="47" t="s">
        <v>7376</v>
      </c>
    </row>
    <row r="1066" ht="16.5" customHeight="1">
      <c r="A1066" s="35">
        <v>1064.0</v>
      </c>
      <c r="B1066" s="94">
        <v>45901.0</v>
      </c>
      <c r="C1066" s="209" t="s">
        <v>629</v>
      </c>
      <c r="D1066" s="209" t="s">
        <v>5997</v>
      </c>
      <c r="E1066" s="392"/>
      <c r="F1066" s="35" t="s">
        <v>2992</v>
      </c>
      <c r="G1066" s="35"/>
      <c r="H1066" s="35" t="s">
        <v>7377</v>
      </c>
      <c r="I1066" s="209" t="s">
        <v>860</v>
      </c>
      <c r="J1066" s="209" t="s">
        <v>49</v>
      </c>
      <c r="K1066" s="209" t="s">
        <v>6000</v>
      </c>
      <c r="L1066" s="209">
        <v>60.0</v>
      </c>
      <c r="M1066" s="47" t="s">
        <v>318</v>
      </c>
      <c r="N1066" s="209" t="s">
        <v>1258</v>
      </c>
      <c r="O1066" s="47">
        <v>1.0</v>
      </c>
      <c r="P1066" s="209" t="s">
        <v>483</v>
      </c>
      <c r="Q1066" s="209" t="s">
        <v>1067</v>
      </c>
      <c r="R1066" s="35" t="s">
        <v>7378</v>
      </c>
    </row>
    <row r="1067" ht="15.75" customHeight="1">
      <c r="A1067" s="35">
        <v>1065.0</v>
      </c>
      <c r="B1067" s="94">
        <v>45901.0</v>
      </c>
      <c r="C1067" s="392" t="s">
        <v>629</v>
      </c>
      <c r="D1067" s="415" t="s">
        <v>7379</v>
      </c>
      <c r="E1067" s="392" t="s">
        <v>6851</v>
      </c>
      <c r="F1067" s="57"/>
      <c r="G1067" s="57"/>
      <c r="H1067" s="35" t="s">
        <v>7380</v>
      </c>
      <c r="I1067" s="392" t="s">
        <v>860</v>
      </c>
      <c r="J1067" s="392" t="s">
        <v>49</v>
      </c>
      <c r="K1067" s="392" t="s">
        <v>6853</v>
      </c>
      <c r="L1067" s="392">
        <v>74.0</v>
      </c>
      <c r="M1067" s="47" t="s">
        <v>318</v>
      </c>
      <c r="N1067" s="392" t="s">
        <v>871</v>
      </c>
      <c r="O1067" s="47">
        <v>2.0</v>
      </c>
      <c r="P1067" s="392" t="s">
        <v>483</v>
      </c>
      <c r="Q1067" s="392" t="s">
        <v>889</v>
      </c>
      <c r="R1067" s="47" t="s">
        <v>7381</v>
      </c>
    </row>
    <row r="1068" ht="15.75" customHeight="1">
      <c r="A1068" s="35">
        <v>1066.0</v>
      </c>
      <c r="B1068" s="94">
        <v>45901.0</v>
      </c>
      <c r="C1068" s="392" t="s">
        <v>629</v>
      </c>
      <c r="D1068" s="392" t="s">
        <v>7133</v>
      </c>
      <c r="E1068" s="392"/>
      <c r="F1068" s="57" t="s">
        <v>2921</v>
      </c>
      <c r="G1068" s="57"/>
      <c r="H1068" s="47" t="s">
        <v>7382</v>
      </c>
      <c r="I1068" s="392" t="s">
        <v>860</v>
      </c>
      <c r="J1068" s="392" t="s">
        <v>6</v>
      </c>
      <c r="K1068" s="392" t="s">
        <v>1123</v>
      </c>
      <c r="L1068" s="392">
        <v>11.0</v>
      </c>
      <c r="M1068" s="47" t="s">
        <v>318</v>
      </c>
      <c r="N1068" s="392" t="s">
        <v>1183</v>
      </c>
      <c r="O1068" s="47">
        <v>3.0</v>
      </c>
      <c r="P1068" s="392" t="s">
        <v>483</v>
      </c>
      <c r="Q1068" s="392" t="s">
        <v>935</v>
      </c>
      <c r="R1068" s="47" t="s">
        <v>7383</v>
      </c>
    </row>
    <row r="1069" ht="15.75" customHeight="1">
      <c r="A1069" s="35">
        <v>1067.0</v>
      </c>
      <c r="B1069" s="94">
        <v>45901.0</v>
      </c>
      <c r="C1069" s="47" t="s">
        <v>130</v>
      </c>
      <c r="D1069" s="47" t="s">
        <v>7384</v>
      </c>
      <c r="E1069" s="47" t="s">
        <v>7385</v>
      </c>
      <c r="F1069" s="57"/>
      <c r="G1069" s="57"/>
      <c r="H1069" s="47" t="s">
        <v>7386</v>
      </c>
      <c r="I1069" s="47" t="s">
        <v>860</v>
      </c>
      <c r="J1069" s="47" t="s">
        <v>140</v>
      </c>
      <c r="K1069" s="47" t="s">
        <v>1008</v>
      </c>
      <c r="L1069" s="47">
        <v>1.0</v>
      </c>
      <c r="M1069" s="47" t="s">
        <v>326</v>
      </c>
      <c r="N1069" s="47" t="s">
        <v>871</v>
      </c>
      <c r="O1069" s="47">
        <v>1.0</v>
      </c>
      <c r="P1069" s="47" t="s">
        <v>483</v>
      </c>
      <c r="Q1069" s="47" t="s">
        <v>889</v>
      </c>
      <c r="R1069" s="47" t="s">
        <v>7387</v>
      </c>
    </row>
    <row r="1070" ht="15.75" customHeight="1">
      <c r="A1070" s="35">
        <v>1068.0</v>
      </c>
      <c r="B1070" s="94">
        <v>45903.0</v>
      </c>
      <c r="C1070" s="47" t="s">
        <v>633</v>
      </c>
      <c r="D1070" s="96" t="s">
        <v>7388</v>
      </c>
      <c r="E1070" s="47" t="s">
        <v>7389</v>
      </c>
      <c r="F1070" s="57"/>
      <c r="G1070" s="57"/>
      <c r="H1070" s="47" t="s">
        <v>7390</v>
      </c>
      <c r="I1070" s="47" t="s">
        <v>860</v>
      </c>
      <c r="J1070" s="47" t="s">
        <v>27</v>
      </c>
      <c r="K1070" s="47" t="s">
        <v>900</v>
      </c>
      <c r="L1070" s="47">
        <v>36.0</v>
      </c>
      <c r="M1070" s="47" t="s">
        <v>332</v>
      </c>
      <c r="N1070" s="47" t="s">
        <v>871</v>
      </c>
      <c r="O1070" s="47">
        <v>3.0</v>
      </c>
      <c r="P1070" s="47" t="s">
        <v>483</v>
      </c>
      <c r="Q1070" s="47" t="s">
        <v>889</v>
      </c>
      <c r="R1070" s="47" t="s">
        <v>7391</v>
      </c>
    </row>
    <row r="1071" ht="15.75" customHeight="1">
      <c r="A1071" s="35">
        <v>1069.0</v>
      </c>
      <c r="B1071" s="97">
        <v>45904.0</v>
      </c>
      <c r="C1071" s="91" t="s">
        <v>200</v>
      </c>
      <c r="D1071" s="98"/>
      <c r="E1071" s="98"/>
      <c r="F1071" s="98"/>
      <c r="G1071" s="98"/>
      <c r="H1071" s="91" t="s">
        <v>7392</v>
      </c>
      <c r="I1071" s="91" t="s">
        <v>860</v>
      </c>
      <c r="J1071" s="91" t="s">
        <v>6</v>
      </c>
      <c r="K1071" s="91" t="s">
        <v>4565</v>
      </c>
      <c r="L1071" s="91" t="s">
        <v>7393</v>
      </c>
      <c r="M1071" s="91" t="s">
        <v>31</v>
      </c>
      <c r="N1071" s="91" t="s">
        <v>5932</v>
      </c>
      <c r="O1071" s="91">
        <v>8.0</v>
      </c>
      <c r="P1071" s="91" t="s">
        <v>483</v>
      </c>
      <c r="Q1071" s="91" t="s">
        <v>868</v>
      </c>
      <c r="R1071" s="91" t="s">
        <v>7394</v>
      </c>
    </row>
    <row r="1072" ht="15.75" customHeight="1">
      <c r="A1072" s="35">
        <v>1070.0</v>
      </c>
      <c r="B1072" s="94">
        <v>45906.0</v>
      </c>
      <c r="C1072" s="47" t="s">
        <v>130</v>
      </c>
      <c r="D1072" s="96" t="s">
        <v>7395</v>
      </c>
      <c r="E1072" s="96" t="s">
        <v>7396</v>
      </c>
      <c r="F1072" s="47" t="s">
        <v>3151</v>
      </c>
      <c r="G1072" s="47"/>
      <c r="H1072" s="47" t="s">
        <v>3153</v>
      </c>
      <c r="I1072" s="47" t="s">
        <v>860</v>
      </c>
      <c r="J1072" s="47" t="s">
        <v>51</v>
      </c>
      <c r="K1072" s="47" t="s">
        <v>2699</v>
      </c>
      <c r="L1072" s="47">
        <v>10.0</v>
      </c>
      <c r="M1072" s="47" t="s">
        <v>326</v>
      </c>
      <c r="N1072" s="47" t="s">
        <v>871</v>
      </c>
      <c r="O1072" s="47">
        <v>2.0</v>
      </c>
      <c r="P1072" s="47" t="s">
        <v>483</v>
      </c>
      <c r="Q1072" s="47" t="s">
        <v>889</v>
      </c>
      <c r="R1072" s="47" t="s">
        <v>3154</v>
      </c>
    </row>
    <row r="1073" ht="15.75" customHeight="1">
      <c r="A1073" s="35">
        <v>1071.0</v>
      </c>
      <c r="B1073" s="94">
        <v>45906.0</v>
      </c>
      <c r="C1073" s="47" t="s">
        <v>617</v>
      </c>
      <c r="D1073" s="47" t="s">
        <v>7397</v>
      </c>
      <c r="E1073" s="47" t="s">
        <v>7398</v>
      </c>
      <c r="F1073" s="47" t="s">
        <v>7399</v>
      </c>
      <c r="G1073" s="47"/>
      <c r="H1073" s="47" t="s">
        <v>7400</v>
      </c>
      <c r="I1073" s="47" t="s">
        <v>860</v>
      </c>
      <c r="J1073" s="47" t="s">
        <v>9</v>
      </c>
      <c r="K1073" s="47" t="s">
        <v>2699</v>
      </c>
      <c r="L1073" s="47">
        <v>99.0</v>
      </c>
      <c r="M1073" s="47" t="s">
        <v>134</v>
      </c>
      <c r="N1073" s="47" t="s">
        <v>1008</v>
      </c>
      <c r="O1073" s="47">
        <v>1.0</v>
      </c>
      <c r="P1073" s="47" t="s">
        <v>483</v>
      </c>
      <c r="Q1073" s="47" t="s">
        <v>889</v>
      </c>
      <c r="R1073" s="47" t="s">
        <v>7401</v>
      </c>
    </row>
    <row r="1074" ht="15.75" customHeight="1">
      <c r="A1074" s="35">
        <v>1072.0</v>
      </c>
      <c r="B1074" s="94">
        <v>45907.0</v>
      </c>
      <c r="C1074" s="47" t="s">
        <v>635</v>
      </c>
      <c r="D1074" s="47" t="s">
        <v>7402</v>
      </c>
      <c r="E1074" s="47" t="s">
        <v>7403</v>
      </c>
      <c r="F1074" s="47" t="s">
        <v>3155</v>
      </c>
      <c r="G1074" s="47"/>
      <c r="H1074" s="47" t="s">
        <v>3157</v>
      </c>
      <c r="I1074" s="47" t="s">
        <v>860</v>
      </c>
      <c r="J1074" s="47" t="s">
        <v>51</v>
      </c>
      <c r="K1074" s="47" t="s">
        <v>2699</v>
      </c>
      <c r="L1074" s="47">
        <v>11.0</v>
      </c>
      <c r="M1074" s="47" t="s">
        <v>299</v>
      </c>
      <c r="N1074" s="47" t="s">
        <v>1258</v>
      </c>
      <c r="O1074" s="47">
        <v>2.0</v>
      </c>
      <c r="P1074" s="47" t="s">
        <v>1127</v>
      </c>
      <c r="Q1074" s="47" t="s">
        <v>910</v>
      </c>
      <c r="R1074" s="47" t="s">
        <v>3158</v>
      </c>
    </row>
    <row r="1075" ht="15.75" customHeight="1">
      <c r="A1075" s="35">
        <v>1073.0</v>
      </c>
      <c r="B1075" s="94">
        <v>45907.0</v>
      </c>
      <c r="C1075" s="47" t="s">
        <v>635</v>
      </c>
      <c r="D1075" s="96" t="s">
        <v>7404</v>
      </c>
      <c r="E1075" s="47" t="s">
        <v>7405</v>
      </c>
      <c r="F1075" s="310" t="s">
        <v>3159</v>
      </c>
      <c r="G1075" s="310"/>
      <c r="H1075" s="47" t="s">
        <v>3161</v>
      </c>
      <c r="I1075" s="47" t="s">
        <v>860</v>
      </c>
      <c r="J1075" s="47" t="s">
        <v>51</v>
      </c>
      <c r="K1075" s="47" t="s">
        <v>2699</v>
      </c>
      <c r="L1075" s="47">
        <v>12.0</v>
      </c>
      <c r="M1075" s="47" t="s">
        <v>299</v>
      </c>
      <c r="N1075" s="47" t="s">
        <v>871</v>
      </c>
      <c r="O1075" s="47">
        <v>3.0</v>
      </c>
      <c r="P1075" s="47" t="s">
        <v>1127</v>
      </c>
      <c r="Q1075" s="47" t="s">
        <v>910</v>
      </c>
      <c r="R1075" s="47" t="s">
        <v>3162</v>
      </c>
    </row>
    <row r="1076" ht="15.75" customHeight="1">
      <c r="A1076" s="35">
        <v>1074.0</v>
      </c>
      <c r="B1076" s="94">
        <v>45909.0</v>
      </c>
      <c r="C1076" s="47" t="s">
        <v>212</v>
      </c>
      <c r="D1076" s="57"/>
      <c r="E1076" s="57"/>
      <c r="F1076" s="57"/>
      <c r="G1076" s="57"/>
      <c r="H1076" s="47" t="s">
        <v>7406</v>
      </c>
      <c r="I1076" s="47" t="s">
        <v>860</v>
      </c>
      <c r="J1076" s="47" t="s">
        <v>31</v>
      </c>
      <c r="K1076" s="47" t="s">
        <v>3486</v>
      </c>
      <c r="L1076" s="47">
        <v>1.0</v>
      </c>
      <c r="M1076" s="47" t="s">
        <v>213</v>
      </c>
      <c r="N1076" s="47" t="s">
        <v>871</v>
      </c>
      <c r="O1076" s="47">
        <v>12.0</v>
      </c>
      <c r="P1076" s="47" t="s">
        <v>1127</v>
      </c>
      <c r="Q1076" s="47" t="s">
        <v>1067</v>
      </c>
      <c r="R1076" s="47" t="s">
        <v>7407</v>
      </c>
    </row>
    <row r="1077" ht="15.75" customHeight="1">
      <c r="A1077" s="35">
        <v>1075.0</v>
      </c>
      <c r="B1077" s="94">
        <v>45911.0</v>
      </c>
      <c r="C1077" s="47" t="s">
        <v>254</v>
      </c>
      <c r="D1077" s="47" t="s">
        <v>7408</v>
      </c>
      <c r="E1077" s="47" t="s">
        <v>7409</v>
      </c>
      <c r="F1077" s="47" t="s">
        <v>3163</v>
      </c>
      <c r="G1077" s="47"/>
      <c r="H1077" s="47" t="s">
        <v>3165</v>
      </c>
      <c r="I1077" s="47" t="s">
        <v>860</v>
      </c>
      <c r="J1077" s="47" t="s">
        <v>51</v>
      </c>
      <c r="K1077" s="47" t="s">
        <v>2699</v>
      </c>
      <c r="L1077" s="47">
        <v>13.0</v>
      </c>
      <c r="M1077" s="47" t="s">
        <v>223</v>
      </c>
      <c r="N1077" s="47" t="s">
        <v>871</v>
      </c>
      <c r="O1077" s="47">
        <v>5.0</v>
      </c>
      <c r="P1077" s="47" t="s">
        <v>483</v>
      </c>
      <c r="Q1077" s="47" t="s">
        <v>889</v>
      </c>
      <c r="R1077" s="47" t="s">
        <v>3166</v>
      </c>
    </row>
    <row r="1078" ht="15.75" customHeight="1">
      <c r="A1078" s="35">
        <v>1076.0</v>
      </c>
      <c r="B1078" s="94">
        <v>45911.0</v>
      </c>
      <c r="C1078" s="47" t="s">
        <v>54</v>
      </c>
      <c r="D1078" s="47" t="s">
        <v>7410</v>
      </c>
      <c r="E1078" s="47" t="s">
        <v>7411</v>
      </c>
      <c r="F1078" s="57"/>
      <c r="G1078" s="57"/>
      <c r="H1078" s="47" t="s">
        <v>7412</v>
      </c>
      <c r="I1078" s="47" t="s">
        <v>860</v>
      </c>
      <c r="J1078" s="47" t="s">
        <v>31</v>
      </c>
      <c r="K1078" s="47" t="s">
        <v>7413</v>
      </c>
      <c r="L1078" s="47">
        <v>12.0</v>
      </c>
      <c r="M1078" s="47" t="s">
        <v>117</v>
      </c>
      <c r="N1078" s="47" t="s">
        <v>871</v>
      </c>
      <c r="O1078" s="47">
        <v>1.0</v>
      </c>
      <c r="P1078" s="47" t="s">
        <v>483</v>
      </c>
      <c r="Q1078" s="47" t="s">
        <v>868</v>
      </c>
      <c r="R1078" s="47" t="s">
        <v>7414</v>
      </c>
    </row>
    <row r="1079" ht="15.75" customHeight="1">
      <c r="A1079" s="35">
        <v>1077.0</v>
      </c>
      <c r="B1079" s="94">
        <v>45911.0</v>
      </c>
      <c r="C1079" s="47" t="s">
        <v>52</v>
      </c>
      <c r="D1079" s="47" t="s">
        <v>5087</v>
      </c>
      <c r="E1079" s="47" t="s">
        <v>7415</v>
      </c>
      <c r="F1079" s="57"/>
      <c r="G1079" s="57"/>
      <c r="H1079" s="47" t="s">
        <v>7416</v>
      </c>
      <c r="I1079" s="47" t="s">
        <v>860</v>
      </c>
      <c r="J1079" s="47" t="s">
        <v>31</v>
      </c>
      <c r="K1079" s="47" t="s">
        <v>7413</v>
      </c>
      <c r="L1079" s="47">
        <v>13.0</v>
      </c>
      <c r="M1079" s="47" t="s">
        <v>115</v>
      </c>
      <c r="N1079" s="47" t="s">
        <v>871</v>
      </c>
      <c r="O1079" s="47">
        <v>10.0</v>
      </c>
      <c r="P1079" s="47" t="s">
        <v>483</v>
      </c>
      <c r="Q1079" s="47" t="s">
        <v>868</v>
      </c>
      <c r="R1079" s="47" t="s">
        <v>7417</v>
      </c>
    </row>
    <row r="1080" ht="15.75" customHeight="1">
      <c r="A1080" s="35">
        <v>1078.0</v>
      </c>
      <c r="B1080" s="94">
        <v>45912.0</v>
      </c>
      <c r="C1080" s="47" t="s">
        <v>40</v>
      </c>
      <c r="D1080" s="47" t="s">
        <v>5569</v>
      </c>
      <c r="E1080" s="47" t="s">
        <v>5570</v>
      </c>
      <c r="F1080" s="57"/>
      <c r="G1080" s="57"/>
      <c r="H1080" s="47" t="s">
        <v>7418</v>
      </c>
      <c r="I1080" s="47" t="s">
        <v>860</v>
      </c>
      <c r="J1080" s="47" t="s">
        <v>31</v>
      </c>
      <c r="K1080" s="47" t="s">
        <v>7413</v>
      </c>
      <c r="L1080" s="47">
        <v>14.0</v>
      </c>
      <c r="M1080" s="47" t="s">
        <v>31</v>
      </c>
      <c r="N1080" s="47" t="s">
        <v>6555</v>
      </c>
      <c r="O1080" s="47">
        <v>4.0</v>
      </c>
      <c r="P1080" s="47" t="s">
        <v>483</v>
      </c>
      <c r="Q1080" s="47" t="s">
        <v>868</v>
      </c>
      <c r="R1080" s="47" t="s">
        <v>7419</v>
      </c>
    </row>
    <row r="1081" ht="15.75" customHeight="1">
      <c r="A1081" s="35">
        <v>1079.0</v>
      </c>
      <c r="B1081" s="94">
        <v>45912.0</v>
      </c>
      <c r="C1081" s="47" t="s">
        <v>28</v>
      </c>
      <c r="D1081" s="47" t="s">
        <v>7420</v>
      </c>
      <c r="E1081" s="47" t="s">
        <v>7421</v>
      </c>
      <c r="F1081" s="57"/>
      <c r="G1081" s="57"/>
      <c r="H1081" s="47" t="s">
        <v>7422</v>
      </c>
      <c r="I1081" s="47" t="s">
        <v>860</v>
      </c>
      <c r="J1081" s="47" t="s">
        <v>31</v>
      </c>
      <c r="K1081" s="47" t="s">
        <v>7413</v>
      </c>
      <c r="L1081" s="47">
        <v>15.0</v>
      </c>
      <c r="M1081" s="47" t="s">
        <v>53</v>
      </c>
      <c r="N1081" s="47" t="s">
        <v>871</v>
      </c>
      <c r="O1081" s="47">
        <v>1.0</v>
      </c>
      <c r="P1081" s="47" t="s">
        <v>483</v>
      </c>
      <c r="Q1081" s="47" t="s">
        <v>868</v>
      </c>
      <c r="R1081" s="47" t="s">
        <v>7423</v>
      </c>
    </row>
    <row r="1082" ht="15.75" customHeight="1">
      <c r="A1082" s="35">
        <v>1080.0</v>
      </c>
      <c r="B1082" s="94">
        <v>45912.0</v>
      </c>
      <c r="C1082" s="47" t="s">
        <v>141</v>
      </c>
      <c r="D1082" s="47" t="s">
        <v>5645</v>
      </c>
      <c r="E1082" s="47" t="s">
        <v>5646</v>
      </c>
      <c r="F1082" s="57"/>
      <c r="G1082" s="57"/>
      <c r="H1082" s="47" t="s">
        <v>7424</v>
      </c>
      <c r="I1082" s="47" t="s">
        <v>860</v>
      </c>
      <c r="J1082" s="47" t="s">
        <v>31</v>
      </c>
      <c r="K1082" s="47" t="s">
        <v>7413</v>
      </c>
      <c r="L1082" s="47">
        <v>16.0</v>
      </c>
      <c r="M1082" s="47" t="s">
        <v>146</v>
      </c>
      <c r="N1082" s="47" t="s">
        <v>871</v>
      </c>
      <c r="O1082" s="47">
        <v>9.0</v>
      </c>
      <c r="P1082" s="47" t="s">
        <v>483</v>
      </c>
      <c r="Q1082" s="47" t="s">
        <v>868</v>
      </c>
      <c r="R1082" s="47" t="s">
        <v>7425</v>
      </c>
    </row>
    <row r="1083" ht="15.75" customHeight="1">
      <c r="A1083" s="35">
        <v>1081.0</v>
      </c>
      <c r="B1083" s="94">
        <v>45912.0</v>
      </c>
      <c r="C1083" s="47" t="s">
        <v>66</v>
      </c>
      <c r="D1083" s="47" t="s">
        <v>7426</v>
      </c>
      <c r="E1083" s="47" t="s">
        <v>7427</v>
      </c>
      <c r="F1083" s="57"/>
      <c r="G1083" s="57"/>
      <c r="H1083" s="47" t="s">
        <v>7428</v>
      </c>
      <c r="I1083" s="47" t="s">
        <v>860</v>
      </c>
      <c r="J1083" s="47" t="s">
        <v>31</v>
      </c>
      <c r="K1083" s="47" t="s">
        <v>7413</v>
      </c>
      <c r="L1083" s="47">
        <v>17.0</v>
      </c>
      <c r="M1083" s="47" t="s">
        <v>129</v>
      </c>
      <c r="N1083" s="47" t="s">
        <v>871</v>
      </c>
      <c r="O1083" s="47">
        <v>12.0</v>
      </c>
      <c r="P1083" s="47" t="s">
        <v>483</v>
      </c>
      <c r="Q1083" s="47" t="s">
        <v>868</v>
      </c>
      <c r="R1083" s="47" t="s">
        <v>4158</v>
      </c>
    </row>
    <row r="1084" ht="15.75" customHeight="1">
      <c r="A1084" s="35">
        <v>1082.0</v>
      </c>
      <c r="B1084" s="94">
        <v>45912.0</v>
      </c>
      <c r="C1084" s="47" t="s">
        <v>135</v>
      </c>
      <c r="D1084" s="47" t="s">
        <v>4204</v>
      </c>
      <c r="E1084" s="47" t="s">
        <v>7429</v>
      </c>
      <c r="F1084" s="57"/>
      <c r="G1084" s="57"/>
      <c r="H1084" s="47" t="s">
        <v>7430</v>
      </c>
      <c r="I1084" s="47" t="s">
        <v>860</v>
      </c>
      <c r="J1084" s="47" t="s">
        <v>31</v>
      </c>
      <c r="K1084" s="47" t="s">
        <v>7413</v>
      </c>
      <c r="L1084" s="47">
        <v>18.0</v>
      </c>
      <c r="M1084" s="47" t="s">
        <v>142</v>
      </c>
      <c r="N1084" s="47" t="s">
        <v>871</v>
      </c>
      <c r="O1084" s="47">
        <v>1.0</v>
      </c>
      <c r="P1084" s="47" t="s">
        <v>483</v>
      </c>
      <c r="Q1084" s="47" t="s">
        <v>868</v>
      </c>
      <c r="R1084" s="47" t="s">
        <v>4209</v>
      </c>
    </row>
    <row r="1085" ht="15.75" customHeight="1">
      <c r="A1085" s="35">
        <v>1083.0</v>
      </c>
      <c r="B1085" s="94">
        <v>45912.0</v>
      </c>
      <c r="C1085" s="47" t="s">
        <v>130</v>
      </c>
      <c r="D1085" s="47" t="s">
        <v>4195</v>
      </c>
      <c r="E1085" s="47" t="s">
        <v>7431</v>
      </c>
      <c r="F1085" s="57"/>
      <c r="G1085" s="57"/>
      <c r="H1085" s="47" t="s">
        <v>7432</v>
      </c>
      <c r="I1085" s="47" t="s">
        <v>860</v>
      </c>
      <c r="J1085" s="47" t="s">
        <v>31</v>
      </c>
      <c r="K1085" s="47" t="s">
        <v>7413</v>
      </c>
      <c r="L1085" s="47">
        <v>19.0</v>
      </c>
      <c r="M1085" s="47" t="s">
        <v>140</v>
      </c>
      <c r="N1085" s="47" t="s">
        <v>871</v>
      </c>
      <c r="O1085" s="47">
        <v>7.0</v>
      </c>
      <c r="P1085" s="47" t="s">
        <v>483</v>
      </c>
      <c r="Q1085" s="47" t="s">
        <v>868</v>
      </c>
      <c r="R1085" s="47" t="s">
        <v>7433</v>
      </c>
    </row>
    <row r="1086" ht="15.75" customHeight="1">
      <c r="A1086" s="35">
        <v>1084.0</v>
      </c>
      <c r="B1086" s="94">
        <v>45912.0</v>
      </c>
      <c r="C1086" s="47" t="s">
        <v>325</v>
      </c>
      <c r="D1086" s="47" t="s">
        <v>7434</v>
      </c>
      <c r="E1086" s="47" t="s">
        <v>6447</v>
      </c>
      <c r="F1086" s="57"/>
      <c r="G1086" s="57"/>
      <c r="H1086" s="47" t="s">
        <v>7435</v>
      </c>
      <c r="I1086" s="47" t="s">
        <v>860</v>
      </c>
      <c r="J1086" s="47" t="s">
        <v>31</v>
      </c>
      <c r="K1086" s="47" t="s">
        <v>7413</v>
      </c>
      <c r="L1086" s="47">
        <v>20.0</v>
      </c>
      <c r="M1086" s="47" t="s">
        <v>217</v>
      </c>
      <c r="N1086" s="47" t="s">
        <v>871</v>
      </c>
      <c r="O1086" s="47">
        <v>6.0</v>
      </c>
      <c r="P1086" s="47" t="s">
        <v>483</v>
      </c>
      <c r="Q1086" s="47" t="s">
        <v>868</v>
      </c>
      <c r="R1086" s="47" t="s">
        <v>7436</v>
      </c>
    </row>
    <row r="1087" ht="15.75" customHeight="1">
      <c r="A1087" s="35">
        <v>1085.0</v>
      </c>
      <c r="B1087" s="94">
        <v>45912.0</v>
      </c>
      <c r="C1087" s="47" t="s">
        <v>345</v>
      </c>
      <c r="D1087" s="47" t="s">
        <v>7437</v>
      </c>
      <c r="E1087" s="47" t="s">
        <v>7438</v>
      </c>
      <c r="F1087" s="57"/>
      <c r="G1087" s="57"/>
      <c r="H1087" s="47" t="s">
        <v>7439</v>
      </c>
      <c r="I1087" s="47" t="s">
        <v>860</v>
      </c>
      <c r="J1087" s="47" t="s">
        <v>31</v>
      </c>
      <c r="K1087" s="47" t="s">
        <v>7413</v>
      </c>
      <c r="L1087" s="47">
        <v>21.0</v>
      </c>
      <c r="M1087" s="47" t="s">
        <v>297</v>
      </c>
      <c r="N1087" s="47" t="s">
        <v>871</v>
      </c>
      <c r="O1087" s="47">
        <v>1.0</v>
      </c>
      <c r="P1087" s="47" t="s">
        <v>483</v>
      </c>
      <c r="Q1087" s="47" t="s">
        <v>868</v>
      </c>
      <c r="R1087" s="47" t="s">
        <v>7440</v>
      </c>
    </row>
    <row r="1088" ht="15.75" customHeight="1">
      <c r="A1088" s="35">
        <v>1086.0</v>
      </c>
      <c r="B1088" s="94">
        <v>45912.0</v>
      </c>
      <c r="C1088" s="47" t="s">
        <v>169</v>
      </c>
      <c r="D1088" s="47" t="s">
        <v>7441</v>
      </c>
      <c r="E1088" s="47" t="s">
        <v>7441</v>
      </c>
      <c r="F1088" s="47"/>
      <c r="G1088" s="47"/>
      <c r="H1088" s="47" t="s">
        <v>7442</v>
      </c>
      <c r="I1088" s="47" t="s">
        <v>860</v>
      </c>
      <c r="J1088" s="47" t="s">
        <v>31</v>
      </c>
      <c r="K1088" s="47" t="s">
        <v>917</v>
      </c>
      <c r="L1088" s="47">
        <v>10.0</v>
      </c>
      <c r="M1088" s="47" t="s">
        <v>209</v>
      </c>
      <c r="N1088" s="47" t="s">
        <v>871</v>
      </c>
      <c r="O1088" s="47">
        <v>6.0</v>
      </c>
      <c r="P1088" s="47" t="s">
        <v>483</v>
      </c>
      <c r="Q1088" s="47" t="s">
        <v>889</v>
      </c>
      <c r="R1088" s="47" t="s">
        <v>7443</v>
      </c>
    </row>
    <row r="1089" ht="15.75" customHeight="1">
      <c r="A1089" s="35">
        <v>1087.0</v>
      </c>
      <c r="B1089" s="94">
        <v>45912.0</v>
      </c>
      <c r="C1089" s="47" t="s">
        <v>629</v>
      </c>
      <c r="D1089" s="47" t="s">
        <v>7444</v>
      </c>
      <c r="E1089" s="47" t="s">
        <v>7445</v>
      </c>
      <c r="F1089" s="47" t="s">
        <v>3167</v>
      </c>
      <c r="G1089" s="47"/>
      <c r="H1089" s="47" t="s">
        <v>3169</v>
      </c>
      <c r="I1089" s="47" t="s">
        <v>860</v>
      </c>
      <c r="J1089" s="47" t="s">
        <v>51</v>
      </c>
      <c r="K1089" s="47" t="s">
        <v>2699</v>
      </c>
      <c r="L1089" s="47">
        <v>14.0</v>
      </c>
      <c r="M1089" s="47" t="s">
        <v>318</v>
      </c>
      <c r="N1089" s="47" t="s">
        <v>871</v>
      </c>
      <c r="O1089" s="47">
        <v>4.0</v>
      </c>
      <c r="P1089" s="47" t="s">
        <v>483</v>
      </c>
      <c r="Q1089" s="47" t="s">
        <v>889</v>
      </c>
      <c r="R1089" s="47" t="s">
        <v>3170</v>
      </c>
    </row>
    <row r="1090" ht="15.75" customHeight="1">
      <c r="A1090" s="35">
        <v>1088.0</v>
      </c>
      <c r="B1090" s="94">
        <v>45916.0</v>
      </c>
      <c r="C1090" s="47" t="s">
        <v>222</v>
      </c>
      <c r="D1090" s="47" t="s">
        <v>7446</v>
      </c>
      <c r="E1090" s="47" t="s">
        <v>7447</v>
      </c>
      <c r="F1090" s="57"/>
      <c r="G1090" s="57"/>
      <c r="H1090" s="47" t="s">
        <v>7448</v>
      </c>
      <c r="I1090" s="47" t="s">
        <v>860</v>
      </c>
      <c r="J1090" s="47" t="s">
        <v>27</v>
      </c>
      <c r="K1090" s="47" t="s">
        <v>7203</v>
      </c>
      <c r="L1090" s="47">
        <v>47.0</v>
      </c>
      <c r="M1090" s="47" t="s">
        <v>223</v>
      </c>
      <c r="N1090" s="47" t="s">
        <v>871</v>
      </c>
      <c r="O1090" s="47">
        <v>8.0</v>
      </c>
      <c r="P1090" s="47" t="s">
        <v>1127</v>
      </c>
      <c r="Q1090" s="47" t="s">
        <v>868</v>
      </c>
      <c r="R1090" s="47" t="s">
        <v>7449</v>
      </c>
    </row>
    <row r="1091" ht="15.75" customHeight="1">
      <c r="A1091" s="35">
        <v>1089.0</v>
      </c>
      <c r="B1091" s="94">
        <v>45916.0</v>
      </c>
      <c r="C1091" s="47" t="s">
        <v>222</v>
      </c>
      <c r="D1091" s="47" t="s">
        <v>7450</v>
      </c>
      <c r="E1091" s="47" t="s">
        <v>7451</v>
      </c>
      <c r="F1091" s="57"/>
      <c r="G1091" s="57"/>
      <c r="H1091" s="47" t="s">
        <v>7452</v>
      </c>
      <c r="I1091" s="47" t="s">
        <v>860</v>
      </c>
      <c r="J1091" s="47" t="s">
        <v>31</v>
      </c>
      <c r="K1091" s="47" t="s">
        <v>6481</v>
      </c>
      <c r="L1091" s="47">
        <v>43.0</v>
      </c>
      <c r="M1091" s="47" t="s">
        <v>223</v>
      </c>
      <c r="N1091" s="47" t="s">
        <v>871</v>
      </c>
      <c r="O1091" s="47">
        <v>9.0</v>
      </c>
      <c r="P1091" s="47" t="s">
        <v>1127</v>
      </c>
      <c r="Q1091" s="47" t="s">
        <v>868</v>
      </c>
      <c r="R1091" s="47" t="s">
        <v>7453</v>
      </c>
    </row>
    <row r="1092" ht="15.75" customHeight="1">
      <c r="A1092" s="35">
        <v>1090.0</v>
      </c>
      <c r="B1092" s="94">
        <v>45916.0</v>
      </c>
      <c r="C1092" s="47" t="s">
        <v>636</v>
      </c>
      <c r="D1092" s="47" t="s">
        <v>7454</v>
      </c>
      <c r="E1092" s="47" t="s">
        <v>7455</v>
      </c>
      <c r="F1092" s="57"/>
      <c r="G1092" s="57"/>
      <c r="H1092" s="47" t="s">
        <v>7456</v>
      </c>
      <c r="I1092" s="47" t="s">
        <v>860</v>
      </c>
      <c r="J1092" s="47" t="s">
        <v>27</v>
      </c>
      <c r="K1092" s="47" t="s">
        <v>900</v>
      </c>
      <c r="L1092" s="47">
        <v>6.0</v>
      </c>
      <c r="M1092" s="47" t="s">
        <v>637</v>
      </c>
      <c r="N1092" s="47" t="s">
        <v>871</v>
      </c>
      <c r="O1092" s="47">
        <v>1.0</v>
      </c>
      <c r="P1092" s="47" t="s">
        <v>483</v>
      </c>
      <c r="Q1092" s="47" t="s">
        <v>910</v>
      </c>
      <c r="R1092" s="47" t="s">
        <v>7457</v>
      </c>
    </row>
    <row r="1093" ht="15.75" customHeight="1">
      <c r="A1093" s="35">
        <v>1091.0</v>
      </c>
      <c r="B1093" s="94">
        <v>45916.0</v>
      </c>
      <c r="C1093" s="47" t="s">
        <v>636</v>
      </c>
      <c r="D1093" s="47" t="s">
        <v>7458</v>
      </c>
      <c r="E1093" s="47" t="s">
        <v>7459</v>
      </c>
      <c r="F1093" s="57"/>
      <c r="G1093" s="57"/>
      <c r="H1093" s="47" t="s">
        <v>7460</v>
      </c>
      <c r="I1093" s="47" t="s">
        <v>860</v>
      </c>
      <c r="J1093" s="47" t="s">
        <v>73</v>
      </c>
      <c r="K1093" s="47" t="s">
        <v>6481</v>
      </c>
      <c r="L1093" s="47">
        <v>38.0</v>
      </c>
      <c r="M1093" s="47" t="s">
        <v>637</v>
      </c>
      <c r="N1093" s="47" t="s">
        <v>871</v>
      </c>
      <c r="O1093" s="47">
        <v>2.0</v>
      </c>
      <c r="P1093" s="47" t="s">
        <v>483</v>
      </c>
      <c r="Q1093" s="47" t="s">
        <v>910</v>
      </c>
      <c r="R1093" s="47" t="s">
        <v>7461</v>
      </c>
    </row>
    <row r="1094" ht="15.75" customHeight="1">
      <c r="A1094" s="35">
        <v>1092.0</v>
      </c>
      <c r="B1094" s="97">
        <v>45917.0</v>
      </c>
      <c r="C1094" s="91" t="s">
        <v>200</v>
      </c>
      <c r="D1094" s="91"/>
      <c r="E1094" s="98"/>
      <c r="F1094" s="98"/>
      <c r="G1094" s="98"/>
      <c r="H1094" s="91" t="s">
        <v>7462</v>
      </c>
      <c r="I1094" s="91" t="s">
        <v>860</v>
      </c>
      <c r="J1094" s="91" t="s">
        <v>6</v>
      </c>
      <c r="K1094" s="91" t="s">
        <v>7463</v>
      </c>
      <c r="L1094" s="91" t="s">
        <v>7464</v>
      </c>
      <c r="M1094" s="91" t="s">
        <v>101</v>
      </c>
      <c r="N1094" s="91" t="s">
        <v>7465</v>
      </c>
      <c r="O1094" s="91">
        <v>38.0</v>
      </c>
      <c r="P1094" s="91" t="s">
        <v>483</v>
      </c>
      <c r="Q1094" s="91" t="s">
        <v>910</v>
      </c>
      <c r="R1094" s="91" t="s">
        <v>7466</v>
      </c>
    </row>
    <row r="1095" ht="15.75" customHeight="1">
      <c r="A1095" s="35">
        <v>1093.0</v>
      </c>
      <c r="B1095" s="94">
        <v>45917.0</v>
      </c>
      <c r="C1095" s="47" t="s">
        <v>236</v>
      </c>
      <c r="D1095" s="96" t="s">
        <v>7467</v>
      </c>
      <c r="E1095" s="47" t="s">
        <v>3467</v>
      </c>
      <c r="F1095" s="47" t="s">
        <v>3468</v>
      </c>
      <c r="G1095" s="47"/>
      <c r="H1095" s="47" t="s">
        <v>3470</v>
      </c>
      <c r="I1095" s="47" t="s">
        <v>860</v>
      </c>
      <c r="J1095" s="47" t="s">
        <v>51</v>
      </c>
      <c r="K1095" s="47" t="s">
        <v>7468</v>
      </c>
      <c r="L1095" s="47">
        <v>144.0</v>
      </c>
      <c r="M1095" s="47" t="s">
        <v>227</v>
      </c>
      <c r="N1095" s="47" t="s">
        <v>871</v>
      </c>
      <c r="O1095" s="47">
        <v>12.0</v>
      </c>
      <c r="P1095" s="47" t="s">
        <v>1127</v>
      </c>
      <c r="Q1095" s="47" t="s">
        <v>910</v>
      </c>
      <c r="R1095" s="311" t="s">
        <v>3472</v>
      </c>
    </row>
    <row r="1096" ht="15.75" customHeight="1">
      <c r="A1096" s="35">
        <v>1094.0</v>
      </c>
      <c r="B1096" s="94">
        <v>45918.0</v>
      </c>
      <c r="C1096" s="47" t="s">
        <v>640</v>
      </c>
      <c r="D1096" s="96" t="s">
        <v>7469</v>
      </c>
      <c r="E1096" s="47" t="s">
        <v>7470</v>
      </c>
      <c r="F1096" s="57"/>
      <c r="G1096" s="57"/>
      <c r="H1096" s="47" t="s">
        <v>7471</v>
      </c>
      <c r="I1096" s="47" t="s">
        <v>860</v>
      </c>
      <c r="J1096" s="47" t="s">
        <v>7472</v>
      </c>
      <c r="K1096" s="47" t="s">
        <v>871</v>
      </c>
      <c r="L1096" s="47">
        <v>5.0</v>
      </c>
      <c r="M1096" s="47" t="s">
        <v>31</v>
      </c>
      <c r="N1096" s="47" t="s">
        <v>5932</v>
      </c>
      <c r="O1096" s="47">
        <v>15.0</v>
      </c>
      <c r="P1096" s="47" t="s">
        <v>483</v>
      </c>
      <c r="Q1096" s="47" t="s">
        <v>910</v>
      </c>
      <c r="R1096" s="47" t="s">
        <v>7473</v>
      </c>
    </row>
    <row r="1097" ht="15.75" customHeight="1">
      <c r="A1097" s="35">
        <v>1095.0</v>
      </c>
      <c r="B1097" s="94">
        <v>45918.0</v>
      </c>
      <c r="C1097" s="47" t="s">
        <v>640</v>
      </c>
      <c r="D1097" s="47" t="s">
        <v>7474</v>
      </c>
      <c r="E1097" s="47" t="s">
        <v>7475</v>
      </c>
      <c r="F1097" s="57"/>
      <c r="G1097" s="57"/>
      <c r="H1097" s="47" t="s">
        <v>7476</v>
      </c>
      <c r="I1097" s="47" t="s">
        <v>860</v>
      </c>
      <c r="J1097" s="47" t="s">
        <v>7472</v>
      </c>
      <c r="K1097" s="47" t="s">
        <v>871</v>
      </c>
      <c r="L1097" s="47">
        <v>4.0</v>
      </c>
      <c r="M1097" s="47" t="s">
        <v>83</v>
      </c>
      <c r="N1097" s="47" t="s">
        <v>871</v>
      </c>
      <c r="O1097" s="47">
        <v>9.0</v>
      </c>
      <c r="P1097" s="47" t="s">
        <v>1127</v>
      </c>
      <c r="Q1097" s="47" t="s">
        <v>868</v>
      </c>
      <c r="R1097" s="47" t="s">
        <v>7477</v>
      </c>
    </row>
    <row r="1098" ht="15.75" customHeight="1">
      <c r="A1098" s="35">
        <v>1096.0</v>
      </c>
      <c r="B1098" s="94">
        <v>45918.0</v>
      </c>
      <c r="C1098" s="47" t="s">
        <v>638</v>
      </c>
      <c r="D1098" s="35" t="s">
        <v>7478</v>
      </c>
      <c r="E1098" s="47" t="s">
        <v>7479</v>
      </c>
      <c r="F1098" s="57"/>
      <c r="G1098" s="57"/>
      <c r="H1098" s="47" t="s">
        <v>7480</v>
      </c>
      <c r="I1098" s="47" t="s">
        <v>860</v>
      </c>
      <c r="J1098" s="47" t="s">
        <v>27</v>
      </c>
      <c r="K1098" s="47" t="s">
        <v>1093</v>
      </c>
      <c r="L1098" s="47">
        <v>4.0</v>
      </c>
      <c r="M1098" s="47" t="s">
        <v>334</v>
      </c>
      <c r="N1098" s="47" t="s">
        <v>871</v>
      </c>
      <c r="O1098" s="47">
        <v>1.0</v>
      </c>
      <c r="P1098" s="47" t="s">
        <v>483</v>
      </c>
      <c r="Q1098" s="47" t="s">
        <v>889</v>
      </c>
      <c r="R1098" s="47" t="s">
        <v>7481</v>
      </c>
    </row>
    <row r="1099" ht="15.75" customHeight="1">
      <c r="A1099" s="35">
        <v>1097.0</v>
      </c>
      <c r="B1099" s="97">
        <v>45924.0</v>
      </c>
      <c r="C1099" s="91" t="s">
        <v>200</v>
      </c>
      <c r="D1099" s="91"/>
      <c r="E1099" s="98"/>
      <c r="F1099" s="91" t="s">
        <v>2697</v>
      </c>
      <c r="G1099" s="91"/>
      <c r="H1099" s="91" t="s">
        <v>2698</v>
      </c>
      <c r="I1099" s="91" t="s">
        <v>860</v>
      </c>
      <c r="J1099" s="91" t="s">
        <v>57</v>
      </c>
      <c r="K1099" s="91" t="s">
        <v>2699</v>
      </c>
      <c r="L1099" s="91">
        <v>7.0</v>
      </c>
      <c r="M1099" s="91" t="s">
        <v>31</v>
      </c>
      <c r="N1099" s="91" t="s">
        <v>1093</v>
      </c>
      <c r="O1099" s="91">
        <v>35.0</v>
      </c>
      <c r="P1099" s="91" t="s">
        <v>483</v>
      </c>
      <c r="Q1099" s="91" t="s">
        <v>889</v>
      </c>
      <c r="R1099" s="91" t="s">
        <v>2700</v>
      </c>
    </row>
    <row r="1100" ht="15.75" customHeight="1">
      <c r="A1100" s="35">
        <v>1098.0</v>
      </c>
      <c r="B1100" s="97">
        <v>45922.0</v>
      </c>
      <c r="C1100" s="91" t="s">
        <v>200</v>
      </c>
      <c r="D1100" s="98"/>
      <c r="E1100" s="98"/>
      <c r="F1100" s="91" t="s">
        <v>2852</v>
      </c>
      <c r="G1100" s="91"/>
      <c r="H1100" s="91" t="s">
        <v>7482</v>
      </c>
      <c r="I1100" s="91" t="s">
        <v>860</v>
      </c>
      <c r="J1100" s="91" t="s">
        <v>57</v>
      </c>
      <c r="K1100" s="91" t="s">
        <v>2699</v>
      </c>
      <c r="L1100" s="91">
        <v>70.0</v>
      </c>
      <c r="M1100" s="91" t="s">
        <v>31</v>
      </c>
      <c r="N1100" s="91" t="s">
        <v>1035</v>
      </c>
      <c r="O1100" s="91">
        <v>36.0</v>
      </c>
      <c r="P1100" s="403" t="s">
        <v>1127</v>
      </c>
      <c r="Q1100" s="91" t="s">
        <v>1067</v>
      </c>
      <c r="R1100" s="91" t="s">
        <v>7483</v>
      </c>
    </row>
    <row r="1101" ht="15.75" customHeight="1">
      <c r="A1101" s="35">
        <v>1099.0</v>
      </c>
      <c r="B1101" s="351">
        <v>45922.0</v>
      </c>
      <c r="C1101" s="107" t="s">
        <v>153</v>
      </c>
      <c r="D1101" s="352"/>
      <c r="E1101" s="352"/>
      <c r="F1101" s="352"/>
      <c r="G1101" s="352"/>
      <c r="H1101" s="107" t="s">
        <v>7484</v>
      </c>
      <c r="I1101" s="107" t="s">
        <v>860</v>
      </c>
      <c r="J1101" s="107" t="s">
        <v>31</v>
      </c>
      <c r="K1101" s="107" t="s">
        <v>7047</v>
      </c>
      <c r="L1101" s="107">
        <v>27.0</v>
      </c>
      <c r="M1101" s="107" t="s">
        <v>131</v>
      </c>
      <c r="N1101" s="107" t="s">
        <v>888</v>
      </c>
      <c r="O1101" s="107">
        <v>1.0</v>
      </c>
      <c r="P1101" s="107" t="s">
        <v>483</v>
      </c>
      <c r="Q1101" s="107" t="s">
        <v>935</v>
      </c>
      <c r="R1101" s="107" t="s">
        <v>7485</v>
      </c>
    </row>
    <row r="1102" ht="15.75" customHeight="1">
      <c r="A1102" s="35">
        <v>1100.0</v>
      </c>
      <c r="B1102" s="94">
        <v>45923.0</v>
      </c>
      <c r="C1102" s="47" t="s">
        <v>614</v>
      </c>
      <c r="D1102" s="47" t="s">
        <v>7486</v>
      </c>
      <c r="E1102" s="47" t="s">
        <v>7486</v>
      </c>
      <c r="F1102" s="57"/>
      <c r="G1102" s="57"/>
      <c r="H1102" s="47" t="s">
        <v>7487</v>
      </c>
      <c r="I1102" s="47" t="s">
        <v>860</v>
      </c>
      <c r="J1102" s="47" t="s">
        <v>31</v>
      </c>
      <c r="K1102" s="47" t="s">
        <v>5241</v>
      </c>
      <c r="L1102" s="47">
        <v>5.0</v>
      </c>
      <c r="M1102" s="47" t="s">
        <v>615</v>
      </c>
      <c r="N1102" s="47" t="s">
        <v>871</v>
      </c>
      <c r="O1102" s="47">
        <v>3.0</v>
      </c>
      <c r="P1102" s="47" t="s">
        <v>483</v>
      </c>
      <c r="Q1102" s="47" t="s">
        <v>889</v>
      </c>
      <c r="R1102" s="47" t="s">
        <v>7488</v>
      </c>
    </row>
    <row r="1103" ht="15.75" customHeight="1">
      <c r="A1103" s="35">
        <v>1101.0</v>
      </c>
      <c r="B1103" s="351">
        <v>45923.0</v>
      </c>
      <c r="C1103" s="107" t="s">
        <v>642</v>
      </c>
      <c r="D1103" s="352"/>
      <c r="E1103" s="352"/>
      <c r="F1103" s="352"/>
      <c r="G1103" s="352"/>
      <c r="H1103" s="107" t="s">
        <v>7489</v>
      </c>
      <c r="I1103" s="107" t="s">
        <v>860</v>
      </c>
      <c r="J1103" s="107" t="s">
        <v>31</v>
      </c>
      <c r="K1103" s="107" t="s">
        <v>917</v>
      </c>
      <c r="L1103" s="107">
        <v>11.0</v>
      </c>
      <c r="M1103" s="107" t="s">
        <v>336</v>
      </c>
      <c r="N1103" s="107" t="s">
        <v>871</v>
      </c>
      <c r="O1103" s="107">
        <v>1.0</v>
      </c>
      <c r="P1103" s="107" t="s">
        <v>4076</v>
      </c>
      <c r="Q1103" s="107" t="s">
        <v>889</v>
      </c>
      <c r="R1103" s="107" t="s">
        <v>7490</v>
      </c>
    </row>
    <row r="1104" ht="15.75" customHeight="1">
      <c r="A1104" s="35">
        <v>1102.0</v>
      </c>
      <c r="B1104" s="351">
        <v>45923.0</v>
      </c>
      <c r="C1104" s="107" t="s">
        <v>200</v>
      </c>
      <c r="D1104" s="352"/>
      <c r="E1104" s="352"/>
      <c r="F1104" s="352"/>
      <c r="G1104" s="352"/>
      <c r="H1104" s="107" t="s">
        <v>7491</v>
      </c>
      <c r="I1104" s="107" t="s">
        <v>860</v>
      </c>
      <c r="J1104" s="107" t="s">
        <v>83</v>
      </c>
      <c r="K1104" s="107" t="s">
        <v>1008</v>
      </c>
      <c r="L1104" s="107">
        <v>10.0</v>
      </c>
      <c r="M1104" s="107" t="s">
        <v>199</v>
      </c>
      <c r="N1104" s="107" t="s">
        <v>871</v>
      </c>
      <c r="O1104" s="107">
        <v>5.0</v>
      </c>
      <c r="P1104" s="107" t="s">
        <v>4076</v>
      </c>
      <c r="Q1104" s="107" t="s">
        <v>889</v>
      </c>
      <c r="R1104" s="107" t="s">
        <v>7492</v>
      </c>
    </row>
    <row r="1105" ht="15.75" customHeight="1">
      <c r="A1105" s="35">
        <v>1103.0</v>
      </c>
      <c r="B1105" s="351">
        <v>45923.0</v>
      </c>
      <c r="C1105" s="107" t="s">
        <v>200</v>
      </c>
      <c r="D1105" s="352"/>
      <c r="E1105" s="352"/>
      <c r="F1105" s="352"/>
      <c r="G1105" s="352"/>
      <c r="H1105" s="107" t="s">
        <v>7493</v>
      </c>
      <c r="I1105" s="107" t="s">
        <v>860</v>
      </c>
      <c r="J1105" s="107" t="s">
        <v>83</v>
      </c>
      <c r="K1105" s="107" t="s">
        <v>1008</v>
      </c>
      <c r="L1105" s="107">
        <v>11.0</v>
      </c>
      <c r="M1105" s="107" t="s">
        <v>199</v>
      </c>
      <c r="N1105" s="107" t="s">
        <v>871</v>
      </c>
      <c r="O1105" s="107">
        <v>6.0</v>
      </c>
      <c r="P1105" s="107" t="s">
        <v>4076</v>
      </c>
      <c r="Q1105" s="107" t="s">
        <v>889</v>
      </c>
      <c r="R1105" s="107" t="s">
        <v>7494</v>
      </c>
    </row>
    <row r="1106" ht="15.75" customHeight="1">
      <c r="A1106" s="35">
        <v>1104.0</v>
      </c>
      <c r="B1106" s="97">
        <v>45923.0</v>
      </c>
      <c r="C1106" s="91" t="s">
        <v>200</v>
      </c>
      <c r="D1106" s="98"/>
      <c r="E1106" s="98"/>
      <c r="F1106" s="91" t="s">
        <v>7495</v>
      </c>
      <c r="G1106" s="91"/>
      <c r="H1106" s="91" t="s">
        <v>7496</v>
      </c>
      <c r="I1106" s="91" t="s">
        <v>860</v>
      </c>
      <c r="J1106" s="91" t="s">
        <v>6</v>
      </c>
      <c r="K1106" s="91" t="s">
        <v>1241</v>
      </c>
      <c r="L1106" s="91">
        <v>21.0</v>
      </c>
      <c r="M1106" s="91" t="s">
        <v>101</v>
      </c>
      <c r="N1106" s="91" t="s">
        <v>888</v>
      </c>
      <c r="O1106" s="91">
        <v>32.0</v>
      </c>
      <c r="P1106" s="91" t="s">
        <v>483</v>
      </c>
      <c r="Q1106" s="91" t="s">
        <v>889</v>
      </c>
      <c r="R1106" s="91" t="s">
        <v>7497</v>
      </c>
    </row>
    <row r="1107" ht="15.75" customHeight="1">
      <c r="A1107" s="35">
        <v>1105.0</v>
      </c>
      <c r="B1107" s="97">
        <v>45923.0</v>
      </c>
      <c r="C1107" s="91" t="s">
        <v>200</v>
      </c>
      <c r="D1107" s="98"/>
      <c r="E1107" s="98"/>
      <c r="F1107" s="91" t="s">
        <v>7498</v>
      </c>
      <c r="G1107" s="91"/>
      <c r="H1107" s="91" t="s">
        <v>7499</v>
      </c>
      <c r="I1107" s="91" t="s">
        <v>860</v>
      </c>
      <c r="J1107" s="91" t="s">
        <v>6</v>
      </c>
      <c r="K1107" s="91" t="s">
        <v>1241</v>
      </c>
      <c r="L1107" s="91">
        <v>22.0</v>
      </c>
      <c r="M1107" s="91" t="s">
        <v>101</v>
      </c>
      <c r="N1107" s="91" t="s">
        <v>888</v>
      </c>
      <c r="O1107" s="91">
        <v>33.0</v>
      </c>
      <c r="P1107" s="91" t="s">
        <v>483</v>
      </c>
      <c r="Q1107" s="91" t="s">
        <v>889</v>
      </c>
      <c r="R1107" s="91" t="s">
        <v>7500</v>
      </c>
    </row>
    <row r="1108" ht="15.75" customHeight="1">
      <c r="A1108" s="35">
        <v>1106.0</v>
      </c>
      <c r="B1108" s="97">
        <v>45923.0</v>
      </c>
      <c r="C1108" s="91" t="s">
        <v>200</v>
      </c>
      <c r="D1108" s="98"/>
      <c r="E1108" s="98"/>
      <c r="F1108" s="91" t="s">
        <v>7501</v>
      </c>
      <c r="G1108" s="91"/>
      <c r="H1108" s="91" t="s">
        <v>7502</v>
      </c>
      <c r="I1108" s="91" t="s">
        <v>860</v>
      </c>
      <c r="J1108" s="91" t="s">
        <v>6</v>
      </c>
      <c r="K1108" s="91" t="s">
        <v>1241</v>
      </c>
      <c r="L1108" s="91">
        <v>23.0</v>
      </c>
      <c r="M1108" s="91" t="s">
        <v>101</v>
      </c>
      <c r="N1108" s="91" t="s">
        <v>888</v>
      </c>
      <c r="O1108" s="91">
        <v>43.0</v>
      </c>
      <c r="P1108" s="91" t="s">
        <v>483</v>
      </c>
      <c r="Q1108" s="91" t="s">
        <v>889</v>
      </c>
      <c r="R1108" s="91" t="s">
        <v>7503</v>
      </c>
    </row>
    <row r="1109" ht="15.75" customHeight="1">
      <c r="A1109" s="35">
        <v>1107.0</v>
      </c>
      <c r="B1109" s="97">
        <v>45923.0</v>
      </c>
      <c r="C1109" s="91" t="s">
        <v>200</v>
      </c>
      <c r="D1109" s="98"/>
      <c r="E1109" s="98"/>
      <c r="F1109" s="91" t="s">
        <v>7504</v>
      </c>
      <c r="G1109" s="91"/>
      <c r="H1109" s="91" t="s">
        <v>7505</v>
      </c>
      <c r="I1109" s="91" t="s">
        <v>860</v>
      </c>
      <c r="J1109" s="91" t="s">
        <v>6</v>
      </c>
      <c r="K1109" s="91" t="s">
        <v>1241</v>
      </c>
      <c r="L1109" s="91">
        <v>24.0</v>
      </c>
      <c r="M1109" s="91" t="s">
        <v>101</v>
      </c>
      <c r="N1109" s="91" t="s">
        <v>888</v>
      </c>
      <c r="O1109" s="91">
        <v>47.0</v>
      </c>
      <c r="P1109" s="91" t="s">
        <v>483</v>
      </c>
      <c r="Q1109" s="91" t="s">
        <v>889</v>
      </c>
      <c r="R1109" s="91" t="s">
        <v>7506</v>
      </c>
    </row>
    <row r="1110" ht="15.75" customHeight="1">
      <c r="A1110" s="35">
        <v>1108.0</v>
      </c>
      <c r="B1110" s="94">
        <v>45924.0</v>
      </c>
      <c r="C1110" s="47" t="s">
        <v>642</v>
      </c>
      <c r="D1110" s="57"/>
      <c r="E1110" s="57"/>
      <c r="F1110" s="57"/>
      <c r="G1110" s="57"/>
      <c r="H1110" s="47" t="s">
        <v>7507</v>
      </c>
      <c r="I1110" s="47" t="s">
        <v>860</v>
      </c>
      <c r="J1110" s="47" t="s">
        <v>27</v>
      </c>
      <c r="K1110" s="47" t="s">
        <v>917</v>
      </c>
      <c r="L1110" s="47">
        <v>11.0</v>
      </c>
      <c r="M1110" s="47" t="s">
        <v>336</v>
      </c>
      <c r="N1110" s="47" t="s">
        <v>871</v>
      </c>
      <c r="O1110" s="47">
        <v>1.0</v>
      </c>
      <c r="P1110" s="47" t="s">
        <v>1127</v>
      </c>
      <c r="Q1110" s="47" t="s">
        <v>1067</v>
      </c>
      <c r="R1110" s="47" t="s">
        <v>7508</v>
      </c>
    </row>
    <row r="1111" ht="15.75" customHeight="1">
      <c r="A1111" s="35">
        <v>1109.0</v>
      </c>
      <c r="B1111" s="94">
        <v>45924.0</v>
      </c>
      <c r="C1111" s="47" t="s">
        <v>644</v>
      </c>
      <c r="D1111" s="47" t="s">
        <v>7509</v>
      </c>
      <c r="E1111" s="47" t="s">
        <v>7509</v>
      </c>
      <c r="F1111" s="57"/>
      <c r="G1111" s="57"/>
      <c r="H1111" s="47" t="s">
        <v>7510</v>
      </c>
      <c r="I1111" s="47" t="s">
        <v>860</v>
      </c>
      <c r="J1111" s="47" t="s">
        <v>51</v>
      </c>
      <c r="K1111" s="47" t="s">
        <v>7511</v>
      </c>
      <c r="L1111" s="47">
        <v>1.0</v>
      </c>
      <c r="M1111" s="47" t="s">
        <v>324</v>
      </c>
      <c r="N1111" s="47" t="s">
        <v>871</v>
      </c>
      <c r="O1111" s="47">
        <v>1.0</v>
      </c>
      <c r="P1111" s="47" t="s">
        <v>483</v>
      </c>
      <c r="Q1111" s="47" t="s">
        <v>889</v>
      </c>
      <c r="R1111" s="47" t="s">
        <v>7512</v>
      </c>
    </row>
    <row r="1112" ht="15.75" customHeight="1">
      <c r="A1112" s="35">
        <v>1110.0</v>
      </c>
      <c r="B1112" s="94">
        <v>45924.0</v>
      </c>
      <c r="C1112" s="47" t="s">
        <v>644</v>
      </c>
      <c r="D1112" s="57"/>
      <c r="E1112" s="57"/>
      <c r="F1112" s="57"/>
      <c r="G1112" s="57"/>
      <c r="H1112" s="47" t="s">
        <v>7513</v>
      </c>
      <c r="I1112" s="47" t="s">
        <v>860</v>
      </c>
      <c r="J1112" s="47" t="s">
        <v>51</v>
      </c>
      <c r="K1112" s="47" t="s">
        <v>7511</v>
      </c>
      <c r="L1112" s="47">
        <v>2.0</v>
      </c>
      <c r="M1112" s="47" t="s">
        <v>324</v>
      </c>
      <c r="N1112" s="47" t="s">
        <v>871</v>
      </c>
      <c r="O1112" s="47">
        <v>2.0</v>
      </c>
      <c r="P1112" s="47" t="s">
        <v>1127</v>
      </c>
      <c r="Q1112" s="47" t="s">
        <v>1067</v>
      </c>
      <c r="R1112" s="47" t="s">
        <v>7514</v>
      </c>
    </row>
    <row r="1113" ht="15.75" customHeight="1">
      <c r="A1113" s="35">
        <v>1111.0</v>
      </c>
      <c r="B1113" s="94">
        <v>45924.0</v>
      </c>
      <c r="C1113" s="47" t="s">
        <v>644</v>
      </c>
      <c r="D1113" s="47" t="s">
        <v>7509</v>
      </c>
      <c r="E1113" s="47" t="s">
        <v>7509</v>
      </c>
      <c r="F1113" s="57"/>
      <c r="G1113" s="57"/>
      <c r="H1113" s="47" t="s">
        <v>7515</v>
      </c>
      <c r="I1113" s="47" t="s">
        <v>860</v>
      </c>
      <c r="J1113" s="47" t="s">
        <v>51</v>
      </c>
      <c r="K1113" s="47" t="s">
        <v>7511</v>
      </c>
      <c r="L1113" s="47">
        <v>3.0</v>
      </c>
      <c r="M1113" s="47" t="s">
        <v>324</v>
      </c>
      <c r="N1113" s="47" t="s">
        <v>871</v>
      </c>
      <c r="O1113" s="47">
        <v>3.0</v>
      </c>
      <c r="P1113" s="47" t="s">
        <v>483</v>
      </c>
      <c r="Q1113" s="47" t="s">
        <v>889</v>
      </c>
      <c r="R1113" s="47" t="s">
        <v>7516</v>
      </c>
    </row>
    <row r="1114" ht="15.75" customHeight="1">
      <c r="A1114" s="35">
        <v>1112.0</v>
      </c>
      <c r="B1114" s="94">
        <v>45924.0</v>
      </c>
      <c r="C1114" s="47" t="s">
        <v>644</v>
      </c>
      <c r="D1114" s="57"/>
      <c r="E1114" s="57"/>
      <c r="F1114" s="57"/>
      <c r="G1114" s="57"/>
      <c r="H1114" s="47" t="s">
        <v>7517</v>
      </c>
      <c r="I1114" s="47" t="s">
        <v>860</v>
      </c>
      <c r="J1114" s="47" t="s">
        <v>51</v>
      </c>
      <c r="K1114" s="47" t="s">
        <v>7511</v>
      </c>
      <c r="L1114" s="47">
        <v>4.0</v>
      </c>
      <c r="M1114" s="47" t="s">
        <v>324</v>
      </c>
      <c r="N1114" s="47" t="s">
        <v>871</v>
      </c>
      <c r="O1114" s="47">
        <v>4.0</v>
      </c>
      <c r="P1114" s="47" t="s">
        <v>1127</v>
      </c>
      <c r="Q1114" s="47" t="s">
        <v>1067</v>
      </c>
      <c r="R1114" s="47" t="s">
        <v>7518</v>
      </c>
    </row>
    <row r="1115" ht="15.75" customHeight="1">
      <c r="A1115" s="35">
        <v>1113.0</v>
      </c>
      <c r="B1115" s="97">
        <v>45925.0</v>
      </c>
      <c r="C1115" s="91" t="s">
        <v>200</v>
      </c>
      <c r="D1115" s="98"/>
      <c r="E1115" s="98"/>
      <c r="F1115" s="91" t="s">
        <v>2856</v>
      </c>
      <c r="G1115" s="91"/>
      <c r="H1115" s="91" t="s">
        <v>7519</v>
      </c>
      <c r="I1115" s="91" t="s">
        <v>860</v>
      </c>
      <c r="J1115" s="91" t="s">
        <v>9</v>
      </c>
      <c r="K1115" s="91" t="s">
        <v>2699</v>
      </c>
      <c r="L1115" s="91">
        <v>76.0</v>
      </c>
      <c r="M1115" s="91" t="s">
        <v>31</v>
      </c>
      <c r="N1115" s="91" t="s">
        <v>917</v>
      </c>
      <c r="O1115" s="91">
        <v>13.0</v>
      </c>
      <c r="P1115" s="91" t="s">
        <v>483</v>
      </c>
      <c r="Q1115" s="91" t="s">
        <v>889</v>
      </c>
      <c r="R1115" s="91" t="s">
        <v>7520</v>
      </c>
    </row>
    <row r="1116" ht="15.75" customHeight="1">
      <c r="A1116" s="35">
        <v>1114.0</v>
      </c>
      <c r="B1116" s="94">
        <v>45926.0</v>
      </c>
      <c r="C1116" s="47" t="s">
        <v>614</v>
      </c>
      <c r="D1116" s="47" t="s">
        <v>7521</v>
      </c>
      <c r="E1116" s="47" t="s">
        <v>7521</v>
      </c>
      <c r="F1116" s="47" t="s">
        <v>3171</v>
      </c>
      <c r="G1116" s="47"/>
      <c r="H1116" s="47" t="s">
        <v>3173</v>
      </c>
      <c r="I1116" s="47" t="s">
        <v>860</v>
      </c>
      <c r="J1116" s="47" t="s">
        <v>51</v>
      </c>
      <c r="K1116" s="47" t="s">
        <v>2699</v>
      </c>
      <c r="L1116" s="47">
        <v>15.0</v>
      </c>
      <c r="M1116" s="47" t="s">
        <v>615</v>
      </c>
      <c r="N1116" s="47" t="s">
        <v>871</v>
      </c>
      <c r="O1116" s="47">
        <v>2.0</v>
      </c>
      <c r="P1116" s="47" t="s">
        <v>483</v>
      </c>
      <c r="Q1116" s="47" t="s">
        <v>889</v>
      </c>
      <c r="R1116" s="47" t="s">
        <v>3174</v>
      </c>
    </row>
    <row r="1117" ht="15.75" customHeight="1">
      <c r="A1117" s="35">
        <v>1115.0</v>
      </c>
      <c r="B1117" s="94">
        <v>45924.0</v>
      </c>
      <c r="C1117" s="47" t="s">
        <v>135</v>
      </c>
      <c r="D1117" s="96" t="s">
        <v>7522</v>
      </c>
      <c r="E1117" s="96" t="s">
        <v>7523</v>
      </c>
      <c r="F1117" s="57"/>
      <c r="G1117" s="57"/>
      <c r="H1117" s="47" t="s">
        <v>7524</v>
      </c>
      <c r="I1117" s="47" t="s">
        <v>860</v>
      </c>
      <c r="J1117" s="47" t="s">
        <v>142</v>
      </c>
      <c r="K1117" s="47" t="s">
        <v>871</v>
      </c>
      <c r="L1117" s="47">
        <v>10.0</v>
      </c>
      <c r="M1117" s="47" t="s">
        <v>67</v>
      </c>
      <c r="N1117" s="47" t="s">
        <v>871</v>
      </c>
      <c r="O1117" s="47">
        <v>11.0</v>
      </c>
      <c r="P1117" s="47" t="s">
        <v>1127</v>
      </c>
      <c r="Q1117" s="47" t="s">
        <v>877</v>
      </c>
      <c r="R1117" s="47" t="s">
        <v>7525</v>
      </c>
    </row>
    <row r="1118" ht="15.75" customHeight="1">
      <c r="A1118" s="35">
        <v>1116.0</v>
      </c>
      <c r="B1118" s="94">
        <v>45924.0</v>
      </c>
      <c r="C1118" s="47" t="s">
        <v>645</v>
      </c>
      <c r="D1118" s="47" t="s">
        <v>7526</v>
      </c>
      <c r="E1118" s="47" t="s">
        <v>7527</v>
      </c>
      <c r="F1118" s="47" t="s">
        <v>3175</v>
      </c>
      <c r="G1118" s="47"/>
      <c r="H1118" s="47" t="s">
        <v>3177</v>
      </c>
      <c r="I1118" s="47" t="s">
        <v>860</v>
      </c>
      <c r="J1118" s="47" t="s">
        <v>51</v>
      </c>
      <c r="K1118" s="47" t="s">
        <v>2680</v>
      </c>
      <c r="L1118" s="47">
        <v>16.0</v>
      </c>
      <c r="M1118" s="47" t="s">
        <v>354</v>
      </c>
      <c r="N1118" s="47" t="s">
        <v>871</v>
      </c>
      <c r="O1118" s="47">
        <v>1.0</v>
      </c>
      <c r="P1118" s="47" t="s">
        <v>1127</v>
      </c>
      <c r="Q1118" s="47" t="s">
        <v>877</v>
      </c>
      <c r="R1118" s="47" t="s">
        <v>3178</v>
      </c>
    </row>
    <row r="1119" ht="15.75" customHeight="1">
      <c r="A1119" s="35">
        <v>1117.0</v>
      </c>
      <c r="B1119" s="94">
        <v>45929.0</v>
      </c>
      <c r="C1119" s="47" t="s">
        <v>200</v>
      </c>
      <c r="D1119" s="57"/>
      <c r="E1119" s="57"/>
      <c r="F1119" s="47" t="s">
        <v>1265</v>
      </c>
      <c r="G1119" s="47"/>
      <c r="H1119" s="47" t="s">
        <v>1267</v>
      </c>
      <c r="I1119" s="47" t="s">
        <v>860</v>
      </c>
      <c r="J1119" s="47" t="s">
        <v>6</v>
      </c>
      <c r="K1119" s="47" t="s">
        <v>5431</v>
      </c>
      <c r="L1119" s="47">
        <v>92.0</v>
      </c>
      <c r="M1119" s="47" t="s">
        <v>6</v>
      </c>
      <c r="N1119" s="47" t="s">
        <v>1126</v>
      </c>
      <c r="O1119" s="47">
        <v>9.0</v>
      </c>
      <c r="P1119" s="47" t="s">
        <v>483</v>
      </c>
      <c r="Q1119" s="47" t="s">
        <v>910</v>
      </c>
      <c r="R1119" s="47" t="s">
        <v>1268</v>
      </c>
    </row>
    <row r="1120" ht="15.75" customHeight="1">
      <c r="A1120" s="35">
        <v>1118.0</v>
      </c>
      <c r="B1120" s="94">
        <v>45929.0</v>
      </c>
      <c r="C1120" s="47" t="s">
        <v>74</v>
      </c>
      <c r="D1120" s="57"/>
      <c r="E1120" s="57"/>
      <c r="F1120" s="57"/>
      <c r="G1120" s="57"/>
      <c r="H1120" s="47" t="s">
        <v>7528</v>
      </c>
      <c r="I1120" s="47" t="s">
        <v>860</v>
      </c>
      <c r="J1120" s="47" t="s">
        <v>148</v>
      </c>
      <c r="K1120" s="47" t="s">
        <v>871</v>
      </c>
      <c r="L1120" s="47">
        <v>12.0</v>
      </c>
      <c r="M1120" s="47" t="s">
        <v>140</v>
      </c>
      <c r="N1120" s="47" t="s">
        <v>888</v>
      </c>
      <c r="O1120" s="47">
        <v>9.0</v>
      </c>
      <c r="P1120" s="47" t="s">
        <v>483</v>
      </c>
      <c r="Q1120" s="47" t="s">
        <v>910</v>
      </c>
      <c r="R1120" s="47" t="s">
        <v>7529</v>
      </c>
    </row>
    <row r="1121" ht="15.75" customHeight="1">
      <c r="A1121" s="35">
        <v>1119.0</v>
      </c>
      <c r="B1121" s="94">
        <v>45930.0</v>
      </c>
      <c r="C1121" s="47" t="s">
        <v>328</v>
      </c>
      <c r="D1121" s="96" t="s">
        <v>7530</v>
      </c>
      <c r="E1121" s="47" t="s">
        <v>7531</v>
      </c>
      <c r="F1121" s="57"/>
      <c r="G1121" s="57"/>
      <c r="H1121" s="47" t="s">
        <v>7532</v>
      </c>
      <c r="I1121" s="47" t="s">
        <v>860</v>
      </c>
      <c r="J1121" s="47" t="s">
        <v>31</v>
      </c>
      <c r="K1121" s="47" t="s">
        <v>7533</v>
      </c>
      <c r="L1121" s="47">
        <v>14.0</v>
      </c>
      <c r="M1121" s="47" t="s">
        <v>198</v>
      </c>
      <c r="N1121" s="47" t="s">
        <v>871</v>
      </c>
      <c r="O1121" s="47">
        <v>6.0</v>
      </c>
      <c r="P1121" s="47" t="s">
        <v>483</v>
      </c>
      <c r="Q1121" s="47" t="s">
        <v>889</v>
      </c>
      <c r="R1121" s="47" t="s">
        <v>7534</v>
      </c>
    </row>
    <row r="1122" ht="15.75" customHeight="1">
      <c r="A1122" s="35">
        <v>1120.0</v>
      </c>
      <c r="B1122" s="351">
        <v>45930.0</v>
      </c>
      <c r="C1122" s="107" t="s">
        <v>200</v>
      </c>
      <c r="D1122" s="352"/>
      <c r="E1122" s="352"/>
      <c r="F1122" s="352"/>
      <c r="G1122" s="352"/>
      <c r="H1122" s="107" t="s">
        <v>7535</v>
      </c>
      <c r="I1122" s="107" t="s">
        <v>860</v>
      </c>
      <c r="J1122" s="107" t="s">
        <v>101</v>
      </c>
      <c r="K1122" s="107" t="s">
        <v>1008</v>
      </c>
      <c r="L1122" s="107">
        <v>46.0</v>
      </c>
      <c r="M1122" s="107" t="s">
        <v>271</v>
      </c>
      <c r="N1122" s="107" t="s">
        <v>871</v>
      </c>
      <c r="O1122" s="107">
        <v>68.0</v>
      </c>
      <c r="P1122" s="107" t="s">
        <v>4076</v>
      </c>
      <c r="Q1122" s="107" t="s">
        <v>889</v>
      </c>
      <c r="R1122" s="107" t="s">
        <v>7536</v>
      </c>
    </row>
    <row r="1123" ht="15.75" customHeight="1">
      <c r="A1123" s="35">
        <v>1121.0</v>
      </c>
      <c r="B1123" s="351">
        <v>45930.0</v>
      </c>
      <c r="C1123" s="107" t="s">
        <v>200</v>
      </c>
      <c r="D1123" s="352"/>
      <c r="E1123" s="352"/>
      <c r="F1123" s="352"/>
      <c r="G1123" s="352"/>
      <c r="H1123" s="107" t="s">
        <v>7537</v>
      </c>
      <c r="I1123" s="107" t="s">
        <v>860</v>
      </c>
      <c r="J1123" s="107" t="s">
        <v>101</v>
      </c>
      <c r="K1123" s="107" t="s">
        <v>1008</v>
      </c>
      <c r="L1123" s="107">
        <v>45.0</v>
      </c>
      <c r="M1123" s="107" t="s">
        <v>271</v>
      </c>
      <c r="N1123" s="107" t="s">
        <v>871</v>
      </c>
      <c r="O1123" s="107">
        <v>69.0</v>
      </c>
      <c r="P1123" s="107" t="s">
        <v>4076</v>
      </c>
      <c r="Q1123" s="107" t="s">
        <v>889</v>
      </c>
      <c r="R1123" s="107" t="s">
        <v>7538</v>
      </c>
    </row>
    <row r="1124" ht="15.75" customHeight="1">
      <c r="A1124" s="35">
        <v>1122.0</v>
      </c>
      <c r="B1124" s="351">
        <v>45930.0</v>
      </c>
      <c r="C1124" s="107" t="s">
        <v>200</v>
      </c>
      <c r="D1124" s="352"/>
      <c r="E1124" s="352"/>
      <c r="F1124" s="352"/>
      <c r="G1124" s="352"/>
      <c r="H1124" s="107" t="s">
        <v>7539</v>
      </c>
      <c r="I1124" s="107" t="s">
        <v>860</v>
      </c>
      <c r="J1124" s="107" t="s">
        <v>101</v>
      </c>
      <c r="K1124" s="107" t="s">
        <v>1008</v>
      </c>
      <c r="L1124" s="107">
        <v>43.0</v>
      </c>
      <c r="M1124" s="107" t="s">
        <v>271</v>
      </c>
      <c r="N1124" s="107" t="s">
        <v>871</v>
      </c>
      <c r="O1124" s="107">
        <v>70.0</v>
      </c>
      <c r="P1124" s="107" t="s">
        <v>4076</v>
      </c>
      <c r="Q1124" s="107" t="s">
        <v>889</v>
      </c>
      <c r="R1124" s="107" t="s">
        <v>7540</v>
      </c>
    </row>
    <row r="1125" ht="15.75" customHeight="1">
      <c r="A1125" s="35">
        <v>1123.0</v>
      </c>
      <c r="B1125" s="97">
        <v>45931.0</v>
      </c>
      <c r="C1125" s="91" t="s">
        <v>200</v>
      </c>
      <c r="D1125" s="91"/>
      <c r="E1125" s="98"/>
      <c r="F1125" s="91" t="s">
        <v>2903</v>
      </c>
      <c r="G1125" s="98"/>
      <c r="H1125" s="91" t="s">
        <v>7541</v>
      </c>
      <c r="I1125" s="91" t="s">
        <v>860</v>
      </c>
      <c r="J1125" s="91" t="s">
        <v>9</v>
      </c>
      <c r="K1125" s="91" t="s">
        <v>2680</v>
      </c>
      <c r="L1125" s="91">
        <v>131.0</v>
      </c>
      <c r="M1125" s="91" t="s">
        <v>31</v>
      </c>
      <c r="N1125" s="91" t="s">
        <v>876</v>
      </c>
      <c r="O1125" s="91">
        <v>26.0</v>
      </c>
      <c r="P1125" s="91" t="s">
        <v>483</v>
      </c>
      <c r="Q1125" s="91" t="s">
        <v>868</v>
      </c>
      <c r="R1125" s="91" t="s">
        <v>7542</v>
      </c>
    </row>
    <row r="1126" ht="15.75" customHeight="1">
      <c r="A1126" s="35">
        <v>1124.0</v>
      </c>
      <c r="B1126" s="97">
        <v>45931.0</v>
      </c>
      <c r="C1126" s="91" t="s">
        <v>200</v>
      </c>
      <c r="D1126" s="98"/>
      <c r="E1126" s="98"/>
      <c r="F1126" s="98"/>
      <c r="G1126" s="98"/>
      <c r="H1126" s="91" t="s">
        <v>7543</v>
      </c>
      <c r="I1126" s="91" t="s">
        <v>860</v>
      </c>
      <c r="J1126" s="91" t="s">
        <v>9</v>
      </c>
      <c r="K1126" s="91" t="s">
        <v>2680</v>
      </c>
      <c r="L1126" s="91">
        <v>141.0</v>
      </c>
      <c r="M1126" s="91" t="s">
        <v>31</v>
      </c>
      <c r="N1126" s="91" t="s">
        <v>2693</v>
      </c>
      <c r="O1126" s="91">
        <v>36.0</v>
      </c>
      <c r="P1126" s="91" t="s">
        <v>483</v>
      </c>
      <c r="Q1126" s="91" t="s">
        <v>868</v>
      </c>
      <c r="R1126" s="91" t="s">
        <v>7544</v>
      </c>
    </row>
    <row r="1127" ht="15.75" customHeight="1">
      <c r="A1127" s="35">
        <v>1125.0</v>
      </c>
      <c r="B1127" s="94">
        <v>45931.0</v>
      </c>
      <c r="C1127" s="47" t="s">
        <v>612</v>
      </c>
      <c r="D1127" s="35" t="s">
        <v>7545</v>
      </c>
      <c r="E1127" s="47" t="s">
        <v>7546</v>
      </c>
      <c r="F1127" s="57"/>
      <c r="G1127" s="57"/>
      <c r="H1127" s="47" t="s">
        <v>7547</v>
      </c>
      <c r="I1127" s="47" t="s">
        <v>860</v>
      </c>
      <c r="J1127" s="47" t="s">
        <v>227</v>
      </c>
      <c r="K1127" s="47" t="s">
        <v>1008</v>
      </c>
      <c r="L1127" s="47">
        <v>1.0</v>
      </c>
      <c r="M1127" s="47" t="s">
        <v>344</v>
      </c>
      <c r="N1127" s="47" t="s">
        <v>871</v>
      </c>
      <c r="O1127" s="47">
        <v>2.0</v>
      </c>
      <c r="P1127" s="47" t="s">
        <v>483</v>
      </c>
      <c r="Q1127" s="47" t="s">
        <v>889</v>
      </c>
      <c r="R1127" s="47" t="s">
        <v>7548</v>
      </c>
    </row>
    <row r="1128" ht="15.75" customHeight="1">
      <c r="A1128" s="35">
        <v>1126.0</v>
      </c>
      <c r="B1128" s="94">
        <v>45932.0</v>
      </c>
      <c r="C1128" s="47" t="s">
        <v>296</v>
      </c>
      <c r="D1128" s="35" t="s">
        <v>7549</v>
      </c>
      <c r="E1128" s="47" t="s">
        <v>7550</v>
      </c>
      <c r="F1128" s="57"/>
      <c r="G1128" s="57"/>
      <c r="H1128" s="47" t="s">
        <v>7551</v>
      </c>
      <c r="I1128" s="47" t="s">
        <v>860</v>
      </c>
      <c r="J1128" s="47" t="s">
        <v>31</v>
      </c>
      <c r="K1128" s="47" t="s">
        <v>917</v>
      </c>
      <c r="L1128" s="47">
        <v>12.0</v>
      </c>
      <c r="M1128" s="47" t="s">
        <v>249</v>
      </c>
      <c r="N1128" s="47" t="s">
        <v>871</v>
      </c>
      <c r="O1128" s="47">
        <v>3.0</v>
      </c>
      <c r="P1128" s="47" t="s">
        <v>483</v>
      </c>
      <c r="Q1128" s="47" t="s">
        <v>889</v>
      </c>
      <c r="R1128" s="47" t="s">
        <v>7552</v>
      </c>
    </row>
    <row r="1129" ht="15.75" customHeight="1">
      <c r="A1129" s="35">
        <v>1127.0</v>
      </c>
      <c r="B1129" s="94">
        <v>45934.0</v>
      </c>
      <c r="C1129" s="47" t="s">
        <v>638</v>
      </c>
      <c r="D1129" s="96" t="s">
        <v>7553</v>
      </c>
      <c r="E1129" s="47" t="s">
        <v>3513</v>
      </c>
      <c r="F1129" s="47" t="s">
        <v>3514</v>
      </c>
      <c r="G1129" s="47"/>
      <c r="H1129" s="47" t="s">
        <v>3516</v>
      </c>
      <c r="I1129" s="47" t="s">
        <v>860</v>
      </c>
      <c r="J1129" s="47" t="s">
        <v>51</v>
      </c>
      <c r="K1129" s="47" t="s">
        <v>2699</v>
      </c>
      <c r="L1129" s="47">
        <v>134.0</v>
      </c>
      <c r="M1129" s="47" t="s">
        <v>334</v>
      </c>
      <c r="N1129" s="47" t="s">
        <v>871</v>
      </c>
      <c r="O1129" s="47">
        <v>2.0</v>
      </c>
      <c r="P1129" s="47" t="s">
        <v>483</v>
      </c>
      <c r="Q1129" s="47" t="s">
        <v>889</v>
      </c>
      <c r="R1129" s="47" t="s">
        <v>3518</v>
      </c>
    </row>
    <row r="1130" ht="15.75" customHeight="1">
      <c r="A1130" s="107">
        <v>1128.0</v>
      </c>
      <c r="B1130" s="351">
        <v>45937.0</v>
      </c>
      <c r="C1130" s="107" t="s">
        <v>200</v>
      </c>
      <c r="D1130" s="352"/>
      <c r="E1130" s="352"/>
      <c r="F1130" s="107" t="s">
        <v>7554</v>
      </c>
      <c r="G1130" s="107"/>
      <c r="H1130" s="107" t="s">
        <v>7555</v>
      </c>
      <c r="I1130" s="107" t="s">
        <v>860</v>
      </c>
      <c r="J1130" s="107" t="s">
        <v>6</v>
      </c>
      <c r="K1130" s="107" t="s">
        <v>1241</v>
      </c>
      <c r="L1130" s="107">
        <v>25.0</v>
      </c>
      <c r="M1130" s="107" t="s">
        <v>31</v>
      </c>
      <c r="N1130" s="107" t="s">
        <v>1035</v>
      </c>
      <c r="O1130" s="107">
        <v>9.0</v>
      </c>
      <c r="P1130" s="107" t="s">
        <v>4076</v>
      </c>
      <c r="Q1130" s="107" t="s">
        <v>889</v>
      </c>
      <c r="R1130" s="107" t="s">
        <v>7556</v>
      </c>
    </row>
    <row r="1131" ht="15.75" customHeight="1">
      <c r="A1131" s="35">
        <v>1129.0</v>
      </c>
      <c r="B1131" s="94">
        <v>45938.0</v>
      </c>
      <c r="C1131" s="47" t="s">
        <v>40</v>
      </c>
      <c r="D1131" s="96" t="s">
        <v>7557</v>
      </c>
      <c r="E1131" s="47" t="s">
        <v>7558</v>
      </c>
      <c r="F1131" s="57"/>
      <c r="G1131" s="57"/>
      <c r="H1131" s="47" t="s">
        <v>7559</v>
      </c>
      <c r="I1131" s="47" t="s">
        <v>860</v>
      </c>
      <c r="J1131" s="47" t="s">
        <v>31</v>
      </c>
      <c r="K1131" s="47" t="s">
        <v>970</v>
      </c>
      <c r="L1131" s="47">
        <v>42.0</v>
      </c>
      <c r="M1131" s="47" t="s">
        <v>107</v>
      </c>
      <c r="N1131" s="47" t="s">
        <v>871</v>
      </c>
      <c r="O1131" s="47">
        <v>10.0</v>
      </c>
      <c r="P1131" s="47" t="s">
        <v>483</v>
      </c>
      <c r="Q1131" s="47" t="s">
        <v>889</v>
      </c>
      <c r="R1131" s="47" t="s">
        <v>7560</v>
      </c>
    </row>
    <row r="1132" ht="15.75" customHeight="1">
      <c r="A1132" s="35">
        <v>1130.0</v>
      </c>
      <c r="B1132" s="94">
        <v>45945.0</v>
      </c>
      <c r="C1132" s="47" t="s">
        <v>36</v>
      </c>
      <c r="D1132" s="96" t="s">
        <v>7561</v>
      </c>
      <c r="E1132" s="47" t="s">
        <v>7562</v>
      </c>
      <c r="F1132" s="57"/>
      <c r="G1132" s="57"/>
      <c r="H1132" s="47" t="s">
        <v>7563</v>
      </c>
      <c r="I1132" s="47" t="s">
        <v>860</v>
      </c>
      <c r="J1132" s="47" t="s">
        <v>31</v>
      </c>
      <c r="K1132" s="47" t="s">
        <v>5932</v>
      </c>
      <c r="L1132" s="47">
        <v>45.0</v>
      </c>
      <c r="M1132" s="47" t="s">
        <v>97</v>
      </c>
      <c r="N1132" s="47" t="s">
        <v>871</v>
      </c>
      <c r="O1132" s="47">
        <v>12.0</v>
      </c>
      <c r="P1132" s="47" t="s">
        <v>483</v>
      </c>
      <c r="Q1132" s="47" t="s">
        <v>910</v>
      </c>
      <c r="R1132" s="47" t="s">
        <v>7564</v>
      </c>
    </row>
    <row r="1133" ht="15.0" customHeight="1">
      <c r="A1133" s="35">
        <v>1131.0</v>
      </c>
      <c r="B1133" s="94">
        <v>45946.0</v>
      </c>
      <c r="C1133" s="47" t="s">
        <v>314</v>
      </c>
      <c r="D1133" s="96" t="s">
        <v>7565</v>
      </c>
      <c r="E1133" s="47" t="s">
        <v>7566</v>
      </c>
      <c r="F1133" s="47" t="s">
        <v>3183</v>
      </c>
      <c r="G1133" s="47"/>
      <c r="H1133" s="47" t="s">
        <v>3185</v>
      </c>
      <c r="I1133" s="47" t="s">
        <v>860</v>
      </c>
      <c r="J1133" s="47" t="s">
        <v>51</v>
      </c>
      <c r="K1133" s="47" t="s">
        <v>6348</v>
      </c>
      <c r="L1133" s="47">
        <v>18.0</v>
      </c>
      <c r="M1133" s="47" t="s">
        <v>320</v>
      </c>
      <c r="N1133" s="47" t="s">
        <v>871</v>
      </c>
      <c r="O1133" s="47">
        <v>4.0</v>
      </c>
      <c r="P1133" s="47" t="s">
        <v>483</v>
      </c>
      <c r="Q1133" s="47" t="s">
        <v>910</v>
      </c>
      <c r="R1133" s="47" t="s">
        <v>3186</v>
      </c>
    </row>
    <row r="1134" ht="18.0" customHeight="1">
      <c r="A1134" s="35">
        <v>1132.0</v>
      </c>
      <c r="B1134" s="94">
        <v>45946.0</v>
      </c>
      <c r="C1134" s="47" t="s">
        <v>56</v>
      </c>
      <c r="D1134" s="47" t="s">
        <v>1178</v>
      </c>
      <c r="E1134" s="47" t="s">
        <v>1179</v>
      </c>
      <c r="F1134" s="47" t="s">
        <v>1180</v>
      </c>
      <c r="G1134" s="47"/>
      <c r="H1134" s="47" t="s">
        <v>1182</v>
      </c>
      <c r="I1134" s="47" t="s">
        <v>860</v>
      </c>
      <c r="J1134" s="47" t="s">
        <v>6</v>
      </c>
      <c r="K1134" s="47" t="s">
        <v>5492</v>
      </c>
      <c r="L1134" s="47">
        <v>75.0</v>
      </c>
      <c r="M1134" s="47" t="s">
        <v>119</v>
      </c>
      <c r="N1134" s="47" t="s">
        <v>1183</v>
      </c>
      <c r="O1134" s="47">
        <v>5.0</v>
      </c>
      <c r="P1134" s="47" t="s">
        <v>483</v>
      </c>
      <c r="Q1134" s="47" t="s">
        <v>935</v>
      </c>
      <c r="R1134" s="47" t="s">
        <v>1184</v>
      </c>
    </row>
    <row r="1135" ht="15.75" customHeight="1">
      <c r="A1135" s="35">
        <v>1133.0</v>
      </c>
      <c r="B1135" s="94">
        <v>45946.0</v>
      </c>
      <c r="C1135" s="47" t="s">
        <v>92</v>
      </c>
      <c r="D1135" s="96" t="s">
        <v>7567</v>
      </c>
      <c r="E1135" s="47" t="s">
        <v>884</v>
      </c>
      <c r="F1135" s="47" t="s">
        <v>885</v>
      </c>
      <c r="G1135" s="47"/>
      <c r="H1135" s="47" t="s">
        <v>887</v>
      </c>
      <c r="I1135" s="47" t="s">
        <v>860</v>
      </c>
      <c r="J1135" s="47" t="s">
        <v>6</v>
      </c>
      <c r="K1135" s="47" t="s">
        <v>861</v>
      </c>
      <c r="L1135" s="47">
        <v>6.0</v>
      </c>
      <c r="M1135" s="47" t="s">
        <v>69</v>
      </c>
      <c r="N1135" s="47" t="s">
        <v>888</v>
      </c>
      <c r="O1135" s="47">
        <v>2.0</v>
      </c>
      <c r="P1135" s="47" t="s">
        <v>483</v>
      </c>
      <c r="Q1135" s="47" t="s">
        <v>889</v>
      </c>
      <c r="R1135" s="47" t="s">
        <v>890</v>
      </c>
    </row>
    <row r="1136" ht="15.75" customHeight="1">
      <c r="A1136" s="35">
        <v>1134.0</v>
      </c>
      <c r="B1136" s="94">
        <v>45931.0</v>
      </c>
      <c r="C1136" s="47" t="s">
        <v>612</v>
      </c>
      <c r="D1136" s="96" t="s">
        <v>7568</v>
      </c>
      <c r="E1136" s="47" t="s">
        <v>3474</v>
      </c>
      <c r="F1136" s="47" t="s">
        <v>3475</v>
      </c>
      <c r="G1136" s="47"/>
      <c r="H1136" s="47" t="s">
        <v>3477</v>
      </c>
      <c r="I1136" s="47" t="s">
        <v>860</v>
      </c>
      <c r="J1136" s="47" t="s">
        <v>9</v>
      </c>
      <c r="K1136" s="47" t="s">
        <v>2699</v>
      </c>
      <c r="L1136" s="47">
        <v>140.0</v>
      </c>
      <c r="M1136" s="47" t="s">
        <v>344</v>
      </c>
      <c r="N1136" s="47" t="s">
        <v>871</v>
      </c>
      <c r="O1136" s="47">
        <v>1.0</v>
      </c>
      <c r="P1136" s="47" t="s">
        <v>1127</v>
      </c>
      <c r="Q1136" s="47" t="s">
        <v>868</v>
      </c>
      <c r="R1136" s="47" t="s">
        <v>3479</v>
      </c>
    </row>
    <row r="1137" ht="15.75" customHeight="1">
      <c r="A1137" s="35">
        <v>1135.0</v>
      </c>
      <c r="B1137" s="94">
        <v>45948.0</v>
      </c>
      <c r="C1137" s="47" t="s">
        <v>189</v>
      </c>
      <c r="D1137" s="57"/>
      <c r="E1137" s="57"/>
      <c r="F1137" s="47" t="s">
        <v>3519</v>
      </c>
      <c r="G1137" s="47"/>
      <c r="H1137" s="47" t="s">
        <v>3521</v>
      </c>
      <c r="I1137" s="47" t="s">
        <v>860</v>
      </c>
      <c r="J1137" s="47" t="s">
        <v>9</v>
      </c>
      <c r="K1137" s="47" t="s">
        <v>2680</v>
      </c>
      <c r="L1137" s="47">
        <v>141.0</v>
      </c>
      <c r="M1137" s="47" t="s">
        <v>168</v>
      </c>
      <c r="N1137" s="47" t="s">
        <v>871</v>
      </c>
      <c r="O1137" s="47">
        <v>5.0</v>
      </c>
      <c r="P1137" s="47" t="s">
        <v>1127</v>
      </c>
      <c r="Q1137" s="47" t="s">
        <v>868</v>
      </c>
      <c r="R1137" s="47" t="s">
        <v>3523</v>
      </c>
    </row>
    <row r="1138" ht="15.75" customHeight="1">
      <c r="A1138" s="35">
        <v>1136.0</v>
      </c>
      <c r="B1138" s="97">
        <v>45950.0</v>
      </c>
      <c r="C1138" s="91" t="s">
        <v>200</v>
      </c>
      <c r="D1138" s="98"/>
      <c r="E1138" s="98"/>
      <c r="F1138" s="91" t="s">
        <v>3744</v>
      </c>
      <c r="G1138" s="91"/>
      <c r="H1138" s="91" t="s">
        <v>7569</v>
      </c>
      <c r="I1138" s="91" t="s">
        <v>860</v>
      </c>
      <c r="J1138" s="91" t="s">
        <v>6</v>
      </c>
      <c r="K1138" s="91" t="s">
        <v>4089</v>
      </c>
      <c r="L1138" s="91">
        <v>47.0</v>
      </c>
      <c r="M1138" s="91" t="s">
        <v>31</v>
      </c>
      <c r="N1138" s="91" t="s">
        <v>917</v>
      </c>
      <c r="O1138" s="91">
        <v>18.0</v>
      </c>
      <c r="P1138" s="91" t="s">
        <v>1127</v>
      </c>
      <c r="Q1138" s="91" t="s">
        <v>1067</v>
      </c>
      <c r="R1138" s="91" t="s">
        <v>7570</v>
      </c>
    </row>
    <row r="1139" ht="15.75" customHeight="1">
      <c r="A1139" s="35">
        <v>1137.0</v>
      </c>
      <c r="B1139" s="94">
        <v>45950.0</v>
      </c>
      <c r="C1139" s="47" t="s">
        <v>646</v>
      </c>
      <c r="D1139" s="57"/>
      <c r="E1139" s="57"/>
      <c r="F1139" s="57"/>
      <c r="G1139" s="57"/>
      <c r="H1139" s="47" t="s">
        <v>7571</v>
      </c>
      <c r="I1139" s="47" t="s">
        <v>860</v>
      </c>
      <c r="J1139" s="47" t="s">
        <v>55</v>
      </c>
      <c r="K1139" s="47" t="s">
        <v>1258</v>
      </c>
      <c r="L1139" s="47">
        <v>12.0</v>
      </c>
      <c r="M1139" s="47" t="s">
        <v>338</v>
      </c>
      <c r="N1139" s="47" t="s">
        <v>871</v>
      </c>
      <c r="O1139" s="47">
        <v>1.0</v>
      </c>
      <c r="P1139" s="47" t="s">
        <v>1127</v>
      </c>
      <c r="Q1139" s="47" t="s">
        <v>877</v>
      </c>
      <c r="R1139" s="47" t="s">
        <v>7572</v>
      </c>
    </row>
    <row r="1140" ht="15.75" customHeight="1">
      <c r="A1140" s="35">
        <v>1138.0</v>
      </c>
      <c r="B1140" s="94">
        <v>45951.0</v>
      </c>
      <c r="C1140" s="47" t="s">
        <v>161</v>
      </c>
      <c r="D1140" s="35" t="s">
        <v>1459</v>
      </c>
      <c r="E1140" s="47" t="s">
        <v>1460</v>
      </c>
      <c r="F1140" s="47" t="s">
        <v>1461</v>
      </c>
      <c r="G1140" s="47"/>
      <c r="H1140" s="47" t="s">
        <v>1463</v>
      </c>
      <c r="I1140" s="47" t="s">
        <v>860</v>
      </c>
      <c r="J1140" s="47" t="s">
        <v>6</v>
      </c>
      <c r="K1140" s="47" t="s">
        <v>1123</v>
      </c>
      <c r="L1140" s="47">
        <v>132.0</v>
      </c>
      <c r="M1140" s="47" t="s">
        <v>27</v>
      </c>
      <c r="N1140" s="47" t="s">
        <v>1464</v>
      </c>
      <c r="O1140" s="47">
        <v>2.0</v>
      </c>
      <c r="P1140" s="47" t="s">
        <v>1127</v>
      </c>
      <c r="Q1140" s="47" t="s">
        <v>877</v>
      </c>
      <c r="R1140" s="47" t="s">
        <v>1465</v>
      </c>
    </row>
    <row r="1141" ht="15.75" customHeight="1">
      <c r="A1141" s="35">
        <v>1139.0</v>
      </c>
      <c r="B1141" s="94">
        <v>45952.0</v>
      </c>
      <c r="C1141" s="47" t="s">
        <v>327</v>
      </c>
      <c r="D1141" s="47" t="s">
        <v>3480</v>
      </c>
      <c r="E1141" s="47" t="s">
        <v>3481</v>
      </c>
      <c r="F1141" s="47" t="s">
        <v>3482</v>
      </c>
      <c r="G1141" s="47"/>
      <c r="H1141" s="47" t="s">
        <v>3484</v>
      </c>
      <c r="I1141" s="47" t="s">
        <v>860</v>
      </c>
      <c r="J1141" s="47" t="s">
        <v>51</v>
      </c>
      <c r="K1141" s="47" t="s">
        <v>2699</v>
      </c>
      <c r="L1141" s="47">
        <v>141.0</v>
      </c>
      <c r="M1141" s="47" t="s">
        <v>251</v>
      </c>
      <c r="N1141" s="47" t="s">
        <v>3486</v>
      </c>
      <c r="O1141" s="47">
        <v>11.0</v>
      </c>
      <c r="P1141" s="47" t="s">
        <v>483</v>
      </c>
      <c r="Q1141" s="47" t="s">
        <v>889</v>
      </c>
      <c r="R1141" s="47" t="s">
        <v>3487</v>
      </c>
    </row>
    <row r="1142" ht="15.75" customHeight="1">
      <c r="A1142" s="35">
        <v>1140.0</v>
      </c>
      <c r="B1142" s="94">
        <v>45953.0</v>
      </c>
      <c r="C1142" s="47" t="s">
        <v>141</v>
      </c>
      <c r="D1142" s="47" t="s">
        <v>7573</v>
      </c>
      <c r="E1142" s="47" t="s">
        <v>7573</v>
      </c>
      <c r="F1142" s="57"/>
      <c r="G1142" s="57"/>
      <c r="H1142" s="47" t="s">
        <v>7574</v>
      </c>
      <c r="I1142" s="47" t="s">
        <v>860</v>
      </c>
      <c r="J1142" s="47" t="s">
        <v>146</v>
      </c>
      <c r="K1142" s="47" t="s">
        <v>871</v>
      </c>
      <c r="L1142" s="47">
        <v>3.0</v>
      </c>
      <c r="M1142" s="47" t="s">
        <v>127</v>
      </c>
      <c r="N1142" s="47" t="s">
        <v>3486</v>
      </c>
      <c r="O1142" s="47">
        <v>6.0</v>
      </c>
      <c r="P1142" s="47" t="s">
        <v>483</v>
      </c>
      <c r="Q1142" s="47" t="s">
        <v>889</v>
      </c>
      <c r="R1142" s="47" t="s">
        <v>7575</v>
      </c>
    </row>
    <row r="1143" ht="15.75" customHeight="1">
      <c r="A1143" s="35">
        <v>1141.0</v>
      </c>
      <c r="B1143" s="97">
        <v>45953.0</v>
      </c>
      <c r="C1143" s="91" t="s">
        <v>68</v>
      </c>
      <c r="D1143" s="98"/>
      <c r="E1143" s="98"/>
      <c r="F1143" s="98"/>
      <c r="G1143" s="98"/>
      <c r="H1143" s="91" t="s">
        <v>7576</v>
      </c>
      <c r="I1143" s="91" t="s">
        <v>860</v>
      </c>
      <c r="J1143" s="91" t="s">
        <v>257</v>
      </c>
      <c r="K1143" s="91" t="s">
        <v>871</v>
      </c>
      <c r="L1143" s="91">
        <v>7.0</v>
      </c>
      <c r="M1143" s="91" t="s">
        <v>271</v>
      </c>
      <c r="N1143" s="91" t="s">
        <v>871</v>
      </c>
      <c r="O1143" s="91">
        <v>68.0</v>
      </c>
      <c r="P1143" s="91" t="s">
        <v>483</v>
      </c>
      <c r="Q1143" s="91" t="s">
        <v>889</v>
      </c>
      <c r="R1143" s="91" t="s">
        <v>7577</v>
      </c>
    </row>
    <row r="1144" ht="15.75" customHeight="1">
      <c r="A1144" s="35">
        <v>1142.0</v>
      </c>
      <c r="B1144" s="97">
        <v>45953.0</v>
      </c>
      <c r="C1144" s="91" t="s">
        <v>68</v>
      </c>
      <c r="D1144" s="98"/>
      <c r="E1144" s="98"/>
      <c r="F1144" s="98"/>
      <c r="G1144" s="98"/>
      <c r="H1144" s="91" t="s">
        <v>7578</v>
      </c>
      <c r="I1144" s="91" t="s">
        <v>860</v>
      </c>
      <c r="J1144" s="91" t="s">
        <v>257</v>
      </c>
      <c r="K1144" s="91" t="s">
        <v>871</v>
      </c>
      <c r="L1144" s="91">
        <v>8.0</v>
      </c>
      <c r="M1144" s="91" t="s">
        <v>271</v>
      </c>
      <c r="N1144" s="91" t="s">
        <v>871</v>
      </c>
      <c r="O1144" s="91">
        <v>69.0</v>
      </c>
      <c r="P1144" s="91" t="s">
        <v>483</v>
      </c>
      <c r="Q1144" s="91" t="s">
        <v>889</v>
      </c>
      <c r="R1144" s="91" t="s">
        <v>7579</v>
      </c>
    </row>
    <row r="1145" ht="15.75" customHeight="1">
      <c r="A1145" s="35">
        <v>1143.0</v>
      </c>
      <c r="B1145" s="97">
        <v>45953.0</v>
      </c>
      <c r="C1145" s="91" t="s">
        <v>68</v>
      </c>
      <c r="D1145" s="98"/>
      <c r="E1145" s="98"/>
      <c r="F1145" s="98"/>
      <c r="G1145" s="98"/>
      <c r="H1145" s="91" t="s">
        <v>7580</v>
      </c>
      <c r="I1145" s="91" t="s">
        <v>860</v>
      </c>
      <c r="J1145" s="91" t="s">
        <v>257</v>
      </c>
      <c r="K1145" s="91" t="s">
        <v>871</v>
      </c>
      <c r="L1145" s="91">
        <v>9.0</v>
      </c>
      <c r="M1145" s="91" t="s">
        <v>271</v>
      </c>
      <c r="N1145" s="91" t="s">
        <v>871</v>
      </c>
      <c r="O1145" s="91">
        <v>70.0</v>
      </c>
      <c r="P1145" s="91" t="s">
        <v>483</v>
      </c>
      <c r="Q1145" s="91" t="s">
        <v>889</v>
      </c>
      <c r="R1145" s="91" t="s">
        <v>7581</v>
      </c>
    </row>
    <row r="1146" ht="15.75" customHeight="1">
      <c r="A1146" s="91">
        <v>1144.0</v>
      </c>
      <c r="B1146" s="97">
        <v>45953.0</v>
      </c>
      <c r="C1146" s="91" t="s">
        <v>62</v>
      </c>
      <c r="D1146" s="98"/>
      <c r="E1146" s="98"/>
      <c r="F1146" s="91" t="s">
        <v>915</v>
      </c>
      <c r="G1146" s="91"/>
      <c r="H1146" s="91" t="s">
        <v>916</v>
      </c>
      <c r="I1146" s="91" t="s">
        <v>860</v>
      </c>
      <c r="J1146" s="91" t="s">
        <v>6</v>
      </c>
      <c r="K1146" s="91" t="s">
        <v>861</v>
      </c>
      <c r="L1146" s="91">
        <v>13.0</v>
      </c>
      <c r="M1146" s="91" t="s">
        <v>31</v>
      </c>
      <c r="N1146" s="91" t="s">
        <v>917</v>
      </c>
      <c r="O1146" s="91">
        <v>16.0</v>
      </c>
      <c r="P1146" s="91" t="s">
        <v>483</v>
      </c>
      <c r="Q1146" s="91" t="s">
        <v>889</v>
      </c>
      <c r="R1146" s="91" t="s">
        <v>918</v>
      </c>
    </row>
    <row r="1147" ht="15.75" customHeight="1">
      <c r="A1147" s="35">
        <v>1145.0</v>
      </c>
      <c r="B1147" s="97">
        <v>45954.0</v>
      </c>
      <c r="C1147" s="91" t="s">
        <v>200</v>
      </c>
      <c r="D1147" s="98"/>
      <c r="E1147" s="98"/>
      <c r="F1147" s="98"/>
      <c r="G1147" s="98"/>
      <c r="H1147" s="91" t="s">
        <v>7582</v>
      </c>
      <c r="I1147" s="91" t="s">
        <v>860</v>
      </c>
      <c r="J1147" s="91" t="s">
        <v>101</v>
      </c>
      <c r="K1147" s="91" t="s">
        <v>1008</v>
      </c>
      <c r="L1147" s="91">
        <v>46.0</v>
      </c>
      <c r="M1147" s="91" t="s">
        <v>253</v>
      </c>
      <c r="N1147" s="91" t="s">
        <v>1008</v>
      </c>
      <c r="O1147" s="91">
        <v>24.0</v>
      </c>
      <c r="P1147" s="91" t="s">
        <v>483</v>
      </c>
      <c r="Q1147" s="91" t="s">
        <v>889</v>
      </c>
      <c r="R1147" s="91" t="s">
        <v>7583</v>
      </c>
    </row>
    <row r="1148" ht="15.75" customHeight="1">
      <c r="A1148" s="35">
        <v>1146.0</v>
      </c>
      <c r="B1148" s="97">
        <v>45954.0</v>
      </c>
      <c r="C1148" s="91" t="s">
        <v>200</v>
      </c>
      <c r="D1148" s="98"/>
      <c r="E1148" s="98"/>
      <c r="F1148" s="98"/>
      <c r="G1148" s="98"/>
      <c r="H1148" s="91" t="s">
        <v>7584</v>
      </c>
      <c r="I1148" s="91" t="s">
        <v>860</v>
      </c>
      <c r="J1148" s="91" t="s">
        <v>271</v>
      </c>
      <c r="K1148" s="91" t="s">
        <v>871</v>
      </c>
      <c r="L1148" s="91">
        <v>71.0</v>
      </c>
      <c r="M1148" s="91" t="s">
        <v>253</v>
      </c>
      <c r="N1148" s="91" t="s">
        <v>1008</v>
      </c>
      <c r="O1148" s="91">
        <v>23.0</v>
      </c>
      <c r="P1148" s="91" t="s">
        <v>483</v>
      </c>
      <c r="Q1148" s="91" t="s">
        <v>889</v>
      </c>
      <c r="R1148" s="91" t="s">
        <v>7585</v>
      </c>
    </row>
    <row r="1149" ht="15.75" customHeight="1">
      <c r="A1149" s="35">
        <v>1147.0</v>
      </c>
      <c r="B1149" s="97">
        <v>45955.0</v>
      </c>
      <c r="C1149" s="91" t="s">
        <v>200</v>
      </c>
      <c r="D1149" s="98"/>
      <c r="E1149" s="98"/>
      <c r="F1149" s="57"/>
      <c r="G1149" s="57"/>
      <c r="H1149" s="91" t="s">
        <v>933</v>
      </c>
      <c r="I1149" s="91" t="s">
        <v>860</v>
      </c>
      <c r="J1149" s="91" t="s">
        <v>6</v>
      </c>
      <c r="K1149" s="91" t="s">
        <v>5431</v>
      </c>
      <c r="L1149" s="91">
        <v>17.0</v>
      </c>
      <c r="M1149" s="91" t="s">
        <v>31</v>
      </c>
      <c r="N1149" s="91" t="s">
        <v>934</v>
      </c>
      <c r="O1149" s="91">
        <v>19.0</v>
      </c>
      <c r="P1149" s="91" t="s">
        <v>483</v>
      </c>
      <c r="Q1149" s="91" t="s">
        <v>935</v>
      </c>
      <c r="R1149" s="91" t="s">
        <v>936</v>
      </c>
    </row>
    <row r="1150" ht="15.75" customHeight="1">
      <c r="A1150" s="35">
        <v>1148.0</v>
      </c>
      <c r="B1150" s="94">
        <v>45955.0</v>
      </c>
      <c r="C1150" s="47" t="s">
        <v>130</v>
      </c>
      <c r="D1150" s="96" t="s">
        <v>7586</v>
      </c>
      <c r="E1150" s="96" t="s">
        <v>7587</v>
      </c>
      <c r="F1150" s="47" t="s">
        <v>3179</v>
      </c>
      <c r="G1150" s="47"/>
      <c r="H1150" s="47" t="s">
        <v>3181</v>
      </c>
      <c r="I1150" s="47" t="s">
        <v>860</v>
      </c>
      <c r="J1150" s="47" t="s">
        <v>51</v>
      </c>
      <c r="K1150" s="47" t="s">
        <v>2699</v>
      </c>
      <c r="L1150" s="47">
        <v>17.0</v>
      </c>
      <c r="M1150" s="47" t="s">
        <v>326</v>
      </c>
      <c r="N1150" s="47" t="s">
        <v>871</v>
      </c>
      <c r="O1150" s="47">
        <v>3.0</v>
      </c>
      <c r="P1150" s="47" t="s">
        <v>483</v>
      </c>
      <c r="Q1150" s="47" t="s">
        <v>889</v>
      </c>
      <c r="R1150" s="47" t="s">
        <v>3182</v>
      </c>
    </row>
    <row r="1151" ht="15.75" customHeight="1">
      <c r="A1151" s="35">
        <v>1149.0</v>
      </c>
      <c r="B1151" s="94">
        <v>45955.0</v>
      </c>
      <c r="C1151" s="47" t="s">
        <v>337</v>
      </c>
      <c r="D1151" s="96" t="s">
        <v>7588</v>
      </c>
      <c r="E1151" s="96" t="s">
        <v>7589</v>
      </c>
      <c r="F1151" s="47" t="s">
        <v>3187</v>
      </c>
      <c r="G1151" s="47"/>
      <c r="H1151" s="47" t="s">
        <v>3189</v>
      </c>
      <c r="I1151" s="47" t="s">
        <v>860</v>
      </c>
      <c r="J1151" s="47" t="s">
        <v>51</v>
      </c>
      <c r="K1151" s="47" t="s">
        <v>7590</v>
      </c>
      <c r="L1151" s="47">
        <v>19.0</v>
      </c>
      <c r="M1151" s="47" t="s">
        <v>316</v>
      </c>
      <c r="N1151" s="47" t="s">
        <v>871</v>
      </c>
      <c r="O1151" s="47">
        <v>5.0</v>
      </c>
      <c r="P1151" s="47" t="s">
        <v>483</v>
      </c>
      <c r="Q1151" s="47" t="s">
        <v>889</v>
      </c>
      <c r="R1151" s="47" t="s">
        <v>3190</v>
      </c>
    </row>
    <row r="1152" ht="15.75" customHeight="1">
      <c r="A1152" s="35">
        <v>1150.0</v>
      </c>
      <c r="B1152" s="97">
        <v>45957.0</v>
      </c>
      <c r="C1152" s="91" t="s">
        <v>200</v>
      </c>
      <c r="D1152" s="98"/>
      <c r="E1152" s="98"/>
      <c r="F1152" s="47" t="s">
        <v>937</v>
      </c>
      <c r="G1152" s="47"/>
      <c r="H1152" s="91" t="s">
        <v>938</v>
      </c>
      <c r="I1152" s="91" t="s">
        <v>860</v>
      </c>
      <c r="J1152" s="91" t="s">
        <v>6</v>
      </c>
      <c r="K1152" s="91" t="s">
        <v>871</v>
      </c>
      <c r="L1152" s="91">
        <v>18.0</v>
      </c>
      <c r="M1152" s="91" t="s">
        <v>31</v>
      </c>
      <c r="N1152" s="91" t="s">
        <v>871</v>
      </c>
      <c r="O1152" s="91">
        <v>18.0</v>
      </c>
      <c r="P1152" s="91" t="s">
        <v>483</v>
      </c>
      <c r="Q1152" s="91" t="s">
        <v>935</v>
      </c>
      <c r="R1152" s="91" t="s">
        <v>939</v>
      </c>
    </row>
    <row r="1153" ht="15.75" customHeight="1">
      <c r="A1153" s="35">
        <v>1151.0</v>
      </c>
      <c r="B1153" s="94">
        <v>45957.0</v>
      </c>
      <c r="C1153" s="47" t="s">
        <v>264</v>
      </c>
      <c r="D1153" s="96" t="s">
        <v>7591</v>
      </c>
      <c r="E1153" s="47" t="s">
        <v>7592</v>
      </c>
      <c r="F1153" s="47" t="s">
        <v>3195</v>
      </c>
      <c r="G1153" s="47"/>
      <c r="H1153" s="47" t="s">
        <v>3197</v>
      </c>
      <c r="I1153" s="47" t="s">
        <v>860</v>
      </c>
      <c r="J1153" s="47" t="s">
        <v>51</v>
      </c>
      <c r="K1153" s="47" t="s">
        <v>2699</v>
      </c>
      <c r="L1153" s="47">
        <v>21.0</v>
      </c>
      <c r="M1153" s="47" t="s">
        <v>225</v>
      </c>
      <c r="N1153" s="47" t="s">
        <v>1008</v>
      </c>
      <c r="O1153" s="47">
        <v>1.0</v>
      </c>
      <c r="P1153" s="47" t="s">
        <v>483</v>
      </c>
      <c r="Q1153" s="47" t="s">
        <v>889</v>
      </c>
      <c r="R1153" s="47" t="s">
        <v>3198</v>
      </c>
    </row>
    <row r="1154" ht="15.75" customHeight="1">
      <c r="A1154" s="35">
        <v>1152.0</v>
      </c>
      <c r="B1154" s="94">
        <v>45957.0</v>
      </c>
      <c r="C1154" s="47" t="s">
        <v>264</v>
      </c>
      <c r="D1154" s="96" t="s">
        <v>7593</v>
      </c>
      <c r="E1154" s="47" t="s">
        <v>7592</v>
      </c>
      <c r="F1154" s="47" t="s">
        <v>7594</v>
      </c>
      <c r="G1154" s="47"/>
      <c r="H1154" s="47" t="s">
        <v>3201</v>
      </c>
      <c r="I1154" s="47" t="s">
        <v>860</v>
      </c>
      <c r="J1154" s="47" t="s">
        <v>51</v>
      </c>
      <c r="K1154" s="47" t="s">
        <v>2699</v>
      </c>
      <c r="L1154" s="47">
        <v>22.0</v>
      </c>
      <c r="M1154" s="47" t="s">
        <v>225</v>
      </c>
      <c r="N1154" s="47" t="s">
        <v>1008</v>
      </c>
      <c r="O1154" s="47">
        <v>2.0</v>
      </c>
      <c r="P1154" s="47" t="s">
        <v>483</v>
      </c>
      <c r="Q1154" s="47" t="s">
        <v>889</v>
      </c>
      <c r="R1154" s="47" t="s">
        <v>3202</v>
      </c>
    </row>
    <row r="1155" ht="15.75" customHeight="1">
      <c r="A1155" s="35">
        <v>1153.0</v>
      </c>
      <c r="B1155" s="94">
        <v>45957.0</v>
      </c>
      <c r="C1155" s="47" t="s">
        <v>264</v>
      </c>
      <c r="D1155" s="96" t="s">
        <v>7595</v>
      </c>
      <c r="E1155" s="47" t="s">
        <v>7592</v>
      </c>
      <c r="F1155" s="47" t="s">
        <v>7596</v>
      </c>
      <c r="G1155" s="47"/>
      <c r="H1155" s="47" t="s">
        <v>3205</v>
      </c>
      <c r="I1155" s="47" t="s">
        <v>860</v>
      </c>
      <c r="J1155" s="47" t="s">
        <v>51</v>
      </c>
      <c r="K1155" s="47" t="s">
        <v>2699</v>
      </c>
      <c r="L1155" s="47">
        <v>23.0</v>
      </c>
      <c r="M1155" s="47" t="s">
        <v>225</v>
      </c>
      <c r="N1155" s="47" t="s">
        <v>888</v>
      </c>
      <c r="O1155" s="47">
        <v>9.0</v>
      </c>
      <c r="P1155" s="47" t="s">
        <v>483</v>
      </c>
      <c r="Q1155" s="47" t="s">
        <v>889</v>
      </c>
      <c r="R1155" s="47" t="s">
        <v>3206</v>
      </c>
    </row>
    <row r="1156" ht="15.75" customHeight="1">
      <c r="A1156" s="35">
        <v>1154.0</v>
      </c>
      <c r="B1156" s="94">
        <v>45957.0</v>
      </c>
      <c r="C1156" s="47" t="s">
        <v>264</v>
      </c>
      <c r="D1156" s="96" t="s">
        <v>7597</v>
      </c>
      <c r="E1156" s="47" t="s">
        <v>7592</v>
      </c>
      <c r="F1156" s="47" t="s">
        <v>7598</v>
      </c>
      <c r="G1156" s="47"/>
      <c r="H1156" s="47" t="s">
        <v>3209</v>
      </c>
      <c r="I1156" s="47" t="s">
        <v>860</v>
      </c>
      <c r="J1156" s="47" t="s">
        <v>51</v>
      </c>
      <c r="K1156" s="47" t="s">
        <v>2699</v>
      </c>
      <c r="L1156" s="47">
        <v>24.0</v>
      </c>
      <c r="M1156" s="47" t="s">
        <v>225</v>
      </c>
      <c r="N1156" s="47" t="s">
        <v>888</v>
      </c>
      <c r="O1156" s="47">
        <v>10.0</v>
      </c>
      <c r="P1156" s="47" t="s">
        <v>483</v>
      </c>
      <c r="Q1156" s="47" t="s">
        <v>889</v>
      </c>
      <c r="R1156" s="47" t="s">
        <v>3210</v>
      </c>
    </row>
    <row r="1157" ht="15.75" customHeight="1">
      <c r="A1157" s="35">
        <v>1155.0</v>
      </c>
      <c r="B1157" s="94">
        <v>45957.0</v>
      </c>
      <c r="C1157" s="47" t="s">
        <v>264</v>
      </c>
      <c r="D1157" s="96" t="s">
        <v>7599</v>
      </c>
      <c r="E1157" s="47" t="s">
        <v>7592</v>
      </c>
      <c r="F1157" s="47" t="s">
        <v>3211</v>
      </c>
      <c r="G1157" s="47"/>
      <c r="H1157" s="47" t="s">
        <v>3213</v>
      </c>
      <c r="I1157" s="47" t="s">
        <v>860</v>
      </c>
      <c r="J1157" s="47" t="s">
        <v>51</v>
      </c>
      <c r="K1157" s="47" t="s">
        <v>2699</v>
      </c>
      <c r="L1157" s="47">
        <v>25.0</v>
      </c>
      <c r="M1157" s="47" t="s">
        <v>225</v>
      </c>
      <c r="N1157" s="47" t="s">
        <v>888</v>
      </c>
      <c r="O1157" s="47">
        <v>3.0</v>
      </c>
      <c r="P1157" s="47" t="s">
        <v>483</v>
      </c>
      <c r="Q1157" s="47" t="s">
        <v>889</v>
      </c>
      <c r="R1157" s="47" t="s">
        <v>3214</v>
      </c>
    </row>
    <row r="1158" ht="15.75" customHeight="1">
      <c r="A1158" s="35">
        <v>1156.0</v>
      </c>
      <c r="B1158" s="94">
        <v>45957.0</v>
      </c>
      <c r="C1158" s="47" t="s">
        <v>264</v>
      </c>
      <c r="D1158" s="96" t="s">
        <v>7600</v>
      </c>
      <c r="E1158" s="47" t="s">
        <v>7592</v>
      </c>
      <c r="F1158" s="47" t="s">
        <v>3215</v>
      </c>
      <c r="G1158" s="47"/>
      <c r="H1158" s="47" t="s">
        <v>3217</v>
      </c>
      <c r="I1158" s="47" t="s">
        <v>860</v>
      </c>
      <c r="J1158" s="47" t="s">
        <v>51</v>
      </c>
      <c r="K1158" s="47" t="s">
        <v>2699</v>
      </c>
      <c r="L1158" s="47">
        <v>26.0</v>
      </c>
      <c r="M1158" s="47" t="s">
        <v>225</v>
      </c>
      <c r="N1158" s="47" t="s">
        <v>1008</v>
      </c>
      <c r="O1158" s="47">
        <v>3.0</v>
      </c>
      <c r="P1158" s="47" t="s">
        <v>483</v>
      </c>
      <c r="Q1158" s="47" t="s">
        <v>889</v>
      </c>
      <c r="R1158" s="47" t="s">
        <v>3218</v>
      </c>
    </row>
    <row r="1159" ht="15.75" customHeight="1">
      <c r="A1159" s="35">
        <v>1157.0</v>
      </c>
      <c r="B1159" s="94">
        <v>45957.0</v>
      </c>
      <c r="C1159" s="47" t="s">
        <v>264</v>
      </c>
      <c r="D1159" s="96" t="s">
        <v>7601</v>
      </c>
      <c r="E1159" s="47" t="s">
        <v>7592</v>
      </c>
      <c r="F1159" s="381" t="s">
        <v>7602</v>
      </c>
      <c r="G1159" s="413"/>
      <c r="H1159" s="47" t="s">
        <v>3221</v>
      </c>
      <c r="I1159" s="47" t="s">
        <v>860</v>
      </c>
      <c r="J1159" s="47" t="s">
        <v>51</v>
      </c>
      <c r="K1159" s="47" t="s">
        <v>2699</v>
      </c>
      <c r="L1159" s="47">
        <v>27.0</v>
      </c>
      <c r="M1159" s="47" t="s">
        <v>225</v>
      </c>
      <c r="N1159" s="47" t="s">
        <v>888</v>
      </c>
      <c r="O1159" s="47">
        <v>8.0</v>
      </c>
      <c r="P1159" s="47" t="s">
        <v>483</v>
      </c>
      <c r="Q1159" s="47" t="s">
        <v>889</v>
      </c>
      <c r="R1159" s="47" t="s">
        <v>3222</v>
      </c>
    </row>
    <row r="1160" ht="15.75" customHeight="1">
      <c r="A1160" s="35">
        <v>1158.0</v>
      </c>
      <c r="B1160" s="94">
        <v>45957.0</v>
      </c>
      <c r="C1160" s="47" t="s">
        <v>264</v>
      </c>
      <c r="D1160" s="96" t="s">
        <v>7603</v>
      </c>
      <c r="E1160" s="47" t="s">
        <v>7592</v>
      </c>
      <c r="F1160" s="47" t="s">
        <v>3223</v>
      </c>
      <c r="G1160" s="47"/>
      <c r="H1160" s="47" t="s">
        <v>3225</v>
      </c>
      <c r="I1160" s="47" t="s">
        <v>860</v>
      </c>
      <c r="J1160" s="47" t="s">
        <v>51</v>
      </c>
      <c r="K1160" s="47" t="s">
        <v>2699</v>
      </c>
      <c r="L1160" s="47">
        <v>28.0</v>
      </c>
      <c r="M1160" s="47" t="s">
        <v>225</v>
      </c>
      <c r="N1160" s="47" t="s">
        <v>888</v>
      </c>
      <c r="O1160" s="47">
        <v>7.0</v>
      </c>
      <c r="P1160" s="47" t="s">
        <v>483</v>
      </c>
      <c r="Q1160" s="47" t="s">
        <v>889</v>
      </c>
      <c r="R1160" s="47" t="s">
        <v>3226</v>
      </c>
    </row>
    <row r="1161" ht="15.75" customHeight="1">
      <c r="A1161" s="35">
        <v>1159.0</v>
      </c>
      <c r="B1161" s="94">
        <v>45958.0</v>
      </c>
      <c r="C1161" s="47" t="s">
        <v>28</v>
      </c>
      <c r="D1161" s="47" t="s">
        <v>7604</v>
      </c>
      <c r="E1161" s="47" t="s">
        <v>5906</v>
      </c>
      <c r="F1161" s="57"/>
      <c r="G1161" s="57"/>
      <c r="H1161" s="47" t="s">
        <v>7605</v>
      </c>
      <c r="I1161" s="47" t="s">
        <v>860</v>
      </c>
      <c r="J1161" s="47" t="s">
        <v>142</v>
      </c>
      <c r="K1161" s="47" t="s">
        <v>1008</v>
      </c>
      <c r="L1161" s="47">
        <v>1.0</v>
      </c>
      <c r="M1161" s="47" t="s">
        <v>91</v>
      </c>
      <c r="N1161" s="47" t="s">
        <v>888</v>
      </c>
      <c r="O1161" s="47">
        <v>10.0</v>
      </c>
      <c r="P1161" s="47" t="s">
        <v>483</v>
      </c>
      <c r="Q1161" s="47" t="s">
        <v>889</v>
      </c>
      <c r="R1161" s="47" t="s">
        <v>7606</v>
      </c>
    </row>
    <row r="1162" ht="15.75" customHeight="1">
      <c r="A1162" s="35">
        <v>1160.0</v>
      </c>
      <c r="B1162" s="94">
        <v>45958.0</v>
      </c>
      <c r="C1162" s="47" t="s">
        <v>40</v>
      </c>
      <c r="D1162" s="57"/>
      <c r="E1162" s="57"/>
      <c r="F1162" s="57"/>
      <c r="G1162" s="57"/>
      <c r="H1162" s="47" t="s">
        <v>7607</v>
      </c>
      <c r="I1162" s="47" t="s">
        <v>860</v>
      </c>
      <c r="J1162" s="47" t="s">
        <v>6</v>
      </c>
      <c r="K1162" s="47" t="s">
        <v>7608</v>
      </c>
      <c r="L1162" s="47">
        <v>60.0</v>
      </c>
      <c r="M1162" s="47" t="s">
        <v>109</v>
      </c>
      <c r="N1162" s="47" t="s">
        <v>871</v>
      </c>
      <c r="O1162" s="47">
        <v>9.0</v>
      </c>
      <c r="P1162" s="47" t="s">
        <v>483</v>
      </c>
      <c r="Q1162" s="47" t="s">
        <v>935</v>
      </c>
      <c r="R1162" s="47" t="s">
        <v>7609</v>
      </c>
    </row>
    <row r="1163" ht="15.75" customHeight="1">
      <c r="A1163" s="47">
        <v>1161.0</v>
      </c>
      <c r="B1163" s="94">
        <v>45958.0</v>
      </c>
      <c r="C1163" s="47" t="s">
        <v>300</v>
      </c>
      <c r="D1163" s="57"/>
      <c r="E1163" s="57"/>
      <c r="F1163" s="57"/>
      <c r="G1163" s="57"/>
      <c r="H1163" s="47" t="s">
        <v>3193</v>
      </c>
      <c r="I1163" s="47" t="s">
        <v>860</v>
      </c>
      <c r="J1163" s="47" t="s">
        <v>51</v>
      </c>
      <c r="K1163" s="47" t="s">
        <v>2699</v>
      </c>
      <c r="L1163" s="47">
        <v>20.0</v>
      </c>
      <c r="M1163" s="47" t="s">
        <v>247</v>
      </c>
      <c r="N1163" s="47" t="s">
        <v>871</v>
      </c>
      <c r="O1163" s="47">
        <v>7.0</v>
      </c>
      <c r="P1163" s="47" t="s">
        <v>1127</v>
      </c>
      <c r="Q1163" s="47" t="s">
        <v>877</v>
      </c>
      <c r="R1163" s="47" t="s">
        <v>3194</v>
      </c>
    </row>
    <row r="1164" ht="15.75" customHeight="1">
      <c r="A1164" s="35">
        <v>1162.0</v>
      </c>
      <c r="B1164" s="94">
        <v>45959.0</v>
      </c>
      <c r="C1164" s="47" t="s">
        <v>48</v>
      </c>
      <c r="D1164" s="47" t="s">
        <v>7610</v>
      </c>
      <c r="E1164" s="57"/>
      <c r="F1164" s="57"/>
      <c r="G1164" s="57"/>
      <c r="H1164" s="47" t="s">
        <v>963</v>
      </c>
      <c r="I1164" s="47" t="s">
        <v>860</v>
      </c>
      <c r="J1164" s="47" t="s">
        <v>6</v>
      </c>
      <c r="K1164" s="47" t="s">
        <v>4717</v>
      </c>
      <c r="L1164" s="47">
        <v>25.0</v>
      </c>
      <c r="M1164" s="47" t="s">
        <v>97</v>
      </c>
      <c r="N1164" s="47" t="s">
        <v>871</v>
      </c>
      <c r="O1164" s="47">
        <v>11.0</v>
      </c>
      <c r="P1164" s="47" t="s">
        <v>483</v>
      </c>
      <c r="Q1164" s="47" t="s">
        <v>935</v>
      </c>
      <c r="R1164" s="47" t="s">
        <v>964</v>
      </c>
    </row>
    <row r="1165" ht="15.75" customHeight="1">
      <c r="A1165" s="35">
        <v>1163.0</v>
      </c>
      <c r="B1165" s="94">
        <v>45959.0</v>
      </c>
      <c r="C1165" s="47" t="s">
        <v>610</v>
      </c>
      <c r="D1165" s="47" t="s">
        <v>7611</v>
      </c>
      <c r="E1165" s="57"/>
      <c r="F1165" s="57"/>
      <c r="G1165" s="57"/>
      <c r="H1165" s="47" t="s">
        <v>3229</v>
      </c>
      <c r="I1165" s="47" t="s">
        <v>860</v>
      </c>
      <c r="J1165" s="47" t="s">
        <v>51</v>
      </c>
      <c r="K1165" s="47" t="s">
        <v>2699</v>
      </c>
      <c r="L1165" s="47">
        <v>29.0</v>
      </c>
      <c r="M1165" s="47" t="s">
        <v>231</v>
      </c>
      <c r="N1165" s="47" t="s">
        <v>871</v>
      </c>
      <c r="O1165" s="47">
        <v>7.0</v>
      </c>
      <c r="P1165" s="47" t="s">
        <v>483</v>
      </c>
      <c r="Q1165" s="47" t="s">
        <v>935</v>
      </c>
      <c r="R1165" s="47" t="s">
        <v>3230</v>
      </c>
    </row>
    <row r="1166" ht="15.75" customHeight="1">
      <c r="A1166" s="35">
        <v>1164.0</v>
      </c>
      <c r="B1166" s="94">
        <v>45959.0</v>
      </c>
      <c r="C1166" s="47" t="s">
        <v>610</v>
      </c>
      <c r="D1166" s="96" t="s">
        <v>7612</v>
      </c>
      <c r="E1166" s="47" t="s">
        <v>7613</v>
      </c>
      <c r="F1166" s="57"/>
      <c r="G1166" s="57"/>
      <c r="H1166" s="47" t="s">
        <v>7614</v>
      </c>
      <c r="I1166" s="47" t="s">
        <v>860</v>
      </c>
      <c r="J1166" s="47" t="s">
        <v>326</v>
      </c>
      <c r="K1166" s="47" t="s">
        <v>871</v>
      </c>
      <c r="L1166" s="47">
        <v>4.0</v>
      </c>
      <c r="M1166" s="47" t="s">
        <v>231</v>
      </c>
      <c r="N1166" s="47" t="s">
        <v>871</v>
      </c>
      <c r="O1166" s="47">
        <v>6.0</v>
      </c>
      <c r="P1166" s="47" t="s">
        <v>483</v>
      </c>
      <c r="Q1166" s="47" t="s">
        <v>935</v>
      </c>
      <c r="R1166" s="47" t="s">
        <v>7615</v>
      </c>
    </row>
    <row r="1167" ht="15.75" customHeight="1">
      <c r="A1167" s="35">
        <v>1165.0</v>
      </c>
      <c r="B1167" s="94">
        <v>45959.0</v>
      </c>
      <c r="C1167" s="47" t="s">
        <v>645</v>
      </c>
      <c r="D1167" s="47" t="s">
        <v>7526</v>
      </c>
      <c r="E1167" s="392"/>
      <c r="F1167" s="57"/>
      <c r="G1167" s="57"/>
      <c r="H1167" s="47" t="s">
        <v>7616</v>
      </c>
      <c r="I1167" s="47" t="s">
        <v>860</v>
      </c>
      <c r="J1167" s="47" t="s">
        <v>9</v>
      </c>
      <c r="K1167" s="47" t="s">
        <v>7617</v>
      </c>
      <c r="L1167" s="47">
        <v>138.0</v>
      </c>
      <c r="M1167" s="47" t="s">
        <v>354</v>
      </c>
      <c r="N1167" s="47" t="s">
        <v>871</v>
      </c>
      <c r="O1167" s="47">
        <v>2.0</v>
      </c>
      <c r="P1167" s="47" t="s">
        <v>483</v>
      </c>
      <c r="Q1167" s="47" t="s">
        <v>910</v>
      </c>
      <c r="R1167" s="47" t="s">
        <v>7618</v>
      </c>
    </row>
    <row r="1168" ht="15.75" customHeight="1">
      <c r="A1168" s="35">
        <v>1166.0</v>
      </c>
      <c r="B1168" s="94">
        <v>45959.0</v>
      </c>
      <c r="C1168" s="47" t="s">
        <v>48</v>
      </c>
      <c r="D1168" s="47" t="s">
        <v>7526</v>
      </c>
      <c r="E1168" s="47" t="s">
        <v>7526</v>
      </c>
      <c r="F1168" s="57"/>
      <c r="G1168" s="57"/>
      <c r="H1168" s="47" t="s">
        <v>7619</v>
      </c>
      <c r="I1168" s="47" t="s">
        <v>860</v>
      </c>
      <c r="J1168" s="47" t="s">
        <v>27</v>
      </c>
      <c r="K1168" s="47" t="s">
        <v>6308</v>
      </c>
      <c r="L1168" s="47">
        <v>3.0</v>
      </c>
      <c r="M1168" s="47" t="s">
        <v>97</v>
      </c>
      <c r="N1168" s="47" t="s">
        <v>871</v>
      </c>
      <c r="O1168" s="47">
        <v>10.0</v>
      </c>
      <c r="P1168" s="47" t="s">
        <v>483</v>
      </c>
      <c r="Q1168" s="47" t="s">
        <v>910</v>
      </c>
      <c r="R1168" s="47" t="s">
        <v>7620</v>
      </c>
    </row>
    <row r="1169" ht="15.75" customHeight="1">
      <c r="A1169" s="35">
        <v>1167.0</v>
      </c>
      <c r="B1169" s="38">
        <v>45959.0</v>
      </c>
      <c r="C1169" s="35" t="s">
        <v>48</v>
      </c>
      <c r="D1169" s="35" t="s">
        <v>7526</v>
      </c>
      <c r="E1169" s="35" t="s">
        <v>7526</v>
      </c>
      <c r="F1169" s="56"/>
      <c r="G1169" s="56"/>
      <c r="H1169" s="35" t="s">
        <v>7621</v>
      </c>
      <c r="I1169" s="35" t="s">
        <v>860</v>
      </c>
      <c r="J1169" s="35" t="s">
        <v>31</v>
      </c>
      <c r="K1169" s="35" t="s">
        <v>917</v>
      </c>
      <c r="L1169" s="35">
        <v>19.0</v>
      </c>
      <c r="M1169" s="35" t="s">
        <v>97</v>
      </c>
      <c r="N1169" s="35" t="s">
        <v>871</v>
      </c>
      <c r="O1169" s="35">
        <v>1.0</v>
      </c>
      <c r="P1169" s="35" t="s">
        <v>1127</v>
      </c>
      <c r="Q1169" s="35" t="s">
        <v>910</v>
      </c>
      <c r="R1169" s="35" t="s">
        <v>7622</v>
      </c>
    </row>
    <row r="1170" ht="15.75" customHeight="1">
      <c r="A1170" s="35">
        <v>1168.0</v>
      </c>
      <c r="B1170" s="94">
        <v>45960.0</v>
      </c>
      <c r="C1170" s="47" t="s">
        <v>611</v>
      </c>
      <c r="D1170" s="47" t="s">
        <v>7623</v>
      </c>
      <c r="E1170" s="47" t="s">
        <v>7623</v>
      </c>
      <c r="F1170" s="57"/>
      <c r="G1170" s="57"/>
      <c r="H1170" s="47" t="s">
        <v>7624</v>
      </c>
      <c r="I1170" s="47" t="s">
        <v>860</v>
      </c>
      <c r="J1170" s="47" t="s">
        <v>239</v>
      </c>
      <c r="K1170" s="47" t="s">
        <v>871</v>
      </c>
      <c r="L1170" s="47">
        <v>5.0</v>
      </c>
      <c r="M1170" s="47" t="s">
        <v>342</v>
      </c>
      <c r="N1170" s="47" t="s">
        <v>871</v>
      </c>
      <c r="O1170" s="47">
        <v>1.0</v>
      </c>
      <c r="P1170" s="47" t="s">
        <v>483</v>
      </c>
      <c r="Q1170" s="47" t="s">
        <v>889</v>
      </c>
      <c r="R1170" s="47" t="s">
        <v>7625</v>
      </c>
    </row>
    <row r="1171" ht="15.75" customHeight="1">
      <c r="A1171" s="35">
        <v>1169.0</v>
      </c>
      <c r="B1171" s="94">
        <v>45960.0</v>
      </c>
      <c r="C1171" s="47" t="s">
        <v>48</v>
      </c>
      <c r="D1171" s="57"/>
      <c r="E1171" s="57"/>
      <c r="F1171" s="57"/>
      <c r="G1171" s="57"/>
      <c r="H1171" s="47" t="s">
        <v>7626</v>
      </c>
      <c r="I1171" s="47" t="s">
        <v>860</v>
      </c>
      <c r="J1171" s="47" t="s">
        <v>12</v>
      </c>
      <c r="K1171" s="47" t="s">
        <v>5548</v>
      </c>
      <c r="L1171" s="47">
        <v>1.0</v>
      </c>
      <c r="M1171" s="47" t="s">
        <v>97</v>
      </c>
      <c r="N1171" s="47" t="s">
        <v>871</v>
      </c>
      <c r="O1171" s="47">
        <v>1.0</v>
      </c>
      <c r="P1171" s="47" t="s">
        <v>483</v>
      </c>
      <c r="Q1171" s="47" t="s">
        <v>935</v>
      </c>
      <c r="R1171" s="47" t="s">
        <v>7627</v>
      </c>
    </row>
    <row r="1172" ht="15.75" customHeight="1">
      <c r="A1172" s="35">
        <v>1170.0</v>
      </c>
      <c r="B1172" s="94">
        <v>45960.0</v>
      </c>
      <c r="C1172" s="47" t="s">
        <v>200</v>
      </c>
      <c r="D1172" s="47"/>
      <c r="E1172" s="47" t="s">
        <v>667</v>
      </c>
      <c r="F1172" s="57"/>
      <c r="G1172" s="57"/>
      <c r="H1172" s="47" t="s">
        <v>7628</v>
      </c>
      <c r="I1172" s="47" t="s">
        <v>860</v>
      </c>
      <c r="J1172" s="47" t="s">
        <v>31</v>
      </c>
      <c r="K1172" s="47" t="s">
        <v>917</v>
      </c>
      <c r="L1172" s="47">
        <v>18.0</v>
      </c>
      <c r="M1172" s="47" t="s">
        <v>140</v>
      </c>
      <c r="N1172" s="47" t="s">
        <v>1008</v>
      </c>
      <c r="O1172" s="47">
        <v>2.0</v>
      </c>
      <c r="P1172" s="47" t="s">
        <v>483</v>
      </c>
      <c r="Q1172" s="47" t="s">
        <v>935</v>
      </c>
      <c r="R1172" s="47" t="s">
        <v>7629</v>
      </c>
    </row>
    <row r="1173" ht="15.75" customHeight="1">
      <c r="A1173" s="35">
        <v>1171.0</v>
      </c>
      <c r="B1173" s="94">
        <v>45960.0</v>
      </c>
      <c r="C1173" s="47" t="s">
        <v>130</v>
      </c>
      <c r="D1173" s="47" t="s">
        <v>7630</v>
      </c>
      <c r="E1173" s="57"/>
      <c r="F1173" s="57"/>
      <c r="G1173" s="57"/>
      <c r="H1173" s="47" t="s">
        <v>3233</v>
      </c>
      <c r="I1173" s="47" t="s">
        <v>860</v>
      </c>
      <c r="J1173" s="47" t="s">
        <v>51</v>
      </c>
      <c r="K1173" s="47" t="s">
        <v>2699</v>
      </c>
      <c r="L1173" s="47">
        <v>30.0</v>
      </c>
      <c r="M1173" s="47" t="s">
        <v>3234</v>
      </c>
      <c r="N1173" s="47" t="s">
        <v>1258</v>
      </c>
      <c r="O1173" s="47">
        <v>5.0</v>
      </c>
      <c r="P1173" s="47" t="s">
        <v>483</v>
      </c>
      <c r="Q1173" s="47" t="s">
        <v>935</v>
      </c>
      <c r="R1173" s="47" t="s">
        <v>3235</v>
      </c>
    </row>
    <row r="1174" ht="15.75" customHeight="1">
      <c r="A1174" s="35">
        <v>1172.0</v>
      </c>
      <c r="B1174" s="97">
        <v>45961.0</v>
      </c>
      <c r="C1174" s="91" t="s">
        <v>200</v>
      </c>
      <c r="D1174" s="98"/>
      <c r="E1174" s="98"/>
      <c r="F1174" s="91" t="s">
        <v>947</v>
      </c>
      <c r="G1174" s="91"/>
      <c r="H1174" s="91" t="s">
        <v>948</v>
      </c>
      <c r="I1174" s="91" t="s">
        <v>860</v>
      </c>
      <c r="J1174" s="91" t="s">
        <v>6</v>
      </c>
      <c r="K1174" s="91" t="s">
        <v>861</v>
      </c>
      <c r="L1174" s="91">
        <v>20.0</v>
      </c>
      <c r="M1174" s="91" t="s">
        <v>27</v>
      </c>
      <c r="N1174" s="91" t="s">
        <v>949</v>
      </c>
      <c r="O1174" s="91">
        <v>31.0</v>
      </c>
      <c r="P1174" s="91" t="s">
        <v>483</v>
      </c>
      <c r="Q1174" s="91" t="s">
        <v>889</v>
      </c>
      <c r="R1174" s="91" t="s">
        <v>950</v>
      </c>
    </row>
    <row r="1175" ht="15.75" customHeight="1">
      <c r="A1175" s="35">
        <v>1173.0</v>
      </c>
      <c r="B1175" s="97">
        <v>45961.0</v>
      </c>
      <c r="C1175" s="91" t="s">
        <v>200</v>
      </c>
      <c r="D1175" s="98"/>
      <c r="E1175" s="98"/>
      <c r="F1175" s="91" t="s">
        <v>1081</v>
      </c>
      <c r="G1175" s="91"/>
      <c r="H1175" s="91" t="s">
        <v>1083</v>
      </c>
      <c r="I1175" s="91" t="s">
        <v>860</v>
      </c>
      <c r="J1175" s="91" t="s">
        <v>6</v>
      </c>
      <c r="K1175" s="91" t="s">
        <v>861</v>
      </c>
      <c r="L1175" s="91">
        <v>50.0</v>
      </c>
      <c r="M1175" s="91" t="s">
        <v>31</v>
      </c>
      <c r="N1175" s="91" t="s">
        <v>917</v>
      </c>
      <c r="O1175" s="91">
        <v>20.0</v>
      </c>
      <c r="P1175" s="91" t="s">
        <v>483</v>
      </c>
      <c r="Q1175" s="91" t="s">
        <v>889</v>
      </c>
      <c r="R1175" s="91" t="s">
        <v>1084</v>
      </c>
    </row>
    <row r="1176" ht="15.75" customHeight="1">
      <c r="A1176" s="35">
        <v>1174.0</v>
      </c>
      <c r="B1176" s="38">
        <v>45961.0</v>
      </c>
      <c r="C1176" s="47" t="s">
        <v>40</v>
      </c>
      <c r="D1176" s="47" t="s">
        <v>1017</v>
      </c>
      <c r="E1176" s="47" t="s">
        <v>1018</v>
      </c>
      <c r="F1176" s="47" t="s">
        <v>1019</v>
      </c>
      <c r="G1176" s="47"/>
      <c r="H1176" s="47" t="s">
        <v>1020</v>
      </c>
      <c r="I1176" s="47" t="s">
        <v>860</v>
      </c>
      <c r="J1176" s="47" t="s">
        <v>6</v>
      </c>
      <c r="K1176" s="47" t="s">
        <v>5431</v>
      </c>
      <c r="L1176" s="47">
        <v>37.0</v>
      </c>
      <c r="M1176" s="47" t="s">
        <v>31</v>
      </c>
      <c r="N1176" s="47" t="s">
        <v>1021</v>
      </c>
      <c r="O1176" s="57"/>
      <c r="P1176" s="47" t="s">
        <v>483</v>
      </c>
      <c r="Q1176" s="47" t="s">
        <v>935</v>
      </c>
      <c r="R1176" s="47" t="s">
        <v>1022</v>
      </c>
    </row>
    <row r="1177" ht="15.75" customHeight="1">
      <c r="A1177" s="35">
        <v>1175.0</v>
      </c>
      <c r="B1177" s="97">
        <v>45961.0</v>
      </c>
      <c r="C1177" s="91" t="s">
        <v>200</v>
      </c>
      <c r="D1177" s="98"/>
      <c r="E1177" s="98"/>
      <c r="F1177" s="91" t="s">
        <v>3792</v>
      </c>
      <c r="G1177" s="91"/>
      <c r="H1177" s="91" t="s">
        <v>7631</v>
      </c>
      <c r="I1177" s="91" t="s">
        <v>860</v>
      </c>
      <c r="J1177" s="91" t="s">
        <v>6</v>
      </c>
      <c r="K1177" s="91" t="s">
        <v>1241</v>
      </c>
      <c r="L1177" s="91">
        <v>12.0</v>
      </c>
      <c r="M1177" s="91" t="s">
        <v>31</v>
      </c>
      <c r="N1177" s="91" t="s">
        <v>6481</v>
      </c>
      <c r="O1177" s="91">
        <v>10.0</v>
      </c>
      <c r="P1177" s="91" t="s">
        <v>483</v>
      </c>
      <c r="Q1177" s="91" t="s">
        <v>868</v>
      </c>
      <c r="R1177" s="91" t="s">
        <v>7632</v>
      </c>
    </row>
    <row r="1178" ht="15.75" customHeight="1">
      <c r="A1178" s="35">
        <v>1176.0</v>
      </c>
      <c r="B1178" s="97">
        <v>45961.0</v>
      </c>
      <c r="C1178" s="91" t="s">
        <v>200</v>
      </c>
      <c r="D1178" s="98"/>
      <c r="E1178" s="98"/>
      <c r="F1178" s="91" t="s">
        <v>968</v>
      </c>
      <c r="G1178" s="91"/>
      <c r="H1178" s="91" t="s">
        <v>969</v>
      </c>
      <c r="I1178" s="91" t="s">
        <v>860</v>
      </c>
      <c r="J1178" s="91" t="s">
        <v>6</v>
      </c>
      <c r="K1178" s="91" t="s">
        <v>861</v>
      </c>
      <c r="L1178" s="91">
        <v>27.0</v>
      </c>
      <c r="M1178" s="91" t="s">
        <v>31</v>
      </c>
      <c r="N1178" s="91" t="s">
        <v>970</v>
      </c>
      <c r="O1178" s="91">
        <v>10.0</v>
      </c>
      <c r="P1178" s="91" t="s">
        <v>483</v>
      </c>
      <c r="Q1178" s="91" t="s">
        <v>889</v>
      </c>
      <c r="R1178" s="91" t="s">
        <v>971</v>
      </c>
    </row>
    <row r="1179" ht="15.75" customHeight="1">
      <c r="A1179" s="35">
        <v>1177.0</v>
      </c>
      <c r="B1179" s="94">
        <v>45961.0</v>
      </c>
      <c r="C1179" s="47" t="s">
        <v>135</v>
      </c>
      <c r="D1179" s="96" t="s">
        <v>7633</v>
      </c>
      <c r="E1179" s="47" t="s">
        <v>7634</v>
      </c>
      <c r="F1179" s="57"/>
      <c r="G1179" s="57"/>
      <c r="H1179" s="47" t="s">
        <v>7635</v>
      </c>
      <c r="I1179" s="47" t="s">
        <v>860</v>
      </c>
      <c r="J1179" s="47" t="s">
        <v>27</v>
      </c>
      <c r="K1179" s="47" t="s">
        <v>900</v>
      </c>
      <c r="L1179" s="47">
        <v>22.0</v>
      </c>
      <c r="M1179" s="47" t="s">
        <v>142</v>
      </c>
      <c r="N1179" s="47" t="s">
        <v>1008</v>
      </c>
      <c r="O1179" s="47">
        <v>2.0</v>
      </c>
      <c r="P1179" s="47" t="s">
        <v>483</v>
      </c>
      <c r="Q1179" s="47" t="s">
        <v>889</v>
      </c>
      <c r="R1179" s="47" t="s">
        <v>7636</v>
      </c>
    </row>
    <row r="1180" ht="15.75" customHeight="1">
      <c r="A1180" s="35">
        <v>1178.0</v>
      </c>
      <c r="B1180" s="94">
        <v>45961.0</v>
      </c>
      <c r="C1180" s="47" t="s">
        <v>135</v>
      </c>
      <c r="D1180" s="96" t="s">
        <v>7637</v>
      </c>
      <c r="E1180" s="47" t="s">
        <v>7638</v>
      </c>
      <c r="F1180" s="57"/>
      <c r="G1180" s="57"/>
      <c r="H1180" s="47" t="s">
        <v>7639</v>
      </c>
      <c r="I1180" s="47" t="s">
        <v>860</v>
      </c>
      <c r="J1180" s="47" t="s">
        <v>31</v>
      </c>
      <c r="K1180" s="47" t="s">
        <v>970</v>
      </c>
      <c r="L1180" s="47">
        <v>2.0</v>
      </c>
      <c r="M1180" s="47" t="s">
        <v>142</v>
      </c>
      <c r="N1180" s="47" t="s">
        <v>1008</v>
      </c>
      <c r="O1180" s="47">
        <v>3.0</v>
      </c>
      <c r="P1180" s="47" t="s">
        <v>483</v>
      </c>
      <c r="Q1180" s="47" t="s">
        <v>889</v>
      </c>
      <c r="R1180" s="47" t="s">
        <v>7640</v>
      </c>
    </row>
    <row r="1181" ht="15.75" customHeight="1">
      <c r="A1181" s="35">
        <v>1179.0</v>
      </c>
      <c r="B1181" s="94">
        <v>45961.0</v>
      </c>
      <c r="C1181" s="47" t="s">
        <v>280</v>
      </c>
      <c r="D1181" s="96" t="s">
        <v>7641</v>
      </c>
      <c r="E1181" s="47" t="s">
        <v>2770</v>
      </c>
      <c r="F1181" s="413" t="s">
        <v>2771</v>
      </c>
      <c r="G1181" s="413"/>
      <c r="H1181" s="47" t="s">
        <v>2772</v>
      </c>
      <c r="I1181" s="47" t="s">
        <v>860</v>
      </c>
      <c r="J1181" s="47" t="s">
        <v>51</v>
      </c>
      <c r="K1181" s="47" t="s">
        <v>2699</v>
      </c>
      <c r="L1181" s="47">
        <v>31.0</v>
      </c>
      <c r="M1181" s="47" t="s">
        <v>243</v>
      </c>
      <c r="N1181" s="47" t="s">
        <v>888</v>
      </c>
      <c r="O1181" s="47">
        <v>6.0</v>
      </c>
      <c r="P1181" s="47" t="s">
        <v>483</v>
      </c>
      <c r="Q1181" s="47" t="s">
        <v>889</v>
      </c>
      <c r="R1181" s="47" t="s">
        <v>2773</v>
      </c>
    </row>
    <row r="1182" ht="15.75" customHeight="1">
      <c r="A1182" s="35">
        <v>1180.0</v>
      </c>
      <c r="B1182" s="416">
        <v>45963.0</v>
      </c>
      <c r="C1182" s="390" t="s">
        <v>645</v>
      </c>
      <c r="D1182" s="417"/>
      <c r="E1182" s="417"/>
      <c r="F1182" s="417"/>
      <c r="G1182" s="417"/>
      <c r="H1182" s="390" t="s">
        <v>7642</v>
      </c>
      <c r="I1182" s="390" t="s">
        <v>860</v>
      </c>
      <c r="J1182" s="390" t="s">
        <v>27</v>
      </c>
      <c r="K1182" s="390" t="s">
        <v>5994</v>
      </c>
      <c r="L1182" s="390">
        <v>37.0</v>
      </c>
      <c r="M1182" s="390" t="s">
        <v>33</v>
      </c>
      <c r="N1182" s="390" t="s">
        <v>7643</v>
      </c>
      <c r="O1182" s="390"/>
      <c r="P1182" s="390" t="s">
        <v>483</v>
      </c>
      <c r="Q1182" s="390" t="s">
        <v>889</v>
      </c>
      <c r="R1182" s="390" t="s">
        <v>7644</v>
      </c>
    </row>
    <row r="1183" ht="15.75" customHeight="1">
      <c r="A1183" s="311">
        <v>1181.0</v>
      </c>
      <c r="B1183" s="416">
        <v>45963.0</v>
      </c>
      <c r="C1183" s="390" t="s">
        <v>54</v>
      </c>
      <c r="D1183" s="417"/>
      <c r="E1183" s="417"/>
      <c r="F1183" s="417"/>
      <c r="G1183" s="417"/>
      <c r="H1183" s="390" t="s">
        <v>7645</v>
      </c>
      <c r="I1183" s="390" t="s">
        <v>860</v>
      </c>
      <c r="J1183" s="390" t="s">
        <v>27</v>
      </c>
      <c r="K1183" s="390" t="s">
        <v>5994</v>
      </c>
      <c r="L1183" s="390">
        <v>35.0</v>
      </c>
      <c r="M1183" s="390" t="s">
        <v>117</v>
      </c>
      <c r="N1183" s="390" t="s">
        <v>1258</v>
      </c>
      <c r="O1183" s="390">
        <v>9.0</v>
      </c>
      <c r="P1183" s="390" t="s">
        <v>483</v>
      </c>
      <c r="Q1183" s="390" t="s">
        <v>910</v>
      </c>
      <c r="R1183" s="390" t="s">
        <v>7646</v>
      </c>
    </row>
    <row r="1184" ht="15.75" customHeight="1">
      <c r="A1184" s="35">
        <v>1182.0</v>
      </c>
      <c r="B1184" s="94">
        <v>45963.0</v>
      </c>
      <c r="C1184" s="47" t="s">
        <v>191</v>
      </c>
      <c r="D1184" s="96" t="s">
        <v>7647</v>
      </c>
      <c r="E1184" s="47" t="s">
        <v>7648</v>
      </c>
      <c r="F1184" s="381" t="s">
        <v>7649</v>
      </c>
      <c r="G1184" s="413"/>
      <c r="H1184" s="47" t="s">
        <v>3252</v>
      </c>
      <c r="I1184" s="47" t="s">
        <v>860</v>
      </c>
      <c r="J1184" s="47" t="s">
        <v>51</v>
      </c>
      <c r="K1184" s="47" t="s">
        <v>7650</v>
      </c>
      <c r="L1184" s="47">
        <v>36.0</v>
      </c>
      <c r="M1184" s="47" t="s">
        <v>176</v>
      </c>
      <c r="N1184" s="47" t="s">
        <v>871</v>
      </c>
      <c r="O1184" s="47">
        <v>7.0</v>
      </c>
      <c r="P1184" s="47" t="s">
        <v>483</v>
      </c>
      <c r="Q1184" s="47" t="s">
        <v>910</v>
      </c>
      <c r="R1184" s="47" t="s">
        <v>3253</v>
      </c>
    </row>
    <row r="1185" ht="15.75" customHeight="1">
      <c r="A1185" s="35">
        <v>1183.0</v>
      </c>
      <c r="B1185" s="94">
        <v>45963.0</v>
      </c>
      <c r="C1185" s="47" t="s">
        <v>145</v>
      </c>
      <c r="D1185" s="57"/>
      <c r="E1185" s="57"/>
      <c r="F1185" s="57"/>
      <c r="G1185" s="57"/>
      <c r="H1185" s="47" t="s">
        <v>7651</v>
      </c>
      <c r="I1185" s="47" t="s">
        <v>860</v>
      </c>
      <c r="J1185" s="47" t="s">
        <v>27</v>
      </c>
      <c r="K1185" s="47" t="s">
        <v>1126</v>
      </c>
      <c r="L1185" s="47" t="s">
        <v>7652</v>
      </c>
      <c r="M1185" s="47" t="s">
        <v>172</v>
      </c>
      <c r="N1185" s="47" t="s">
        <v>871</v>
      </c>
      <c r="O1185" s="47">
        <v>5.0</v>
      </c>
      <c r="P1185" s="47" t="s">
        <v>483</v>
      </c>
      <c r="Q1185" s="47" t="s">
        <v>935</v>
      </c>
      <c r="R1185" s="47" t="s">
        <v>7653</v>
      </c>
    </row>
    <row r="1186" ht="15.75" customHeight="1">
      <c r="A1186" s="35">
        <v>1184.0</v>
      </c>
      <c r="B1186" s="94">
        <v>45965.0</v>
      </c>
      <c r="C1186" s="47" t="s">
        <v>264</v>
      </c>
      <c r="D1186" s="96" t="s">
        <v>7654</v>
      </c>
      <c r="E1186" s="47" t="s">
        <v>3489</v>
      </c>
      <c r="F1186" s="47" t="s">
        <v>3490</v>
      </c>
      <c r="G1186" s="47"/>
      <c r="H1186" s="47" t="s">
        <v>3492</v>
      </c>
      <c r="I1186" s="47" t="s">
        <v>860</v>
      </c>
      <c r="J1186" s="47" t="s">
        <v>51</v>
      </c>
      <c r="K1186" s="47" t="s">
        <v>7655</v>
      </c>
      <c r="L1186" s="47">
        <v>142.0</v>
      </c>
      <c r="M1186" s="47" t="s">
        <v>225</v>
      </c>
      <c r="N1186" s="47" t="s">
        <v>1008</v>
      </c>
      <c r="O1186" s="47">
        <v>12.0</v>
      </c>
      <c r="P1186" s="47" t="s">
        <v>483</v>
      </c>
      <c r="Q1186" s="47" t="s">
        <v>910</v>
      </c>
      <c r="R1186" s="47" t="s">
        <v>3494</v>
      </c>
    </row>
    <row r="1187" ht="15.75" customHeight="1">
      <c r="A1187" s="35">
        <v>1185.0</v>
      </c>
      <c r="B1187" s="94">
        <v>45965.0</v>
      </c>
      <c r="C1187" s="47" t="s">
        <v>264</v>
      </c>
      <c r="D1187" s="96" t="s">
        <v>7656</v>
      </c>
      <c r="E1187" s="47" t="s">
        <v>3489</v>
      </c>
      <c r="F1187" s="47" t="s">
        <v>3496</v>
      </c>
      <c r="G1187" s="47"/>
      <c r="H1187" s="47" t="s">
        <v>3498</v>
      </c>
      <c r="I1187" s="47" t="s">
        <v>860</v>
      </c>
      <c r="J1187" s="47" t="s">
        <v>51</v>
      </c>
      <c r="K1187" s="47" t="s">
        <v>2788</v>
      </c>
      <c r="L1187" s="47">
        <v>143.0</v>
      </c>
      <c r="M1187" s="47" t="s">
        <v>225</v>
      </c>
      <c r="N1187" s="47" t="s">
        <v>1008</v>
      </c>
      <c r="O1187" s="47">
        <v>11.0</v>
      </c>
      <c r="P1187" s="47" t="s">
        <v>483</v>
      </c>
      <c r="Q1187" s="47" t="s">
        <v>910</v>
      </c>
      <c r="R1187" s="47" t="s">
        <v>3500</v>
      </c>
    </row>
    <row r="1188" ht="15.75" customHeight="1">
      <c r="A1188" s="35">
        <v>1186.0</v>
      </c>
      <c r="B1188" s="97">
        <v>45965.0</v>
      </c>
      <c r="C1188" s="91" t="s">
        <v>200</v>
      </c>
      <c r="D1188" s="98"/>
      <c r="E1188" s="98"/>
      <c r="F1188" s="91" t="s">
        <v>953</v>
      </c>
      <c r="G1188" s="91"/>
      <c r="H1188" s="91" t="s">
        <v>954</v>
      </c>
      <c r="I1188" s="91" t="s">
        <v>860</v>
      </c>
      <c r="J1188" s="91" t="s">
        <v>6</v>
      </c>
      <c r="K1188" s="91" t="s">
        <v>861</v>
      </c>
      <c r="L1188" s="91">
        <v>22.0</v>
      </c>
      <c r="M1188" s="91" t="s">
        <v>31</v>
      </c>
      <c r="N1188" s="91" t="s">
        <v>876</v>
      </c>
      <c r="O1188" s="91">
        <v>24.0</v>
      </c>
      <c r="P1188" s="91" t="s">
        <v>483</v>
      </c>
      <c r="Q1188" s="91" t="s">
        <v>889</v>
      </c>
      <c r="R1188" s="91" t="s">
        <v>955</v>
      </c>
    </row>
    <row r="1189" ht="15.75" customHeight="1">
      <c r="A1189" s="35">
        <v>1187.0</v>
      </c>
      <c r="B1189" s="94">
        <v>45965.0</v>
      </c>
      <c r="C1189" s="47" t="s">
        <v>92</v>
      </c>
      <c r="D1189" s="96" t="s">
        <v>7657</v>
      </c>
      <c r="E1189" s="96" t="s">
        <v>7658</v>
      </c>
      <c r="F1189" s="57"/>
      <c r="G1189" s="57"/>
      <c r="H1189" s="47" t="s">
        <v>7659</v>
      </c>
      <c r="I1189" s="47" t="s">
        <v>860</v>
      </c>
      <c r="J1189" s="47" t="s">
        <v>69</v>
      </c>
      <c r="K1189" s="47" t="s">
        <v>7660</v>
      </c>
      <c r="L1189" s="47">
        <v>16.0</v>
      </c>
      <c r="M1189" s="47" t="s">
        <v>69</v>
      </c>
      <c r="N1189" s="47" t="s">
        <v>7661</v>
      </c>
      <c r="O1189" s="47" t="s">
        <v>1051</v>
      </c>
      <c r="P1189" s="47" t="s">
        <v>483</v>
      </c>
      <c r="Q1189" s="47" t="s">
        <v>889</v>
      </c>
      <c r="R1189" s="47" t="s">
        <v>7662</v>
      </c>
    </row>
    <row r="1190" ht="15.75" customHeight="1">
      <c r="A1190" s="35">
        <v>1188.0</v>
      </c>
      <c r="B1190" s="351">
        <v>45966.0</v>
      </c>
      <c r="C1190" s="107" t="s">
        <v>200</v>
      </c>
      <c r="D1190" s="352"/>
      <c r="E1190" s="352"/>
      <c r="F1190" s="107" t="s">
        <v>7663</v>
      </c>
      <c r="G1190" s="107"/>
      <c r="H1190" s="107" t="s">
        <v>7664</v>
      </c>
      <c r="I1190" s="107" t="s">
        <v>860</v>
      </c>
      <c r="J1190" s="107" t="s">
        <v>6</v>
      </c>
      <c r="K1190" s="107" t="s">
        <v>1241</v>
      </c>
      <c r="L1190" s="107">
        <v>49.0</v>
      </c>
      <c r="M1190" s="107" t="s">
        <v>31</v>
      </c>
      <c r="N1190" s="107" t="s">
        <v>5932</v>
      </c>
      <c r="O1190" s="107">
        <v>22.0</v>
      </c>
      <c r="P1190" s="107" t="s">
        <v>4428</v>
      </c>
      <c r="Q1190" s="107" t="s">
        <v>889</v>
      </c>
      <c r="R1190" s="107" t="s">
        <v>7665</v>
      </c>
    </row>
    <row r="1191" ht="15.75" customHeight="1">
      <c r="A1191" s="35">
        <v>1189.0</v>
      </c>
      <c r="B1191" s="94">
        <v>45967.0</v>
      </c>
      <c r="C1191" s="47" t="s">
        <v>635</v>
      </c>
      <c r="D1191" s="47" t="s">
        <v>7666</v>
      </c>
      <c r="E1191" s="381" t="s">
        <v>7667</v>
      </c>
      <c r="F1191" s="57"/>
      <c r="G1191" s="57"/>
      <c r="H1191" s="47" t="s">
        <v>7668</v>
      </c>
      <c r="I1191" s="47" t="s">
        <v>860</v>
      </c>
      <c r="J1191" s="47" t="s">
        <v>27</v>
      </c>
      <c r="K1191" s="47" t="s">
        <v>1126</v>
      </c>
      <c r="L1191" s="47">
        <v>36.0</v>
      </c>
      <c r="M1191" s="47" t="s">
        <v>299</v>
      </c>
      <c r="N1191" s="47" t="s">
        <v>871</v>
      </c>
      <c r="O1191" s="47">
        <v>4.0</v>
      </c>
      <c r="P1191" s="47" t="s">
        <v>483</v>
      </c>
      <c r="Q1191" s="47" t="s">
        <v>889</v>
      </c>
      <c r="R1191" s="47" t="s">
        <v>7669</v>
      </c>
    </row>
    <row r="1192" ht="15.75" customHeight="1">
      <c r="A1192" s="35">
        <v>1190.0</v>
      </c>
      <c r="B1192" s="97">
        <v>45968.0</v>
      </c>
      <c r="C1192" s="91" t="s">
        <v>200</v>
      </c>
      <c r="D1192" s="98"/>
      <c r="E1192" s="98"/>
      <c r="F1192" s="98"/>
      <c r="G1192" s="98"/>
      <c r="H1192" s="91" t="s">
        <v>7670</v>
      </c>
      <c r="I1192" s="91" t="s">
        <v>860</v>
      </c>
      <c r="J1192" s="91" t="s">
        <v>6</v>
      </c>
      <c r="K1192" s="91" t="s">
        <v>1241</v>
      </c>
      <c r="L1192" s="91">
        <v>39.0</v>
      </c>
      <c r="M1192" s="91" t="s">
        <v>27</v>
      </c>
      <c r="N1192" s="91" t="s">
        <v>900</v>
      </c>
      <c r="O1192" s="91">
        <v>20.0</v>
      </c>
      <c r="P1192" s="91" t="s">
        <v>1127</v>
      </c>
      <c r="Q1192" s="91" t="s">
        <v>910</v>
      </c>
      <c r="R1192" s="91" t="s">
        <v>7671</v>
      </c>
    </row>
    <row r="1193" ht="15.75" customHeight="1">
      <c r="A1193" s="35">
        <v>1191.0</v>
      </c>
      <c r="B1193" s="94">
        <v>45968.0</v>
      </c>
      <c r="C1193" s="47" t="s">
        <v>635</v>
      </c>
      <c r="D1193" s="96" t="s">
        <v>7672</v>
      </c>
      <c r="E1193" s="96" t="s">
        <v>7673</v>
      </c>
      <c r="F1193" s="47" t="s">
        <v>3242</v>
      </c>
      <c r="G1193" s="47"/>
      <c r="H1193" s="47" t="s">
        <v>3244</v>
      </c>
      <c r="I1193" s="47" t="s">
        <v>860</v>
      </c>
      <c r="J1193" s="47" t="s">
        <v>51</v>
      </c>
      <c r="K1193" s="47" t="s">
        <v>2699</v>
      </c>
      <c r="L1193" s="47">
        <v>34.0</v>
      </c>
      <c r="M1193" s="47" t="s">
        <v>299</v>
      </c>
      <c r="N1193" s="47" t="s">
        <v>871</v>
      </c>
      <c r="O1193" s="47">
        <v>5.0</v>
      </c>
      <c r="P1193" s="47" t="s">
        <v>483</v>
      </c>
      <c r="Q1193" s="47" t="s">
        <v>889</v>
      </c>
      <c r="R1193" s="47" t="s">
        <v>3245</v>
      </c>
    </row>
    <row r="1194" ht="15.75" customHeight="1">
      <c r="A1194" s="35">
        <v>1192.0</v>
      </c>
      <c r="B1194" s="94">
        <v>45969.0</v>
      </c>
      <c r="C1194" s="47" t="s">
        <v>635</v>
      </c>
      <c r="D1194" s="47" t="s">
        <v>7674</v>
      </c>
      <c r="E1194" s="47" t="s">
        <v>7674</v>
      </c>
      <c r="F1194" s="57"/>
      <c r="G1194" s="57"/>
      <c r="H1194" s="47" t="s">
        <v>7675</v>
      </c>
      <c r="I1194" s="47" t="s">
        <v>860</v>
      </c>
      <c r="J1194" s="47" t="s">
        <v>27</v>
      </c>
      <c r="K1194" s="47" t="s">
        <v>1126</v>
      </c>
      <c r="L1194" s="47">
        <v>37.0</v>
      </c>
      <c r="M1194" s="47" t="s">
        <v>299</v>
      </c>
      <c r="N1194" s="47" t="s">
        <v>871</v>
      </c>
      <c r="O1194" s="47">
        <v>6.0</v>
      </c>
      <c r="P1194" s="47" t="s">
        <v>483</v>
      </c>
      <c r="Q1194" s="47" t="s">
        <v>889</v>
      </c>
      <c r="R1194" s="47" t="s">
        <v>7676</v>
      </c>
    </row>
    <row r="1195" ht="15.75" customHeight="1">
      <c r="A1195" s="35">
        <v>1193.0</v>
      </c>
      <c r="B1195" s="94">
        <v>45969.0</v>
      </c>
      <c r="C1195" s="47" t="s">
        <v>631</v>
      </c>
      <c r="D1195" s="47" t="s">
        <v>7677</v>
      </c>
      <c r="E1195" s="96" t="s">
        <v>7678</v>
      </c>
      <c r="F1195" s="47" t="s">
        <v>3238</v>
      </c>
      <c r="G1195" s="47"/>
      <c r="H1195" s="47" t="s">
        <v>3240</v>
      </c>
      <c r="I1195" s="47" t="s">
        <v>860</v>
      </c>
      <c r="J1195" s="47" t="s">
        <v>51</v>
      </c>
      <c r="K1195" s="47" t="s">
        <v>2699</v>
      </c>
      <c r="L1195" s="47">
        <v>33.0</v>
      </c>
      <c r="M1195" s="47" t="s">
        <v>174</v>
      </c>
      <c r="N1195" s="47" t="s">
        <v>1008</v>
      </c>
      <c r="O1195" s="47">
        <v>2.0</v>
      </c>
      <c r="P1195" s="47" t="s">
        <v>483</v>
      </c>
      <c r="Q1195" s="47" t="s">
        <v>889</v>
      </c>
      <c r="R1195" s="47" t="s">
        <v>3241</v>
      </c>
    </row>
    <row r="1196" ht="15.75" customHeight="1">
      <c r="A1196" s="35">
        <v>1194.0</v>
      </c>
      <c r="B1196" s="97">
        <v>45970.0</v>
      </c>
      <c r="C1196" s="91" t="s">
        <v>200</v>
      </c>
      <c r="D1196" s="98"/>
      <c r="E1196" s="98"/>
      <c r="F1196" s="47" t="s">
        <v>3915</v>
      </c>
      <c r="G1196" s="98"/>
      <c r="H1196" s="91" t="s">
        <v>7679</v>
      </c>
      <c r="I1196" s="91" t="s">
        <v>860</v>
      </c>
      <c r="J1196" s="91" t="s">
        <v>6</v>
      </c>
      <c r="K1196" s="91" t="s">
        <v>7608</v>
      </c>
      <c r="L1196" s="91">
        <v>19.0</v>
      </c>
      <c r="M1196" s="91" t="s">
        <v>31</v>
      </c>
      <c r="N1196" s="91" t="s">
        <v>917</v>
      </c>
      <c r="O1196" s="91">
        <v>21.0</v>
      </c>
      <c r="P1196" s="91" t="s">
        <v>483</v>
      </c>
      <c r="Q1196" s="91" t="s">
        <v>935</v>
      </c>
      <c r="R1196" s="91" t="s">
        <v>7680</v>
      </c>
    </row>
    <row r="1197" ht="15.75" customHeight="1">
      <c r="A1197" s="35">
        <v>1195.0</v>
      </c>
      <c r="B1197" s="97">
        <v>45970.0</v>
      </c>
      <c r="C1197" s="91" t="s">
        <v>200</v>
      </c>
      <c r="D1197" s="98"/>
      <c r="E1197" s="98"/>
      <c r="F1197" s="91" t="s">
        <v>3762</v>
      </c>
      <c r="G1197" s="91"/>
      <c r="H1197" s="91" t="s">
        <v>7681</v>
      </c>
      <c r="I1197" s="91" t="s">
        <v>860</v>
      </c>
      <c r="J1197" s="91" t="s">
        <v>6</v>
      </c>
      <c r="K1197" s="91" t="s">
        <v>7608</v>
      </c>
      <c r="L1197" s="91">
        <v>35.0</v>
      </c>
      <c r="M1197" s="91" t="s">
        <v>27</v>
      </c>
      <c r="N1197" s="91" t="s">
        <v>1126</v>
      </c>
      <c r="O1197" s="91">
        <v>22.0</v>
      </c>
      <c r="P1197" s="91" t="s">
        <v>483</v>
      </c>
      <c r="Q1197" s="91" t="s">
        <v>910</v>
      </c>
      <c r="R1197" s="91" t="s">
        <v>7682</v>
      </c>
    </row>
    <row r="1198" ht="15.75" customHeight="1">
      <c r="A1198" s="35">
        <v>1196.0</v>
      </c>
      <c r="B1198" s="94">
        <v>45971.0</v>
      </c>
      <c r="C1198" s="47" t="s">
        <v>40</v>
      </c>
      <c r="D1198" s="47" t="s">
        <v>7683</v>
      </c>
      <c r="E1198" s="47" t="s">
        <v>7684</v>
      </c>
      <c r="F1198" s="57"/>
      <c r="G1198" s="57"/>
      <c r="H1198" s="47" t="s">
        <v>7685</v>
      </c>
      <c r="I1198" s="47" t="s">
        <v>860</v>
      </c>
      <c r="J1198" s="47" t="s">
        <v>6</v>
      </c>
      <c r="K1198" s="47" t="s">
        <v>7608</v>
      </c>
      <c r="L1198" s="47">
        <v>34.0</v>
      </c>
      <c r="M1198" s="47" t="s">
        <v>31</v>
      </c>
      <c r="N1198" s="47" t="s">
        <v>1021</v>
      </c>
      <c r="O1198" s="47">
        <v>31.0</v>
      </c>
      <c r="P1198" s="47"/>
      <c r="Q1198" s="47" t="s">
        <v>935</v>
      </c>
      <c r="R1198" s="47" t="s">
        <v>7686</v>
      </c>
    </row>
    <row r="1199" ht="15.75" customHeight="1">
      <c r="A1199" s="35">
        <v>1197.0</v>
      </c>
      <c r="B1199" s="97">
        <v>45972.0</v>
      </c>
      <c r="C1199" s="91" t="s">
        <v>200</v>
      </c>
      <c r="D1199" s="98"/>
      <c r="E1199" s="98"/>
      <c r="F1199" s="91" t="s">
        <v>898</v>
      </c>
      <c r="G1199" s="91"/>
      <c r="H1199" s="91" t="s">
        <v>899</v>
      </c>
      <c r="I1199" s="91" t="s">
        <v>860</v>
      </c>
      <c r="J1199" s="91" t="s">
        <v>6</v>
      </c>
      <c r="K1199" s="91" t="s">
        <v>5431</v>
      </c>
      <c r="L1199" s="91">
        <v>9.0</v>
      </c>
      <c r="M1199" s="91" t="s">
        <v>27</v>
      </c>
      <c r="N1199" s="91" t="s">
        <v>900</v>
      </c>
      <c r="O1199" s="91">
        <v>44.0</v>
      </c>
      <c r="P1199" s="91" t="s">
        <v>483</v>
      </c>
      <c r="Q1199" s="91" t="s">
        <v>868</v>
      </c>
      <c r="R1199" s="91" t="s">
        <v>901</v>
      </c>
    </row>
    <row r="1200" ht="15.75" customHeight="1">
      <c r="A1200" s="35">
        <v>1198.0</v>
      </c>
      <c r="B1200" s="94">
        <v>45972.0</v>
      </c>
      <c r="C1200" s="47" t="s">
        <v>610</v>
      </c>
      <c r="D1200" s="57"/>
      <c r="E1200" s="57"/>
      <c r="F1200" s="57"/>
      <c r="G1200" s="57"/>
      <c r="H1200" s="47" t="s">
        <v>7687</v>
      </c>
      <c r="I1200" s="47" t="s">
        <v>860</v>
      </c>
      <c r="J1200" s="35" t="s">
        <v>27</v>
      </c>
      <c r="K1200" s="47" t="s">
        <v>949</v>
      </c>
      <c r="L1200" s="47">
        <v>19.0</v>
      </c>
      <c r="M1200" s="47" t="s">
        <v>231</v>
      </c>
      <c r="N1200" s="47" t="s">
        <v>871</v>
      </c>
      <c r="O1200" s="47">
        <v>8.0</v>
      </c>
      <c r="P1200" s="35" t="s">
        <v>483</v>
      </c>
      <c r="Q1200" s="47" t="s">
        <v>935</v>
      </c>
      <c r="R1200" s="47" t="s">
        <v>7688</v>
      </c>
    </row>
    <row r="1201" ht="15.75" customHeight="1">
      <c r="A1201" s="35">
        <v>1199.0</v>
      </c>
      <c r="B1201" s="94">
        <v>45972.0</v>
      </c>
      <c r="C1201" s="47" t="s">
        <v>610</v>
      </c>
      <c r="D1201" s="57"/>
      <c r="E1201" s="57"/>
      <c r="F1201" s="57"/>
      <c r="G1201" s="57"/>
      <c r="H1201" s="47" t="s">
        <v>7689</v>
      </c>
      <c r="I1201" s="47" t="s">
        <v>860</v>
      </c>
      <c r="J1201" s="47" t="s">
        <v>31</v>
      </c>
      <c r="K1201" s="47" t="s">
        <v>7690</v>
      </c>
      <c r="L1201" s="47">
        <v>22.0</v>
      </c>
      <c r="M1201" s="47" t="s">
        <v>231</v>
      </c>
      <c r="N1201" s="47" t="s">
        <v>871</v>
      </c>
      <c r="O1201" s="47">
        <v>9.0</v>
      </c>
      <c r="P1201" s="47" t="s">
        <v>483</v>
      </c>
      <c r="Q1201" s="47" t="s">
        <v>935</v>
      </c>
      <c r="R1201" s="47" t="s">
        <v>7691</v>
      </c>
    </row>
    <row r="1202" ht="15.75" customHeight="1">
      <c r="A1202" s="35">
        <v>1200.0</v>
      </c>
      <c r="B1202" s="416">
        <v>45974.0</v>
      </c>
      <c r="C1202" s="390" t="s">
        <v>94</v>
      </c>
      <c r="D1202" s="417"/>
      <c r="E1202" s="417"/>
      <c r="F1202" s="417"/>
      <c r="G1202" s="417"/>
      <c r="H1202" s="390" t="s">
        <v>7692</v>
      </c>
      <c r="I1202" s="390" t="s">
        <v>860</v>
      </c>
      <c r="J1202" s="390" t="s">
        <v>27</v>
      </c>
      <c r="K1202" s="390" t="s">
        <v>7693</v>
      </c>
      <c r="L1202" s="390">
        <v>5.0</v>
      </c>
      <c r="M1202" s="390" t="s">
        <v>253</v>
      </c>
      <c r="N1202" s="390" t="s">
        <v>1008</v>
      </c>
      <c r="O1202" s="390">
        <v>22.0</v>
      </c>
      <c r="P1202" s="390" t="s">
        <v>483</v>
      </c>
      <c r="Q1202" s="390" t="s">
        <v>889</v>
      </c>
      <c r="R1202" s="390" t="s">
        <v>7694</v>
      </c>
    </row>
    <row r="1203" ht="15.75" customHeight="1">
      <c r="A1203" s="35">
        <v>1201.0</v>
      </c>
      <c r="B1203" s="97">
        <v>45974.0</v>
      </c>
      <c r="C1203" s="91" t="s">
        <v>200</v>
      </c>
      <c r="D1203" s="98"/>
      <c r="E1203" s="98"/>
      <c r="F1203" s="98"/>
      <c r="G1203" s="98"/>
      <c r="H1203" s="91" t="s">
        <v>7695</v>
      </c>
      <c r="I1203" s="91" t="s">
        <v>860</v>
      </c>
      <c r="J1203" s="91" t="s">
        <v>6</v>
      </c>
      <c r="K1203" s="91" t="s">
        <v>4565</v>
      </c>
      <c r="L1203" s="98"/>
      <c r="M1203" s="91" t="s">
        <v>271</v>
      </c>
      <c r="N1203" s="91" t="s">
        <v>871</v>
      </c>
      <c r="O1203" s="91">
        <v>61.0</v>
      </c>
      <c r="P1203" s="91" t="s">
        <v>483</v>
      </c>
      <c r="Q1203" s="91" t="s">
        <v>889</v>
      </c>
      <c r="R1203" s="91" t="s">
        <v>7696</v>
      </c>
    </row>
    <row r="1204" ht="15.75" customHeight="1">
      <c r="A1204" s="35">
        <v>1202.0</v>
      </c>
      <c r="B1204" s="97">
        <v>45974.0</v>
      </c>
      <c r="C1204" s="91" t="s">
        <v>200</v>
      </c>
      <c r="D1204" s="98"/>
      <c r="E1204" s="98"/>
      <c r="F1204" s="98"/>
      <c r="G1204" s="98"/>
      <c r="H1204" s="91" t="s">
        <v>7697</v>
      </c>
      <c r="I1204" s="91" t="s">
        <v>860</v>
      </c>
      <c r="J1204" s="91" t="s">
        <v>6</v>
      </c>
      <c r="K1204" s="91" t="s">
        <v>4565</v>
      </c>
      <c r="L1204" s="98"/>
      <c r="M1204" s="91" t="s">
        <v>271</v>
      </c>
      <c r="N1204" s="91" t="s">
        <v>871</v>
      </c>
      <c r="O1204" s="91">
        <v>62.0</v>
      </c>
      <c r="P1204" s="91" t="s">
        <v>483</v>
      </c>
      <c r="Q1204" s="91" t="s">
        <v>889</v>
      </c>
      <c r="R1204" s="91" t="s">
        <v>7698</v>
      </c>
    </row>
    <row r="1205" ht="15.75" customHeight="1">
      <c r="A1205" s="35">
        <v>1203.0</v>
      </c>
      <c r="B1205" s="94">
        <v>45975.0</v>
      </c>
      <c r="C1205" s="47" t="s">
        <v>616</v>
      </c>
      <c r="D1205" s="35" t="s">
        <v>1253</v>
      </c>
      <c r="E1205" s="47" t="s">
        <v>1254</v>
      </c>
      <c r="F1205" s="57"/>
      <c r="G1205" s="57"/>
      <c r="H1205" s="47" t="s">
        <v>1257</v>
      </c>
      <c r="I1205" s="47" t="s">
        <v>860</v>
      </c>
      <c r="J1205" s="47" t="s">
        <v>6</v>
      </c>
      <c r="K1205" s="47" t="s">
        <v>1123</v>
      </c>
      <c r="L1205" s="47">
        <v>90.0</v>
      </c>
      <c r="M1205" s="47" t="s">
        <v>55</v>
      </c>
      <c r="N1205" s="47" t="s">
        <v>1258</v>
      </c>
      <c r="O1205" s="47">
        <v>8.0</v>
      </c>
      <c r="P1205" s="47" t="s">
        <v>1127</v>
      </c>
      <c r="Q1205" s="47" t="s">
        <v>877</v>
      </c>
      <c r="R1205" s="47" t="s">
        <v>1259</v>
      </c>
    </row>
    <row r="1206" ht="15.75" customHeight="1">
      <c r="A1206" s="35">
        <v>1204.0</v>
      </c>
      <c r="B1206" s="94">
        <v>45975.0</v>
      </c>
      <c r="C1206" s="47" t="s">
        <v>56</v>
      </c>
      <c r="D1206" s="96" t="s">
        <v>7699</v>
      </c>
      <c r="E1206" s="96" t="s">
        <v>7700</v>
      </c>
      <c r="F1206" s="47" t="s">
        <v>3785</v>
      </c>
      <c r="G1206" s="47"/>
      <c r="H1206" s="47" t="s">
        <v>7701</v>
      </c>
      <c r="I1206" s="47" t="s">
        <v>860</v>
      </c>
      <c r="J1206" s="47" t="s">
        <v>6</v>
      </c>
      <c r="K1206" s="47" t="s">
        <v>1241</v>
      </c>
      <c r="L1206" s="47">
        <v>10.0</v>
      </c>
      <c r="M1206" s="47" t="s">
        <v>119</v>
      </c>
      <c r="N1206" s="47" t="s">
        <v>871</v>
      </c>
      <c r="O1206" s="47">
        <v>11.0</v>
      </c>
      <c r="P1206" s="47" t="s">
        <v>483</v>
      </c>
      <c r="Q1206" s="47" t="s">
        <v>889</v>
      </c>
      <c r="R1206" s="47" t="s">
        <v>7702</v>
      </c>
    </row>
    <row r="1207" ht="15.75" customHeight="1">
      <c r="A1207" s="35">
        <v>1205.0</v>
      </c>
      <c r="B1207" s="94">
        <v>45975.0</v>
      </c>
      <c r="C1207" s="47" t="s">
        <v>56</v>
      </c>
      <c r="D1207" s="96" t="s">
        <v>7703</v>
      </c>
      <c r="E1207" s="96" t="s">
        <v>7704</v>
      </c>
      <c r="F1207" s="47" t="s">
        <v>3790</v>
      </c>
      <c r="G1207" s="47"/>
      <c r="H1207" s="47" t="s">
        <v>7705</v>
      </c>
      <c r="I1207" s="47" t="s">
        <v>860</v>
      </c>
      <c r="J1207" s="47" t="s">
        <v>6</v>
      </c>
      <c r="K1207" s="47" t="s">
        <v>1241</v>
      </c>
      <c r="L1207" s="47">
        <v>8.0</v>
      </c>
      <c r="M1207" s="47" t="s">
        <v>119</v>
      </c>
      <c r="N1207" s="47" t="s">
        <v>871</v>
      </c>
      <c r="O1207" s="47">
        <v>12.0</v>
      </c>
      <c r="P1207" s="47" t="s">
        <v>483</v>
      </c>
      <c r="Q1207" s="47" t="s">
        <v>889</v>
      </c>
      <c r="R1207" s="47" t="s">
        <v>7706</v>
      </c>
    </row>
    <row r="1208" ht="15.75" customHeight="1">
      <c r="A1208" s="35">
        <v>1206.0</v>
      </c>
      <c r="B1208" s="97">
        <v>45975.0</v>
      </c>
      <c r="C1208" s="91" t="s">
        <v>200</v>
      </c>
      <c r="D1208" s="98"/>
      <c r="E1208" s="98"/>
      <c r="F1208" s="91" t="s">
        <v>2895</v>
      </c>
      <c r="G1208" s="91"/>
      <c r="H1208" s="91" t="s">
        <v>7707</v>
      </c>
      <c r="I1208" s="91" t="s">
        <v>860</v>
      </c>
      <c r="J1208" s="91" t="s">
        <v>9</v>
      </c>
      <c r="K1208" s="91" t="s">
        <v>2699</v>
      </c>
      <c r="L1208" s="91">
        <v>126.0</v>
      </c>
      <c r="M1208" s="91" t="s">
        <v>27</v>
      </c>
      <c r="N1208" s="91" t="s">
        <v>900</v>
      </c>
      <c r="O1208" s="91">
        <v>36.0</v>
      </c>
      <c r="P1208" s="91" t="s">
        <v>483</v>
      </c>
      <c r="Q1208" s="91" t="s">
        <v>889</v>
      </c>
      <c r="R1208" s="91" t="s">
        <v>7708</v>
      </c>
    </row>
    <row r="1209" ht="15.75" customHeight="1">
      <c r="A1209" s="35">
        <v>1207.0</v>
      </c>
      <c r="B1209" s="94">
        <v>45976.0</v>
      </c>
      <c r="C1209" s="47" t="s">
        <v>646</v>
      </c>
      <c r="D1209" s="57"/>
      <c r="E1209" s="57"/>
      <c r="F1209" s="57"/>
      <c r="G1209" s="57"/>
      <c r="H1209" s="47" t="s">
        <v>3526</v>
      </c>
      <c r="I1209" s="47" t="s">
        <v>860</v>
      </c>
      <c r="J1209" s="47" t="s">
        <v>9</v>
      </c>
      <c r="K1209" s="47"/>
      <c r="L1209" s="57"/>
      <c r="M1209" s="47" t="s">
        <v>338</v>
      </c>
      <c r="N1209" s="47" t="s">
        <v>871</v>
      </c>
      <c r="O1209" s="47">
        <v>12.0</v>
      </c>
      <c r="P1209" s="47"/>
      <c r="Q1209" s="47"/>
      <c r="R1209" s="47" t="s">
        <v>3528</v>
      </c>
    </row>
    <row r="1210" ht="15.75" customHeight="1">
      <c r="A1210" s="35">
        <v>1208.0</v>
      </c>
      <c r="B1210" s="94">
        <v>45976.0</v>
      </c>
      <c r="C1210" s="47" t="s">
        <v>616</v>
      </c>
      <c r="D1210" s="96" t="s">
        <v>7709</v>
      </c>
      <c r="E1210" s="96" t="s">
        <v>7710</v>
      </c>
      <c r="F1210" s="57"/>
      <c r="G1210" s="57"/>
      <c r="H1210" s="47" t="s">
        <v>7711</v>
      </c>
      <c r="I1210" s="47" t="s">
        <v>860</v>
      </c>
      <c r="J1210" s="47" t="s">
        <v>27</v>
      </c>
      <c r="K1210" s="47" t="s">
        <v>1093</v>
      </c>
      <c r="L1210" s="47">
        <v>5.0</v>
      </c>
      <c r="M1210" s="47" t="s">
        <v>131</v>
      </c>
      <c r="N1210" s="47" t="s">
        <v>1008</v>
      </c>
      <c r="O1210" s="47">
        <v>2.0</v>
      </c>
      <c r="P1210" s="47" t="s">
        <v>483</v>
      </c>
      <c r="Q1210" s="47" t="s">
        <v>889</v>
      </c>
      <c r="R1210" s="47" t="s">
        <v>7712</v>
      </c>
    </row>
    <row r="1211" ht="15.75" customHeight="1">
      <c r="A1211" s="35">
        <v>1209.0</v>
      </c>
      <c r="B1211" s="94">
        <v>45977.0</v>
      </c>
      <c r="C1211" s="47" t="s">
        <v>636</v>
      </c>
      <c r="D1211" s="57"/>
      <c r="E1211" s="57"/>
      <c r="F1211" s="57"/>
      <c r="G1211" s="57"/>
      <c r="H1211" s="47" t="s">
        <v>3464</v>
      </c>
      <c r="I1211" s="47" t="s">
        <v>860</v>
      </c>
      <c r="J1211" s="47" t="s">
        <v>51</v>
      </c>
      <c r="K1211" s="47" t="s">
        <v>6077</v>
      </c>
      <c r="L1211" s="57"/>
      <c r="M1211" s="47" t="s">
        <v>637</v>
      </c>
      <c r="N1211" s="47" t="s">
        <v>871</v>
      </c>
      <c r="O1211" s="47">
        <v>3.0</v>
      </c>
      <c r="P1211" s="47" t="s">
        <v>1127</v>
      </c>
      <c r="Q1211" s="47" t="s">
        <v>1067</v>
      </c>
      <c r="R1211" s="47" t="s">
        <v>3465</v>
      </c>
    </row>
    <row r="1212" ht="15.75" customHeight="1">
      <c r="A1212" s="35">
        <v>1210.0</v>
      </c>
      <c r="B1212" s="97">
        <v>45979.0</v>
      </c>
      <c r="C1212" s="91" t="s">
        <v>200</v>
      </c>
      <c r="D1212" s="98"/>
      <c r="E1212" s="98"/>
      <c r="F1212" s="98"/>
      <c r="G1212" s="98"/>
      <c r="H1212" s="91" t="s">
        <v>7713</v>
      </c>
      <c r="I1212" s="91" t="s">
        <v>860</v>
      </c>
      <c r="J1212" s="91" t="s">
        <v>101</v>
      </c>
      <c r="K1212" s="91" t="s">
        <v>1008</v>
      </c>
      <c r="L1212" s="91">
        <v>35.0</v>
      </c>
      <c r="M1212" s="91" t="s">
        <v>18</v>
      </c>
      <c r="N1212" s="91" t="s">
        <v>7714</v>
      </c>
      <c r="O1212" s="91">
        <v>144.0</v>
      </c>
      <c r="P1212" s="91" t="s">
        <v>483</v>
      </c>
      <c r="Q1212" s="91" t="s">
        <v>889</v>
      </c>
      <c r="R1212" s="91" t="s">
        <v>7715</v>
      </c>
    </row>
    <row r="1213" ht="15.75" customHeight="1">
      <c r="A1213" s="35">
        <v>1211.0</v>
      </c>
      <c r="B1213" s="97">
        <v>45979.0</v>
      </c>
      <c r="C1213" s="91" t="s">
        <v>200</v>
      </c>
      <c r="D1213" s="98"/>
      <c r="E1213" s="98"/>
      <c r="F1213" s="98"/>
      <c r="G1213" s="98"/>
      <c r="H1213" s="91" t="s">
        <v>7716</v>
      </c>
      <c r="I1213" s="91" t="s">
        <v>860</v>
      </c>
      <c r="J1213" s="91" t="s">
        <v>101</v>
      </c>
      <c r="K1213" s="91" t="s">
        <v>1008</v>
      </c>
      <c r="L1213" s="91">
        <v>37.0</v>
      </c>
      <c r="M1213" s="91" t="s">
        <v>18</v>
      </c>
      <c r="N1213" s="91" t="s">
        <v>7714</v>
      </c>
      <c r="O1213" s="91">
        <v>143.0</v>
      </c>
      <c r="P1213" s="91" t="s">
        <v>483</v>
      </c>
      <c r="Q1213" s="91" t="s">
        <v>889</v>
      </c>
      <c r="R1213" s="91" t="s">
        <v>7717</v>
      </c>
    </row>
    <row r="1214" ht="15.75" customHeight="1">
      <c r="A1214" s="35">
        <v>1212.0</v>
      </c>
      <c r="B1214" s="97">
        <v>45979.0</v>
      </c>
      <c r="C1214" s="91" t="s">
        <v>200</v>
      </c>
      <c r="D1214" s="98"/>
      <c r="E1214" s="98"/>
      <c r="F1214" s="98"/>
      <c r="G1214" s="98"/>
      <c r="H1214" s="91" t="s">
        <v>7718</v>
      </c>
      <c r="I1214" s="91" t="s">
        <v>860</v>
      </c>
      <c r="J1214" s="91" t="s">
        <v>101</v>
      </c>
      <c r="K1214" s="91" t="s">
        <v>1008</v>
      </c>
      <c r="L1214" s="91">
        <v>38.0</v>
      </c>
      <c r="M1214" s="91" t="s">
        <v>18</v>
      </c>
      <c r="N1214" s="91" t="s">
        <v>7714</v>
      </c>
      <c r="O1214" s="91">
        <v>142.0</v>
      </c>
      <c r="P1214" s="91" t="s">
        <v>483</v>
      </c>
      <c r="Q1214" s="91" t="s">
        <v>889</v>
      </c>
      <c r="R1214" s="91" t="s">
        <v>7719</v>
      </c>
    </row>
    <row r="1215" ht="15.75" customHeight="1">
      <c r="A1215" s="35">
        <v>1213.0</v>
      </c>
      <c r="B1215" s="97">
        <v>45979.0</v>
      </c>
      <c r="C1215" s="91" t="s">
        <v>200</v>
      </c>
      <c r="D1215" s="98"/>
      <c r="E1215" s="98"/>
      <c r="F1215" s="98"/>
      <c r="G1215" s="98"/>
      <c r="H1215" s="91" t="s">
        <v>7720</v>
      </c>
      <c r="I1215" s="91" t="s">
        <v>860</v>
      </c>
      <c r="J1215" s="91" t="s">
        <v>101</v>
      </c>
      <c r="K1215" s="91" t="s">
        <v>1008</v>
      </c>
      <c r="L1215" s="91">
        <v>39.0</v>
      </c>
      <c r="M1215" s="91" t="s">
        <v>18</v>
      </c>
      <c r="N1215" s="91" t="s">
        <v>7714</v>
      </c>
      <c r="O1215" s="91">
        <v>141.0</v>
      </c>
      <c r="P1215" s="91" t="s">
        <v>483</v>
      </c>
      <c r="Q1215" s="91" t="s">
        <v>889</v>
      </c>
      <c r="R1215" s="91" t="s">
        <v>7721</v>
      </c>
    </row>
    <row r="1216" ht="15.75" customHeight="1">
      <c r="A1216" s="35">
        <v>1214.0</v>
      </c>
      <c r="B1216" s="97">
        <v>45979.0</v>
      </c>
      <c r="C1216" s="91" t="s">
        <v>200</v>
      </c>
      <c r="D1216" s="98"/>
      <c r="E1216" s="98"/>
      <c r="F1216" s="98"/>
      <c r="G1216" s="98"/>
      <c r="H1216" s="91" t="s">
        <v>7722</v>
      </c>
      <c r="I1216" s="91" t="s">
        <v>860</v>
      </c>
      <c r="J1216" s="91" t="s">
        <v>101</v>
      </c>
      <c r="K1216" s="91" t="s">
        <v>1008</v>
      </c>
      <c r="L1216" s="91">
        <v>40.0</v>
      </c>
      <c r="M1216" s="91" t="s">
        <v>18</v>
      </c>
      <c r="N1216" s="91" t="s">
        <v>7714</v>
      </c>
      <c r="O1216" s="91">
        <v>140.0</v>
      </c>
      <c r="P1216" s="91" t="s">
        <v>483</v>
      </c>
      <c r="Q1216" s="91" t="s">
        <v>889</v>
      </c>
      <c r="R1216" s="91" t="s">
        <v>7723</v>
      </c>
    </row>
    <row r="1217" ht="15.75" customHeight="1">
      <c r="A1217" s="35">
        <v>1215.0</v>
      </c>
      <c r="B1217" s="94">
        <v>45979.0</v>
      </c>
      <c r="C1217" s="47" t="s">
        <v>646</v>
      </c>
      <c r="D1217" s="47" t="s">
        <v>3501</v>
      </c>
      <c r="E1217" s="47" t="s">
        <v>3501</v>
      </c>
      <c r="F1217" s="47" t="s">
        <v>3502</v>
      </c>
      <c r="G1217" s="47"/>
      <c r="H1217" s="47" t="s">
        <v>3504</v>
      </c>
      <c r="I1217" s="47" t="s">
        <v>860</v>
      </c>
      <c r="J1217" s="47" t="s">
        <v>51</v>
      </c>
      <c r="K1217" s="47" t="s">
        <v>6077</v>
      </c>
      <c r="L1217" s="47">
        <v>144.0</v>
      </c>
      <c r="M1217" s="47" t="s">
        <v>338</v>
      </c>
      <c r="N1217" s="47" t="s">
        <v>871</v>
      </c>
      <c r="O1217" s="47">
        <v>2.0</v>
      </c>
      <c r="P1217" s="47" t="s">
        <v>483</v>
      </c>
      <c r="Q1217" s="47" t="s">
        <v>889</v>
      </c>
      <c r="R1217" s="47" t="s">
        <v>3506</v>
      </c>
    </row>
    <row r="1218" ht="15.75" customHeight="1">
      <c r="A1218" s="35">
        <v>1216.0</v>
      </c>
      <c r="B1218" s="94">
        <v>45980.0</v>
      </c>
      <c r="C1218" s="47" t="s">
        <v>268</v>
      </c>
      <c r="D1218" s="381" t="s">
        <v>7724</v>
      </c>
      <c r="E1218" s="96" t="s">
        <v>7725</v>
      </c>
      <c r="F1218" s="57"/>
      <c r="G1218" s="57"/>
      <c r="H1218" s="47" t="s">
        <v>7726</v>
      </c>
      <c r="I1218" s="47" t="s">
        <v>860</v>
      </c>
      <c r="J1218" s="47" t="s">
        <v>233</v>
      </c>
      <c r="K1218" s="47" t="s">
        <v>871</v>
      </c>
      <c r="L1218" s="47">
        <v>5.0</v>
      </c>
      <c r="M1218" s="47" t="s">
        <v>340</v>
      </c>
      <c r="N1218" s="47" t="s">
        <v>871</v>
      </c>
      <c r="O1218" s="47">
        <v>6.0</v>
      </c>
      <c r="P1218" s="47" t="s">
        <v>483</v>
      </c>
      <c r="Q1218" s="47" t="s">
        <v>889</v>
      </c>
      <c r="R1218" s="47" t="s">
        <v>7727</v>
      </c>
    </row>
    <row r="1219" ht="15.75" customHeight="1">
      <c r="A1219" s="35">
        <v>1217.0</v>
      </c>
      <c r="B1219" s="97">
        <v>45980.0</v>
      </c>
      <c r="C1219" s="91" t="s">
        <v>200</v>
      </c>
      <c r="D1219" s="98"/>
      <c r="E1219" s="98"/>
      <c r="F1219" s="91" t="s">
        <v>1505</v>
      </c>
      <c r="G1219" s="91"/>
      <c r="H1219" s="91" t="s">
        <v>1507</v>
      </c>
      <c r="I1219" s="91" t="s">
        <v>860</v>
      </c>
      <c r="J1219" s="91" t="s">
        <v>6</v>
      </c>
      <c r="K1219" s="91" t="s">
        <v>861</v>
      </c>
      <c r="L1219" s="91">
        <v>140.0</v>
      </c>
      <c r="M1219" s="91" t="s">
        <v>31</v>
      </c>
      <c r="N1219" s="91" t="s">
        <v>1508</v>
      </c>
      <c r="O1219" s="91">
        <v>37.0</v>
      </c>
      <c r="P1219" s="91" t="s">
        <v>483</v>
      </c>
      <c r="Q1219" s="91" t="s">
        <v>889</v>
      </c>
      <c r="R1219" s="91" t="s">
        <v>1509</v>
      </c>
    </row>
    <row r="1220" ht="15.75" customHeight="1">
      <c r="A1220" s="35">
        <v>1218.0</v>
      </c>
      <c r="B1220" s="94">
        <v>45979.0</v>
      </c>
      <c r="C1220" s="47" t="s">
        <v>94</v>
      </c>
      <c r="D1220" s="57"/>
      <c r="E1220" s="57"/>
      <c r="F1220" s="57"/>
      <c r="G1220" s="57"/>
      <c r="H1220" s="47" t="s">
        <v>7728</v>
      </c>
      <c r="I1220" s="47" t="s">
        <v>860</v>
      </c>
      <c r="J1220" s="47" t="s">
        <v>24</v>
      </c>
      <c r="K1220" s="47" t="s">
        <v>2182</v>
      </c>
      <c r="L1220" s="47">
        <v>12.0</v>
      </c>
      <c r="M1220" s="47" t="s">
        <v>31</v>
      </c>
      <c r="N1220" s="47" t="s">
        <v>876</v>
      </c>
      <c r="O1220" s="47">
        <v>2.0</v>
      </c>
      <c r="P1220" s="47" t="s">
        <v>1431</v>
      </c>
      <c r="Q1220" s="47" t="s">
        <v>877</v>
      </c>
      <c r="R1220" s="47" t="s">
        <v>7729</v>
      </c>
    </row>
    <row r="1221" ht="15.75" customHeight="1">
      <c r="A1221" s="35">
        <v>1219.0</v>
      </c>
      <c r="B1221" s="351">
        <v>45979.0</v>
      </c>
      <c r="C1221" s="107" t="s">
        <v>72</v>
      </c>
      <c r="D1221" s="107" t="s">
        <v>7730</v>
      </c>
      <c r="E1221" s="352"/>
      <c r="F1221" s="352"/>
      <c r="G1221" s="352"/>
      <c r="H1221" s="107" t="s">
        <v>7731</v>
      </c>
      <c r="I1221" s="107" t="s">
        <v>860</v>
      </c>
      <c r="J1221" s="107" t="s">
        <v>27</v>
      </c>
      <c r="K1221" s="107" t="s">
        <v>1093</v>
      </c>
      <c r="L1221" s="107">
        <v>5.0</v>
      </c>
      <c r="M1221" s="107" t="s">
        <v>138</v>
      </c>
      <c r="N1221" s="107" t="s">
        <v>871</v>
      </c>
      <c r="O1221" s="107">
        <v>1.0</v>
      </c>
      <c r="P1221" s="107" t="s">
        <v>4076</v>
      </c>
      <c r="Q1221" s="107" t="s">
        <v>877</v>
      </c>
      <c r="R1221" s="107" t="s">
        <v>7732</v>
      </c>
    </row>
    <row r="1222" ht="15.75" customHeight="1">
      <c r="A1222" s="35">
        <v>1220.0</v>
      </c>
      <c r="B1222" s="94">
        <v>45981.0</v>
      </c>
      <c r="C1222" s="47" t="s">
        <v>130</v>
      </c>
      <c r="D1222" s="96" t="s">
        <v>7733</v>
      </c>
      <c r="E1222" s="47" t="s">
        <v>7734</v>
      </c>
      <c r="F1222" s="47" t="s">
        <v>3783</v>
      </c>
      <c r="G1222" s="47"/>
      <c r="H1222" s="47" t="s">
        <v>7735</v>
      </c>
      <c r="I1222" s="47" t="s">
        <v>860</v>
      </c>
      <c r="J1222" s="47" t="s">
        <v>6</v>
      </c>
      <c r="K1222" s="47" t="s">
        <v>1241</v>
      </c>
      <c r="L1222" s="47">
        <v>7.0</v>
      </c>
      <c r="M1222" s="47" t="s">
        <v>140</v>
      </c>
      <c r="N1222" s="47" t="s">
        <v>1008</v>
      </c>
      <c r="O1222" s="47">
        <v>3.0</v>
      </c>
      <c r="P1222" s="47" t="s">
        <v>483</v>
      </c>
      <c r="Q1222" s="47" t="s">
        <v>889</v>
      </c>
      <c r="R1222" s="47" t="s">
        <v>7736</v>
      </c>
    </row>
    <row r="1223" ht="15.75" customHeight="1">
      <c r="A1223" s="35">
        <v>1221.0</v>
      </c>
      <c r="B1223" s="94">
        <v>45981.0</v>
      </c>
      <c r="C1223" s="47" t="s">
        <v>130</v>
      </c>
      <c r="D1223" s="96" t="s">
        <v>7737</v>
      </c>
      <c r="E1223" s="47" t="s">
        <v>7738</v>
      </c>
      <c r="F1223" s="47" t="s">
        <v>3246</v>
      </c>
      <c r="G1223" s="47"/>
      <c r="H1223" s="47" t="s">
        <v>3248</v>
      </c>
      <c r="I1223" s="47" t="s">
        <v>860</v>
      </c>
      <c r="J1223" s="47" t="s">
        <v>51</v>
      </c>
      <c r="K1223" s="47" t="s">
        <v>6077</v>
      </c>
      <c r="L1223" s="47">
        <v>35.0</v>
      </c>
      <c r="M1223" s="47" t="s">
        <v>326</v>
      </c>
      <c r="N1223" s="47" t="s">
        <v>871</v>
      </c>
      <c r="O1223" s="47">
        <v>6.0</v>
      </c>
      <c r="P1223" s="47" t="s">
        <v>483</v>
      </c>
      <c r="Q1223" s="47" t="s">
        <v>889</v>
      </c>
      <c r="R1223" s="47" t="s">
        <v>7739</v>
      </c>
    </row>
    <row r="1224" ht="15.75" customHeight="1">
      <c r="A1224" s="35">
        <v>1222.0</v>
      </c>
      <c r="B1224" s="94">
        <v>45982.0</v>
      </c>
      <c r="C1224" s="47" t="s">
        <v>345</v>
      </c>
      <c r="D1224" s="47" t="s">
        <v>7437</v>
      </c>
      <c r="E1224" s="47" t="s">
        <v>7438</v>
      </c>
      <c r="F1224" s="57"/>
      <c r="G1224" s="57"/>
      <c r="H1224" s="47" t="s">
        <v>7740</v>
      </c>
      <c r="I1224" s="47" t="s">
        <v>860</v>
      </c>
      <c r="J1224" s="47" t="s">
        <v>259</v>
      </c>
      <c r="K1224" s="47" t="s">
        <v>871</v>
      </c>
      <c r="L1224" s="47">
        <v>144.0</v>
      </c>
      <c r="M1224" s="47" t="s">
        <v>297</v>
      </c>
      <c r="N1224" s="47" t="s">
        <v>871</v>
      </c>
      <c r="O1224" s="47">
        <v>2.0</v>
      </c>
      <c r="P1224" s="47" t="s">
        <v>483</v>
      </c>
      <c r="Q1224" s="47" t="s">
        <v>889</v>
      </c>
      <c r="R1224" s="47" t="s">
        <v>7741</v>
      </c>
    </row>
    <row r="1225" ht="15.75" customHeight="1">
      <c r="A1225" s="35">
        <v>1223.0</v>
      </c>
      <c r="B1225" s="94">
        <v>45982.0</v>
      </c>
      <c r="C1225" s="47" t="s">
        <v>345</v>
      </c>
      <c r="D1225" s="96" t="s">
        <v>7742</v>
      </c>
      <c r="E1225" s="96" t="s">
        <v>7743</v>
      </c>
      <c r="F1225" s="57"/>
      <c r="G1225" s="57"/>
      <c r="H1225" s="47" t="s">
        <v>7744</v>
      </c>
      <c r="I1225" s="47" t="s">
        <v>860</v>
      </c>
      <c r="J1225" s="47" t="s">
        <v>259</v>
      </c>
      <c r="K1225" s="47" t="s">
        <v>871</v>
      </c>
      <c r="L1225" s="47">
        <v>143.0</v>
      </c>
      <c r="M1225" s="47" t="s">
        <v>297</v>
      </c>
      <c r="N1225" s="47" t="s">
        <v>871</v>
      </c>
      <c r="O1225" s="47">
        <v>4.0</v>
      </c>
      <c r="P1225" s="47" t="s">
        <v>483</v>
      </c>
      <c r="Q1225" s="47" t="s">
        <v>889</v>
      </c>
      <c r="R1225" s="47" t="s">
        <v>7745</v>
      </c>
    </row>
    <row r="1226" ht="15.75" customHeight="1">
      <c r="A1226" s="35">
        <v>1224.0</v>
      </c>
      <c r="B1226" s="97">
        <v>45982.0</v>
      </c>
      <c r="C1226" s="91" t="s">
        <v>68</v>
      </c>
      <c r="D1226" s="98"/>
      <c r="E1226" s="98"/>
      <c r="F1226" s="91" t="s">
        <v>3803</v>
      </c>
      <c r="G1226" s="91"/>
      <c r="H1226" s="91" t="s">
        <v>7746</v>
      </c>
      <c r="I1226" s="91" t="s">
        <v>860</v>
      </c>
      <c r="J1226" s="91" t="s">
        <v>6</v>
      </c>
      <c r="K1226" s="91" t="s">
        <v>1241</v>
      </c>
      <c r="L1226" s="91">
        <v>6.0</v>
      </c>
      <c r="M1226" s="91" t="s">
        <v>83</v>
      </c>
      <c r="N1226" s="91" t="s">
        <v>1008</v>
      </c>
      <c r="O1226" s="91">
        <v>24.0</v>
      </c>
      <c r="P1226" s="91" t="s">
        <v>483</v>
      </c>
      <c r="Q1226" s="91" t="s">
        <v>889</v>
      </c>
      <c r="R1226" s="91" t="s">
        <v>7747</v>
      </c>
    </row>
    <row r="1227" ht="15.75" customHeight="1">
      <c r="A1227" s="35">
        <v>1225.0</v>
      </c>
      <c r="B1227" s="94">
        <v>45983.0</v>
      </c>
      <c r="C1227" s="47" t="s">
        <v>616</v>
      </c>
      <c r="D1227" s="35" t="s">
        <v>7748</v>
      </c>
      <c r="E1227" s="47" t="s">
        <v>7749</v>
      </c>
      <c r="F1227" s="47" t="s">
        <v>667</v>
      </c>
      <c r="G1227" s="47"/>
      <c r="H1227" s="47" t="s">
        <v>7750</v>
      </c>
      <c r="I1227" s="47" t="s">
        <v>860</v>
      </c>
      <c r="J1227" s="47" t="s">
        <v>27</v>
      </c>
      <c r="K1227" s="47" t="s">
        <v>1093</v>
      </c>
      <c r="L1227" s="47">
        <v>6.0</v>
      </c>
      <c r="M1227" s="47" t="s">
        <v>131</v>
      </c>
      <c r="N1227" s="47" t="s">
        <v>1008</v>
      </c>
      <c r="O1227" s="47">
        <v>3.0</v>
      </c>
      <c r="P1227" s="47" t="s">
        <v>483</v>
      </c>
      <c r="Q1227" s="47" t="s">
        <v>889</v>
      </c>
      <c r="R1227" s="47" t="s">
        <v>7751</v>
      </c>
    </row>
    <row r="1228" ht="15.75" customHeight="1">
      <c r="A1228" s="35">
        <v>1226.0</v>
      </c>
      <c r="B1228" s="351">
        <v>45984.0</v>
      </c>
      <c r="C1228" s="107" t="s">
        <v>200</v>
      </c>
      <c r="D1228" s="352"/>
      <c r="E1228" s="352"/>
      <c r="F1228" s="107" t="s">
        <v>3538</v>
      </c>
      <c r="G1228" s="107"/>
      <c r="H1228" s="107" t="s">
        <v>7752</v>
      </c>
      <c r="I1228" s="107" t="s">
        <v>860</v>
      </c>
      <c r="J1228" s="107" t="s">
        <v>6</v>
      </c>
      <c r="K1228" s="107" t="s">
        <v>5431</v>
      </c>
      <c r="L1228" s="107">
        <v>44.0</v>
      </c>
      <c r="M1228" s="107" t="s">
        <v>27</v>
      </c>
      <c r="N1228" s="107" t="s">
        <v>1093</v>
      </c>
      <c r="O1228" s="107">
        <v>33.0</v>
      </c>
      <c r="P1228" s="107" t="s">
        <v>4076</v>
      </c>
      <c r="Q1228" s="107" t="s">
        <v>910</v>
      </c>
      <c r="R1228" s="107" t="s">
        <v>7753</v>
      </c>
    </row>
    <row r="1229" ht="15.75" customHeight="1">
      <c r="A1229" s="35">
        <v>1227.0</v>
      </c>
      <c r="B1229" s="94">
        <v>45985.0</v>
      </c>
      <c r="C1229" s="47" t="s">
        <v>200</v>
      </c>
      <c r="D1229" s="57"/>
      <c r="E1229" s="57"/>
      <c r="F1229" s="47" t="s">
        <v>3758</v>
      </c>
      <c r="G1229" s="47"/>
      <c r="H1229" s="47" t="s">
        <v>7754</v>
      </c>
      <c r="I1229" s="47" t="s">
        <v>860</v>
      </c>
      <c r="J1229" s="47" t="s">
        <v>6</v>
      </c>
      <c r="K1229" s="47" t="s">
        <v>7608</v>
      </c>
      <c r="L1229" s="47">
        <v>31.0</v>
      </c>
      <c r="M1229" s="47" t="s">
        <v>27</v>
      </c>
      <c r="N1229" s="47" t="s">
        <v>1126</v>
      </c>
      <c r="O1229" s="47">
        <v>38.0</v>
      </c>
      <c r="P1229" s="47" t="s">
        <v>483</v>
      </c>
      <c r="Q1229" s="47" t="s">
        <v>935</v>
      </c>
      <c r="R1229" s="47" t="s">
        <v>7755</v>
      </c>
    </row>
    <row r="1230" ht="15.75" customHeight="1">
      <c r="A1230" s="35">
        <v>1228.0</v>
      </c>
      <c r="B1230" s="94">
        <v>45985.0</v>
      </c>
      <c r="C1230" s="47" t="s">
        <v>200</v>
      </c>
      <c r="D1230" s="57"/>
      <c r="E1230" s="57"/>
      <c r="F1230" s="47" t="s">
        <v>3756</v>
      </c>
      <c r="G1230" s="47"/>
      <c r="H1230" s="47" t="s">
        <v>7756</v>
      </c>
      <c r="I1230" s="47" t="s">
        <v>860</v>
      </c>
      <c r="J1230" s="47" t="s">
        <v>6</v>
      </c>
      <c r="K1230" s="47" t="s">
        <v>7608</v>
      </c>
      <c r="L1230" s="47">
        <v>30.0</v>
      </c>
      <c r="M1230" s="47" t="s">
        <v>31</v>
      </c>
      <c r="N1230" s="47" t="s">
        <v>1035</v>
      </c>
      <c r="O1230" s="47">
        <v>12.0</v>
      </c>
      <c r="P1230" s="47" t="s">
        <v>483</v>
      </c>
      <c r="Q1230" s="47" t="s">
        <v>935</v>
      </c>
      <c r="R1230" s="47" t="s">
        <v>7757</v>
      </c>
    </row>
    <row r="1231" ht="15.75" customHeight="1">
      <c r="A1231" s="35">
        <v>1229.0</v>
      </c>
      <c r="B1231" s="94">
        <v>45985.0</v>
      </c>
      <c r="C1231" s="47" t="s">
        <v>647</v>
      </c>
      <c r="D1231" s="57"/>
      <c r="E1231" s="57"/>
      <c r="F1231" s="57"/>
      <c r="G1231" s="57"/>
      <c r="H1231" s="47" t="s">
        <v>7758</v>
      </c>
      <c r="I1231" s="47" t="s">
        <v>860</v>
      </c>
      <c r="J1231" s="47" t="s">
        <v>31</v>
      </c>
      <c r="K1231" s="47" t="s">
        <v>1035</v>
      </c>
      <c r="L1231" s="47" t="s">
        <v>7759</v>
      </c>
      <c r="M1231" s="47" t="s">
        <v>332</v>
      </c>
      <c r="N1231" s="47" t="s">
        <v>871</v>
      </c>
      <c r="O1231" s="47">
        <v>6.0</v>
      </c>
      <c r="P1231" s="47" t="s">
        <v>483</v>
      </c>
      <c r="Q1231" s="47" t="s">
        <v>910</v>
      </c>
      <c r="R1231" s="47" t="s">
        <v>7760</v>
      </c>
    </row>
    <row r="1232" ht="15.75" customHeight="1">
      <c r="A1232" s="35">
        <v>1230.0</v>
      </c>
      <c r="B1232" s="94">
        <v>45986.0</v>
      </c>
      <c r="C1232" s="47" t="s">
        <v>262</v>
      </c>
      <c r="D1232" s="57"/>
      <c r="E1232" s="47" t="s">
        <v>7761</v>
      </c>
      <c r="F1232" s="57"/>
      <c r="G1232" s="57"/>
      <c r="H1232" s="47" t="s">
        <v>7762</v>
      </c>
      <c r="I1232" s="47" t="s">
        <v>860</v>
      </c>
      <c r="J1232" s="47" t="s">
        <v>231</v>
      </c>
      <c r="K1232" s="47" t="s">
        <v>871</v>
      </c>
      <c r="L1232" s="47">
        <v>12.0</v>
      </c>
      <c r="M1232" s="47" t="s">
        <v>144</v>
      </c>
      <c r="N1232" s="47" t="s">
        <v>7763</v>
      </c>
      <c r="O1232" s="47">
        <v>1.0</v>
      </c>
      <c r="P1232" s="47" t="s">
        <v>483</v>
      </c>
      <c r="Q1232" s="47" t="s">
        <v>910</v>
      </c>
      <c r="R1232" s="47" t="s">
        <v>7764</v>
      </c>
    </row>
    <row r="1233" ht="15.75" customHeight="1">
      <c r="A1233" s="35">
        <v>1231.0</v>
      </c>
      <c r="B1233" s="94">
        <v>45987.0</v>
      </c>
      <c r="C1233" s="47" t="s">
        <v>200</v>
      </c>
      <c r="D1233" s="57"/>
      <c r="E1233" s="57"/>
      <c r="F1233" s="57"/>
      <c r="G1233" s="57"/>
      <c r="H1233" s="47" t="s">
        <v>7765</v>
      </c>
      <c r="I1233" s="47" t="s">
        <v>860</v>
      </c>
      <c r="J1233" s="47" t="s">
        <v>6</v>
      </c>
      <c r="K1233" s="47" t="s">
        <v>7608</v>
      </c>
      <c r="L1233" s="47">
        <v>1.0</v>
      </c>
      <c r="M1233" s="47" t="s">
        <v>69</v>
      </c>
      <c r="N1233" s="47" t="s">
        <v>871</v>
      </c>
      <c r="O1233" s="57"/>
      <c r="P1233" s="47" t="s">
        <v>483</v>
      </c>
      <c r="Q1233" s="47" t="s">
        <v>935</v>
      </c>
      <c r="R1233" s="47" t="s">
        <v>7766</v>
      </c>
    </row>
    <row r="1234" ht="15.75" customHeight="1">
      <c r="A1234" s="35">
        <v>1232.0</v>
      </c>
      <c r="B1234" s="94">
        <v>45987.0</v>
      </c>
      <c r="C1234" s="47" t="s">
        <v>200</v>
      </c>
      <c r="D1234" s="57"/>
      <c r="E1234" s="57"/>
      <c r="F1234" s="35" t="s">
        <v>3794</v>
      </c>
      <c r="G1234" s="35"/>
      <c r="H1234" s="47" t="s">
        <v>7767</v>
      </c>
      <c r="I1234" s="47" t="s">
        <v>860</v>
      </c>
      <c r="J1234" s="47" t="s">
        <v>6</v>
      </c>
      <c r="K1234" s="47" t="s">
        <v>7608</v>
      </c>
      <c r="L1234" s="47" t="s">
        <v>7768</v>
      </c>
      <c r="M1234" s="47" t="s">
        <v>31</v>
      </c>
      <c r="N1234" s="47" t="s">
        <v>1035</v>
      </c>
      <c r="O1234" s="47">
        <v>11.0</v>
      </c>
      <c r="P1234" s="47" t="s">
        <v>483</v>
      </c>
      <c r="Q1234" s="47" t="s">
        <v>935</v>
      </c>
      <c r="R1234" s="47" t="s">
        <v>7769</v>
      </c>
    </row>
    <row r="1235" ht="15.75" customHeight="1">
      <c r="A1235" s="35">
        <v>1233.0</v>
      </c>
      <c r="B1235" s="94">
        <v>45987.0</v>
      </c>
      <c r="C1235" s="47" t="s">
        <v>645</v>
      </c>
      <c r="D1235" s="96" t="s">
        <v>7770</v>
      </c>
      <c r="E1235" s="47" t="s">
        <v>7771</v>
      </c>
      <c r="F1235" s="57"/>
      <c r="G1235" s="57"/>
      <c r="H1235" s="47" t="s">
        <v>7772</v>
      </c>
      <c r="I1235" s="47" t="s">
        <v>860</v>
      </c>
      <c r="J1235" s="47" t="s">
        <v>352</v>
      </c>
      <c r="K1235" s="47" t="s">
        <v>871</v>
      </c>
      <c r="L1235" s="47">
        <v>1.0</v>
      </c>
      <c r="M1235" s="47" t="s">
        <v>125</v>
      </c>
      <c r="N1235" s="47" t="s">
        <v>1008</v>
      </c>
      <c r="O1235" s="47">
        <v>2.0</v>
      </c>
      <c r="P1235" s="47" t="s">
        <v>483</v>
      </c>
      <c r="Q1235" s="47" t="s">
        <v>910</v>
      </c>
      <c r="R1235" s="47" t="s">
        <v>7773</v>
      </c>
    </row>
    <row r="1236" ht="15.75" customHeight="1">
      <c r="A1236" s="35">
        <v>1234.0</v>
      </c>
      <c r="B1236" s="94">
        <v>45987.0</v>
      </c>
      <c r="C1236" s="47" t="s">
        <v>153</v>
      </c>
      <c r="D1236" s="89" t="s">
        <v>5255</v>
      </c>
      <c r="E1236" s="54" t="s">
        <v>5256</v>
      </c>
      <c r="F1236" s="57"/>
      <c r="G1236" s="57"/>
      <c r="H1236" s="47" t="s">
        <v>7774</v>
      </c>
      <c r="I1236" s="47" t="s">
        <v>860</v>
      </c>
      <c r="J1236" s="47" t="s">
        <v>27</v>
      </c>
      <c r="K1236" s="47" t="s">
        <v>1126</v>
      </c>
      <c r="L1236" s="47">
        <v>11.0</v>
      </c>
      <c r="M1236" s="47" t="s">
        <v>131</v>
      </c>
      <c r="N1236" s="47" t="s">
        <v>888</v>
      </c>
      <c r="O1236" s="47">
        <v>6.0</v>
      </c>
      <c r="P1236" s="47" t="s">
        <v>483</v>
      </c>
      <c r="Q1236" s="47" t="s">
        <v>889</v>
      </c>
      <c r="R1236" s="47" t="s">
        <v>5259</v>
      </c>
    </row>
    <row r="1237" ht="15.75" customHeight="1">
      <c r="A1237" s="35">
        <v>1235.0</v>
      </c>
      <c r="B1237" s="94">
        <v>45987.0</v>
      </c>
      <c r="C1237" s="47" t="s">
        <v>645</v>
      </c>
      <c r="D1237" s="96" t="s">
        <v>7775</v>
      </c>
      <c r="E1237" s="96" t="s">
        <v>7776</v>
      </c>
      <c r="F1237" s="47" t="s">
        <v>3254</v>
      </c>
      <c r="G1237" s="47"/>
      <c r="H1237" s="47" t="s">
        <v>3256</v>
      </c>
      <c r="I1237" s="47" t="s">
        <v>860</v>
      </c>
      <c r="J1237" s="47" t="s">
        <v>51</v>
      </c>
      <c r="K1237" s="47" t="s">
        <v>2699</v>
      </c>
      <c r="L1237" s="47">
        <v>37.0</v>
      </c>
      <c r="M1237" s="47" t="s">
        <v>352</v>
      </c>
      <c r="N1237" s="47" t="s">
        <v>871</v>
      </c>
      <c r="O1237" s="47">
        <v>2.0</v>
      </c>
      <c r="P1237" s="47" t="s">
        <v>483</v>
      </c>
      <c r="Q1237" s="47" t="s">
        <v>889</v>
      </c>
      <c r="R1237" s="47" t="s">
        <v>3257</v>
      </c>
    </row>
    <row r="1238" ht="15.75" customHeight="1">
      <c r="A1238" s="35">
        <v>1236.0</v>
      </c>
      <c r="B1238" s="94">
        <v>45987.0</v>
      </c>
      <c r="C1238" s="47" t="s">
        <v>645</v>
      </c>
      <c r="D1238" s="47" t="s">
        <v>7777</v>
      </c>
      <c r="E1238" s="47" t="s">
        <v>7778</v>
      </c>
      <c r="F1238" s="47" t="s">
        <v>3258</v>
      </c>
      <c r="G1238" s="47"/>
      <c r="H1238" s="47" t="s">
        <v>3260</v>
      </c>
      <c r="I1238" s="47" t="s">
        <v>860</v>
      </c>
      <c r="J1238" s="47" t="s">
        <v>51</v>
      </c>
      <c r="K1238" s="47" t="s">
        <v>2699</v>
      </c>
      <c r="L1238" s="47">
        <v>38.0</v>
      </c>
      <c r="M1238" s="47" t="s">
        <v>352</v>
      </c>
      <c r="N1238" s="47" t="s">
        <v>871</v>
      </c>
      <c r="O1238" s="47">
        <v>3.0</v>
      </c>
      <c r="P1238" s="47" t="s">
        <v>483</v>
      </c>
      <c r="Q1238" s="47" t="s">
        <v>889</v>
      </c>
      <c r="R1238" s="47" t="s">
        <v>3261</v>
      </c>
    </row>
    <row r="1239" ht="15.75" customHeight="1">
      <c r="A1239" s="35">
        <v>1237.0</v>
      </c>
      <c r="B1239" s="94">
        <v>45987.0</v>
      </c>
      <c r="C1239" s="47" t="s">
        <v>645</v>
      </c>
      <c r="D1239" s="47" t="s">
        <v>7779</v>
      </c>
      <c r="E1239" s="96" t="s">
        <v>7780</v>
      </c>
      <c r="F1239" s="47" t="s">
        <v>3262</v>
      </c>
      <c r="G1239" s="47"/>
      <c r="H1239" s="47" t="s">
        <v>3264</v>
      </c>
      <c r="I1239" s="47" t="s">
        <v>860</v>
      </c>
      <c r="J1239" s="47" t="s">
        <v>51</v>
      </c>
      <c r="K1239" s="47" t="s">
        <v>2699</v>
      </c>
      <c r="L1239" s="47">
        <v>39.0</v>
      </c>
      <c r="M1239" s="47" t="s">
        <v>352</v>
      </c>
      <c r="N1239" s="47" t="s">
        <v>871</v>
      </c>
      <c r="O1239" s="47">
        <v>4.0</v>
      </c>
      <c r="P1239" s="47" t="s">
        <v>483</v>
      </c>
      <c r="Q1239" s="47" t="s">
        <v>889</v>
      </c>
      <c r="R1239" s="47" t="s">
        <v>3265</v>
      </c>
    </row>
    <row r="1240" ht="15.75" customHeight="1">
      <c r="A1240" s="35">
        <v>1238.0</v>
      </c>
      <c r="B1240" s="94">
        <v>45987.0</v>
      </c>
      <c r="C1240" s="47" t="s">
        <v>645</v>
      </c>
      <c r="D1240" s="35" t="s">
        <v>7781</v>
      </c>
      <c r="E1240" s="96" t="s">
        <v>7782</v>
      </c>
      <c r="F1240" s="47" t="s">
        <v>3266</v>
      </c>
      <c r="G1240" s="47"/>
      <c r="H1240" s="47" t="s">
        <v>3268</v>
      </c>
      <c r="I1240" s="47" t="s">
        <v>860</v>
      </c>
      <c r="J1240" s="47" t="s">
        <v>51</v>
      </c>
      <c r="K1240" s="47" t="s">
        <v>2699</v>
      </c>
      <c r="L1240" s="47">
        <v>40.0</v>
      </c>
      <c r="M1240" s="47" t="s">
        <v>352</v>
      </c>
      <c r="N1240" s="47" t="s">
        <v>871</v>
      </c>
      <c r="O1240" s="47">
        <v>5.0</v>
      </c>
      <c r="P1240" s="47" t="s">
        <v>483</v>
      </c>
      <c r="Q1240" s="47" t="s">
        <v>889</v>
      </c>
      <c r="R1240" s="47" t="s">
        <v>3269</v>
      </c>
    </row>
    <row r="1241" ht="15.75" customHeight="1">
      <c r="A1241" s="91">
        <v>1239.0</v>
      </c>
      <c r="B1241" s="97">
        <v>45988.0</v>
      </c>
      <c r="C1241" s="91" t="s">
        <v>200</v>
      </c>
      <c r="D1241" s="98"/>
      <c r="E1241" s="98"/>
      <c r="F1241" s="98"/>
      <c r="G1241" s="98"/>
      <c r="H1241" s="91" t="s">
        <v>7783</v>
      </c>
      <c r="I1241" s="91" t="s">
        <v>860</v>
      </c>
      <c r="J1241" s="91" t="s">
        <v>31</v>
      </c>
      <c r="K1241" s="91" t="s">
        <v>2693</v>
      </c>
      <c r="L1241" s="91">
        <v>27.0</v>
      </c>
      <c r="M1241" s="91" t="s">
        <v>103</v>
      </c>
      <c r="N1241" s="91" t="s">
        <v>7008</v>
      </c>
      <c r="O1241" s="91" t="s">
        <v>7784</v>
      </c>
      <c r="P1241" s="91" t="s">
        <v>483</v>
      </c>
      <c r="Q1241" s="91" t="s">
        <v>910</v>
      </c>
      <c r="R1241" s="91" t="s">
        <v>7785</v>
      </c>
    </row>
    <row r="1242" ht="15.75" customHeight="1">
      <c r="A1242" s="35">
        <v>1240.0</v>
      </c>
      <c r="B1242" s="94">
        <v>45982.0</v>
      </c>
      <c r="C1242" s="47" t="s">
        <v>648</v>
      </c>
      <c r="D1242" s="35" t="s">
        <v>7786</v>
      </c>
      <c r="E1242" s="47" t="s">
        <v>7787</v>
      </c>
      <c r="F1242" s="57"/>
      <c r="G1242" s="57"/>
      <c r="H1242" s="47" t="s">
        <v>7788</v>
      </c>
      <c r="I1242" s="47" t="s">
        <v>860</v>
      </c>
      <c r="J1242" s="47" t="s">
        <v>31</v>
      </c>
      <c r="K1242" s="47" t="s">
        <v>5932</v>
      </c>
      <c r="L1242" s="57"/>
      <c r="M1242" s="47" t="s">
        <v>332</v>
      </c>
      <c r="N1242" s="47" t="s">
        <v>871</v>
      </c>
      <c r="O1242" s="47">
        <v>7.0</v>
      </c>
      <c r="P1242" s="47" t="s">
        <v>483</v>
      </c>
      <c r="Q1242" s="47" t="s">
        <v>877</v>
      </c>
      <c r="R1242" s="47" t="s">
        <v>7789</v>
      </c>
    </row>
    <row r="1243" ht="15.75" customHeight="1">
      <c r="A1243" s="35">
        <v>1241.0</v>
      </c>
      <c r="B1243" s="94">
        <v>45982.0</v>
      </c>
      <c r="C1243" s="47" t="s">
        <v>648</v>
      </c>
      <c r="D1243" s="35" t="s">
        <v>7790</v>
      </c>
      <c r="E1243" s="47" t="s">
        <v>7791</v>
      </c>
      <c r="F1243" s="57"/>
      <c r="G1243" s="57"/>
      <c r="H1243" s="47" t="s">
        <v>7792</v>
      </c>
      <c r="I1243" s="47" t="s">
        <v>860</v>
      </c>
      <c r="J1243" s="47" t="s">
        <v>27</v>
      </c>
      <c r="K1243" s="47" t="s">
        <v>1126</v>
      </c>
      <c r="L1243" s="57"/>
      <c r="M1243" s="47" t="s">
        <v>332</v>
      </c>
      <c r="N1243" s="47" t="s">
        <v>871</v>
      </c>
      <c r="O1243" s="47">
        <v>8.0</v>
      </c>
      <c r="P1243" s="47" t="s">
        <v>483</v>
      </c>
      <c r="Q1243" s="47" t="s">
        <v>877</v>
      </c>
      <c r="R1243" s="47" t="s">
        <v>7793</v>
      </c>
    </row>
    <row r="1244" ht="15.75" customHeight="1">
      <c r="A1244" s="35">
        <v>1242.0</v>
      </c>
      <c r="B1244" s="94">
        <v>45987.0</v>
      </c>
      <c r="C1244" s="47" t="s">
        <v>193</v>
      </c>
      <c r="D1244" s="96" t="s">
        <v>7794</v>
      </c>
      <c r="E1244" s="96" t="s">
        <v>7795</v>
      </c>
      <c r="F1244" s="310" t="s">
        <v>3626</v>
      </c>
      <c r="G1244" s="310"/>
      <c r="H1244" s="47" t="s">
        <v>7796</v>
      </c>
      <c r="I1244" s="47" t="s">
        <v>860</v>
      </c>
      <c r="J1244" s="47" t="s">
        <v>6</v>
      </c>
      <c r="K1244" s="47" t="s">
        <v>1241</v>
      </c>
      <c r="L1244" s="47">
        <v>13.0</v>
      </c>
      <c r="M1244" s="47" t="s">
        <v>71</v>
      </c>
      <c r="N1244" s="47" t="s">
        <v>871</v>
      </c>
      <c r="O1244" s="47">
        <v>2.0</v>
      </c>
      <c r="P1244" s="47" t="s">
        <v>483</v>
      </c>
      <c r="Q1244" s="47" t="s">
        <v>877</v>
      </c>
      <c r="R1244" s="47" t="s">
        <v>7797</v>
      </c>
    </row>
    <row r="1245" ht="15.75" customHeight="1">
      <c r="A1245" s="35">
        <v>1243.0</v>
      </c>
      <c r="B1245" s="94">
        <v>45987.0</v>
      </c>
      <c r="C1245" s="47" t="s">
        <v>153</v>
      </c>
      <c r="D1245" s="57"/>
      <c r="E1245" s="57"/>
      <c r="F1245" s="57"/>
      <c r="G1245" s="57"/>
      <c r="H1245" s="47" t="s">
        <v>1442</v>
      </c>
      <c r="I1245" s="47" t="s">
        <v>860</v>
      </c>
      <c r="J1245" s="47" t="s">
        <v>6</v>
      </c>
      <c r="K1245" s="47" t="s">
        <v>1443</v>
      </c>
      <c r="L1245" s="47">
        <v>127.0</v>
      </c>
      <c r="M1245" s="47" t="s">
        <v>131</v>
      </c>
      <c r="N1245" s="47" t="s">
        <v>871</v>
      </c>
      <c r="O1245" s="47">
        <v>1.0</v>
      </c>
      <c r="P1245" s="47" t="s">
        <v>483</v>
      </c>
      <c r="Q1245" s="47" t="s">
        <v>877</v>
      </c>
      <c r="R1245" s="47" t="s">
        <v>1444</v>
      </c>
    </row>
    <row r="1246" ht="15.75" customHeight="1">
      <c r="A1246" s="35">
        <v>1244.0</v>
      </c>
      <c r="B1246" s="94">
        <v>45988.0</v>
      </c>
      <c r="C1246" s="47" t="s">
        <v>72</v>
      </c>
      <c r="D1246" s="57"/>
      <c r="E1246" s="57"/>
      <c r="F1246" s="57"/>
      <c r="G1246" s="57"/>
      <c r="H1246" s="47" t="s">
        <v>7798</v>
      </c>
      <c r="I1246" s="47" t="s">
        <v>860</v>
      </c>
      <c r="J1246" s="47" t="s">
        <v>31</v>
      </c>
      <c r="K1246" s="47" t="s">
        <v>7799</v>
      </c>
      <c r="L1246" s="47">
        <v>8.0</v>
      </c>
      <c r="M1246" s="47" t="s">
        <v>138</v>
      </c>
      <c r="N1246" s="47" t="s">
        <v>871</v>
      </c>
      <c r="O1246" s="47">
        <v>1.0</v>
      </c>
      <c r="P1246" s="47" t="s">
        <v>483</v>
      </c>
      <c r="Q1246" s="47" t="s">
        <v>868</v>
      </c>
      <c r="R1246" s="47" t="s">
        <v>7800</v>
      </c>
    </row>
    <row r="1247" ht="15.75" customHeight="1">
      <c r="A1247" s="35">
        <v>1245.0</v>
      </c>
      <c r="B1247" s="94">
        <v>45988.0</v>
      </c>
      <c r="C1247" s="47" t="s">
        <v>153</v>
      </c>
      <c r="D1247" s="35" t="s">
        <v>7801</v>
      </c>
      <c r="E1247" s="57"/>
      <c r="F1247" s="57"/>
      <c r="G1247" s="57"/>
      <c r="H1247" s="47" t="s">
        <v>7802</v>
      </c>
      <c r="I1247" s="47" t="s">
        <v>860</v>
      </c>
      <c r="J1247" s="47" t="s">
        <v>27</v>
      </c>
      <c r="K1247" s="47" t="s">
        <v>1126</v>
      </c>
      <c r="L1247" s="47">
        <v>23.0</v>
      </c>
      <c r="M1247" s="47" t="s">
        <v>131</v>
      </c>
      <c r="N1247" s="47" t="s">
        <v>3486</v>
      </c>
      <c r="O1247" s="47">
        <v>4.0</v>
      </c>
      <c r="P1247" s="47" t="s">
        <v>483</v>
      </c>
      <c r="Q1247" s="47" t="s">
        <v>868</v>
      </c>
      <c r="R1247" s="47" t="s">
        <v>7803</v>
      </c>
    </row>
    <row r="1248" ht="15.75" customHeight="1">
      <c r="A1248" s="35">
        <v>1246.0</v>
      </c>
      <c r="B1248" s="94">
        <v>45990.0</v>
      </c>
      <c r="C1248" s="47" t="s">
        <v>222</v>
      </c>
      <c r="D1248" s="35" t="s">
        <v>7804</v>
      </c>
      <c r="E1248" s="47" t="s">
        <v>7805</v>
      </c>
      <c r="F1248" s="57"/>
      <c r="G1248" s="57"/>
      <c r="H1248" s="47" t="s">
        <v>7806</v>
      </c>
      <c r="I1248" s="47" t="s">
        <v>860</v>
      </c>
      <c r="J1248" s="47" t="s">
        <v>31</v>
      </c>
      <c r="K1248" s="47" t="s">
        <v>1035</v>
      </c>
      <c r="L1248" s="47">
        <v>33.0</v>
      </c>
      <c r="M1248" s="47" t="s">
        <v>340</v>
      </c>
      <c r="N1248" s="47" t="s">
        <v>871</v>
      </c>
      <c r="O1248" s="47">
        <v>7.0</v>
      </c>
      <c r="P1248" s="47" t="s">
        <v>483</v>
      </c>
      <c r="Q1248" s="47" t="s">
        <v>889</v>
      </c>
      <c r="R1248" s="47" t="s">
        <v>7807</v>
      </c>
    </row>
    <row r="1249" ht="15.75" customHeight="1">
      <c r="A1249" s="35">
        <v>1247.0</v>
      </c>
      <c r="B1249" s="94">
        <v>45989.0</v>
      </c>
      <c r="C1249" s="47" t="s">
        <v>645</v>
      </c>
      <c r="D1249" s="96" t="s">
        <v>7808</v>
      </c>
      <c r="E1249" s="96" t="s">
        <v>7809</v>
      </c>
      <c r="F1249" s="47" t="s">
        <v>3531</v>
      </c>
      <c r="G1249" s="47"/>
      <c r="H1249" s="47" t="s">
        <v>3533</v>
      </c>
      <c r="I1249" s="47" t="s">
        <v>860</v>
      </c>
      <c r="J1249" s="47" t="s">
        <v>51</v>
      </c>
      <c r="K1249" s="47" t="s">
        <v>2699</v>
      </c>
      <c r="L1249" s="47">
        <v>137.0</v>
      </c>
      <c r="M1249" s="47" t="s">
        <v>354</v>
      </c>
      <c r="N1249" s="47" t="s">
        <v>871</v>
      </c>
      <c r="O1249" s="47">
        <v>3.0</v>
      </c>
      <c r="P1249" s="47" t="s">
        <v>483</v>
      </c>
      <c r="Q1249" s="47" t="s">
        <v>889</v>
      </c>
      <c r="R1249" s="47" t="s">
        <v>3535</v>
      </c>
    </row>
    <row r="1250" ht="15.75" customHeight="1">
      <c r="A1250" s="35">
        <v>1248.0</v>
      </c>
      <c r="B1250" s="94">
        <v>45991.0</v>
      </c>
      <c r="C1250" s="47" t="s">
        <v>280</v>
      </c>
      <c r="D1250" s="47" t="s">
        <v>7810</v>
      </c>
      <c r="E1250" s="47" t="s">
        <v>7811</v>
      </c>
      <c r="F1250" s="57"/>
      <c r="G1250" s="57"/>
      <c r="H1250" s="47" t="s">
        <v>7812</v>
      </c>
      <c r="I1250" s="47" t="s">
        <v>860</v>
      </c>
      <c r="J1250" s="47" t="s">
        <v>31</v>
      </c>
      <c r="K1250" s="47" t="s">
        <v>917</v>
      </c>
      <c r="L1250" s="47">
        <v>48.0</v>
      </c>
      <c r="M1250" s="47" t="s">
        <v>243</v>
      </c>
      <c r="N1250" s="47" t="s">
        <v>1008</v>
      </c>
      <c r="O1250" s="47">
        <v>2.0</v>
      </c>
      <c r="P1250" s="47" t="s">
        <v>483</v>
      </c>
      <c r="Q1250" s="47" t="s">
        <v>889</v>
      </c>
      <c r="R1250" s="47" t="s">
        <v>7813</v>
      </c>
    </row>
    <row r="1251" ht="15.75" customHeight="1">
      <c r="A1251" s="91">
        <v>1249.0</v>
      </c>
      <c r="B1251" s="97">
        <v>45992.0</v>
      </c>
      <c r="C1251" s="91" t="s">
        <v>200</v>
      </c>
      <c r="D1251" s="98"/>
      <c r="E1251" s="98"/>
      <c r="F1251" s="91" t="s">
        <v>7814</v>
      </c>
      <c r="G1251" s="91"/>
      <c r="H1251" s="91" t="s">
        <v>3454</v>
      </c>
      <c r="I1251" s="91" t="s">
        <v>860</v>
      </c>
      <c r="J1251" s="91" t="s">
        <v>51</v>
      </c>
      <c r="K1251" s="91" t="s">
        <v>2699</v>
      </c>
      <c r="L1251" s="91">
        <v>130.0</v>
      </c>
      <c r="M1251" s="91" t="s">
        <v>253</v>
      </c>
      <c r="N1251" s="91" t="s">
        <v>871</v>
      </c>
      <c r="O1251" s="91">
        <v>3.0</v>
      </c>
      <c r="P1251" s="91" t="s">
        <v>1127</v>
      </c>
      <c r="Q1251" s="91" t="s">
        <v>1067</v>
      </c>
      <c r="R1251" s="91" t="s">
        <v>3455</v>
      </c>
    </row>
    <row r="1252" ht="15.75" customHeight="1">
      <c r="A1252" s="91">
        <v>1250.0</v>
      </c>
      <c r="B1252" s="97">
        <v>45993.0</v>
      </c>
      <c r="C1252" s="91" t="s">
        <v>200</v>
      </c>
      <c r="D1252" s="98"/>
      <c r="E1252" s="98"/>
      <c r="F1252" s="98"/>
      <c r="G1252" s="98"/>
      <c r="H1252" s="91" t="s">
        <v>7815</v>
      </c>
      <c r="I1252" s="91" t="s">
        <v>860</v>
      </c>
      <c r="J1252" s="91" t="s">
        <v>9</v>
      </c>
      <c r="K1252" s="91" t="s">
        <v>7816</v>
      </c>
      <c r="L1252" s="91" t="s">
        <v>7817</v>
      </c>
      <c r="M1252" s="91" t="s">
        <v>105</v>
      </c>
      <c r="N1252" s="91" t="s">
        <v>1008</v>
      </c>
      <c r="O1252" s="91">
        <v>15.0</v>
      </c>
      <c r="P1252" s="91" t="s">
        <v>1127</v>
      </c>
      <c r="Q1252" s="91" t="s">
        <v>1067</v>
      </c>
      <c r="R1252" s="91" t="s">
        <v>7818</v>
      </c>
    </row>
    <row r="1253" ht="15.75" customHeight="1">
      <c r="A1253" s="91">
        <v>1251.0</v>
      </c>
      <c r="B1253" s="97">
        <v>45993.0</v>
      </c>
      <c r="C1253" s="91" t="s">
        <v>200</v>
      </c>
      <c r="D1253" s="98"/>
      <c r="E1253" s="98"/>
      <c r="F1253" s="98"/>
      <c r="G1253" s="98"/>
      <c r="H1253" s="91" t="s">
        <v>7819</v>
      </c>
      <c r="I1253" s="91" t="s">
        <v>860</v>
      </c>
      <c r="J1253" s="91" t="s">
        <v>9</v>
      </c>
      <c r="K1253" s="91" t="s">
        <v>7816</v>
      </c>
      <c r="L1253" s="91" t="s">
        <v>7820</v>
      </c>
      <c r="M1253" s="91" t="s">
        <v>105</v>
      </c>
      <c r="N1253" s="91" t="s">
        <v>1008</v>
      </c>
      <c r="O1253" s="91">
        <v>16.0</v>
      </c>
      <c r="P1253" s="91" t="s">
        <v>483</v>
      </c>
      <c r="Q1253" s="91" t="s">
        <v>889</v>
      </c>
      <c r="R1253" s="91" t="s">
        <v>7821</v>
      </c>
    </row>
    <row r="1254" ht="15.75" customHeight="1">
      <c r="A1254" s="91">
        <v>1252.0</v>
      </c>
      <c r="B1254" s="97">
        <v>45993.0</v>
      </c>
      <c r="C1254" s="91" t="s">
        <v>200</v>
      </c>
      <c r="D1254" s="98"/>
      <c r="E1254" s="98"/>
      <c r="F1254" s="98"/>
      <c r="G1254" s="98"/>
      <c r="H1254" s="91" t="s">
        <v>7822</v>
      </c>
      <c r="I1254" s="91" t="s">
        <v>860</v>
      </c>
      <c r="J1254" s="91" t="s">
        <v>9</v>
      </c>
      <c r="K1254" s="91" t="s">
        <v>7816</v>
      </c>
      <c r="L1254" s="91" t="s">
        <v>7823</v>
      </c>
      <c r="M1254" s="91" t="s">
        <v>105</v>
      </c>
      <c r="N1254" s="91" t="s">
        <v>1008</v>
      </c>
      <c r="O1254" s="91">
        <v>17.0</v>
      </c>
      <c r="P1254" s="91" t="s">
        <v>1127</v>
      </c>
      <c r="Q1254" s="91" t="s">
        <v>1067</v>
      </c>
      <c r="R1254" s="91" t="s">
        <v>7824</v>
      </c>
    </row>
    <row r="1255" ht="15.75" customHeight="1">
      <c r="A1255" s="91">
        <v>1253.0</v>
      </c>
      <c r="B1255" s="97">
        <v>45993.0</v>
      </c>
      <c r="C1255" s="91" t="s">
        <v>200</v>
      </c>
      <c r="D1255" s="98"/>
      <c r="E1255" s="98"/>
      <c r="F1255" s="98"/>
      <c r="G1255" s="98"/>
      <c r="H1255" s="91" t="s">
        <v>7825</v>
      </c>
      <c r="I1255" s="91" t="s">
        <v>860</v>
      </c>
      <c r="J1255" s="91" t="s">
        <v>9</v>
      </c>
      <c r="K1255" s="91" t="s">
        <v>7816</v>
      </c>
      <c r="L1255" s="91">
        <v>35.36</v>
      </c>
      <c r="M1255" s="91" t="s">
        <v>271</v>
      </c>
      <c r="N1255" s="91" t="s">
        <v>1008</v>
      </c>
      <c r="O1255" s="91">
        <v>29.0</v>
      </c>
      <c r="P1255" s="91" t="s">
        <v>1127</v>
      </c>
      <c r="Q1255" s="91" t="s">
        <v>1067</v>
      </c>
      <c r="R1255" s="91" t="s">
        <v>7818</v>
      </c>
    </row>
    <row r="1256" ht="15.75" customHeight="1">
      <c r="A1256" s="91">
        <v>1254.0</v>
      </c>
      <c r="B1256" s="97">
        <v>45993.0</v>
      </c>
      <c r="C1256" s="91" t="s">
        <v>200</v>
      </c>
      <c r="D1256" s="98"/>
      <c r="E1256" s="98"/>
      <c r="F1256" s="98"/>
      <c r="G1256" s="98"/>
      <c r="H1256" s="91" t="s">
        <v>7826</v>
      </c>
      <c r="I1256" s="91" t="s">
        <v>860</v>
      </c>
      <c r="J1256" s="91" t="s">
        <v>9</v>
      </c>
      <c r="K1256" s="91" t="s">
        <v>7816</v>
      </c>
      <c r="L1256" s="91">
        <v>37.38</v>
      </c>
      <c r="M1256" s="91" t="s">
        <v>271</v>
      </c>
      <c r="N1256" s="91" t="s">
        <v>1008</v>
      </c>
      <c r="O1256" s="91">
        <v>30.0</v>
      </c>
      <c r="P1256" s="91" t="s">
        <v>1127</v>
      </c>
      <c r="Q1256" s="91" t="s">
        <v>1067</v>
      </c>
      <c r="R1256" s="91" t="s">
        <v>7821</v>
      </c>
    </row>
    <row r="1257" ht="15.75" customHeight="1">
      <c r="A1257" s="91">
        <v>1255.0</v>
      </c>
      <c r="B1257" s="97">
        <v>45993.0</v>
      </c>
      <c r="C1257" s="91" t="s">
        <v>200</v>
      </c>
      <c r="D1257" s="98"/>
      <c r="E1257" s="98"/>
      <c r="F1257" s="98"/>
      <c r="G1257" s="98"/>
      <c r="H1257" s="91" t="s">
        <v>7827</v>
      </c>
      <c r="I1257" s="91" t="s">
        <v>860</v>
      </c>
      <c r="J1257" s="91" t="s">
        <v>9</v>
      </c>
      <c r="K1257" s="91" t="s">
        <v>7816</v>
      </c>
      <c r="L1257" s="91">
        <v>38.4</v>
      </c>
      <c r="M1257" s="91" t="s">
        <v>271</v>
      </c>
      <c r="N1257" s="91" t="s">
        <v>1008</v>
      </c>
      <c r="O1257" s="91">
        <v>31.0</v>
      </c>
      <c r="P1257" s="91" t="s">
        <v>1127</v>
      </c>
      <c r="Q1257" s="91" t="s">
        <v>1067</v>
      </c>
      <c r="R1257" s="91" t="s">
        <v>7824</v>
      </c>
    </row>
    <row r="1258" ht="15.75" customHeight="1">
      <c r="A1258" s="35">
        <v>1256.0</v>
      </c>
      <c r="B1258" s="94">
        <v>45994.0</v>
      </c>
      <c r="C1258" s="47" t="s">
        <v>649</v>
      </c>
      <c r="D1258" s="47" t="s">
        <v>3536</v>
      </c>
      <c r="E1258" s="47" t="s">
        <v>3537</v>
      </c>
      <c r="F1258" s="47" t="s">
        <v>7828</v>
      </c>
      <c r="G1258" s="47"/>
      <c r="H1258" s="47" t="s">
        <v>3540</v>
      </c>
      <c r="I1258" s="47" t="s">
        <v>860</v>
      </c>
      <c r="J1258" s="47" t="s">
        <v>51</v>
      </c>
      <c r="K1258" s="47" t="s">
        <v>7829</v>
      </c>
      <c r="L1258" s="47">
        <v>138.0</v>
      </c>
      <c r="M1258" s="47" t="s">
        <v>332</v>
      </c>
      <c r="N1258" s="47" t="s">
        <v>871</v>
      </c>
      <c r="O1258" s="47">
        <v>9.0</v>
      </c>
      <c r="P1258" s="47" t="s">
        <v>483</v>
      </c>
      <c r="Q1258" s="47" t="s">
        <v>889</v>
      </c>
      <c r="R1258" s="47" t="s">
        <v>3542</v>
      </c>
    </row>
    <row r="1259" ht="15.75" customHeight="1">
      <c r="A1259" s="35">
        <v>1257.0</v>
      </c>
      <c r="B1259" s="94">
        <v>45964.0</v>
      </c>
      <c r="C1259" s="47" t="s">
        <v>302</v>
      </c>
      <c r="D1259" s="96" t="s">
        <v>7830</v>
      </c>
      <c r="E1259" s="96" t="s">
        <v>7831</v>
      </c>
      <c r="F1259" s="47" t="s">
        <v>3270</v>
      </c>
      <c r="G1259" s="47"/>
      <c r="H1259" s="47" t="s">
        <v>3272</v>
      </c>
      <c r="I1259" s="47" t="s">
        <v>860</v>
      </c>
      <c r="J1259" s="47" t="s">
        <v>51</v>
      </c>
      <c r="K1259" s="47" t="s">
        <v>2699</v>
      </c>
      <c r="L1259" s="47">
        <v>41.0</v>
      </c>
      <c r="M1259" s="47" t="s">
        <v>251</v>
      </c>
      <c r="N1259" s="47" t="s">
        <v>3273</v>
      </c>
      <c r="O1259" s="47">
        <v>2.0</v>
      </c>
      <c r="P1259" s="47" t="s">
        <v>483</v>
      </c>
      <c r="Q1259" s="47" t="s">
        <v>889</v>
      </c>
      <c r="R1259" s="47" t="s">
        <v>3274</v>
      </c>
    </row>
    <row r="1260" ht="15.75" customHeight="1">
      <c r="A1260" s="35">
        <v>1258.0</v>
      </c>
      <c r="B1260" s="94">
        <v>45994.0</v>
      </c>
      <c r="C1260" s="47" t="s">
        <v>649</v>
      </c>
      <c r="D1260" s="96" t="s">
        <v>7832</v>
      </c>
      <c r="E1260" s="96" t="s">
        <v>7833</v>
      </c>
      <c r="F1260" s="57"/>
      <c r="G1260" s="57"/>
      <c r="H1260" s="47" t="s">
        <v>7834</v>
      </c>
      <c r="I1260" s="47" t="s">
        <v>860</v>
      </c>
      <c r="J1260" s="47" t="s">
        <v>332</v>
      </c>
      <c r="K1260" s="47" t="s">
        <v>871</v>
      </c>
      <c r="L1260" s="47">
        <v>10.0</v>
      </c>
      <c r="M1260" s="47" t="s">
        <v>31</v>
      </c>
      <c r="N1260" s="47" t="s">
        <v>1093</v>
      </c>
      <c r="O1260" s="47">
        <v>7.0</v>
      </c>
      <c r="P1260" s="47" t="s">
        <v>483</v>
      </c>
      <c r="Q1260" s="47" t="s">
        <v>889</v>
      </c>
      <c r="R1260" s="47" t="s">
        <v>7835</v>
      </c>
    </row>
    <row r="1261" ht="15.75" customHeight="1">
      <c r="A1261" s="35">
        <v>1259.0</v>
      </c>
      <c r="B1261" s="94">
        <v>45994.0</v>
      </c>
      <c r="C1261" s="47" t="s">
        <v>649</v>
      </c>
      <c r="D1261" s="96" t="s">
        <v>7836</v>
      </c>
      <c r="E1261" s="96" t="s">
        <v>7837</v>
      </c>
      <c r="F1261" s="57"/>
      <c r="G1261" s="57"/>
      <c r="H1261" s="47" t="s">
        <v>7838</v>
      </c>
      <c r="I1261" s="47" t="s">
        <v>860</v>
      </c>
      <c r="J1261" s="47" t="s">
        <v>332</v>
      </c>
      <c r="K1261" s="47" t="s">
        <v>871</v>
      </c>
      <c r="L1261" s="47">
        <v>11.0</v>
      </c>
      <c r="M1261" s="47" t="s">
        <v>31</v>
      </c>
      <c r="N1261" s="47" t="s">
        <v>1035</v>
      </c>
      <c r="O1261" s="47">
        <v>12.0</v>
      </c>
      <c r="P1261" s="47" t="s">
        <v>483</v>
      </c>
      <c r="Q1261" s="47" t="s">
        <v>889</v>
      </c>
      <c r="R1261" s="47" t="s">
        <v>7839</v>
      </c>
    </row>
    <row r="1262" ht="15.75" customHeight="1">
      <c r="A1262" s="107">
        <v>1260.0</v>
      </c>
      <c r="B1262" s="351">
        <v>45994.0</v>
      </c>
      <c r="C1262" s="107" t="s">
        <v>349</v>
      </c>
      <c r="D1262" s="402" t="s">
        <v>7840</v>
      </c>
      <c r="E1262" s="107" t="s">
        <v>7841</v>
      </c>
      <c r="F1262" s="352"/>
      <c r="G1262" s="352"/>
      <c r="H1262" s="107" t="s">
        <v>7842</v>
      </c>
      <c r="I1262" s="107" t="s">
        <v>860</v>
      </c>
      <c r="J1262" s="107" t="s">
        <v>27</v>
      </c>
      <c r="K1262" s="107" t="s">
        <v>5648</v>
      </c>
      <c r="L1262" s="107">
        <v>32.0</v>
      </c>
      <c r="M1262" s="107" t="s">
        <v>251</v>
      </c>
      <c r="N1262" s="107" t="s">
        <v>7843</v>
      </c>
      <c r="O1262" s="107">
        <v>137.0</v>
      </c>
      <c r="P1262" s="107" t="s">
        <v>7844</v>
      </c>
      <c r="Q1262" s="107" t="s">
        <v>910</v>
      </c>
      <c r="R1262" s="107" t="s">
        <v>7845</v>
      </c>
    </row>
    <row r="1263" ht="15.75" customHeight="1">
      <c r="A1263" s="35">
        <v>1261.0</v>
      </c>
      <c r="B1263" s="94">
        <v>45995.0</v>
      </c>
      <c r="C1263" s="47" t="s">
        <v>651</v>
      </c>
      <c r="D1263" s="96" t="s">
        <v>7846</v>
      </c>
      <c r="E1263" s="96" t="s">
        <v>7847</v>
      </c>
      <c r="F1263" s="57"/>
      <c r="G1263" s="57"/>
      <c r="H1263" s="47" t="s">
        <v>7848</v>
      </c>
      <c r="I1263" s="47" t="s">
        <v>860</v>
      </c>
      <c r="J1263" s="47" t="s">
        <v>27</v>
      </c>
      <c r="K1263" s="47" t="s">
        <v>1093</v>
      </c>
      <c r="L1263" s="47">
        <v>8.0</v>
      </c>
      <c r="M1263" s="47" t="s">
        <v>7849</v>
      </c>
      <c r="N1263" s="47" t="s">
        <v>871</v>
      </c>
      <c r="O1263" s="47">
        <v>1.0</v>
      </c>
      <c r="P1263" s="47" t="s">
        <v>483</v>
      </c>
      <c r="Q1263" s="47" t="s">
        <v>889</v>
      </c>
      <c r="R1263" s="47" t="s">
        <v>7850</v>
      </c>
    </row>
    <row r="1264" ht="15.75" customHeight="1">
      <c r="A1264" s="35">
        <v>1262.0</v>
      </c>
      <c r="B1264" s="94">
        <v>45995.0</v>
      </c>
      <c r="C1264" s="47" t="s">
        <v>616</v>
      </c>
      <c r="D1264" s="96" t="s">
        <v>7851</v>
      </c>
      <c r="E1264" s="96" t="s">
        <v>7852</v>
      </c>
      <c r="F1264" s="57"/>
      <c r="G1264" s="57"/>
      <c r="H1264" s="47" t="s">
        <v>7853</v>
      </c>
      <c r="I1264" s="47" t="s">
        <v>860</v>
      </c>
      <c r="J1264" s="47" t="s">
        <v>18</v>
      </c>
      <c r="K1264" s="47" t="s">
        <v>7714</v>
      </c>
      <c r="L1264" s="47">
        <v>139.0</v>
      </c>
      <c r="M1264" s="47" t="s">
        <v>55</v>
      </c>
      <c r="N1264" s="47" t="s">
        <v>1258</v>
      </c>
      <c r="O1264" s="47">
        <v>11.0</v>
      </c>
      <c r="P1264" s="47" t="s">
        <v>483</v>
      </c>
      <c r="Q1264" s="47" t="s">
        <v>889</v>
      </c>
      <c r="R1264" s="296" t="s">
        <v>7854</v>
      </c>
    </row>
    <row r="1265" ht="15.75" customHeight="1">
      <c r="A1265" s="35">
        <v>1263.0</v>
      </c>
      <c r="B1265" s="94">
        <v>45995.0</v>
      </c>
      <c r="C1265" s="47" t="s">
        <v>650</v>
      </c>
      <c r="D1265" s="96" t="s">
        <v>7855</v>
      </c>
      <c r="E1265" s="47" t="s">
        <v>7856</v>
      </c>
      <c r="F1265" s="57"/>
      <c r="G1265" s="57"/>
      <c r="H1265" s="47" t="s">
        <v>7857</v>
      </c>
      <c r="I1265" s="47" t="s">
        <v>860</v>
      </c>
      <c r="J1265" s="47" t="s">
        <v>27</v>
      </c>
      <c r="K1265" s="47" t="s">
        <v>900</v>
      </c>
      <c r="L1265" s="47">
        <v>29.0</v>
      </c>
      <c r="M1265" s="47" t="s">
        <v>332</v>
      </c>
      <c r="N1265" s="47" t="s">
        <v>871</v>
      </c>
      <c r="O1265" s="47">
        <v>3.0</v>
      </c>
      <c r="P1265" s="47" t="s">
        <v>1127</v>
      </c>
      <c r="Q1265" s="47" t="s">
        <v>877</v>
      </c>
      <c r="R1265" s="47" t="s">
        <v>7858</v>
      </c>
    </row>
    <row r="1266" ht="15.75" customHeight="1">
      <c r="A1266" s="35">
        <v>1264.0</v>
      </c>
      <c r="B1266" s="94">
        <v>45995.0</v>
      </c>
      <c r="C1266" s="47" t="s">
        <v>650</v>
      </c>
      <c r="D1266" s="57"/>
      <c r="E1266" s="47" t="s">
        <v>7859</v>
      </c>
      <c r="F1266" s="57"/>
      <c r="G1266" s="57"/>
      <c r="H1266" s="47" t="s">
        <v>7860</v>
      </c>
      <c r="I1266" s="47" t="s">
        <v>860</v>
      </c>
      <c r="J1266" s="47" t="s">
        <v>31</v>
      </c>
      <c r="K1266" s="47" t="s">
        <v>5932</v>
      </c>
      <c r="L1266" s="47">
        <v>27.0</v>
      </c>
      <c r="M1266" s="47" t="s">
        <v>7472</v>
      </c>
      <c r="N1266" s="47" t="s">
        <v>871</v>
      </c>
      <c r="O1266" s="47">
        <v>12.0</v>
      </c>
      <c r="P1266" s="47" t="s">
        <v>1127</v>
      </c>
      <c r="Q1266" s="47" t="s">
        <v>877</v>
      </c>
      <c r="R1266" s="47" t="s">
        <v>7861</v>
      </c>
    </row>
    <row r="1267" ht="15.75" customHeight="1">
      <c r="A1267" s="35">
        <v>1265.0</v>
      </c>
      <c r="B1267" s="94">
        <v>45995.0</v>
      </c>
      <c r="C1267" s="47" t="s">
        <v>179</v>
      </c>
      <c r="D1267" s="57"/>
      <c r="E1267" s="57"/>
      <c r="F1267" s="57"/>
      <c r="G1267" s="57"/>
      <c r="H1267" s="47" t="s">
        <v>7862</v>
      </c>
      <c r="I1267" s="47" t="s">
        <v>860</v>
      </c>
      <c r="J1267" s="47" t="s">
        <v>6</v>
      </c>
      <c r="K1267" s="47" t="s">
        <v>7608</v>
      </c>
      <c r="L1267" s="47">
        <v>56.0</v>
      </c>
      <c r="M1267" s="47" t="s">
        <v>113</v>
      </c>
      <c r="N1267" s="47" t="s">
        <v>871</v>
      </c>
      <c r="O1267" s="47">
        <v>12.0</v>
      </c>
      <c r="P1267" s="47" t="s">
        <v>1127</v>
      </c>
      <c r="Q1267" s="47" t="s">
        <v>877</v>
      </c>
      <c r="R1267" s="47" t="s">
        <v>7863</v>
      </c>
    </row>
    <row r="1268" ht="15.75" customHeight="1">
      <c r="A1268" s="35">
        <v>1266.0</v>
      </c>
      <c r="B1268" s="94">
        <v>45996.0</v>
      </c>
      <c r="C1268" s="47" t="s">
        <v>323</v>
      </c>
      <c r="D1268" s="96" t="s">
        <v>7864</v>
      </c>
      <c r="E1268" s="96" t="s">
        <v>7865</v>
      </c>
      <c r="F1268" s="47" t="s">
        <v>3293</v>
      </c>
      <c r="G1268" s="47"/>
      <c r="H1268" s="47" t="s">
        <v>3295</v>
      </c>
      <c r="I1268" s="47" t="s">
        <v>860</v>
      </c>
      <c r="J1268" s="47" t="s">
        <v>51</v>
      </c>
      <c r="K1268" s="47" t="s">
        <v>2699</v>
      </c>
      <c r="L1268" s="47">
        <v>48.0</v>
      </c>
      <c r="M1268" s="47" t="s">
        <v>251</v>
      </c>
      <c r="N1268" s="47" t="s">
        <v>3273</v>
      </c>
      <c r="O1268" s="47">
        <v>3.0</v>
      </c>
      <c r="P1268" s="47" t="s">
        <v>483</v>
      </c>
      <c r="Q1268" s="47" t="s">
        <v>889</v>
      </c>
      <c r="R1268" s="47" t="s">
        <v>3296</v>
      </c>
    </row>
    <row r="1269" ht="15.75" customHeight="1">
      <c r="A1269" s="35">
        <v>1267.0</v>
      </c>
      <c r="B1269" s="97">
        <v>45996.0</v>
      </c>
      <c r="C1269" s="91" t="s">
        <v>200</v>
      </c>
      <c r="D1269" s="98"/>
      <c r="E1269" s="98"/>
      <c r="F1269" s="91" t="s">
        <v>3799</v>
      </c>
      <c r="G1269" s="91"/>
      <c r="H1269" s="91" t="s">
        <v>7866</v>
      </c>
      <c r="I1269" s="91" t="s">
        <v>860</v>
      </c>
      <c r="J1269" s="91" t="s">
        <v>6</v>
      </c>
      <c r="K1269" s="91" t="s">
        <v>1241</v>
      </c>
      <c r="L1269" s="91">
        <v>4.0</v>
      </c>
      <c r="M1269" s="91" t="s">
        <v>31</v>
      </c>
      <c r="N1269" s="91" t="s">
        <v>970</v>
      </c>
      <c r="O1269" s="91">
        <v>23.0</v>
      </c>
      <c r="P1269" s="91" t="s">
        <v>483</v>
      </c>
      <c r="Q1269" s="91" t="s">
        <v>889</v>
      </c>
      <c r="R1269" s="91" t="s">
        <v>7867</v>
      </c>
    </row>
    <row r="1270" ht="15.75" customHeight="1">
      <c r="A1270" s="35">
        <v>1268.0</v>
      </c>
      <c r="B1270" s="97">
        <v>45996.0</v>
      </c>
      <c r="C1270" s="91" t="s">
        <v>200</v>
      </c>
      <c r="D1270" s="98"/>
      <c r="E1270" s="98"/>
      <c r="F1270" s="91" t="s">
        <v>3797</v>
      </c>
      <c r="G1270" s="91"/>
      <c r="H1270" s="91" t="s">
        <v>7868</v>
      </c>
      <c r="I1270" s="91" t="s">
        <v>860</v>
      </c>
      <c r="J1270" s="91" t="s">
        <v>6</v>
      </c>
      <c r="K1270" s="91" t="s">
        <v>1241</v>
      </c>
      <c r="L1270" s="91">
        <v>3.0</v>
      </c>
      <c r="M1270" s="91" t="s">
        <v>31</v>
      </c>
      <c r="N1270" s="91" t="s">
        <v>1035</v>
      </c>
      <c r="O1270" s="91">
        <v>34.0</v>
      </c>
      <c r="P1270" s="91" t="s">
        <v>483</v>
      </c>
      <c r="Q1270" s="91" t="s">
        <v>889</v>
      </c>
      <c r="R1270" s="91" t="s">
        <v>7869</v>
      </c>
    </row>
    <row r="1271" ht="15.75" customHeight="1">
      <c r="A1271" s="35">
        <v>1269.0</v>
      </c>
      <c r="B1271" s="97">
        <v>45996.0</v>
      </c>
      <c r="C1271" s="91" t="s">
        <v>200</v>
      </c>
      <c r="D1271" s="98"/>
      <c r="E1271" s="98"/>
      <c r="F1271" s="91" t="s">
        <v>3771</v>
      </c>
      <c r="G1271" s="91"/>
      <c r="H1271" s="91" t="s">
        <v>7870</v>
      </c>
      <c r="I1271" s="91" t="s">
        <v>860</v>
      </c>
      <c r="J1271" s="91" t="s">
        <v>6</v>
      </c>
      <c r="K1271" s="91" t="s">
        <v>1241</v>
      </c>
      <c r="L1271" s="91"/>
      <c r="M1271" s="91" t="s">
        <v>31</v>
      </c>
      <c r="N1271" s="91" t="s">
        <v>7871</v>
      </c>
      <c r="O1271" s="91"/>
      <c r="P1271" s="91" t="s">
        <v>1127</v>
      </c>
      <c r="Q1271" s="91" t="s">
        <v>935</v>
      </c>
      <c r="R1271" s="91" t="s">
        <v>7872</v>
      </c>
    </row>
    <row r="1272" ht="15.75" customHeight="1">
      <c r="A1272" s="35">
        <v>1270.0</v>
      </c>
      <c r="B1272" s="38">
        <v>45998.0</v>
      </c>
      <c r="C1272" s="47" t="s">
        <v>654</v>
      </c>
      <c r="D1272" s="381" t="s">
        <v>7873</v>
      </c>
      <c r="E1272" s="47" t="s">
        <v>7874</v>
      </c>
      <c r="F1272" s="47" t="s">
        <v>3276</v>
      </c>
      <c r="G1272" s="47"/>
      <c r="H1272" s="47" t="s">
        <v>3278</v>
      </c>
      <c r="I1272" s="47" t="s">
        <v>860</v>
      </c>
      <c r="J1272" s="47" t="s">
        <v>51</v>
      </c>
      <c r="K1272" s="47" t="s">
        <v>7875</v>
      </c>
      <c r="L1272" s="47">
        <v>44.0</v>
      </c>
      <c r="M1272" s="47" t="s">
        <v>346</v>
      </c>
      <c r="N1272" s="47" t="s">
        <v>3279</v>
      </c>
      <c r="O1272" s="47">
        <v>1.0</v>
      </c>
      <c r="P1272" s="47" t="s">
        <v>483</v>
      </c>
      <c r="Q1272" s="47" t="s">
        <v>957</v>
      </c>
      <c r="R1272" s="47" t="s">
        <v>3280</v>
      </c>
    </row>
    <row r="1273" ht="15.75" customHeight="1">
      <c r="A1273" s="35">
        <v>1271.0</v>
      </c>
      <c r="B1273" s="38">
        <v>45999.0</v>
      </c>
      <c r="C1273" s="47" t="s">
        <v>222</v>
      </c>
      <c r="D1273" s="96" t="s">
        <v>7876</v>
      </c>
      <c r="E1273" s="96" t="s">
        <v>7877</v>
      </c>
      <c r="F1273" s="47" t="s">
        <v>3442</v>
      </c>
      <c r="G1273" s="47"/>
      <c r="H1273" s="47" t="s">
        <v>3444</v>
      </c>
      <c r="I1273" s="47" t="s">
        <v>860</v>
      </c>
      <c r="J1273" s="47" t="s">
        <v>51</v>
      </c>
      <c r="K1273" s="47" t="s">
        <v>2699</v>
      </c>
      <c r="L1273" s="47">
        <v>128.0</v>
      </c>
      <c r="M1273" s="47" t="s">
        <v>340</v>
      </c>
      <c r="N1273" s="47" t="s">
        <v>871</v>
      </c>
      <c r="O1273" s="47">
        <v>8.0</v>
      </c>
      <c r="P1273" s="47" t="s">
        <v>483</v>
      </c>
      <c r="Q1273" s="47" t="s">
        <v>889</v>
      </c>
      <c r="R1273" s="47" t="s">
        <v>3445</v>
      </c>
    </row>
    <row r="1274" ht="15.75" customHeight="1">
      <c r="A1274" s="35">
        <v>1272.0</v>
      </c>
      <c r="B1274" s="97">
        <v>45999.0</v>
      </c>
      <c r="C1274" s="91" t="s">
        <v>200</v>
      </c>
      <c r="D1274" s="98"/>
      <c r="E1274" s="98"/>
      <c r="F1274" s="91" t="s">
        <v>1033</v>
      </c>
      <c r="G1274" s="91"/>
      <c r="H1274" s="91" t="s">
        <v>1034</v>
      </c>
      <c r="I1274" s="91" t="s">
        <v>860</v>
      </c>
      <c r="J1274" s="91" t="s">
        <v>6</v>
      </c>
      <c r="K1274" s="91" t="s">
        <v>861</v>
      </c>
      <c r="L1274" s="91">
        <v>41.0</v>
      </c>
      <c r="M1274" s="91" t="s">
        <v>31</v>
      </c>
      <c r="N1274" s="91" t="s">
        <v>1035</v>
      </c>
      <c r="O1274" s="91">
        <v>32.0</v>
      </c>
      <c r="P1274" s="91" t="s">
        <v>483</v>
      </c>
      <c r="Q1274" s="91" t="s">
        <v>889</v>
      </c>
      <c r="R1274" s="91" t="s">
        <v>1036</v>
      </c>
    </row>
    <row r="1275" ht="15.75" customHeight="1">
      <c r="A1275" s="35">
        <v>1273.0</v>
      </c>
      <c r="B1275" s="38">
        <v>46000.0</v>
      </c>
      <c r="C1275" s="47" t="s">
        <v>167</v>
      </c>
      <c r="D1275" s="57"/>
      <c r="E1275" s="57"/>
      <c r="F1275" s="47" t="s">
        <v>3725</v>
      </c>
      <c r="G1275" s="47"/>
      <c r="H1275" s="47" t="s">
        <v>7878</v>
      </c>
      <c r="I1275" s="47" t="s">
        <v>860</v>
      </c>
      <c r="J1275" s="47" t="s">
        <v>6</v>
      </c>
      <c r="K1275" s="47" t="s">
        <v>1241</v>
      </c>
      <c r="L1275" s="47">
        <v>59.0</v>
      </c>
      <c r="M1275" s="47" t="s">
        <v>73</v>
      </c>
      <c r="N1275" s="47" t="s">
        <v>871</v>
      </c>
      <c r="O1275" s="47">
        <v>12.0</v>
      </c>
      <c r="P1275" s="47" t="s">
        <v>483</v>
      </c>
      <c r="Q1275" s="47" t="s">
        <v>868</v>
      </c>
      <c r="R1275" s="47" t="s">
        <v>7879</v>
      </c>
    </row>
    <row r="1276" ht="15.75" customHeight="1">
      <c r="A1276" s="35">
        <v>1274.0</v>
      </c>
      <c r="B1276" s="38">
        <v>46000.0</v>
      </c>
      <c r="C1276" s="47" t="s">
        <v>167</v>
      </c>
      <c r="D1276" s="57"/>
      <c r="E1276" s="57"/>
      <c r="F1276" s="47" t="s">
        <v>3723</v>
      </c>
      <c r="G1276" s="47"/>
      <c r="H1276" s="47" t="s">
        <v>7880</v>
      </c>
      <c r="I1276" s="47" t="s">
        <v>860</v>
      </c>
      <c r="J1276" s="47" t="s">
        <v>6</v>
      </c>
      <c r="K1276" s="47" t="s">
        <v>1241</v>
      </c>
      <c r="L1276" s="47">
        <v>58.0</v>
      </c>
      <c r="M1276" s="47" t="s">
        <v>73</v>
      </c>
      <c r="N1276" s="47" t="s">
        <v>871</v>
      </c>
      <c r="O1276" s="47">
        <v>11.0</v>
      </c>
      <c r="P1276" s="47" t="s">
        <v>483</v>
      </c>
      <c r="Q1276" s="47" t="s">
        <v>868</v>
      </c>
      <c r="R1276" s="47" t="s">
        <v>7881</v>
      </c>
    </row>
    <row r="1277" ht="15.75" customHeight="1">
      <c r="A1277" s="35">
        <v>1275.0</v>
      </c>
      <c r="B1277" s="38">
        <v>46000.0</v>
      </c>
      <c r="C1277" s="47" t="s">
        <v>167</v>
      </c>
      <c r="D1277" s="96" t="s">
        <v>7882</v>
      </c>
      <c r="E1277" s="47" t="s">
        <v>7883</v>
      </c>
      <c r="F1277" s="47" t="s">
        <v>7884</v>
      </c>
      <c r="G1277" s="47"/>
      <c r="H1277" s="47" t="s">
        <v>7885</v>
      </c>
      <c r="I1277" s="47" t="s">
        <v>860</v>
      </c>
      <c r="J1277" s="47" t="s">
        <v>6</v>
      </c>
      <c r="K1277" s="47" t="s">
        <v>1241</v>
      </c>
      <c r="L1277" s="47">
        <v>103.0</v>
      </c>
      <c r="M1277" s="47" t="s">
        <v>73</v>
      </c>
      <c r="N1277" s="47" t="s">
        <v>871</v>
      </c>
      <c r="O1277" s="47">
        <v>10.0</v>
      </c>
      <c r="P1277" s="47" t="s">
        <v>483</v>
      </c>
      <c r="Q1277" s="47" t="s">
        <v>868</v>
      </c>
      <c r="R1277" s="47" t="s">
        <v>7886</v>
      </c>
    </row>
    <row r="1278" ht="15.75" customHeight="1">
      <c r="A1278" s="35">
        <v>1276.0</v>
      </c>
      <c r="B1278" s="38">
        <v>45998.0</v>
      </c>
      <c r="C1278" s="47" t="s">
        <v>179</v>
      </c>
      <c r="D1278" s="88" t="s">
        <v>1331</v>
      </c>
      <c r="E1278" s="51" t="s">
        <v>1332</v>
      </c>
      <c r="F1278" s="57"/>
      <c r="G1278" s="57"/>
      <c r="H1278" s="47" t="s">
        <v>1333</v>
      </c>
      <c r="I1278" s="47" t="s">
        <v>860</v>
      </c>
      <c r="J1278" s="47" t="s">
        <v>6</v>
      </c>
      <c r="K1278" s="47" t="s">
        <v>7259</v>
      </c>
      <c r="L1278" s="47">
        <v>105.0</v>
      </c>
      <c r="M1278" s="47" t="s">
        <v>113</v>
      </c>
      <c r="N1278" s="47" t="s">
        <v>871</v>
      </c>
      <c r="O1278" s="47">
        <v>9.0</v>
      </c>
      <c r="P1278" s="47" t="s">
        <v>483</v>
      </c>
      <c r="Q1278" s="47" t="s">
        <v>868</v>
      </c>
      <c r="R1278" s="47" t="s">
        <v>1334</v>
      </c>
    </row>
    <row r="1279" ht="15.75" customHeight="1">
      <c r="A1279" s="35">
        <v>1277.0</v>
      </c>
      <c r="B1279" s="38">
        <v>45998.0</v>
      </c>
      <c r="C1279" s="47" t="s">
        <v>179</v>
      </c>
      <c r="D1279" s="54" t="s">
        <v>5742</v>
      </c>
      <c r="E1279" s="54" t="s">
        <v>5743</v>
      </c>
      <c r="F1279" s="57"/>
      <c r="G1279" s="57"/>
      <c r="H1279" s="47" t="s">
        <v>7887</v>
      </c>
      <c r="I1279" s="47" t="s">
        <v>860</v>
      </c>
      <c r="J1279" s="47" t="s">
        <v>9</v>
      </c>
      <c r="K1279" s="47" t="s">
        <v>6348</v>
      </c>
      <c r="L1279" s="47">
        <v>135.0</v>
      </c>
      <c r="M1279" s="47" t="s">
        <v>113</v>
      </c>
      <c r="N1279" s="47" t="s">
        <v>871</v>
      </c>
      <c r="O1279" s="47">
        <v>7.0</v>
      </c>
      <c r="P1279" s="47" t="s">
        <v>483</v>
      </c>
      <c r="Q1279" s="47" t="s">
        <v>868</v>
      </c>
      <c r="R1279" s="47" t="s">
        <v>7888</v>
      </c>
    </row>
    <row r="1280" ht="14.25" customHeight="1">
      <c r="A1280" s="35">
        <v>1278.0</v>
      </c>
      <c r="B1280" s="38">
        <v>45998.0</v>
      </c>
      <c r="C1280" s="47" t="s">
        <v>179</v>
      </c>
      <c r="D1280" s="115" t="s">
        <v>4519</v>
      </c>
      <c r="E1280" s="54" t="s">
        <v>4520</v>
      </c>
      <c r="F1280" s="57"/>
      <c r="G1280" s="57"/>
      <c r="H1280" s="47" t="s">
        <v>7889</v>
      </c>
      <c r="I1280" s="47" t="s">
        <v>860</v>
      </c>
      <c r="J1280" s="47" t="s">
        <v>27</v>
      </c>
      <c r="K1280" s="47" t="s">
        <v>900</v>
      </c>
      <c r="L1280" s="47">
        <v>47.0</v>
      </c>
      <c r="M1280" s="47" t="s">
        <v>113</v>
      </c>
      <c r="N1280" s="47" t="s">
        <v>871</v>
      </c>
      <c r="O1280" s="47">
        <v>11.0</v>
      </c>
      <c r="P1280" s="47" t="s">
        <v>483</v>
      </c>
      <c r="Q1280" s="47" t="s">
        <v>868</v>
      </c>
      <c r="R1280" s="47" t="s">
        <v>4522</v>
      </c>
    </row>
    <row r="1281" ht="15.75" customHeight="1">
      <c r="A1281" s="390">
        <v>1279.0</v>
      </c>
      <c r="B1281" s="416">
        <v>45998.0</v>
      </c>
      <c r="C1281" s="390" t="s">
        <v>179</v>
      </c>
      <c r="D1281" s="417"/>
      <c r="E1281" s="417"/>
      <c r="F1281" s="417"/>
      <c r="G1281" s="417"/>
      <c r="H1281" s="390" t="s">
        <v>7890</v>
      </c>
      <c r="I1281" s="390" t="s">
        <v>860</v>
      </c>
      <c r="J1281" s="390" t="s">
        <v>27</v>
      </c>
      <c r="K1281" s="390" t="s">
        <v>5994</v>
      </c>
      <c r="L1281" s="390">
        <v>41.0</v>
      </c>
      <c r="M1281" s="390" t="s">
        <v>113</v>
      </c>
      <c r="N1281" s="390" t="s">
        <v>871</v>
      </c>
      <c r="O1281" s="390">
        <v>10.0</v>
      </c>
      <c r="P1281" s="390" t="s">
        <v>483</v>
      </c>
      <c r="Q1281" s="390" t="s">
        <v>868</v>
      </c>
      <c r="R1281" s="390" t="s">
        <v>6035</v>
      </c>
    </row>
    <row r="1282" ht="15.75" customHeight="1">
      <c r="A1282" s="390">
        <v>1280.0</v>
      </c>
      <c r="B1282" s="416">
        <v>45998.0</v>
      </c>
      <c r="C1282" s="390" t="s">
        <v>179</v>
      </c>
      <c r="D1282" s="417"/>
      <c r="E1282" s="417"/>
      <c r="F1282" s="417"/>
      <c r="G1282" s="417"/>
      <c r="H1282" s="390" t="s">
        <v>7891</v>
      </c>
      <c r="I1282" s="390" t="s">
        <v>860</v>
      </c>
      <c r="J1282" s="390" t="s">
        <v>27</v>
      </c>
      <c r="K1282" s="390" t="s">
        <v>5994</v>
      </c>
      <c r="L1282" s="390">
        <v>11.0</v>
      </c>
      <c r="M1282" s="390" t="s">
        <v>113</v>
      </c>
      <c r="N1282" s="390" t="s">
        <v>871</v>
      </c>
      <c r="O1282" s="390">
        <v>6.0</v>
      </c>
      <c r="P1282" s="390" t="s">
        <v>483</v>
      </c>
      <c r="Q1282" s="390" t="s">
        <v>868</v>
      </c>
      <c r="R1282" s="390" t="s">
        <v>7892</v>
      </c>
    </row>
    <row r="1283" ht="15.75" customHeight="1">
      <c r="A1283" s="35">
        <v>1281.0</v>
      </c>
      <c r="B1283" s="38">
        <v>45998.0</v>
      </c>
      <c r="C1283" s="47" t="s">
        <v>179</v>
      </c>
      <c r="D1283" s="88" t="s">
        <v>4855</v>
      </c>
      <c r="E1283" s="51" t="s">
        <v>4856</v>
      </c>
      <c r="F1283" s="57"/>
      <c r="G1283" s="57"/>
      <c r="H1283" s="47" t="s">
        <v>7893</v>
      </c>
      <c r="I1283" s="47" t="s">
        <v>860</v>
      </c>
      <c r="J1283" s="47" t="s">
        <v>55</v>
      </c>
      <c r="K1283" s="47" t="s">
        <v>871</v>
      </c>
      <c r="L1283" s="47">
        <v>9.0</v>
      </c>
      <c r="M1283" s="47" t="s">
        <v>113</v>
      </c>
      <c r="N1283" s="47" t="s">
        <v>871</v>
      </c>
      <c r="O1283" s="47">
        <v>8.0</v>
      </c>
      <c r="P1283" s="47" t="s">
        <v>483</v>
      </c>
      <c r="Q1283" s="47" t="s">
        <v>868</v>
      </c>
      <c r="R1283" s="47" t="s">
        <v>7894</v>
      </c>
    </row>
    <row r="1284" ht="15.75" customHeight="1">
      <c r="A1284" s="35">
        <v>1282.0</v>
      </c>
      <c r="B1284" s="38">
        <v>46000.0</v>
      </c>
      <c r="C1284" s="47" t="s">
        <v>50</v>
      </c>
      <c r="D1284" s="96" t="s">
        <v>7895</v>
      </c>
      <c r="E1284" s="47" t="s">
        <v>7896</v>
      </c>
      <c r="F1284" s="57"/>
      <c r="G1284" s="57"/>
      <c r="H1284" s="47" t="s">
        <v>7897</v>
      </c>
      <c r="I1284" s="47" t="s">
        <v>860</v>
      </c>
      <c r="J1284" s="47" t="s">
        <v>31</v>
      </c>
      <c r="K1284" s="47" t="s">
        <v>917</v>
      </c>
      <c r="L1284" s="47" t="s">
        <v>7898</v>
      </c>
      <c r="M1284" s="47" t="s">
        <v>160</v>
      </c>
      <c r="N1284" s="47" t="s">
        <v>871</v>
      </c>
      <c r="O1284" s="47">
        <v>10.0</v>
      </c>
      <c r="P1284" s="47" t="s">
        <v>483</v>
      </c>
      <c r="Q1284" s="47" t="s">
        <v>910</v>
      </c>
      <c r="R1284" s="47" t="s">
        <v>7899</v>
      </c>
    </row>
    <row r="1285" ht="15.75" customHeight="1">
      <c r="A1285" s="107">
        <v>1283.0</v>
      </c>
      <c r="B1285" s="351">
        <v>46000.0</v>
      </c>
      <c r="C1285" s="107" t="s">
        <v>50</v>
      </c>
      <c r="D1285" s="107" t="s">
        <v>7900</v>
      </c>
      <c r="E1285" s="107" t="s">
        <v>7901</v>
      </c>
      <c r="F1285" s="352"/>
      <c r="G1285" s="352"/>
      <c r="H1285" s="107" t="s">
        <v>7902</v>
      </c>
      <c r="I1285" s="107" t="s">
        <v>860</v>
      </c>
      <c r="J1285" s="107" t="s">
        <v>27</v>
      </c>
      <c r="K1285" s="107" t="s">
        <v>1093</v>
      </c>
      <c r="L1285" s="107">
        <v>32.0</v>
      </c>
      <c r="M1285" s="107" t="s">
        <v>160</v>
      </c>
      <c r="N1285" s="107" t="s">
        <v>871</v>
      </c>
      <c r="O1285" s="107">
        <v>11.0</v>
      </c>
      <c r="P1285" s="107" t="s">
        <v>4076</v>
      </c>
      <c r="Q1285" s="107" t="s">
        <v>910</v>
      </c>
      <c r="R1285" s="107" t="s">
        <v>7903</v>
      </c>
    </row>
    <row r="1286" ht="16.5" customHeight="1">
      <c r="A1286" s="35">
        <v>1284.0</v>
      </c>
      <c r="B1286" s="38">
        <v>46006.0</v>
      </c>
      <c r="C1286" s="47" t="s">
        <v>612</v>
      </c>
      <c r="D1286" s="96" t="s">
        <v>7904</v>
      </c>
      <c r="E1286" s="47" t="s">
        <v>7905</v>
      </c>
      <c r="F1286" s="47" t="s">
        <v>7906</v>
      </c>
      <c r="G1286" s="47"/>
      <c r="H1286" s="47" t="s">
        <v>3287</v>
      </c>
      <c r="I1286" s="47" t="s">
        <v>860</v>
      </c>
      <c r="J1286" s="47" t="s">
        <v>51</v>
      </c>
      <c r="K1286" s="47" t="s">
        <v>2699</v>
      </c>
      <c r="L1286" s="47">
        <v>46.0</v>
      </c>
      <c r="M1286" s="47" t="s">
        <v>344</v>
      </c>
      <c r="N1286" s="47" t="s">
        <v>871</v>
      </c>
      <c r="O1286" s="47">
        <v>3.0</v>
      </c>
      <c r="P1286" s="47" t="s">
        <v>483</v>
      </c>
      <c r="Q1286" s="47" t="s">
        <v>935</v>
      </c>
      <c r="R1286" s="47" t="s">
        <v>3288</v>
      </c>
    </row>
    <row r="1287" ht="15.75" customHeight="1">
      <c r="A1287" s="35">
        <v>1285.0</v>
      </c>
      <c r="B1287" s="38">
        <v>46000.0</v>
      </c>
      <c r="C1287" s="47" t="s">
        <v>189</v>
      </c>
      <c r="D1287" s="57"/>
      <c r="E1287" s="57"/>
      <c r="F1287" s="57"/>
      <c r="G1287" s="57"/>
      <c r="H1287" s="47" t="s">
        <v>7907</v>
      </c>
      <c r="I1287" s="47" t="s">
        <v>860</v>
      </c>
      <c r="J1287" s="47" t="s">
        <v>73</v>
      </c>
      <c r="K1287" s="47" t="s">
        <v>970</v>
      </c>
      <c r="L1287" s="47">
        <v>16.0</v>
      </c>
      <c r="M1287" s="47" t="s">
        <v>168</v>
      </c>
      <c r="N1287" s="47" t="s">
        <v>871</v>
      </c>
      <c r="O1287" s="47">
        <v>7.0</v>
      </c>
      <c r="P1287" s="47" t="s">
        <v>483</v>
      </c>
      <c r="Q1287" s="47" t="s">
        <v>868</v>
      </c>
      <c r="R1287" s="47" t="s">
        <v>7908</v>
      </c>
    </row>
    <row r="1288" ht="15.75" customHeight="1">
      <c r="A1288" s="35">
        <v>1286.0</v>
      </c>
      <c r="B1288" s="38">
        <v>46000.0</v>
      </c>
      <c r="C1288" s="47" t="s">
        <v>349</v>
      </c>
      <c r="D1288" s="96" t="s">
        <v>7909</v>
      </c>
      <c r="E1288" s="47" t="s">
        <v>3457</v>
      </c>
      <c r="F1288" s="47" t="s">
        <v>3458</v>
      </c>
      <c r="G1288" s="47"/>
      <c r="H1288" s="47" t="s">
        <v>3460</v>
      </c>
      <c r="I1288" s="47" t="s">
        <v>860</v>
      </c>
      <c r="J1288" s="47" t="s">
        <v>51</v>
      </c>
      <c r="K1288" s="47" t="s">
        <v>2788</v>
      </c>
      <c r="L1288" s="47">
        <v>131.0</v>
      </c>
      <c r="M1288" s="47" t="s">
        <v>251</v>
      </c>
      <c r="N1288" s="47" t="s">
        <v>3273</v>
      </c>
      <c r="O1288" s="47">
        <v>23.0</v>
      </c>
      <c r="P1288" s="47" t="s">
        <v>483</v>
      </c>
      <c r="Q1288" s="47" t="s">
        <v>910</v>
      </c>
      <c r="R1288" s="296" t="s">
        <v>3461</v>
      </c>
    </row>
    <row r="1289" ht="15.75" customHeight="1">
      <c r="A1289" s="91">
        <v>1287.0</v>
      </c>
      <c r="B1289" s="97">
        <v>46001.0</v>
      </c>
      <c r="C1289" s="91" t="s">
        <v>200</v>
      </c>
      <c r="D1289" s="98"/>
      <c r="E1289" s="98"/>
      <c r="F1289" s="91" t="s">
        <v>3289</v>
      </c>
      <c r="G1289" s="91"/>
      <c r="H1289" s="91" t="s">
        <v>3291</v>
      </c>
      <c r="I1289" s="91" t="s">
        <v>860</v>
      </c>
      <c r="J1289" s="91" t="s">
        <v>51</v>
      </c>
      <c r="K1289" s="91" t="s">
        <v>6348</v>
      </c>
      <c r="L1289" s="91">
        <v>47.0</v>
      </c>
      <c r="M1289" s="91" t="s">
        <v>271</v>
      </c>
      <c r="N1289" s="91" t="s">
        <v>871</v>
      </c>
      <c r="O1289" s="91">
        <v>32.0</v>
      </c>
      <c r="P1289" s="91" t="s">
        <v>483</v>
      </c>
      <c r="Q1289" s="91" t="s">
        <v>889</v>
      </c>
      <c r="R1289" s="91" t="s">
        <v>3292</v>
      </c>
    </row>
    <row r="1290" ht="15.75" customHeight="1">
      <c r="A1290" s="91">
        <v>1288.0</v>
      </c>
      <c r="B1290" s="97">
        <v>46001.0</v>
      </c>
      <c r="C1290" s="91" t="s">
        <v>200</v>
      </c>
      <c r="D1290" s="98"/>
      <c r="E1290" s="98"/>
      <c r="F1290" s="91" t="s">
        <v>1090</v>
      </c>
      <c r="G1290" s="91"/>
      <c r="H1290" s="91" t="s">
        <v>1092</v>
      </c>
      <c r="I1290" s="91" t="s">
        <v>860</v>
      </c>
      <c r="J1290" s="91" t="s">
        <v>6</v>
      </c>
      <c r="K1290" s="91" t="s">
        <v>861</v>
      </c>
      <c r="L1290" s="91">
        <v>52.0</v>
      </c>
      <c r="M1290" s="91" t="s">
        <v>27</v>
      </c>
      <c r="N1290" s="91" t="s">
        <v>1093</v>
      </c>
      <c r="O1290" s="91">
        <v>34.0</v>
      </c>
      <c r="P1290" s="91" t="s">
        <v>483</v>
      </c>
      <c r="Q1290" s="91" t="s">
        <v>889</v>
      </c>
      <c r="R1290" s="91" t="s">
        <v>1094</v>
      </c>
    </row>
    <row r="1291" ht="15.75" customHeight="1">
      <c r="A1291" s="35">
        <v>1289.0</v>
      </c>
      <c r="B1291" s="38">
        <v>46001.0</v>
      </c>
      <c r="C1291" s="47" t="s">
        <v>262</v>
      </c>
      <c r="D1291" s="57"/>
      <c r="E1291" s="57"/>
      <c r="F1291" s="47" t="s">
        <v>3281</v>
      </c>
      <c r="G1291" s="47"/>
      <c r="H1291" s="47" t="s">
        <v>3283</v>
      </c>
      <c r="I1291" s="47" t="s">
        <v>860</v>
      </c>
      <c r="J1291" s="47" t="s">
        <v>51</v>
      </c>
      <c r="K1291" s="47" t="s">
        <v>2788</v>
      </c>
      <c r="L1291" s="47">
        <v>45.0</v>
      </c>
      <c r="M1291" s="47" t="s">
        <v>231</v>
      </c>
      <c r="N1291" s="47" t="s">
        <v>871</v>
      </c>
      <c r="O1291" s="47">
        <v>10.0</v>
      </c>
      <c r="P1291" s="47" t="s">
        <v>483</v>
      </c>
      <c r="Q1291" s="47" t="s">
        <v>910</v>
      </c>
      <c r="R1291" s="47" t="s">
        <v>3284</v>
      </c>
    </row>
    <row r="1292" ht="15.75" customHeight="1">
      <c r="A1292" s="35">
        <v>1290.0</v>
      </c>
      <c r="B1292" s="38">
        <v>46002.0</v>
      </c>
      <c r="C1292" s="47" t="s">
        <v>197</v>
      </c>
      <c r="D1292" s="47" t="s">
        <v>1046</v>
      </c>
      <c r="E1292" s="47" t="s">
        <v>1047</v>
      </c>
      <c r="F1292" s="47" t="s">
        <v>1048</v>
      </c>
      <c r="G1292" s="47"/>
      <c r="H1292" s="47" t="s">
        <v>1049</v>
      </c>
      <c r="I1292" s="47" t="s">
        <v>860</v>
      </c>
      <c r="J1292" s="47" t="s">
        <v>6</v>
      </c>
      <c r="K1292" s="47" t="s">
        <v>5431</v>
      </c>
      <c r="L1292" s="47">
        <v>44.0</v>
      </c>
      <c r="M1292" s="47" t="s">
        <v>21</v>
      </c>
      <c r="N1292" s="47" t="s">
        <v>1050</v>
      </c>
      <c r="O1292" s="47" t="s">
        <v>1051</v>
      </c>
      <c r="P1292" s="47" t="s">
        <v>483</v>
      </c>
      <c r="Q1292" s="47" t="s">
        <v>910</v>
      </c>
      <c r="R1292" s="106" t="s">
        <v>1052</v>
      </c>
    </row>
    <row r="1293" ht="15.75" customHeight="1">
      <c r="A1293" s="91">
        <v>1291.0</v>
      </c>
      <c r="B1293" s="97">
        <v>46002.0</v>
      </c>
      <c r="C1293" s="91" t="s">
        <v>200</v>
      </c>
      <c r="D1293" s="98"/>
      <c r="E1293" s="98"/>
      <c r="F1293" s="98"/>
      <c r="G1293" s="98"/>
      <c r="H1293" s="91" t="s">
        <v>7910</v>
      </c>
      <c r="I1293" s="91" t="s">
        <v>860</v>
      </c>
      <c r="J1293" s="91" t="s">
        <v>6</v>
      </c>
      <c r="K1293" s="91" t="s">
        <v>7608</v>
      </c>
      <c r="L1293" s="91">
        <v>28.0</v>
      </c>
      <c r="M1293" s="91" t="s">
        <v>31</v>
      </c>
      <c r="N1293" s="91" t="s">
        <v>934</v>
      </c>
      <c r="O1293" s="91">
        <v>23.0</v>
      </c>
      <c r="P1293" s="91" t="s">
        <v>483</v>
      </c>
      <c r="Q1293" s="91" t="s">
        <v>935</v>
      </c>
      <c r="R1293" s="91" t="s">
        <v>7911</v>
      </c>
    </row>
    <row r="1294" ht="15.75" customHeight="1">
      <c r="A1294" s="35">
        <v>1292.0</v>
      </c>
      <c r="B1294" s="38">
        <v>46003.0</v>
      </c>
      <c r="C1294" s="47" t="s">
        <v>618</v>
      </c>
      <c r="D1294" s="96" t="s">
        <v>7912</v>
      </c>
      <c r="E1294" s="96" t="s">
        <v>7913</v>
      </c>
      <c r="F1294" s="47" t="s">
        <v>3314</v>
      </c>
      <c r="G1294" s="47"/>
      <c r="H1294" s="47" t="s">
        <v>3316</v>
      </c>
      <c r="I1294" s="47" t="s">
        <v>860</v>
      </c>
      <c r="J1294" s="47" t="s">
        <v>51</v>
      </c>
      <c r="K1294" s="47" t="s">
        <v>2699</v>
      </c>
      <c r="L1294" s="47">
        <v>53.0</v>
      </c>
      <c r="M1294" s="47" t="s">
        <v>231</v>
      </c>
      <c r="N1294" s="47" t="s">
        <v>871</v>
      </c>
      <c r="O1294" s="47">
        <v>11.0</v>
      </c>
      <c r="P1294" s="47" t="s">
        <v>483</v>
      </c>
      <c r="Q1294" s="47" t="s">
        <v>889</v>
      </c>
      <c r="R1294" s="47" t="s">
        <v>3317</v>
      </c>
    </row>
    <row r="1295" ht="15.75" customHeight="1">
      <c r="A1295" s="91">
        <v>1293.0</v>
      </c>
      <c r="B1295" s="97">
        <v>46007.0</v>
      </c>
      <c r="C1295" s="91" t="s">
        <v>200</v>
      </c>
      <c r="D1295" s="98"/>
      <c r="E1295" s="98"/>
      <c r="F1295" s="98"/>
      <c r="G1295" s="98"/>
      <c r="H1295" s="91" t="s">
        <v>7914</v>
      </c>
      <c r="I1295" s="91" t="s">
        <v>860</v>
      </c>
      <c r="J1295" s="91" t="s">
        <v>6</v>
      </c>
      <c r="K1295" s="91" t="s">
        <v>1241</v>
      </c>
      <c r="L1295" s="91">
        <v>17.0</v>
      </c>
      <c r="M1295" s="91" t="s">
        <v>31</v>
      </c>
      <c r="N1295" s="91" t="s">
        <v>7915</v>
      </c>
      <c r="O1295" s="91">
        <v>25.0</v>
      </c>
      <c r="P1295" s="91" t="s">
        <v>1127</v>
      </c>
      <c r="Q1295" s="91" t="s">
        <v>877</v>
      </c>
      <c r="R1295" s="91" t="s">
        <v>7916</v>
      </c>
    </row>
    <row r="1296" ht="15.75" customHeight="1">
      <c r="A1296" s="35">
        <v>1294.0</v>
      </c>
      <c r="B1296" s="38">
        <v>46008.0</v>
      </c>
      <c r="C1296" s="47" t="s">
        <v>264</v>
      </c>
      <c r="D1296" s="57"/>
      <c r="E1296" s="57"/>
      <c r="F1296" s="47" t="s">
        <v>3410</v>
      </c>
      <c r="G1296" s="47"/>
      <c r="H1296" s="47" t="s">
        <v>3412</v>
      </c>
      <c r="I1296" s="47" t="s">
        <v>860</v>
      </c>
      <c r="J1296" s="47" t="s">
        <v>51</v>
      </c>
      <c r="K1296" s="47" t="s">
        <v>2788</v>
      </c>
      <c r="L1296" s="47">
        <v>121.0</v>
      </c>
      <c r="M1296" s="47" t="s">
        <v>225</v>
      </c>
      <c r="N1296" s="47" t="s">
        <v>1008</v>
      </c>
      <c r="O1296" s="47">
        <v>10.0</v>
      </c>
      <c r="P1296" s="47" t="s">
        <v>483</v>
      </c>
      <c r="Q1296" s="47" t="s">
        <v>910</v>
      </c>
      <c r="R1296" s="47" t="s">
        <v>3413</v>
      </c>
    </row>
    <row r="1297" ht="15.75" customHeight="1">
      <c r="A1297" s="35">
        <v>1295.0</v>
      </c>
      <c r="B1297" s="38">
        <v>46008.0</v>
      </c>
      <c r="C1297" s="47" t="s">
        <v>264</v>
      </c>
      <c r="D1297" s="57"/>
      <c r="E1297" s="57"/>
      <c r="F1297" s="47" t="s">
        <v>3414</v>
      </c>
      <c r="G1297" s="47"/>
      <c r="H1297" s="47" t="s">
        <v>3416</v>
      </c>
      <c r="I1297" s="47" t="s">
        <v>860</v>
      </c>
      <c r="J1297" s="47" t="s">
        <v>51</v>
      </c>
      <c r="K1297" s="47" t="s">
        <v>2788</v>
      </c>
      <c r="L1297" s="47">
        <v>122.0</v>
      </c>
      <c r="M1297" s="47" t="s">
        <v>225</v>
      </c>
      <c r="N1297" s="47" t="s">
        <v>1008</v>
      </c>
      <c r="O1297" s="47">
        <v>9.0</v>
      </c>
      <c r="P1297" s="47" t="s">
        <v>483</v>
      </c>
      <c r="Q1297" s="47" t="s">
        <v>910</v>
      </c>
      <c r="R1297" s="47" t="s">
        <v>3417</v>
      </c>
    </row>
    <row r="1298" ht="15.75" customHeight="1">
      <c r="A1298" s="35">
        <v>1296.0</v>
      </c>
      <c r="B1298" s="38">
        <v>46008.0</v>
      </c>
      <c r="C1298" s="47" t="s">
        <v>649</v>
      </c>
      <c r="D1298" s="47" t="s">
        <v>7917</v>
      </c>
      <c r="E1298" s="57"/>
      <c r="F1298" s="47" t="s">
        <v>7918</v>
      </c>
      <c r="G1298" s="47"/>
      <c r="H1298" s="47" t="s">
        <v>3312</v>
      </c>
      <c r="I1298" s="47" t="s">
        <v>860</v>
      </c>
      <c r="J1298" s="47" t="s">
        <v>9</v>
      </c>
      <c r="K1298" s="47" t="s">
        <v>2788</v>
      </c>
      <c r="L1298" s="47">
        <v>123.0</v>
      </c>
      <c r="M1298" s="47" t="s">
        <v>350</v>
      </c>
      <c r="N1298" s="47" t="s">
        <v>871</v>
      </c>
      <c r="O1298" s="47">
        <v>4.0</v>
      </c>
      <c r="P1298" s="47" t="s">
        <v>483</v>
      </c>
      <c r="Q1298" s="47" t="s">
        <v>935</v>
      </c>
      <c r="R1298" s="47" t="s">
        <v>3313</v>
      </c>
    </row>
    <row r="1299" ht="15.75" customHeight="1">
      <c r="A1299" s="35">
        <v>1297.0</v>
      </c>
      <c r="B1299" s="38">
        <v>46008.0</v>
      </c>
      <c r="C1299" s="47" t="s">
        <v>649</v>
      </c>
      <c r="D1299" s="47" t="s">
        <v>7919</v>
      </c>
      <c r="E1299" s="57"/>
      <c r="F1299" s="57"/>
      <c r="G1299" s="57"/>
      <c r="H1299" s="47" t="s">
        <v>7920</v>
      </c>
      <c r="I1299" s="47" t="s">
        <v>860</v>
      </c>
      <c r="J1299" s="47" t="s">
        <v>31</v>
      </c>
      <c r="K1299" s="47" t="s">
        <v>1035</v>
      </c>
      <c r="L1299" s="47">
        <v>30.0</v>
      </c>
      <c r="M1299" s="47" t="s">
        <v>350</v>
      </c>
      <c r="N1299" s="47" t="s">
        <v>871</v>
      </c>
      <c r="O1299" s="47">
        <v>5.0</v>
      </c>
      <c r="P1299" s="47" t="s">
        <v>483</v>
      </c>
      <c r="Q1299" s="47" t="s">
        <v>935</v>
      </c>
      <c r="R1299" s="47" t="s">
        <v>7921</v>
      </c>
    </row>
    <row r="1300" ht="15.75" customHeight="1">
      <c r="A1300" s="91">
        <v>1298.0</v>
      </c>
      <c r="B1300" s="97">
        <v>46008.0</v>
      </c>
      <c r="C1300" s="91" t="s">
        <v>200</v>
      </c>
      <c r="D1300" s="98"/>
      <c r="E1300" s="98"/>
      <c r="F1300" s="98"/>
      <c r="G1300" s="98"/>
      <c r="H1300" s="91" t="s">
        <v>7922</v>
      </c>
      <c r="I1300" s="91" t="s">
        <v>860</v>
      </c>
      <c r="J1300" s="91" t="s">
        <v>199</v>
      </c>
      <c r="K1300" s="91" t="s">
        <v>871</v>
      </c>
      <c r="L1300" s="91">
        <v>1.0</v>
      </c>
      <c r="M1300" s="91" t="s">
        <v>253</v>
      </c>
      <c r="N1300" s="91" t="s">
        <v>1008</v>
      </c>
      <c r="O1300" s="91">
        <v>1.0</v>
      </c>
      <c r="P1300" s="91" t="s">
        <v>483</v>
      </c>
      <c r="Q1300" s="91" t="s">
        <v>910</v>
      </c>
      <c r="R1300" s="91" t="s">
        <v>7923</v>
      </c>
    </row>
    <row r="1301" ht="15.75" customHeight="1">
      <c r="A1301" s="91">
        <v>1299.0</v>
      </c>
      <c r="B1301" s="97">
        <v>46008.0</v>
      </c>
      <c r="C1301" s="91" t="s">
        <v>200</v>
      </c>
      <c r="D1301" s="98"/>
      <c r="E1301" s="98"/>
      <c r="F1301" s="98"/>
      <c r="G1301" s="98"/>
      <c r="H1301" s="91" t="s">
        <v>7924</v>
      </c>
      <c r="I1301" s="91" t="s">
        <v>860</v>
      </c>
      <c r="J1301" s="91" t="s">
        <v>199</v>
      </c>
      <c r="K1301" s="91" t="s">
        <v>1258</v>
      </c>
      <c r="L1301" s="91">
        <v>2.0</v>
      </c>
      <c r="M1301" s="91" t="s">
        <v>69</v>
      </c>
      <c r="N1301" s="91" t="s">
        <v>2805</v>
      </c>
      <c r="O1301" s="418">
        <v>45813.0</v>
      </c>
      <c r="P1301" s="91" t="s">
        <v>483</v>
      </c>
      <c r="Q1301" s="91" t="s">
        <v>910</v>
      </c>
      <c r="R1301" s="91" t="s">
        <v>7925</v>
      </c>
    </row>
    <row r="1302" ht="15.75" customHeight="1">
      <c r="A1302" s="91">
        <v>1300.0</v>
      </c>
      <c r="B1302" s="97">
        <v>46008.0</v>
      </c>
      <c r="C1302" s="91" t="s">
        <v>200</v>
      </c>
      <c r="D1302" s="98"/>
      <c r="E1302" s="98"/>
      <c r="F1302" s="98"/>
      <c r="G1302" s="98"/>
      <c r="H1302" s="91" t="s">
        <v>7926</v>
      </c>
      <c r="I1302" s="91" t="s">
        <v>860</v>
      </c>
      <c r="J1302" s="91" t="s">
        <v>199</v>
      </c>
      <c r="K1302" s="91" t="s">
        <v>871</v>
      </c>
      <c r="L1302" s="91">
        <v>3.0</v>
      </c>
      <c r="M1302" s="91" t="s">
        <v>71</v>
      </c>
      <c r="N1302" s="91" t="s">
        <v>2805</v>
      </c>
      <c r="O1302" s="418">
        <v>45750.0</v>
      </c>
      <c r="P1302" s="91" t="s">
        <v>483</v>
      </c>
      <c r="Q1302" s="91" t="s">
        <v>910</v>
      </c>
      <c r="R1302" s="91" t="s">
        <v>7927</v>
      </c>
    </row>
    <row r="1303" ht="15.75" customHeight="1">
      <c r="A1303" s="91">
        <v>1301.0</v>
      </c>
      <c r="B1303" s="97"/>
      <c r="C1303" s="91" t="s">
        <v>200</v>
      </c>
      <c r="D1303" s="98"/>
      <c r="E1303" s="98"/>
      <c r="F1303" s="98"/>
      <c r="G1303" s="98"/>
      <c r="H1303" s="91" t="s">
        <v>7928</v>
      </c>
      <c r="I1303" s="91" t="s">
        <v>860</v>
      </c>
      <c r="J1303" s="91" t="s">
        <v>271</v>
      </c>
      <c r="K1303" s="91" t="s">
        <v>871</v>
      </c>
      <c r="L1303" s="91">
        <v>35.0</v>
      </c>
      <c r="M1303" s="91" t="s">
        <v>9</v>
      </c>
      <c r="N1303" s="91" t="s">
        <v>2805</v>
      </c>
      <c r="O1303" s="91" t="s">
        <v>5586</v>
      </c>
      <c r="P1303" s="91" t="s">
        <v>483</v>
      </c>
      <c r="Q1303" s="91" t="s">
        <v>910</v>
      </c>
      <c r="R1303" s="91" t="s">
        <v>7929</v>
      </c>
    </row>
    <row r="1304" ht="15.75" customHeight="1">
      <c r="A1304" s="91">
        <v>1302.0</v>
      </c>
      <c r="B1304" s="97">
        <v>46008.0</v>
      </c>
      <c r="C1304" s="91" t="s">
        <v>200</v>
      </c>
      <c r="D1304" s="98"/>
      <c r="E1304" s="98"/>
      <c r="F1304" s="98"/>
      <c r="G1304" s="98"/>
      <c r="H1304" s="91" t="s">
        <v>1122</v>
      </c>
      <c r="I1304" s="91" t="s">
        <v>860</v>
      </c>
      <c r="J1304" s="91" t="s">
        <v>6</v>
      </c>
      <c r="K1304" s="91" t="s">
        <v>1123</v>
      </c>
      <c r="L1304" s="91">
        <v>57.0</v>
      </c>
      <c r="M1304" s="91" t="s">
        <v>31</v>
      </c>
      <c r="N1304" s="91" t="s">
        <v>917</v>
      </c>
      <c r="O1304" s="91">
        <v>25.0</v>
      </c>
      <c r="P1304" s="91"/>
      <c r="Q1304" s="91" t="s">
        <v>877</v>
      </c>
      <c r="R1304" s="91" t="s">
        <v>1124</v>
      </c>
    </row>
    <row r="1305" ht="15.75" customHeight="1">
      <c r="A1305" s="35">
        <v>1303.0</v>
      </c>
      <c r="B1305" s="38">
        <v>46008.0</v>
      </c>
      <c r="C1305" s="47" t="s">
        <v>40</v>
      </c>
      <c r="D1305" s="57"/>
      <c r="E1305" s="57"/>
      <c r="F1305" s="57"/>
      <c r="G1305" s="57"/>
      <c r="H1305" s="47" t="s">
        <v>7930</v>
      </c>
      <c r="I1305" s="47" t="s">
        <v>860</v>
      </c>
      <c r="J1305" s="47" t="s">
        <v>6</v>
      </c>
      <c r="K1305" s="47" t="s">
        <v>1241</v>
      </c>
      <c r="L1305" s="47">
        <v>1.0</v>
      </c>
      <c r="M1305" s="47" t="s">
        <v>31</v>
      </c>
      <c r="N1305" s="47" t="s">
        <v>7931</v>
      </c>
      <c r="O1305" s="47">
        <v>1.0</v>
      </c>
      <c r="P1305" s="47"/>
      <c r="Q1305" s="47" t="s">
        <v>877</v>
      </c>
      <c r="R1305" s="47" t="s">
        <v>667</v>
      </c>
    </row>
    <row r="1306" ht="15.75" customHeight="1">
      <c r="A1306" s="91">
        <v>1304.0</v>
      </c>
      <c r="B1306" s="97">
        <v>46009.0</v>
      </c>
      <c r="C1306" s="91" t="s">
        <v>200</v>
      </c>
      <c r="D1306" s="98"/>
      <c r="E1306" s="98"/>
      <c r="F1306" s="98"/>
      <c r="G1306" s="98"/>
      <c r="H1306" s="91" t="s">
        <v>7932</v>
      </c>
      <c r="I1306" s="91" t="s">
        <v>860</v>
      </c>
      <c r="J1306" s="91" t="s">
        <v>103</v>
      </c>
      <c r="K1306" s="91"/>
      <c r="L1306" s="98"/>
      <c r="M1306" s="91" t="s">
        <v>271</v>
      </c>
      <c r="N1306" s="98"/>
      <c r="O1306" s="98"/>
      <c r="P1306" s="91"/>
      <c r="Q1306" s="91" t="s">
        <v>877</v>
      </c>
      <c r="R1306" s="91" t="s">
        <v>7933</v>
      </c>
    </row>
    <row r="1307" ht="15.75" customHeight="1">
      <c r="A1307" s="91">
        <v>1305.0</v>
      </c>
      <c r="B1307" s="97">
        <v>46010.0</v>
      </c>
      <c r="C1307" s="91" t="s">
        <v>200</v>
      </c>
      <c r="D1307" s="98"/>
      <c r="E1307" s="98"/>
      <c r="F1307" s="98"/>
      <c r="G1307" s="98"/>
      <c r="H1307" s="91" t="s">
        <v>7934</v>
      </c>
      <c r="I1307" s="91" t="s">
        <v>860</v>
      </c>
      <c r="J1307" s="91" t="s">
        <v>12</v>
      </c>
      <c r="K1307" s="91" t="s">
        <v>7935</v>
      </c>
      <c r="L1307" s="91">
        <v>1.0</v>
      </c>
      <c r="M1307" s="91" t="s">
        <v>79</v>
      </c>
      <c r="N1307" s="91" t="s">
        <v>871</v>
      </c>
      <c r="O1307" s="91">
        <v>1.0</v>
      </c>
      <c r="P1307" s="91" t="s">
        <v>483</v>
      </c>
      <c r="Q1307" s="91" t="s">
        <v>877</v>
      </c>
      <c r="R1307" s="91" t="s">
        <v>7936</v>
      </c>
    </row>
    <row r="1308" ht="15.75" customHeight="1">
      <c r="A1308" s="91">
        <v>1306.0</v>
      </c>
      <c r="B1308" s="92">
        <v>46010.0</v>
      </c>
      <c r="C1308" s="403" t="s">
        <v>200</v>
      </c>
      <c r="D1308" s="98"/>
      <c r="E1308" s="98"/>
      <c r="F1308" s="98"/>
      <c r="G1308" s="98"/>
      <c r="H1308" s="91" t="s">
        <v>7934</v>
      </c>
      <c r="I1308" s="403" t="s">
        <v>860</v>
      </c>
      <c r="J1308" s="403" t="s">
        <v>12</v>
      </c>
      <c r="K1308" s="91" t="s">
        <v>7935</v>
      </c>
      <c r="L1308" s="91">
        <v>2.0</v>
      </c>
      <c r="M1308" s="403" t="s">
        <v>79</v>
      </c>
      <c r="N1308" s="98" t="s">
        <v>871</v>
      </c>
      <c r="O1308" s="91">
        <v>2.0</v>
      </c>
      <c r="P1308" s="91" t="s">
        <v>483</v>
      </c>
      <c r="Q1308" s="403" t="s">
        <v>877</v>
      </c>
      <c r="R1308" s="91" t="s">
        <v>7937</v>
      </c>
    </row>
    <row r="1309" ht="15.75" customHeight="1">
      <c r="A1309" s="91">
        <v>1307.0</v>
      </c>
      <c r="B1309" s="92">
        <v>46010.0</v>
      </c>
      <c r="C1309" s="403" t="s">
        <v>200</v>
      </c>
      <c r="D1309" s="98"/>
      <c r="E1309" s="98"/>
      <c r="F1309" s="98"/>
      <c r="G1309" s="98"/>
      <c r="H1309" s="91" t="s">
        <v>7934</v>
      </c>
      <c r="I1309" s="403" t="s">
        <v>860</v>
      </c>
      <c r="J1309" s="403" t="s">
        <v>12</v>
      </c>
      <c r="K1309" s="91" t="s">
        <v>7935</v>
      </c>
      <c r="L1309" s="91">
        <v>3.0</v>
      </c>
      <c r="M1309" s="403" t="s">
        <v>79</v>
      </c>
      <c r="N1309" s="98" t="s">
        <v>871</v>
      </c>
      <c r="O1309" s="91">
        <v>3.0</v>
      </c>
      <c r="P1309" s="91" t="s">
        <v>483</v>
      </c>
      <c r="Q1309" s="403" t="s">
        <v>877</v>
      </c>
      <c r="R1309" s="91" t="s">
        <v>7938</v>
      </c>
    </row>
    <row r="1310" ht="15.75" customHeight="1">
      <c r="A1310" s="91">
        <v>1308.0</v>
      </c>
      <c r="B1310" s="92">
        <v>46010.0</v>
      </c>
      <c r="C1310" s="403" t="s">
        <v>200</v>
      </c>
      <c r="D1310" s="98"/>
      <c r="E1310" s="98"/>
      <c r="F1310" s="98"/>
      <c r="G1310" s="98"/>
      <c r="H1310" s="91" t="s">
        <v>7934</v>
      </c>
      <c r="I1310" s="403" t="s">
        <v>860</v>
      </c>
      <c r="J1310" s="403" t="s">
        <v>12</v>
      </c>
      <c r="K1310" s="91" t="s">
        <v>7935</v>
      </c>
      <c r="L1310" s="91">
        <v>4.0</v>
      </c>
      <c r="M1310" s="403" t="s">
        <v>79</v>
      </c>
      <c r="N1310" s="98" t="s">
        <v>871</v>
      </c>
      <c r="O1310" s="91">
        <v>4.0</v>
      </c>
      <c r="P1310" s="91" t="s">
        <v>483</v>
      </c>
      <c r="Q1310" s="403" t="s">
        <v>877</v>
      </c>
      <c r="R1310" s="91" t="s">
        <v>7939</v>
      </c>
    </row>
    <row r="1311" ht="15.75" customHeight="1">
      <c r="A1311" s="91">
        <v>1309.0</v>
      </c>
      <c r="B1311" s="92">
        <v>46010.0</v>
      </c>
      <c r="C1311" s="403" t="s">
        <v>200</v>
      </c>
      <c r="D1311" s="98"/>
      <c r="E1311" s="98"/>
      <c r="F1311" s="98"/>
      <c r="G1311" s="98"/>
      <c r="H1311" s="91" t="s">
        <v>7934</v>
      </c>
      <c r="I1311" s="403" t="s">
        <v>860</v>
      </c>
      <c r="J1311" s="403" t="s">
        <v>12</v>
      </c>
      <c r="K1311" s="91" t="s">
        <v>7935</v>
      </c>
      <c r="L1311" s="91">
        <v>5.0</v>
      </c>
      <c r="M1311" s="403" t="s">
        <v>79</v>
      </c>
      <c r="N1311" s="98" t="s">
        <v>871</v>
      </c>
      <c r="O1311" s="91">
        <v>6.0</v>
      </c>
      <c r="P1311" s="91" t="s">
        <v>483</v>
      </c>
      <c r="Q1311" s="403" t="s">
        <v>877</v>
      </c>
      <c r="R1311" s="91" t="s">
        <v>7940</v>
      </c>
    </row>
    <row r="1312" ht="15.75" customHeight="1">
      <c r="A1312" s="91">
        <v>1310.0</v>
      </c>
      <c r="B1312" s="92">
        <v>46010.0</v>
      </c>
      <c r="C1312" s="403" t="s">
        <v>200</v>
      </c>
      <c r="D1312" s="98"/>
      <c r="E1312" s="98"/>
      <c r="F1312" s="98"/>
      <c r="G1312" s="98"/>
      <c r="H1312" s="91" t="s">
        <v>7934</v>
      </c>
      <c r="I1312" s="403" t="s">
        <v>860</v>
      </c>
      <c r="J1312" s="403" t="s">
        <v>12</v>
      </c>
      <c r="K1312" s="91" t="s">
        <v>7935</v>
      </c>
      <c r="L1312" s="91">
        <v>6.0</v>
      </c>
      <c r="M1312" s="403" t="s">
        <v>79</v>
      </c>
      <c r="N1312" s="98" t="s">
        <v>871</v>
      </c>
      <c r="O1312" s="91">
        <v>7.0</v>
      </c>
      <c r="P1312" s="91" t="s">
        <v>483</v>
      </c>
      <c r="Q1312" s="403" t="s">
        <v>877</v>
      </c>
      <c r="R1312" s="91" t="s">
        <v>7941</v>
      </c>
    </row>
    <row r="1313" ht="15.75" customHeight="1">
      <c r="A1313" s="91">
        <v>1311.0</v>
      </c>
      <c r="B1313" s="92">
        <v>46010.0</v>
      </c>
      <c r="C1313" s="403" t="s">
        <v>200</v>
      </c>
      <c r="D1313" s="98"/>
      <c r="E1313" s="98"/>
      <c r="F1313" s="98"/>
      <c r="G1313" s="98"/>
      <c r="H1313" s="91" t="s">
        <v>7934</v>
      </c>
      <c r="I1313" s="403" t="s">
        <v>860</v>
      </c>
      <c r="J1313" s="403" t="s">
        <v>12</v>
      </c>
      <c r="K1313" s="91" t="s">
        <v>7935</v>
      </c>
      <c r="L1313" s="91">
        <v>7.0</v>
      </c>
      <c r="M1313" s="403" t="s">
        <v>79</v>
      </c>
      <c r="N1313" s="98" t="s">
        <v>871</v>
      </c>
      <c r="O1313" s="91">
        <v>8.0</v>
      </c>
      <c r="P1313" s="91" t="s">
        <v>483</v>
      </c>
      <c r="Q1313" s="403" t="s">
        <v>877</v>
      </c>
      <c r="R1313" s="91" t="s">
        <v>7942</v>
      </c>
    </row>
    <row r="1314" ht="15.75" customHeight="1">
      <c r="A1314" s="91">
        <v>1312.0</v>
      </c>
      <c r="B1314" s="92">
        <v>46010.0</v>
      </c>
      <c r="C1314" s="403" t="s">
        <v>200</v>
      </c>
      <c r="D1314" s="98"/>
      <c r="E1314" s="98"/>
      <c r="F1314" s="98"/>
      <c r="G1314" s="98"/>
      <c r="H1314" s="91" t="s">
        <v>7934</v>
      </c>
      <c r="I1314" s="403" t="s">
        <v>860</v>
      </c>
      <c r="J1314" s="403" t="s">
        <v>12</v>
      </c>
      <c r="K1314" s="91" t="s">
        <v>7935</v>
      </c>
      <c r="L1314" s="91">
        <v>8.0</v>
      </c>
      <c r="M1314" s="403" t="s">
        <v>79</v>
      </c>
      <c r="N1314" s="98" t="s">
        <v>871</v>
      </c>
      <c r="O1314" s="91">
        <v>33.0</v>
      </c>
      <c r="P1314" s="91" t="s">
        <v>483</v>
      </c>
      <c r="Q1314" s="403" t="s">
        <v>877</v>
      </c>
      <c r="R1314" s="91" t="s">
        <v>7943</v>
      </c>
    </row>
    <row r="1315" ht="15.75" customHeight="1">
      <c r="A1315" s="91">
        <v>1313.0</v>
      </c>
      <c r="B1315" s="92">
        <v>46010.0</v>
      </c>
      <c r="C1315" s="403" t="s">
        <v>200</v>
      </c>
      <c r="D1315" s="98"/>
      <c r="E1315" s="98"/>
      <c r="F1315" s="98"/>
      <c r="G1315" s="98"/>
      <c r="H1315" s="91" t="s">
        <v>7934</v>
      </c>
      <c r="I1315" s="403" t="s">
        <v>860</v>
      </c>
      <c r="J1315" s="403" t="s">
        <v>12</v>
      </c>
      <c r="K1315" s="91" t="s">
        <v>7935</v>
      </c>
      <c r="L1315" s="91">
        <v>9.0</v>
      </c>
      <c r="M1315" s="403" t="s">
        <v>79</v>
      </c>
      <c r="N1315" s="98" t="s">
        <v>871</v>
      </c>
      <c r="O1315" s="91">
        <v>34.0</v>
      </c>
      <c r="P1315" s="91" t="s">
        <v>483</v>
      </c>
      <c r="Q1315" s="403" t="s">
        <v>877</v>
      </c>
      <c r="R1315" s="91" t="s">
        <v>7944</v>
      </c>
    </row>
    <row r="1316" ht="15.75" customHeight="1">
      <c r="A1316" s="35">
        <v>1314.0</v>
      </c>
      <c r="B1316" s="94">
        <v>46010.0</v>
      </c>
      <c r="C1316" s="47" t="s">
        <v>649</v>
      </c>
      <c r="D1316" s="47" t="s">
        <v>7945</v>
      </c>
      <c r="E1316" s="57"/>
      <c r="F1316" s="57"/>
      <c r="G1316" s="57"/>
      <c r="H1316" s="47" t="s">
        <v>7946</v>
      </c>
      <c r="I1316" s="392" t="s">
        <v>860</v>
      </c>
      <c r="J1316" s="47" t="s">
        <v>27</v>
      </c>
      <c r="K1316" s="47" t="s">
        <v>1093</v>
      </c>
      <c r="L1316" s="47">
        <v>48.0</v>
      </c>
      <c r="M1316" s="47" t="s">
        <v>350</v>
      </c>
      <c r="N1316" s="47" t="s">
        <v>871</v>
      </c>
      <c r="O1316" s="47">
        <v>6.0</v>
      </c>
      <c r="P1316" s="47" t="s">
        <v>483</v>
      </c>
      <c r="Q1316" s="47" t="s">
        <v>868</v>
      </c>
      <c r="R1316" s="47" t="s">
        <v>7947</v>
      </c>
    </row>
    <row r="1317" ht="15.75" customHeight="1">
      <c r="A1317" s="35">
        <v>1315.0</v>
      </c>
      <c r="B1317" s="94">
        <v>46011.0</v>
      </c>
      <c r="C1317" s="47" t="s">
        <v>262</v>
      </c>
      <c r="D1317" s="57"/>
      <c r="E1317" s="57"/>
      <c r="F1317" s="57"/>
      <c r="G1317" s="57"/>
      <c r="H1317" s="47" t="s">
        <v>7948</v>
      </c>
      <c r="I1317" s="392" t="s">
        <v>860</v>
      </c>
      <c r="J1317" s="47" t="s">
        <v>27</v>
      </c>
      <c r="K1317" s="47" t="s">
        <v>7949</v>
      </c>
      <c r="L1317" s="47">
        <v>35.0</v>
      </c>
      <c r="M1317" s="47" t="s">
        <v>231</v>
      </c>
      <c r="N1317" s="47" t="s">
        <v>871</v>
      </c>
      <c r="O1317" s="47">
        <v>4.0</v>
      </c>
      <c r="P1317" s="47" t="s">
        <v>483</v>
      </c>
      <c r="Q1317" s="47" t="s">
        <v>877</v>
      </c>
      <c r="R1317" s="47" t="s">
        <v>7950</v>
      </c>
    </row>
    <row r="1318" ht="15.75" customHeight="1">
      <c r="A1318" s="91">
        <v>1316.0</v>
      </c>
      <c r="B1318" s="97">
        <v>46011.0</v>
      </c>
      <c r="C1318" s="91" t="s">
        <v>200</v>
      </c>
      <c r="D1318" s="98"/>
      <c r="E1318" s="98"/>
      <c r="F1318" s="98"/>
      <c r="G1318" s="98"/>
      <c r="H1318" s="91" t="s">
        <v>7934</v>
      </c>
      <c r="I1318" s="91" t="s">
        <v>860</v>
      </c>
      <c r="J1318" s="403" t="s">
        <v>12</v>
      </c>
      <c r="K1318" s="91" t="s">
        <v>7935</v>
      </c>
      <c r="L1318" s="91">
        <v>10.0</v>
      </c>
      <c r="M1318" s="403" t="s">
        <v>79</v>
      </c>
      <c r="N1318" s="91" t="s">
        <v>871</v>
      </c>
      <c r="O1318" s="91">
        <v>13.0</v>
      </c>
      <c r="P1318" s="91" t="s">
        <v>483</v>
      </c>
      <c r="Q1318" s="91" t="s">
        <v>868</v>
      </c>
      <c r="R1318" s="91" t="s">
        <v>7951</v>
      </c>
    </row>
    <row r="1319" ht="15.75" customHeight="1">
      <c r="A1319" s="91">
        <v>1317.0</v>
      </c>
      <c r="B1319" s="97">
        <v>46011.0</v>
      </c>
      <c r="C1319" s="91" t="s">
        <v>200</v>
      </c>
      <c r="D1319" s="98"/>
      <c r="E1319" s="98"/>
      <c r="F1319" s="98"/>
      <c r="G1319" s="98"/>
      <c r="H1319" s="91" t="s">
        <v>7934</v>
      </c>
      <c r="I1319" s="91" t="s">
        <v>860</v>
      </c>
      <c r="J1319" s="403" t="s">
        <v>12</v>
      </c>
      <c r="K1319" s="91" t="s">
        <v>7935</v>
      </c>
      <c r="L1319" s="91">
        <v>11.0</v>
      </c>
      <c r="M1319" s="403" t="s">
        <v>79</v>
      </c>
      <c r="N1319" s="91" t="s">
        <v>871</v>
      </c>
      <c r="O1319" s="91">
        <v>14.0</v>
      </c>
      <c r="P1319" s="91" t="s">
        <v>483</v>
      </c>
      <c r="Q1319" s="91" t="s">
        <v>868</v>
      </c>
      <c r="R1319" s="91" t="s">
        <v>7952</v>
      </c>
    </row>
    <row r="1320" ht="15.75" customHeight="1">
      <c r="A1320" s="91">
        <v>1318.0</v>
      </c>
      <c r="B1320" s="97">
        <v>46011.0</v>
      </c>
      <c r="C1320" s="91" t="s">
        <v>200</v>
      </c>
      <c r="D1320" s="98"/>
      <c r="E1320" s="98"/>
      <c r="F1320" s="98"/>
      <c r="G1320" s="98"/>
      <c r="H1320" s="91" t="s">
        <v>7934</v>
      </c>
      <c r="I1320" s="91" t="s">
        <v>860</v>
      </c>
      <c r="J1320" s="403" t="s">
        <v>12</v>
      </c>
      <c r="K1320" s="91" t="s">
        <v>7935</v>
      </c>
      <c r="L1320" s="91">
        <v>12.0</v>
      </c>
      <c r="M1320" s="403" t="s">
        <v>79</v>
      </c>
      <c r="N1320" s="91" t="s">
        <v>871</v>
      </c>
      <c r="O1320" s="91">
        <v>32.0</v>
      </c>
      <c r="P1320" s="91" t="s">
        <v>483</v>
      </c>
      <c r="Q1320" s="91" t="s">
        <v>868</v>
      </c>
      <c r="R1320" s="91" t="s">
        <v>7953</v>
      </c>
    </row>
    <row r="1321" ht="15.75" customHeight="1">
      <c r="A1321" s="35">
        <v>1319.0</v>
      </c>
      <c r="B1321" s="38">
        <v>46012.0</v>
      </c>
      <c r="C1321" s="47" t="s">
        <v>652</v>
      </c>
      <c r="D1321" s="96" t="s">
        <v>7954</v>
      </c>
      <c r="E1321" s="47" t="s">
        <v>3431</v>
      </c>
      <c r="F1321" s="57"/>
      <c r="G1321" s="57"/>
      <c r="H1321" s="47" t="s">
        <v>3434</v>
      </c>
      <c r="I1321" s="47" t="s">
        <v>860</v>
      </c>
      <c r="J1321" s="47" t="s">
        <v>51</v>
      </c>
      <c r="K1321" s="47" t="s">
        <v>2680</v>
      </c>
      <c r="L1321" s="47">
        <v>126.0</v>
      </c>
      <c r="M1321" s="47" t="s">
        <v>332</v>
      </c>
      <c r="N1321" s="47" t="s">
        <v>871</v>
      </c>
      <c r="O1321" s="47">
        <v>9.0</v>
      </c>
      <c r="P1321" s="47" t="s">
        <v>483</v>
      </c>
      <c r="Q1321" s="47" t="s">
        <v>910</v>
      </c>
      <c r="R1321" s="47" t="s">
        <v>3435</v>
      </c>
    </row>
    <row r="1322" ht="15.75" customHeight="1">
      <c r="A1322" s="35">
        <v>1320.0</v>
      </c>
      <c r="B1322" s="38">
        <v>46012.0</v>
      </c>
      <c r="C1322" s="47" t="s">
        <v>616</v>
      </c>
      <c r="D1322" s="96" t="s">
        <v>7955</v>
      </c>
      <c r="E1322" s="96" t="s">
        <v>7956</v>
      </c>
      <c r="F1322" s="47" t="s">
        <v>3660</v>
      </c>
      <c r="G1322" s="47"/>
      <c r="H1322" s="47" t="s">
        <v>7957</v>
      </c>
      <c r="I1322" s="47" t="s">
        <v>860</v>
      </c>
      <c r="J1322" s="47" t="s">
        <v>6</v>
      </c>
      <c r="K1322" s="47" t="s">
        <v>1241</v>
      </c>
      <c r="L1322" s="47">
        <v>97.0</v>
      </c>
      <c r="M1322" s="47" t="s">
        <v>55</v>
      </c>
      <c r="N1322" s="47" t="s">
        <v>871</v>
      </c>
      <c r="O1322" s="47">
        <v>1.0</v>
      </c>
      <c r="P1322" s="47" t="s">
        <v>483</v>
      </c>
      <c r="Q1322" s="47" t="s">
        <v>889</v>
      </c>
      <c r="R1322" s="47" t="s">
        <v>7958</v>
      </c>
    </row>
    <row r="1323" ht="15.75" customHeight="1">
      <c r="A1323" s="35">
        <v>1321.0</v>
      </c>
      <c r="B1323" s="38">
        <v>46012.0</v>
      </c>
      <c r="C1323" s="47" t="s">
        <v>616</v>
      </c>
      <c r="D1323" s="96" t="s">
        <v>7959</v>
      </c>
      <c r="E1323" s="96" t="s">
        <v>7960</v>
      </c>
      <c r="F1323" s="47" t="s">
        <v>3674</v>
      </c>
      <c r="G1323" s="47"/>
      <c r="H1323" s="47" t="s">
        <v>7961</v>
      </c>
      <c r="I1323" s="47" t="s">
        <v>860</v>
      </c>
      <c r="J1323" s="47" t="s">
        <v>6</v>
      </c>
      <c r="K1323" s="47" t="s">
        <v>1241</v>
      </c>
      <c r="L1323" s="47">
        <v>105.0</v>
      </c>
      <c r="M1323" s="47" t="s">
        <v>55</v>
      </c>
      <c r="N1323" s="47" t="s">
        <v>871</v>
      </c>
      <c r="O1323" s="47">
        <v>2.0</v>
      </c>
      <c r="P1323" s="47" t="s">
        <v>483</v>
      </c>
      <c r="Q1323" s="47" t="s">
        <v>889</v>
      </c>
      <c r="R1323" s="47" t="s">
        <v>7962</v>
      </c>
    </row>
    <row r="1324" ht="15.75" customHeight="1">
      <c r="A1324" s="35">
        <v>1322.0</v>
      </c>
      <c r="B1324" s="38">
        <v>46012.0</v>
      </c>
      <c r="C1324" s="47" t="s">
        <v>616</v>
      </c>
      <c r="D1324" s="96" t="s">
        <v>7963</v>
      </c>
      <c r="E1324" s="96" t="s">
        <v>7964</v>
      </c>
      <c r="F1324" s="47" t="s">
        <v>3676</v>
      </c>
      <c r="G1324" s="47"/>
      <c r="H1324" s="47" t="s">
        <v>7965</v>
      </c>
      <c r="I1324" s="47" t="s">
        <v>860</v>
      </c>
      <c r="J1324" s="47" t="s">
        <v>6</v>
      </c>
      <c r="K1324" s="47" t="s">
        <v>1241</v>
      </c>
      <c r="L1324" s="47">
        <v>106.0</v>
      </c>
      <c r="M1324" s="47" t="s">
        <v>55</v>
      </c>
      <c r="N1324" s="47" t="s">
        <v>871</v>
      </c>
      <c r="O1324" s="47">
        <v>3.0</v>
      </c>
      <c r="P1324" s="47" t="s">
        <v>483</v>
      </c>
      <c r="Q1324" s="47" t="s">
        <v>889</v>
      </c>
      <c r="R1324" s="47" t="s">
        <v>7966</v>
      </c>
    </row>
    <row r="1325" ht="15.75" customHeight="1">
      <c r="A1325" s="35">
        <v>1323.0</v>
      </c>
      <c r="B1325" s="38">
        <v>46012.0</v>
      </c>
      <c r="C1325" s="47" t="s">
        <v>616</v>
      </c>
      <c r="D1325" s="96" t="s">
        <v>7967</v>
      </c>
      <c r="E1325" s="96" t="s">
        <v>7968</v>
      </c>
      <c r="F1325" s="47" t="s">
        <v>3680</v>
      </c>
      <c r="G1325" s="47"/>
      <c r="H1325" s="47" t="s">
        <v>7969</v>
      </c>
      <c r="I1325" s="47" t="s">
        <v>860</v>
      </c>
      <c r="J1325" s="47" t="s">
        <v>6</v>
      </c>
      <c r="K1325" s="47" t="s">
        <v>1241</v>
      </c>
      <c r="L1325" s="47">
        <v>88.0</v>
      </c>
      <c r="M1325" s="47" t="s">
        <v>55</v>
      </c>
      <c r="N1325" s="47" t="s">
        <v>871</v>
      </c>
      <c r="O1325" s="47">
        <v>4.0</v>
      </c>
      <c r="P1325" s="47" t="s">
        <v>483</v>
      </c>
      <c r="Q1325" s="47" t="s">
        <v>889</v>
      </c>
      <c r="R1325" s="47" t="s">
        <v>7970</v>
      </c>
    </row>
    <row r="1326" ht="15.75" customHeight="1">
      <c r="A1326" s="35">
        <v>1324.0</v>
      </c>
      <c r="B1326" s="38">
        <v>46013.0</v>
      </c>
      <c r="C1326" s="47" t="s">
        <v>23</v>
      </c>
      <c r="D1326" s="57"/>
      <c r="E1326" s="57"/>
      <c r="F1326" s="57"/>
      <c r="G1326" s="57"/>
      <c r="H1326" s="47" t="s">
        <v>7971</v>
      </c>
      <c r="I1326" s="47" t="s">
        <v>860</v>
      </c>
      <c r="J1326" s="47" t="s">
        <v>31</v>
      </c>
      <c r="K1326" s="47" t="s">
        <v>6767</v>
      </c>
      <c r="L1326" s="47">
        <v>46.0</v>
      </c>
      <c r="M1326" s="47" t="s">
        <v>85</v>
      </c>
      <c r="N1326" s="47" t="s">
        <v>871</v>
      </c>
      <c r="O1326" s="47">
        <v>6.0</v>
      </c>
      <c r="P1326" s="47" t="s">
        <v>1127</v>
      </c>
      <c r="Q1326" s="47" t="s">
        <v>910</v>
      </c>
      <c r="R1326" s="47" t="s">
        <v>7972</v>
      </c>
    </row>
    <row r="1327" ht="15.75" customHeight="1">
      <c r="A1327" s="35">
        <v>1325.0</v>
      </c>
      <c r="B1327" s="38">
        <v>46014.0</v>
      </c>
      <c r="C1327" s="47" t="s">
        <v>17</v>
      </c>
      <c r="D1327" s="47" t="s">
        <v>7973</v>
      </c>
      <c r="E1327" s="47" t="s">
        <v>7974</v>
      </c>
      <c r="F1327" s="47" t="s">
        <v>3769</v>
      </c>
      <c r="G1327" s="47"/>
      <c r="H1327" s="47" t="s">
        <v>7975</v>
      </c>
      <c r="I1327" s="47" t="s">
        <v>860</v>
      </c>
      <c r="J1327" s="47" t="s">
        <v>6</v>
      </c>
      <c r="K1327" s="47" t="s">
        <v>7608</v>
      </c>
      <c r="L1327" s="47">
        <v>17.0</v>
      </c>
      <c r="M1327" s="47" t="s">
        <v>67</v>
      </c>
      <c r="N1327" s="47" t="s">
        <v>1008</v>
      </c>
      <c r="O1327" s="47">
        <v>1.0</v>
      </c>
      <c r="P1327" s="47" t="s">
        <v>483</v>
      </c>
      <c r="Q1327" s="47" t="s">
        <v>910</v>
      </c>
      <c r="R1327" s="47" t="s">
        <v>7976</v>
      </c>
    </row>
    <row r="1328" ht="15.75" customHeight="1">
      <c r="A1328" s="35">
        <v>1326.0</v>
      </c>
      <c r="B1328" s="38">
        <v>46014.0</v>
      </c>
      <c r="C1328" s="47" t="s">
        <v>17</v>
      </c>
      <c r="D1328" s="96" t="s">
        <v>7977</v>
      </c>
      <c r="E1328" s="47" t="s">
        <v>7974</v>
      </c>
      <c r="F1328" s="47" t="s">
        <v>3754</v>
      </c>
      <c r="G1328" s="47"/>
      <c r="H1328" s="47" t="s">
        <v>7978</v>
      </c>
      <c r="I1328" s="47" t="s">
        <v>860</v>
      </c>
      <c r="J1328" s="47" t="s">
        <v>6</v>
      </c>
      <c r="K1328" s="47" t="s">
        <v>7608</v>
      </c>
      <c r="L1328" s="47">
        <v>29.0</v>
      </c>
      <c r="M1328" s="47" t="s">
        <v>67</v>
      </c>
      <c r="N1328" s="47" t="s">
        <v>1008</v>
      </c>
      <c r="O1328" s="47">
        <v>2.0</v>
      </c>
      <c r="P1328" s="47" t="s">
        <v>483</v>
      </c>
      <c r="Q1328" s="47" t="s">
        <v>910</v>
      </c>
      <c r="R1328" s="47" t="s">
        <v>7979</v>
      </c>
    </row>
    <row r="1329" ht="15.75" customHeight="1">
      <c r="A1329" s="35">
        <v>1327.0</v>
      </c>
      <c r="B1329" s="38">
        <v>46014.0</v>
      </c>
      <c r="C1329" s="47" t="s">
        <v>645</v>
      </c>
      <c r="D1329" s="47" t="s">
        <v>7980</v>
      </c>
      <c r="E1329" s="47" t="s">
        <v>7981</v>
      </c>
      <c r="F1329" s="96" t="s">
        <v>7982</v>
      </c>
      <c r="G1329" s="47"/>
      <c r="H1329" s="47" t="s">
        <v>3420</v>
      </c>
      <c r="I1329" s="47" t="s">
        <v>860</v>
      </c>
      <c r="J1329" s="47" t="s">
        <v>51</v>
      </c>
      <c r="K1329" s="47" t="s">
        <v>6348</v>
      </c>
      <c r="L1329" s="47">
        <v>123.0</v>
      </c>
      <c r="M1329" s="47" t="s">
        <v>354</v>
      </c>
      <c r="N1329" s="47" t="s">
        <v>871</v>
      </c>
      <c r="O1329" s="47">
        <v>4.0</v>
      </c>
      <c r="P1329" s="47" t="s">
        <v>483</v>
      </c>
      <c r="Q1329" s="47" t="s">
        <v>910</v>
      </c>
      <c r="R1329" s="47" t="s">
        <v>3421</v>
      </c>
    </row>
    <row r="1330" ht="15.75" customHeight="1">
      <c r="A1330" s="35">
        <v>1328.0</v>
      </c>
      <c r="B1330" s="38">
        <v>46014.0</v>
      </c>
      <c r="C1330" s="47" t="s">
        <v>328</v>
      </c>
      <c r="D1330" s="96" t="s">
        <v>7983</v>
      </c>
      <c r="E1330" s="47" t="s">
        <v>7984</v>
      </c>
      <c r="F1330" s="47" t="s">
        <v>3422</v>
      </c>
      <c r="G1330" s="47"/>
      <c r="H1330" s="47" t="s">
        <v>3424</v>
      </c>
      <c r="I1330" s="47" t="s">
        <v>860</v>
      </c>
      <c r="J1330" s="47" t="s">
        <v>51</v>
      </c>
      <c r="K1330" s="47" t="s">
        <v>6348</v>
      </c>
      <c r="L1330" s="47">
        <v>124.0</v>
      </c>
      <c r="M1330" s="47" t="s">
        <v>198</v>
      </c>
      <c r="N1330" s="47" t="s">
        <v>871</v>
      </c>
      <c r="O1330" s="47">
        <v>7.0</v>
      </c>
      <c r="P1330" s="47" t="s">
        <v>483</v>
      </c>
      <c r="Q1330" s="47" t="s">
        <v>910</v>
      </c>
      <c r="R1330" s="47" t="s">
        <v>3425</v>
      </c>
    </row>
    <row r="1331" ht="15.75" customHeight="1">
      <c r="A1331" s="35">
        <v>1329.0</v>
      </c>
      <c r="B1331" s="38">
        <v>46014.0</v>
      </c>
      <c r="C1331" s="47" t="s">
        <v>290</v>
      </c>
      <c r="D1331" s="96" t="s">
        <v>7985</v>
      </c>
      <c r="E1331" s="96" t="s">
        <v>7986</v>
      </c>
      <c r="F1331" s="57"/>
      <c r="G1331" s="57"/>
      <c r="H1331" s="47" t="s">
        <v>7987</v>
      </c>
      <c r="I1331" s="47" t="s">
        <v>860</v>
      </c>
      <c r="J1331" s="47" t="s">
        <v>27</v>
      </c>
      <c r="K1331" s="47" t="s">
        <v>949</v>
      </c>
      <c r="L1331" s="47">
        <v>13.0</v>
      </c>
      <c r="M1331" s="47" t="s">
        <v>251</v>
      </c>
      <c r="N1331" s="47" t="s">
        <v>3273</v>
      </c>
      <c r="O1331" s="47">
        <v>4.0</v>
      </c>
      <c r="P1331" s="47" t="s">
        <v>483</v>
      </c>
      <c r="Q1331" s="47" t="s">
        <v>889</v>
      </c>
      <c r="R1331" s="47" t="s">
        <v>7988</v>
      </c>
    </row>
    <row r="1332" ht="15.75" customHeight="1">
      <c r="A1332" s="91">
        <v>1330.0</v>
      </c>
      <c r="B1332" s="97">
        <v>46014.0</v>
      </c>
      <c r="C1332" s="91" t="s">
        <v>200</v>
      </c>
      <c r="D1332" s="98"/>
      <c r="E1332" s="98"/>
      <c r="F1332" s="91" t="s">
        <v>1271</v>
      </c>
      <c r="G1332" s="91"/>
      <c r="H1332" s="91" t="s">
        <v>1273</v>
      </c>
      <c r="I1332" s="91" t="s">
        <v>860</v>
      </c>
      <c r="J1332" s="91" t="s">
        <v>6</v>
      </c>
      <c r="K1332" s="91" t="s">
        <v>861</v>
      </c>
      <c r="L1332" s="91">
        <v>94.0</v>
      </c>
      <c r="M1332" s="91" t="s">
        <v>27</v>
      </c>
      <c r="N1332" s="91" t="s">
        <v>1093</v>
      </c>
      <c r="O1332" s="91">
        <v>33.0</v>
      </c>
      <c r="P1332" s="91" t="s">
        <v>483</v>
      </c>
      <c r="Q1332" s="91" t="s">
        <v>889</v>
      </c>
      <c r="R1332" s="91" t="s">
        <v>1274</v>
      </c>
    </row>
    <row r="1333" ht="15.75" customHeight="1">
      <c r="A1333" s="35">
        <v>1331.0</v>
      </c>
      <c r="B1333" s="38">
        <v>46014.0</v>
      </c>
      <c r="C1333" s="47" t="s">
        <v>616</v>
      </c>
      <c r="D1333" s="96" t="s">
        <v>7989</v>
      </c>
      <c r="E1333" s="47" t="s">
        <v>7990</v>
      </c>
      <c r="F1333" s="57"/>
      <c r="G1333" s="57"/>
      <c r="H1333" s="47" t="s">
        <v>7991</v>
      </c>
      <c r="I1333" s="47" t="s">
        <v>860</v>
      </c>
      <c r="J1333" s="47" t="s">
        <v>55</v>
      </c>
      <c r="K1333" s="47" t="s">
        <v>871</v>
      </c>
      <c r="L1333" s="47">
        <v>5.0</v>
      </c>
      <c r="M1333" s="47" t="s">
        <v>131</v>
      </c>
      <c r="N1333" s="47" t="s">
        <v>1008</v>
      </c>
      <c r="O1333" s="47">
        <v>3.0</v>
      </c>
      <c r="P1333" s="47" t="s">
        <v>1127</v>
      </c>
      <c r="Q1333" s="47" t="s">
        <v>1067</v>
      </c>
      <c r="R1333" s="47" t="s">
        <v>7992</v>
      </c>
    </row>
    <row r="1334" ht="15.75" customHeight="1">
      <c r="A1334" s="91">
        <v>1332.0</v>
      </c>
      <c r="B1334" s="97">
        <v>46015.0</v>
      </c>
      <c r="C1334" s="91" t="s">
        <v>200</v>
      </c>
      <c r="D1334" s="98"/>
      <c r="E1334" s="98"/>
      <c r="F1334" s="98"/>
      <c r="G1334" s="98"/>
      <c r="H1334" s="91" t="s">
        <v>7993</v>
      </c>
      <c r="I1334" s="91" t="s">
        <v>860</v>
      </c>
      <c r="J1334" s="91" t="s">
        <v>271</v>
      </c>
      <c r="K1334" s="91" t="s">
        <v>871</v>
      </c>
      <c r="L1334" s="91">
        <v>41.0</v>
      </c>
      <c r="M1334" s="91" t="s">
        <v>303</v>
      </c>
      <c r="N1334" s="91" t="s">
        <v>871</v>
      </c>
      <c r="O1334" s="91">
        <v>10.0</v>
      </c>
      <c r="P1334" s="91" t="s">
        <v>483</v>
      </c>
      <c r="Q1334" s="91" t="s">
        <v>889</v>
      </c>
      <c r="R1334" s="91" t="s">
        <v>7994</v>
      </c>
    </row>
    <row r="1335" ht="15.75" customHeight="1">
      <c r="A1335" s="35">
        <v>1333.0</v>
      </c>
      <c r="B1335" s="38">
        <v>46015.0</v>
      </c>
      <c r="C1335" s="47" t="s">
        <v>652</v>
      </c>
      <c r="D1335" s="57"/>
      <c r="E1335" s="57"/>
      <c r="F1335" s="57"/>
      <c r="G1335" s="57"/>
      <c r="H1335" s="47" t="s">
        <v>7995</v>
      </c>
      <c r="I1335" s="47" t="s">
        <v>860</v>
      </c>
      <c r="J1335" s="47" t="s">
        <v>27</v>
      </c>
      <c r="K1335" s="47" t="s">
        <v>1126</v>
      </c>
      <c r="L1335" s="47">
        <v>26.0</v>
      </c>
      <c r="M1335" s="47" t="s">
        <v>332</v>
      </c>
      <c r="N1335" s="47" t="s">
        <v>871</v>
      </c>
      <c r="O1335" s="47">
        <v>10.0</v>
      </c>
      <c r="P1335" s="47" t="s">
        <v>483</v>
      </c>
      <c r="Q1335" s="47" t="s">
        <v>910</v>
      </c>
      <c r="R1335" s="47" t="s">
        <v>7996</v>
      </c>
    </row>
    <row r="1336" ht="15.75" customHeight="1">
      <c r="A1336" s="91">
        <v>1334.0</v>
      </c>
      <c r="B1336" s="97">
        <v>46015.0</v>
      </c>
      <c r="C1336" s="91" t="s">
        <v>200</v>
      </c>
      <c r="D1336" s="98"/>
      <c r="E1336" s="98"/>
      <c r="F1336" s="377" t="s">
        <v>3801</v>
      </c>
      <c r="G1336" s="98"/>
      <c r="H1336" s="91" t="s">
        <v>7997</v>
      </c>
      <c r="I1336" s="91" t="s">
        <v>860</v>
      </c>
      <c r="J1336" s="91" t="s">
        <v>31</v>
      </c>
      <c r="K1336" s="91" t="s">
        <v>917</v>
      </c>
      <c r="L1336" s="91">
        <v>23.0</v>
      </c>
      <c r="M1336" s="91" t="s">
        <v>6</v>
      </c>
      <c r="N1336" s="91" t="s">
        <v>7608</v>
      </c>
      <c r="O1336" s="91">
        <v>5.0</v>
      </c>
      <c r="P1336" s="91" t="s">
        <v>1127</v>
      </c>
      <c r="Q1336" s="91" t="s">
        <v>910</v>
      </c>
      <c r="R1336" s="91" t="s">
        <v>7998</v>
      </c>
    </row>
    <row r="1337" ht="15.75" customHeight="1">
      <c r="A1337" s="91">
        <v>1335.0</v>
      </c>
      <c r="B1337" s="97">
        <v>46015.0</v>
      </c>
      <c r="C1337" s="91" t="s">
        <v>200</v>
      </c>
      <c r="D1337" s="98"/>
      <c r="E1337" s="98"/>
      <c r="F1337" s="419"/>
      <c r="G1337" s="91"/>
      <c r="H1337" s="91" t="s">
        <v>7999</v>
      </c>
      <c r="I1337" s="91" t="s">
        <v>860</v>
      </c>
      <c r="J1337" s="91" t="s">
        <v>6</v>
      </c>
      <c r="K1337" s="91" t="s">
        <v>1241</v>
      </c>
      <c r="L1337" s="91">
        <v>118.0</v>
      </c>
      <c r="M1337" s="91" t="s">
        <v>31</v>
      </c>
      <c r="N1337" s="91" t="s">
        <v>1035</v>
      </c>
      <c r="O1337" s="91">
        <v>13.0</v>
      </c>
      <c r="P1337" s="91" t="s">
        <v>483</v>
      </c>
      <c r="Q1337" s="91" t="s">
        <v>889</v>
      </c>
      <c r="R1337" s="91" t="s">
        <v>8000</v>
      </c>
    </row>
    <row r="1338" ht="15.75" customHeight="1">
      <c r="A1338" s="35">
        <v>1336.0</v>
      </c>
      <c r="B1338" s="38">
        <v>46018.0</v>
      </c>
      <c r="C1338" s="47" t="s">
        <v>648</v>
      </c>
      <c r="D1338" s="35" t="s">
        <v>8001</v>
      </c>
      <c r="E1338" s="47" t="s">
        <v>8002</v>
      </c>
      <c r="F1338" s="310" t="s">
        <v>3306</v>
      </c>
      <c r="G1338" s="310"/>
      <c r="H1338" s="47" t="s">
        <v>3308</v>
      </c>
      <c r="I1338" s="47" t="s">
        <v>860</v>
      </c>
      <c r="J1338" s="47" t="s">
        <v>51</v>
      </c>
      <c r="K1338" s="47" t="s">
        <v>2699</v>
      </c>
      <c r="L1338" s="47">
        <v>51.0</v>
      </c>
      <c r="M1338" s="47" t="s">
        <v>332</v>
      </c>
      <c r="N1338" s="47" t="s">
        <v>1008</v>
      </c>
      <c r="O1338" s="47">
        <v>24.0</v>
      </c>
      <c r="P1338" s="47" t="s">
        <v>483</v>
      </c>
      <c r="Q1338" s="47" t="s">
        <v>889</v>
      </c>
      <c r="R1338" s="47" t="s">
        <v>3309</v>
      </c>
    </row>
    <row r="1339" ht="15.75" customHeight="1">
      <c r="A1339" s="91">
        <v>1337.0</v>
      </c>
      <c r="B1339" s="97">
        <v>46018.0</v>
      </c>
      <c r="C1339" s="91" t="s">
        <v>200</v>
      </c>
      <c r="D1339" s="98"/>
      <c r="E1339" s="98"/>
      <c r="F1339" s="98"/>
      <c r="G1339" s="98"/>
      <c r="H1339" s="91" t="s">
        <v>8003</v>
      </c>
      <c r="I1339" s="91" t="s">
        <v>860</v>
      </c>
      <c r="J1339" s="91" t="s">
        <v>101</v>
      </c>
      <c r="K1339" s="91" t="s">
        <v>1008</v>
      </c>
      <c r="L1339" s="91">
        <v>33.0</v>
      </c>
      <c r="M1339" s="91" t="s">
        <v>253</v>
      </c>
      <c r="N1339" s="91" t="s">
        <v>1008</v>
      </c>
      <c r="O1339" s="91">
        <v>21.0</v>
      </c>
      <c r="P1339" s="91" t="s">
        <v>483</v>
      </c>
      <c r="Q1339" s="91" t="s">
        <v>889</v>
      </c>
      <c r="R1339" s="91" t="s">
        <v>8004</v>
      </c>
    </row>
    <row r="1340" ht="15.75" customHeight="1">
      <c r="A1340" s="91">
        <v>1338.0</v>
      </c>
      <c r="B1340" s="97">
        <v>46018.0</v>
      </c>
      <c r="C1340" s="91" t="s">
        <v>200</v>
      </c>
      <c r="D1340" s="98"/>
      <c r="E1340" s="98"/>
      <c r="F1340" s="98"/>
      <c r="G1340" s="98"/>
      <c r="H1340" s="91" t="s">
        <v>8005</v>
      </c>
      <c r="I1340" s="91" t="s">
        <v>860</v>
      </c>
      <c r="J1340" s="91" t="s">
        <v>101</v>
      </c>
      <c r="K1340" s="91" t="s">
        <v>1008</v>
      </c>
      <c r="L1340" s="91">
        <v>32.0</v>
      </c>
      <c r="M1340" s="91" t="s">
        <v>253</v>
      </c>
      <c r="N1340" s="91" t="s">
        <v>1008</v>
      </c>
      <c r="O1340" s="91">
        <v>20.0</v>
      </c>
      <c r="P1340" s="91" t="s">
        <v>483</v>
      </c>
      <c r="Q1340" s="91" t="s">
        <v>889</v>
      </c>
      <c r="R1340" s="91" t="s">
        <v>8004</v>
      </c>
    </row>
    <row r="1341" ht="15.75" customHeight="1">
      <c r="A1341" s="91">
        <v>1339.0</v>
      </c>
      <c r="B1341" s="97">
        <v>46018.0</v>
      </c>
      <c r="C1341" s="91" t="s">
        <v>200</v>
      </c>
      <c r="D1341" s="98"/>
      <c r="E1341" s="98"/>
      <c r="F1341" s="98"/>
      <c r="G1341" s="98"/>
      <c r="H1341" s="91" t="s">
        <v>8006</v>
      </c>
      <c r="I1341" s="91" t="s">
        <v>860</v>
      </c>
      <c r="J1341" s="91" t="s">
        <v>101</v>
      </c>
      <c r="K1341" s="91" t="s">
        <v>1008</v>
      </c>
      <c r="L1341" s="91">
        <v>31.0</v>
      </c>
      <c r="M1341" s="91" t="s">
        <v>253</v>
      </c>
      <c r="N1341" s="91" t="s">
        <v>1008</v>
      </c>
      <c r="O1341" s="91">
        <v>17.0</v>
      </c>
      <c r="P1341" s="91" t="s">
        <v>483</v>
      </c>
      <c r="Q1341" s="91" t="s">
        <v>889</v>
      </c>
      <c r="R1341" s="91" t="s">
        <v>8004</v>
      </c>
    </row>
    <row r="1342" ht="15.75" customHeight="1">
      <c r="A1342" s="91">
        <v>1340.0</v>
      </c>
      <c r="B1342" s="97">
        <v>46018.0</v>
      </c>
      <c r="C1342" s="91" t="s">
        <v>200</v>
      </c>
      <c r="D1342" s="98"/>
      <c r="E1342" s="98"/>
      <c r="F1342" s="98"/>
      <c r="G1342" s="98"/>
      <c r="H1342" s="91" t="s">
        <v>8007</v>
      </c>
      <c r="I1342" s="91" t="s">
        <v>860</v>
      </c>
      <c r="J1342" s="91" t="s">
        <v>271</v>
      </c>
      <c r="K1342" s="91" t="s">
        <v>871</v>
      </c>
      <c r="L1342" s="91">
        <v>135.0</v>
      </c>
      <c r="M1342" s="91" t="s">
        <v>253</v>
      </c>
      <c r="N1342" s="91" t="s">
        <v>1008</v>
      </c>
      <c r="O1342" s="91">
        <v>16.0</v>
      </c>
      <c r="P1342" s="91" t="s">
        <v>483</v>
      </c>
      <c r="Q1342" s="91" t="s">
        <v>889</v>
      </c>
      <c r="R1342" s="91" t="s">
        <v>8008</v>
      </c>
    </row>
    <row r="1343" ht="15.75" customHeight="1">
      <c r="A1343" s="91">
        <v>1341.0</v>
      </c>
      <c r="B1343" s="97">
        <v>46018.0</v>
      </c>
      <c r="C1343" s="91" t="s">
        <v>200</v>
      </c>
      <c r="D1343" s="98"/>
      <c r="E1343" s="98"/>
      <c r="F1343" s="98"/>
      <c r="G1343" s="98"/>
      <c r="H1343" s="91" t="s">
        <v>8009</v>
      </c>
      <c r="I1343" s="91" t="s">
        <v>860</v>
      </c>
      <c r="J1343" s="91" t="s">
        <v>271</v>
      </c>
      <c r="K1343" s="91" t="s">
        <v>871</v>
      </c>
      <c r="L1343" s="91">
        <v>134.0</v>
      </c>
      <c r="M1343" s="91" t="s">
        <v>253</v>
      </c>
      <c r="N1343" s="91" t="s">
        <v>1008</v>
      </c>
      <c r="O1343" s="91">
        <v>15.0</v>
      </c>
      <c r="P1343" s="91" t="s">
        <v>483</v>
      </c>
      <c r="Q1343" s="91" t="s">
        <v>889</v>
      </c>
      <c r="R1343" s="91" t="s">
        <v>8008</v>
      </c>
    </row>
    <row r="1344" ht="15.75" customHeight="1">
      <c r="A1344" s="91">
        <v>1342.0</v>
      </c>
      <c r="B1344" s="97">
        <v>46018.0</v>
      </c>
      <c r="C1344" s="91" t="s">
        <v>200</v>
      </c>
      <c r="D1344" s="98"/>
      <c r="E1344" s="98"/>
      <c r="F1344" s="98"/>
      <c r="G1344" s="98"/>
      <c r="H1344" s="91" t="s">
        <v>8010</v>
      </c>
      <c r="I1344" s="91" t="s">
        <v>860</v>
      </c>
      <c r="J1344" s="91" t="s">
        <v>271</v>
      </c>
      <c r="K1344" s="91" t="s">
        <v>871</v>
      </c>
      <c r="L1344" s="91">
        <v>133.0</v>
      </c>
      <c r="M1344" s="91" t="s">
        <v>253</v>
      </c>
      <c r="N1344" s="91" t="s">
        <v>1008</v>
      </c>
      <c r="O1344" s="91">
        <v>14.0</v>
      </c>
      <c r="P1344" s="91" t="s">
        <v>483</v>
      </c>
      <c r="Q1344" s="91" t="s">
        <v>889</v>
      </c>
      <c r="R1344" s="91" t="s">
        <v>8008</v>
      </c>
    </row>
    <row r="1345" ht="15.75" customHeight="1">
      <c r="A1345" s="35">
        <v>1343.0</v>
      </c>
      <c r="B1345" s="38">
        <v>46018.0</v>
      </c>
      <c r="C1345" s="35" t="s">
        <v>290</v>
      </c>
      <c r="D1345" s="56"/>
      <c r="E1345" s="47" t="s">
        <v>8011</v>
      </c>
      <c r="F1345" s="56"/>
      <c r="G1345" s="56"/>
      <c r="H1345" s="35" t="s">
        <v>8012</v>
      </c>
      <c r="I1345" s="35" t="s">
        <v>860</v>
      </c>
      <c r="J1345" s="35" t="s">
        <v>31</v>
      </c>
      <c r="K1345" s="35" t="s">
        <v>8013</v>
      </c>
      <c r="L1345" s="35">
        <v>14.0</v>
      </c>
      <c r="M1345" s="35" t="s">
        <v>251</v>
      </c>
      <c r="N1345" s="35" t="s">
        <v>3273</v>
      </c>
      <c r="O1345" s="35">
        <v>5.0</v>
      </c>
      <c r="P1345" s="35" t="s">
        <v>483</v>
      </c>
      <c r="Q1345" s="35" t="s">
        <v>1169</v>
      </c>
      <c r="R1345" s="35" t="s">
        <v>8014</v>
      </c>
    </row>
    <row r="1346" ht="15.75" customHeight="1">
      <c r="A1346" s="35">
        <v>1344.0</v>
      </c>
      <c r="B1346" s="38">
        <v>46021.0</v>
      </c>
      <c r="C1346" s="47" t="s">
        <v>202</v>
      </c>
      <c r="D1346" s="57"/>
      <c r="E1346" s="57"/>
      <c r="F1346" s="57"/>
      <c r="G1346" s="57"/>
      <c r="H1346" s="47" t="s">
        <v>8015</v>
      </c>
      <c r="I1346" s="47" t="s">
        <v>860</v>
      </c>
      <c r="J1346" s="47" t="s">
        <v>277</v>
      </c>
      <c r="K1346" s="47" t="s">
        <v>871</v>
      </c>
      <c r="L1346" s="47">
        <v>1.0</v>
      </c>
      <c r="M1346" s="47" t="s">
        <v>192</v>
      </c>
      <c r="N1346" s="47" t="s">
        <v>871</v>
      </c>
      <c r="O1346" s="47">
        <v>1.0</v>
      </c>
      <c r="P1346" s="35" t="s">
        <v>483</v>
      </c>
      <c r="Q1346" s="47" t="s">
        <v>1067</v>
      </c>
      <c r="R1346" s="47" t="s">
        <v>8016</v>
      </c>
    </row>
    <row r="1347" ht="15.75" customHeight="1">
      <c r="A1347" s="35">
        <v>1345.0</v>
      </c>
      <c r="B1347" s="38">
        <v>46021.0</v>
      </c>
      <c r="C1347" s="47" t="s">
        <v>202</v>
      </c>
      <c r="D1347" s="57"/>
      <c r="E1347" s="57"/>
      <c r="F1347" s="57"/>
      <c r="G1347" s="57"/>
      <c r="H1347" s="47" t="s">
        <v>8017</v>
      </c>
      <c r="I1347" s="47" t="s">
        <v>860</v>
      </c>
      <c r="J1347" s="47" t="s">
        <v>277</v>
      </c>
      <c r="K1347" s="47" t="s">
        <v>871</v>
      </c>
      <c r="L1347" s="47">
        <v>2.0</v>
      </c>
      <c r="M1347" s="47" t="s">
        <v>194</v>
      </c>
      <c r="N1347" s="47" t="s">
        <v>871</v>
      </c>
      <c r="O1347" s="47">
        <v>1.0</v>
      </c>
      <c r="P1347" s="35" t="s">
        <v>1127</v>
      </c>
      <c r="Q1347" s="47" t="s">
        <v>1067</v>
      </c>
      <c r="R1347" s="47" t="s">
        <v>8018</v>
      </c>
    </row>
    <row r="1348" ht="15.75" customHeight="1">
      <c r="A1348" s="35">
        <v>1346.0</v>
      </c>
      <c r="B1348" s="38">
        <v>46021.0</v>
      </c>
      <c r="C1348" s="47" t="s">
        <v>202</v>
      </c>
      <c r="D1348" s="57"/>
      <c r="E1348" s="57"/>
      <c r="F1348" s="57"/>
      <c r="G1348" s="57"/>
      <c r="H1348" s="47" t="s">
        <v>8019</v>
      </c>
      <c r="I1348" s="47" t="s">
        <v>860</v>
      </c>
      <c r="J1348" s="47" t="s">
        <v>277</v>
      </c>
      <c r="K1348" s="47" t="s">
        <v>871</v>
      </c>
      <c r="L1348" s="47">
        <v>3.0</v>
      </c>
      <c r="M1348" s="47" t="s">
        <v>194</v>
      </c>
      <c r="N1348" s="47" t="s">
        <v>871</v>
      </c>
      <c r="O1348" s="47">
        <v>2.0</v>
      </c>
      <c r="P1348" s="35" t="s">
        <v>1127</v>
      </c>
      <c r="Q1348" s="47" t="s">
        <v>1067</v>
      </c>
      <c r="R1348" s="47" t="s">
        <v>8020</v>
      </c>
    </row>
    <row r="1349" ht="15.75" customHeight="1">
      <c r="A1349" s="35">
        <v>1347.0</v>
      </c>
      <c r="B1349" s="38">
        <v>46021.0</v>
      </c>
      <c r="C1349" s="47" t="s">
        <v>202</v>
      </c>
      <c r="D1349" s="57"/>
      <c r="E1349" s="57"/>
      <c r="F1349" s="57"/>
      <c r="G1349" s="57"/>
      <c r="H1349" s="47" t="s">
        <v>8021</v>
      </c>
      <c r="I1349" s="47" t="s">
        <v>860</v>
      </c>
      <c r="J1349" s="47" t="s">
        <v>277</v>
      </c>
      <c r="K1349" s="47" t="s">
        <v>871</v>
      </c>
      <c r="L1349" s="47">
        <v>4.0</v>
      </c>
      <c r="M1349" s="47" t="s">
        <v>194</v>
      </c>
      <c r="N1349" s="47" t="s">
        <v>871</v>
      </c>
      <c r="O1349" s="47">
        <v>3.0</v>
      </c>
      <c r="P1349" s="35" t="s">
        <v>1127</v>
      </c>
      <c r="Q1349" s="47" t="s">
        <v>1067</v>
      </c>
      <c r="R1349" s="47" t="s">
        <v>8022</v>
      </c>
    </row>
    <row r="1350" ht="15.75" customHeight="1">
      <c r="A1350" s="35">
        <v>1348.0</v>
      </c>
      <c r="B1350" s="38">
        <v>46021.0</v>
      </c>
      <c r="C1350" s="47" t="s">
        <v>202</v>
      </c>
      <c r="D1350" s="57"/>
      <c r="E1350" s="57"/>
      <c r="F1350" s="57"/>
      <c r="G1350" s="57"/>
      <c r="H1350" s="47" t="s">
        <v>8023</v>
      </c>
      <c r="I1350" s="47" t="s">
        <v>860</v>
      </c>
      <c r="J1350" s="47" t="s">
        <v>277</v>
      </c>
      <c r="K1350" s="47" t="s">
        <v>871</v>
      </c>
      <c r="L1350" s="47">
        <v>5.0</v>
      </c>
      <c r="M1350" s="47" t="s">
        <v>194</v>
      </c>
      <c r="N1350" s="47" t="s">
        <v>871</v>
      </c>
      <c r="O1350" s="47">
        <v>4.0</v>
      </c>
      <c r="P1350" s="35" t="s">
        <v>1127</v>
      </c>
      <c r="Q1350" s="47" t="s">
        <v>1067</v>
      </c>
      <c r="R1350" s="47" t="s">
        <v>8024</v>
      </c>
    </row>
    <row r="1351" ht="15.75" customHeight="1">
      <c r="A1351" s="35">
        <v>1349.0</v>
      </c>
      <c r="B1351" s="38">
        <v>46021.0</v>
      </c>
      <c r="C1351" s="47" t="s">
        <v>202</v>
      </c>
      <c r="D1351" s="57"/>
      <c r="E1351" s="57"/>
      <c r="F1351" s="47"/>
      <c r="G1351" s="47"/>
      <c r="H1351" s="47" t="s">
        <v>8025</v>
      </c>
      <c r="I1351" s="47" t="s">
        <v>860</v>
      </c>
      <c r="J1351" s="47" t="s">
        <v>277</v>
      </c>
      <c r="K1351" s="47" t="s">
        <v>871</v>
      </c>
      <c r="L1351" s="47">
        <v>6.0</v>
      </c>
      <c r="M1351" s="47" t="s">
        <v>194</v>
      </c>
      <c r="N1351" s="47" t="s">
        <v>871</v>
      </c>
      <c r="O1351" s="47">
        <v>5.0</v>
      </c>
      <c r="P1351" s="35" t="s">
        <v>1127</v>
      </c>
      <c r="Q1351" s="47" t="s">
        <v>1067</v>
      </c>
      <c r="R1351" s="47" t="s">
        <v>8026</v>
      </c>
    </row>
    <row r="1352" ht="15.75" customHeight="1">
      <c r="A1352" s="35">
        <v>1350.0</v>
      </c>
      <c r="B1352" s="38">
        <v>46021.0</v>
      </c>
      <c r="C1352" s="47" t="s">
        <v>202</v>
      </c>
      <c r="D1352" s="57"/>
      <c r="E1352" s="57"/>
      <c r="F1352" s="57"/>
      <c r="G1352" s="57"/>
      <c r="H1352" s="47" t="s">
        <v>8027</v>
      </c>
      <c r="I1352" s="47" t="s">
        <v>860</v>
      </c>
      <c r="J1352" s="47" t="s">
        <v>277</v>
      </c>
      <c r="K1352" s="47" t="s">
        <v>871</v>
      </c>
      <c r="L1352" s="47">
        <v>7.0</v>
      </c>
      <c r="M1352" s="47" t="s">
        <v>194</v>
      </c>
      <c r="N1352" s="47" t="s">
        <v>871</v>
      </c>
      <c r="O1352" s="47">
        <v>6.0</v>
      </c>
      <c r="P1352" s="35" t="s">
        <v>1127</v>
      </c>
      <c r="Q1352" s="47" t="s">
        <v>1067</v>
      </c>
      <c r="R1352" s="47" t="s">
        <v>8028</v>
      </c>
    </row>
    <row r="1353" ht="15.75" customHeight="1">
      <c r="A1353" s="35">
        <v>1351.0</v>
      </c>
      <c r="B1353" s="38">
        <v>46021.0</v>
      </c>
      <c r="C1353" s="47" t="s">
        <v>202</v>
      </c>
      <c r="D1353" s="57"/>
      <c r="E1353" s="57"/>
      <c r="F1353" s="57"/>
      <c r="G1353" s="57"/>
      <c r="H1353" s="47" t="s">
        <v>8029</v>
      </c>
      <c r="I1353" s="47" t="s">
        <v>860</v>
      </c>
      <c r="J1353" s="47" t="s">
        <v>277</v>
      </c>
      <c r="K1353" s="47" t="s">
        <v>871</v>
      </c>
      <c r="L1353" s="47">
        <v>8.0</v>
      </c>
      <c r="M1353" s="47" t="s">
        <v>194</v>
      </c>
      <c r="N1353" s="47" t="s">
        <v>871</v>
      </c>
      <c r="O1353" s="47">
        <v>7.0</v>
      </c>
      <c r="P1353" s="35" t="s">
        <v>1127</v>
      </c>
      <c r="Q1353" s="47" t="s">
        <v>1067</v>
      </c>
      <c r="R1353" s="47" t="s">
        <v>8030</v>
      </c>
    </row>
    <row r="1354" ht="15.75" customHeight="1">
      <c r="A1354" s="91">
        <v>1352.0</v>
      </c>
      <c r="B1354" s="97">
        <v>46021.0</v>
      </c>
      <c r="C1354" s="91" t="s">
        <v>200</v>
      </c>
      <c r="D1354" s="98"/>
      <c r="E1354" s="98"/>
      <c r="F1354" s="98"/>
      <c r="G1354" s="98"/>
      <c r="H1354" s="91" t="s">
        <v>8031</v>
      </c>
      <c r="I1354" s="91" t="s">
        <v>860</v>
      </c>
      <c r="J1354" s="91" t="s">
        <v>6</v>
      </c>
      <c r="K1354" s="91" t="s">
        <v>4565</v>
      </c>
      <c r="L1354" s="91">
        <v>72.0</v>
      </c>
      <c r="M1354" s="91" t="s">
        <v>105</v>
      </c>
      <c r="N1354" s="91" t="s">
        <v>888</v>
      </c>
      <c r="O1354" s="91">
        <v>34.0</v>
      </c>
      <c r="P1354" s="91" t="s">
        <v>483</v>
      </c>
      <c r="Q1354" s="91" t="s">
        <v>889</v>
      </c>
      <c r="R1354" s="91" t="s">
        <v>8032</v>
      </c>
    </row>
    <row r="1355" ht="15.75" customHeight="1">
      <c r="A1355" s="35">
        <v>1353.0</v>
      </c>
      <c r="B1355" s="38">
        <v>46022.0</v>
      </c>
      <c r="C1355" s="47" t="s">
        <v>314</v>
      </c>
      <c r="D1355" s="47" t="s">
        <v>8033</v>
      </c>
      <c r="E1355" s="47" t="s">
        <v>8033</v>
      </c>
      <c r="F1355" s="57"/>
      <c r="G1355" s="57"/>
      <c r="H1355" s="47" t="s">
        <v>8034</v>
      </c>
      <c r="I1355" s="47" t="s">
        <v>860</v>
      </c>
      <c r="J1355" s="47" t="s">
        <v>31</v>
      </c>
      <c r="K1355" s="47" t="s">
        <v>6982</v>
      </c>
      <c r="L1355" s="47">
        <v>47.0</v>
      </c>
      <c r="M1355" s="47" t="s">
        <v>320</v>
      </c>
      <c r="N1355" s="47" t="s">
        <v>871</v>
      </c>
      <c r="O1355" s="47">
        <v>6.0</v>
      </c>
      <c r="P1355" s="47" t="s">
        <v>1127</v>
      </c>
      <c r="Q1355" s="47" t="s">
        <v>889</v>
      </c>
      <c r="R1355" s="47" t="s">
        <v>8035</v>
      </c>
    </row>
    <row r="1356" ht="15.75" customHeight="1">
      <c r="A1356" s="35">
        <v>1354.0</v>
      </c>
      <c r="B1356" s="38">
        <v>46025.0</v>
      </c>
      <c r="C1356" s="47" t="s">
        <v>280</v>
      </c>
      <c r="D1356" s="57"/>
      <c r="E1356" s="57"/>
      <c r="F1356" s="96" t="s">
        <v>8036</v>
      </c>
      <c r="G1356" s="47"/>
      <c r="H1356" s="47" t="s">
        <v>3299</v>
      </c>
      <c r="I1356" s="47" t="s">
        <v>860</v>
      </c>
      <c r="J1356" s="47" t="s">
        <v>51</v>
      </c>
      <c r="K1356" s="47" t="s">
        <v>2699</v>
      </c>
      <c r="L1356" s="47">
        <v>49.0</v>
      </c>
      <c r="M1356" s="47" t="s">
        <v>243</v>
      </c>
      <c r="N1356" s="47" t="s">
        <v>3300</v>
      </c>
      <c r="O1356" s="47">
        <v>3.0</v>
      </c>
      <c r="P1356" s="35" t="s">
        <v>1127</v>
      </c>
      <c r="Q1356" s="47" t="s">
        <v>1067</v>
      </c>
      <c r="R1356" s="47" t="s">
        <v>3301</v>
      </c>
    </row>
    <row r="1357" ht="15.75" customHeight="1">
      <c r="A1357" s="35">
        <v>1355.0</v>
      </c>
      <c r="B1357" s="38">
        <v>46021.0</v>
      </c>
      <c r="C1357" s="47" t="s">
        <v>202</v>
      </c>
      <c r="D1357" s="57"/>
      <c r="E1357" s="57"/>
      <c r="F1357" s="57"/>
      <c r="G1357" s="57"/>
      <c r="H1357" s="47" t="s">
        <v>8037</v>
      </c>
      <c r="I1357" s="47" t="s">
        <v>860</v>
      </c>
      <c r="J1357" s="47" t="s">
        <v>277</v>
      </c>
      <c r="K1357" s="47" t="s">
        <v>871</v>
      </c>
      <c r="L1357" s="47">
        <v>9.0</v>
      </c>
      <c r="M1357" s="47" t="s">
        <v>194</v>
      </c>
      <c r="N1357" s="47" t="s">
        <v>871</v>
      </c>
      <c r="O1357" s="47">
        <v>8.0</v>
      </c>
      <c r="P1357" s="35" t="s">
        <v>1127</v>
      </c>
      <c r="Q1357" s="47" t="s">
        <v>1067</v>
      </c>
      <c r="R1357" s="47" t="s">
        <v>8038</v>
      </c>
    </row>
    <row r="1358" ht="15.75" customHeight="1">
      <c r="A1358" s="35">
        <v>1356.0</v>
      </c>
      <c r="B1358" s="38">
        <v>46026.0</v>
      </c>
      <c r="C1358" s="47" t="s">
        <v>200</v>
      </c>
      <c r="D1358" s="57"/>
      <c r="E1358" s="47" t="s">
        <v>667</v>
      </c>
      <c r="F1358" s="47" t="s">
        <v>8039</v>
      </c>
      <c r="G1358" s="47"/>
      <c r="H1358" s="47" t="s">
        <v>1125</v>
      </c>
      <c r="I1358" s="47" t="s">
        <v>860</v>
      </c>
      <c r="J1358" s="47" t="s">
        <v>6</v>
      </c>
      <c r="K1358" s="47" t="s">
        <v>7259</v>
      </c>
      <c r="L1358" s="47">
        <v>58.0</v>
      </c>
      <c r="M1358" s="47" t="s">
        <v>27</v>
      </c>
      <c r="N1358" s="47" t="s">
        <v>1126</v>
      </c>
      <c r="O1358" s="47">
        <v>14.0</v>
      </c>
      <c r="P1358" s="47" t="s">
        <v>1127</v>
      </c>
      <c r="Q1358" s="47" t="s">
        <v>910</v>
      </c>
      <c r="R1358" s="47" t="s">
        <v>1128</v>
      </c>
    </row>
    <row r="1359" ht="15.75" customHeight="1">
      <c r="A1359" s="35">
        <v>1357.0</v>
      </c>
      <c r="B1359" s="38">
        <v>46026.0</v>
      </c>
      <c r="C1359" s="47" t="s">
        <v>266</v>
      </c>
      <c r="D1359" s="96" t="s">
        <v>8040</v>
      </c>
      <c r="E1359" s="47" t="s">
        <v>8041</v>
      </c>
      <c r="F1359" s="47" t="s">
        <v>3426</v>
      </c>
      <c r="G1359" s="47"/>
      <c r="H1359" s="47" t="s">
        <v>3428</v>
      </c>
      <c r="I1359" s="47" t="s">
        <v>860</v>
      </c>
      <c r="J1359" s="47" t="s">
        <v>51</v>
      </c>
      <c r="K1359" s="47" t="s">
        <v>6348</v>
      </c>
      <c r="L1359" s="47">
        <v>125.0</v>
      </c>
      <c r="M1359" s="47" t="s">
        <v>332</v>
      </c>
      <c r="N1359" s="47" t="s">
        <v>1008</v>
      </c>
      <c r="O1359" s="47">
        <v>23.0</v>
      </c>
      <c r="P1359" s="47" t="s">
        <v>483</v>
      </c>
      <c r="Q1359" s="47" t="s">
        <v>910</v>
      </c>
      <c r="R1359" s="47" t="s">
        <v>3429</v>
      </c>
    </row>
    <row r="1360" ht="15.75" customHeight="1">
      <c r="A1360" s="35">
        <v>1358.0</v>
      </c>
      <c r="B1360" s="38">
        <v>46027.0</v>
      </c>
      <c r="C1360" s="47" t="s">
        <v>345</v>
      </c>
      <c r="D1360" s="57"/>
      <c r="E1360" s="47" t="s">
        <v>667</v>
      </c>
      <c r="F1360" s="411" t="s">
        <v>3302</v>
      </c>
      <c r="G1360" s="411"/>
      <c r="H1360" s="47" t="s">
        <v>3304</v>
      </c>
      <c r="I1360" s="47" t="s">
        <v>860</v>
      </c>
      <c r="J1360" s="47" t="s">
        <v>51</v>
      </c>
      <c r="K1360" s="47" t="s">
        <v>2788</v>
      </c>
      <c r="L1360" s="47">
        <v>50.0</v>
      </c>
      <c r="M1360" s="47" t="s">
        <v>297</v>
      </c>
      <c r="N1360" s="47" t="s">
        <v>871</v>
      </c>
      <c r="O1360" s="47">
        <v>5.0</v>
      </c>
      <c r="P1360" s="47" t="s">
        <v>483</v>
      </c>
      <c r="Q1360" s="47" t="s">
        <v>910</v>
      </c>
      <c r="R1360" s="47" t="s">
        <v>3305</v>
      </c>
    </row>
    <row r="1361" ht="15.75" customHeight="1">
      <c r="A1361" s="35">
        <v>1359.0</v>
      </c>
      <c r="B1361" s="38">
        <v>46027.0</v>
      </c>
      <c r="C1361" s="47" t="s">
        <v>315</v>
      </c>
      <c r="D1361" s="47" t="s">
        <v>8042</v>
      </c>
      <c r="E1361" s="47" t="s">
        <v>8043</v>
      </c>
      <c r="F1361" s="35" t="s">
        <v>3318</v>
      </c>
      <c r="G1361" s="35"/>
      <c r="H1361" s="47" t="s">
        <v>3320</v>
      </c>
      <c r="I1361" s="47" t="s">
        <v>860</v>
      </c>
      <c r="J1361" s="47" t="s">
        <v>51</v>
      </c>
      <c r="K1361" s="47" t="s">
        <v>2699</v>
      </c>
      <c r="L1361" s="47">
        <v>55.0</v>
      </c>
      <c r="M1361" s="47" t="s">
        <v>251</v>
      </c>
      <c r="N1361" s="47" t="s">
        <v>3273</v>
      </c>
      <c r="O1361" s="47">
        <v>6.0</v>
      </c>
      <c r="P1361" s="47" t="s">
        <v>483</v>
      </c>
      <c r="Q1361" s="47" t="s">
        <v>889</v>
      </c>
      <c r="R1361" s="47" t="s">
        <v>3321</v>
      </c>
    </row>
    <row r="1362" ht="15.75" customHeight="1">
      <c r="A1362" s="390">
        <v>1360.0</v>
      </c>
      <c r="B1362" s="416">
        <v>46028.0</v>
      </c>
      <c r="C1362" s="390" t="s">
        <v>654</v>
      </c>
      <c r="D1362" s="417"/>
      <c r="E1362" s="417"/>
      <c r="F1362" s="417"/>
      <c r="G1362" s="417"/>
      <c r="H1362" s="390" t="s">
        <v>8044</v>
      </c>
      <c r="I1362" s="390" t="s">
        <v>860</v>
      </c>
      <c r="J1362" s="390" t="s">
        <v>27</v>
      </c>
      <c r="K1362" s="390" t="s">
        <v>5994</v>
      </c>
      <c r="L1362" s="390">
        <v>15.0</v>
      </c>
      <c r="M1362" s="390" t="s">
        <v>346</v>
      </c>
      <c r="N1362" s="390" t="s">
        <v>871</v>
      </c>
      <c r="O1362" s="390">
        <v>2.0</v>
      </c>
      <c r="P1362" s="390" t="s">
        <v>483</v>
      </c>
      <c r="Q1362" s="390" t="s">
        <v>889</v>
      </c>
      <c r="R1362" s="390" t="s">
        <v>8045</v>
      </c>
    </row>
    <row r="1363" ht="15.75" customHeight="1">
      <c r="A1363" s="390">
        <v>1361.0</v>
      </c>
      <c r="B1363" s="416">
        <v>46028.0</v>
      </c>
      <c r="C1363" s="390" t="s">
        <v>314</v>
      </c>
      <c r="D1363" s="417"/>
      <c r="E1363" s="417"/>
      <c r="F1363" s="390" t="s">
        <v>667</v>
      </c>
      <c r="G1363" s="390"/>
      <c r="H1363" s="390" t="s">
        <v>8046</v>
      </c>
      <c r="I1363" s="390" t="s">
        <v>860</v>
      </c>
      <c r="J1363" s="390" t="s">
        <v>27</v>
      </c>
      <c r="K1363" s="390" t="s">
        <v>5994</v>
      </c>
      <c r="L1363" s="390">
        <v>14.0</v>
      </c>
      <c r="M1363" s="390" t="s">
        <v>320</v>
      </c>
      <c r="N1363" s="390" t="s">
        <v>871</v>
      </c>
      <c r="O1363" s="390">
        <v>7.0</v>
      </c>
      <c r="P1363" s="390" t="s">
        <v>483</v>
      </c>
      <c r="Q1363" s="390" t="s">
        <v>889</v>
      </c>
      <c r="R1363" s="390" t="s">
        <v>8047</v>
      </c>
    </row>
    <row r="1364" ht="15.75" customHeight="1">
      <c r="A1364" s="91">
        <v>1362.0</v>
      </c>
      <c r="B1364" s="97">
        <v>46029.0</v>
      </c>
      <c r="C1364" s="91" t="s">
        <v>200</v>
      </c>
      <c r="D1364" s="98"/>
      <c r="E1364" s="98"/>
      <c r="F1364" s="91" t="s">
        <v>3693</v>
      </c>
      <c r="G1364" s="91"/>
      <c r="H1364" s="91" t="s">
        <v>8048</v>
      </c>
      <c r="I1364" s="91" t="s">
        <v>860</v>
      </c>
      <c r="J1364" s="91" t="s">
        <v>6</v>
      </c>
      <c r="K1364" s="91" t="s">
        <v>1241</v>
      </c>
      <c r="L1364" s="91">
        <v>79.0</v>
      </c>
      <c r="M1364" s="91" t="s">
        <v>31</v>
      </c>
      <c r="N1364" s="91" t="s">
        <v>1035</v>
      </c>
      <c r="O1364" s="91">
        <v>15.0</v>
      </c>
      <c r="P1364" s="91" t="s">
        <v>483</v>
      </c>
      <c r="Q1364" s="91" t="s">
        <v>889</v>
      </c>
      <c r="R1364" s="91" t="s">
        <v>8049</v>
      </c>
    </row>
    <row r="1365" ht="15.75" customHeight="1">
      <c r="A1365" s="35">
        <v>1363.0</v>
      </c>
      <c r="B1365" s="38">
        <v>46030.0</v>
      </c>
      <c r="C1365" s="47" t="s">
        <v>141</v>
      </c>
      <c r="D1365" s="47" t="s">
        <v>8050</v>
      </c>
      <c r="E1365" s="47" t="s">
        <v>8051</v>
      </c>
      <c r="F1365" s="47" t="s">
        <v>8052</v>
      </c>
      <c r="G1365" s="47"/>
      <c r="H1365" s="47" t="s">
        <v>8053</v>
      </c>
      <c r="I1365" s="47" t="s">
        <v>860</v>
      </c>
      <c r="J1365" s="47" t="s">
        <v>6</v>
      </c>
      <c r="K1365" s="47" t="s">
        <v>1241</v>
      </c>
      <c r="L1365" s="47">
        <v>2.0</v>
      </c>
      <c r="M1365" s="47" t="s">
        <v>146</v>
      </c>
      <c r="N1365" s="47" t="s">
        <v>871</v>
      </c>
      <c r="O1365" s="47">
        <v>12.0</v>
      </c>
      <c r="P1365" s="47" t="s">
        <v>483</v>
      </c>
      <c r="Q1365" s="47" t="s">
        <v>868</v>
      </c>
      <c r="R1365" s="47" t="s">
        <v>8054</v>
      </c>
    </row>
    <row r="1366" ht="15.75" customHeight="1">
      <c r="A1366" s="107">
        <v>1364.0</v>
      </c>
      <c r="B1366" s="351">
        <v>46030.0</v>
      </c>
      <c r="C1366" s="107" t="s">
        <v>653</v>
      </c>
      <c r="D1366" s="352"/>
      <c r="E1366" s="352"/>
      <c r="F1366" s="107">
        <v>55545.0</v>
      </c>
      <c r="G1366" s="107"/>
      <c r="H1366" s="107" t="s">
        <v>8055</v>
      </c>
      <c r="I1366" s="107" t="s">
        <v>860</v>
      </c>
      <c r="J1366" s="107" t="s">
        <v>51</v>
      </c>
      <c r="K1366" s="107" t="s">
        <v>2788</v>
      </c>
      <c r="L1366" s="107">
        <v>116.0</v>
      </c>
      <c r="M1366" s="107" t="s">
        <v>641</v>
      </c>
      <c r="N1366" s="107" t="s">
        <v>871</v>
      </c>
      <c r="O1366" s="107" t="s">
        <v>8056</v>
      </c>
      <c r="P1366" s="107" t="s">
        <v>1127</v>
      </c>
      <c r="Q1366" s="107" t="s">
        <v>868</v>
      </c>
      <c r="R1366" s="107" t="s">
        <v>8057</v>
      </c>
    </row>
    <row r="1367" ht="15.75" customHeight="1">
      <c r="A1367" s="107">
        <v>1365.0</v>
      </c>
      <c r="B1367" s="351">
        <v>46030.0</v>
      </c>
      <c r="C1367" s="107" t="s">
        <v>653</v>
      </c>
      <c r="D1367" s="352"/>
      <c r="E1367" s="352"/>
      <c r="F1367" s="107">
        <v>55546.0</v>
      </c>
      <c r="G1367" s="107"/>
      <c r="H1367" s="107" t="s">
        <v>8058</v>
      </c>
      <c r="I1367" s="107" t="s">
        <v>860</v>
      </c>
      <c r="J1367" s="107" t="s">
        <v>51</v>
      </c>
      <c r="K1367" s="107" t="s">
        <v>2788</v>
      </c>
      <c r="L1367" s="107">
        <v>115.0</v>
      </c>
      <c r="M1367" s="107" t="s">
        <v>641</v>
      </c>
      <c r="N1367" s="107" t="s">
        <v>871</v>
      </c>
      <c r="O1367" s="107" t="s">
        <v>8059</v>
      </c>
      <c r="P1367" s="107" t="s">
        <v>1127</v>
      </c>
      <c r="Q1367" s="107" t="s">
        <v>868</v>
      </c>
      <c r="R1367" s="107" t="s">
        <v>8060</v>
      </c>
    </row>
    <row r="1368" ht="15.75" customHeight="1">
      <c r="A1368" s="390">
        <v>1366.0</v>
      </c>
      <c r="B1368" s="416">
        <v>46030.0</v>
      </c>
      <c r="C1368" s="390" t="s">
        <v>139</v>
      </c>
      <c r="D1368" s="417"/>
      <c r="E1368" s="417"/>
      <c r="F1368" s="417"/>
      <c r="G1368" s="417"/>
      <c r="H1368" s="390" t="s">
        <v>8061</v>
      </c>
      <c r="I1368" s="390" t="s">
        <v>860</v>
      </c>
      <c r="J1368" s="390" t="s">
        <v>27</v>
      </c>
      <c r="K1368" s="390" t="s">
        <v>5994</v>
      </c>
      <c r="L1368" s="390">
        <v>19.0</v>
      </c>
      <c r="M1368" s="390" t="s">
        <v>87</v>
      </c>
      <c r="N1368" s="390" t="s">
        <v>871</v>
      </c>
      <c r="O1368" s="390">
        <v>5.0</v>
      </c>
      <c r="P1368" s="390" t="s">
        <v>483</v>
      </c>
      <c r="Q1368" s="390" t="s">
        <v>889</v>
      </c>
      <c r="R1368" s="390" t="s">
        <v>8062</v>
      </c>
    </row>
    <row r="1369" ht="15.75" customHeight="1">
      <c r="A1369" s="390">
        <v>1367.0</v>
      </c>
      <c r="B1369" s="416">
        <v>46031.0</v>
      </c>
      <c r="C1369" s="390" t="s">
        <v>325</v>
      </c>
      <c r="D1369" s="417"/>
      <c r="E1369" s="417"/>
      <c r="F1369" s="417"/>
      <c r="G1369" s="417"/>
      <c r="H1369" s="390" t="s">
        <v>8063</v>
      </c>
      <c r="I1369" s="390" t="s">
        <v>860</v>
      </c>
      <c r="J1369" s="390" t="s">
        <v>27</v>
      </c>
      <c r="K1369" s="390" t="s">
        <v>5994</v>
      </c>
      <c r="L1369" s="390">
        <v>48.0</v>
      </c>
      <c r="M1369" s="390" t="s">
        <v>217</v>
      </c>
      <c r="N1369" s="390" t="s">
        <v>871</v>
      </c>
      <c r="O1369" s="390">
        <v>5.0</v>
      </c>
      <c r="P1369" s="390" t="s">
        <v>1127</v>
      </c>
      <c r="Q1369" s="390" t="s">
        <v>889</v>
      </c>
      <c r="R1369" s="390" t="s">
        <v>8064</v>
      </c>
    </row>
    <row r="1370" ht="15.75" customHeight="1">
      <c r="A1370" s="35">
        <v>1368.0</v>
      </c>
      <c r="B1370" s="38">
        <v>46030.0</v>
      </c>
      <c r="C1370" s="47" t="s">
        <v>653</v>
      </c>
      <c r="D1370" s="47" t="s">
        <v>8065</v>
      </c>
      <c r="E1370" s="47" t="s">
        <v>8066</v>
      </c>
      <c r="F1370" s="47" t="s">
        <v>3384</v>
      </c>
      <c r="G1370" s="47"/>
      <c r="H1370" s="47" t="s">
        <v>3386</v>
      </c>
      <c r="I1370" s="47" t="s">
        <v>860</v>
      </c>
      <c r="J1370" s="47" t="s">
        <v>51</v>
      </c>
      <c r="K1370" s="47" t="s">
        <v>8067</v>
      </c>
      <c r="L1370" s="47">
        <v>115.0</v>
      </c>
      <c r="M1370" s="47" t="s">
        <v>641</v>
      </c>
      <c r="N1370" s="47" t="s">
        <v>871</v>
      </c>
      <c r="O1370" s="47" t="s">
        <v>3387</v>
      </c>
      <c r="P1370" s="47" t="s">
        <v>483</v>
      </c>
      <c r="Q1370" s="47" t="s">
        <v>868</v>
      </c>
      <c r="R1370" s="47" t="s">
        <v>3388</v>
      </c>
    </row>
    <row r="1371" ht="14.25" customHeight="1">
      <c r="A1371" s="35">
        <v>1369.0</v>
      </c>
      <c r="B1371" s="38">
        <v>46030.0</v>
      </c>
      <c r="C1371" s="47" t="s">
        <v>653</v>
      </c>
      <c r="D1371" s="47" t="s">
        <v>8068</v>
      </c>
      <c r="E1371" s="47" t="s">
        <v>8069</v>
      </c>
      <c r="F1371" s="47" t="s">
        <v>3389</v>
      </c>
      <c r="G1371" s="47"/>
      <c r="H1371" s="47" t="s">
        <v>3391</v>
      </c>
      <c r="I1371" s="47" t="s">
        <v>860</v>
      </c>
      <c r="J1371" s="47" t="s">
        <v>51</v>
      </c>
      <c r="K1371" s="47" t="s">
        <v>8067</v>
      </c>
      <c r="L1371" s="47">
        <v>116.0</v>
      </c>
      <c r="M1371" s="47" t="s">
        <v>641</v>
      </c>
      <c r="N1371" s="47" t="s">
        <v>871</v>
      </c>
      <c r="O1371" s="47" t="s">
        <v>3392</v>
      </c>
      <c r="P1371" s="47" t="s">
        <v>483</v>
      </c>
      <c r="Q1371" s="47" t="s">
        <v>868</v>
      </c>
      <c r="R1371" s="47" t="s">
        <v>3393</v>
      </c>
    </row>
    <row r="1372" ht="15.75" customHeight="1">
      <c r="A1372" s="91">
        <v>1370.0</v>
      </c>
      <c r="B1372" s="97">
        <v>46031.0</v>
      </c>
      <c r="C1372" s="91" t="s">
        <v>200</v>
      </c>
      <c r="D1372" s="98"/>
      <c r="E1372" s="98"/>
      <c r="F1372" s="98"/>
      <c r="G1372" s="98"/>
      <c r="H1372" s="91" t="s">
        <v>8070</v>
      </c>
      <c r="I1372" s="91" t="s">
        <v>860</v>
      </c>
      <c r="J1372" s="91" t="s">
        <v>6</v>
      </c>
      <c r="K1372" s="91" t="s">
        <v>4717</v>
      </c>
      <c r="L1372" s="91">
        <v>111.0</v>
      </c>
      <c r="M1372" s="91" t="s">
        <v>31</v>
      </c>
      <c r="N1372" s="91" t="s">
        <v>1035</v>
      </c>
      <c r="O1372" s="91">
        <v>17.0</v>
      </c>
      <c r="P1372" s="91" t="s">
        <v>483</v>
      </c>
      <c r="Q1372" s="91" t="s">
        <v>935</v>
      </c>
      <c r="R1372" s="91" t="s">
        <v>3405</v>
      </c>
    </row>
    <row r="1373" ht="15.75" customHeight="1">
      <c r="A1373" s="91">
        <v>1371.0</v>
      </c>
      <c r="B1373" s="97">
        <v>46031.0</v>
      </c>
      <c r="C1373" s="91" t="s">
        <v>200</v>
      </c>
      <c r="D1373" s="98"/>
      <c r="E1373" s="98"/>
      <c r="F1373" s="98"/>
      <c r="G1373" s="98"/>
      <c r="H1373" s="91" t="s">
        <v>8071</v>
      </c>
      <c r="I1373" s="91" t="s">
        <v>860</v>
      </c>
      <c r="J1373" s="91" t="s">
        <v>6</v>
      </c>
      <c r="K1373" s="91" t="s">
        <v>6517</v>
      </c>
      <c r="L1373" s="91" t="s">
        <v>8072</v>
      </c>
      <c r="M1373" s="91" t="s">
        <v>105</v>
      </c>
      <c r="N1373" s="91" t="s">
        <v>888</v>
      </c>
      <c r="O1373" s="91" t="s">
        <v>8073</v>
      </c>
      <c r="P1373" s="91" t="s">
        <v>483</v>
      </c>
      <c r="Q1373" s="91" t="s">
        <v>889</v>
      </c>
      <c r="R1373" s="91" t="s">
        <v>8074</v>
      </c>
    </row>
    <row r="1374" ht="15.75" customHeight="1">
      <c r="A1374" s="390">
        <v>1372.0</v>
      </c>
      <c r="B1374" s="416">
        <v>46034.0</v>
      </c>
      <c r="C1374" s="390" t="s">
        <v>60</v>
      </c>
      <c r="D1374" s="417"/>
      <c r="E1374" s="417"/>
      <c r="F1374" s="417"/>
      <c r="G1374" s="417"/>
      <c r="H1374" s="390" t="s">
        <v>8075</v>
      </c>
      <c r="I1374" s="390" t="s">
        <v>860</v>
      </c>
      <c r="J1374" s="390" t="s">
        <v>27</v>
      </c>
      <c r="K1374" s="390" t="s">
        <v>5994</v>
      </c>
      <c r="L1374" s="390">
        <v>5.0</v>
      </c>
      <c r="M1374" s="390" t="s">
        <v>123</v>
      </c>
      <c r="N1374" s="390" t="s">
        <v>871</v>
      </c>
      <c r="O1374" s="390">
        <v>10.0</v>
      </c>
      <c r="P1374" s="390" t="s">
        <v>1127</v>
      </c>
      <c r="Q1374" s="390" t="s">
        <v>877</v>
      </c>
      <c r="R1374" s="390" t="s">
        <v>8076</v>
      </c>
    </row>
    <row r="1375" ht="15.75" customHeight="1">
      <c r="A1375" s="35">
        <v>1373.0</v>
      </c>
      <c r="B1375" s="38">
        <v>45991.0</v>
      </c>
      <c r="C1375" s="47" t="s">
        <v>328</v>
      </c>
      <c r="D1375" s="420" t="s">
        <v>8077</v>
      </c>
      <c r="E1375" s="421" t="s">
        <v>8078</v>
      </c>
      <c r="F1375" s="57"/>
      <c r="G1375" s="57"/>
      <c r="H1375" s="47" t="s">
        <v>3438</v>
      </c>
      <c r="I1375" s="47" t="s">
        <v>860</v>
      </c>
      <c r="J1375" s="47" t="s">
        <v>51</v>
      </c>
      <c r="K1375" s="47" t="s">
        <v>2699</v>
      </c>
      <c r="L1375" s="47">
        <v>51.0</v>
      </c>
      <c r="M1375" s="47" t="s">
        <v>198</v>
      </c>
      <c r="N1375" s="47" t="s">
        <v>871</v>
      </c>
      <c r="O1375" s="47">
        <v>7.0</v>
      </c>
      <c r="P1375" s="47"/>
      <c r="Q1375" s="47" t="s">
        <v>1067</v>
      </c>
      <c r="R1375" s="47" t="s">
        <v>3439</v>
      </c>
    </row>
    <row r="1376" ht="15.75" customHeight="1">
      <c r="A1376" s="35">
        <v>1374.0</v>
      </c>
      <c r="B1376" s="38">
        <v>46035.0</v>
      </c>
      <c r="C1376" s="47" t="s">
        <v>655</v>
      </c>
      <c r="D1376" s="422" t="s">
        <v>8079</v>
      </c>
      <c r="E1376" s="421" t="s">
        <v>8080</v>
      </c>
      <c r="F1376" s="57"/>
      <c r="G1376" s="57"/>
      <c r="H1376" s="47" t="s">
        <v>8081</v>
      </c>
      <c r="I1376" s="47" t="s">
        <v>860</v>
      </c>
      <c r="J1376" s="47" t="s">
        <v>24</v>
      </c>
      <c r="K1376" s="47" t="s">
        <v>8082</v>
      </c>
      <c r="L1376" s="47" t="s">
        <v>1051</v>
      </c>
      <c r="M1376" s="47" t="s">
        <v>192</v>
      </c>
      <c r="N1376" s="47" t="s">
        <v>6060</v>
      </c>
      <c r="O1376" s="47">
        <v>9.0</v>
      </c>
      <c r="P1376" s="47" t="s">
        <v>1127</v>
      </c>
      <c r="Q1376" s="47" t="s">
        <v>889</v>
      </c>
      <c r="R1376" s="47" t="s">
        <v>8083</v>
      </c>
    </row>
    <row r="1377" ht="15.75" customHeight="1">
      <c r="A1377" s="35">
        <v>1375.0</v>
      </c>
      <c r="B1377" s="38">
        <v>46035.0</v>
      </c>
      <c r="C1377" s="47" t="s">
        <v>655</v>
      </c>
      <c r="D1377" s="423" t="s">
        <v>8084</v>
      </c>
      <c r="E1377" s="424" t="s">
        <v>8085</v>
      </c>
      <c r="F1377" s="57"/>
      <c r="G1377" s="57"/>
      <c r="H1377" s="47" t="s">
        <v>8086</v>
      </c>
      <c r="I1377" s="47" t="s">
        <v>860</v>
      </c>
      <c r="J1377" s="47" t="s">
        <v>24</v>
      </c>
      <c r="K1377" s="47" t="s">
        <v>8082</v>
      </c>
      <c r="L1377" s="47" t="s">
        <v>1051</v>
      </c>
      <c r="M1377" s="47" t="s">
        <v>12</v>
      </c>
      <c r="N1377" s="47" t="s">
        <v>8087</v>
      </c>
      <c r="O1377" s="47">
        <v>3.0</v>
      </c>
      <c r="P1377" s="47" t="s">
        <v>483</v>
      </c>
      <c r="Q1377" s="47" t="s">
        <v>889</v>
      </c>
      <c r="R1377" s="47" t="s">
        <v>8088</v>
      </c>
    </row>
    <row r="1378" ht="15.75" customHeight="1">
      <c r="A1378" s="35">
        <v>1376.0</v>
      </c>
      <c r="B1378" s="38">
        <v>46035.0</v>
      </c>
      <c r="C1378" s="47" t="s">
        <v>290</v>
      </c>
      <c r="D1378" s="47" t="s">
        <v>8089</v>
      </c>
      <c r="E1378" s="47" t="s">
        <v>8090</v>
      </c>
      <c r="F1378" s="47" t="s">
        <v>3322</v>
      </c>
      <c r="G1378" s="47"/>
      <c r="H1378" s="47" t="s">
        <v>3324</v>
      </c>
      <c r="I1378" s="47" t="s">
        <v>860</v>
      </c>
      <c r="J1378" s="47" t="s">
        <v>51</v>
      </c>
      <c r="K1378" s="47" t="s">
        <v>2699</v>
      </c>
      <c r="L1378" s="47">
        <v>56.0</v>
      </c>
      <c r="M1378" s="47" t="s">
        <v>251</v>
      </c>
      <c r="N1378" s="47" t="s">
        <v>3273</v>
      </c>
      <c r="O1378" s="47">
        <v>7.0</v>
      </c>
      <c r="P1378" s="47" t="s">
        <v>483</v>
      </c>
      <c r="Q1378" s="47" t="s">
        <v>889</v>
      </c>
      <c r="R1378" s="47" t="s">
        <v>3325</v>
      </c>
    </row>
    <row r="1379" ht="15.75" customHeight="1">
      <c r="A1379" s="91">
        <v>1377.0</v>
      </c>
      <c r="B1379" s="97">
        <v>46035.0</v>
      </c>
      <c r="C1379" s="91" t="s">
        <v>200</v>
      </c>
      <c r="D1379" s="98"/>
      <c r="E1379" s="98"/>
      <c r="F1379" s="98"/>
      <c r="G1379" s="98"/>
      <c r="H1379" s="91" t="s">
        <v>8091</v>
      </c>
      <c r="I1379" s="91" t="s">
        <v>860</v>
      </c>
      <c r="J1379" s="91" t="s">
        <v>9</v>
      </c>
      <c r="K1379" s="91" t="s">
        <v>6348</v>
      </c>
      <c r="L1379" s="91">
        <v>55.0</v>
      </c>
      <c r="M1379" s="91" t="s">
        <v>105</v>
      </c>
      <c r="N1379" s="91" t="s">
        <v>8092</v>
      </c>
      <c r="O1379" s="91">
        <v>45.0</v>
      </c>
      <c r="P1379" s="91" t="s">
        <v>1127</v>
      </c>
      <c r="Q1379" s="91" t="s">
        <v>877</v>
      </c>
      <c r="R1379" s="91" t="s">
        <v>8093</v>
      </c>
    </row>
    <row r="1380" ht="15.75" customHeight="1">
      <c r="A1380" s="390">
        <v>1378.0</v>
      </c>
      <c r="B1380" s="416">
        <v>46036.0</v>
      </c>
      <c r="C1380" s="390" t="s">
        <v>651</v>
      </c>
      <c r="D1380" s="417"/>
      <c r="E1380" s="417"/>
      <c r="F1380" s="417"/>
      <c r="G1380" s="417"/>
      <c r="H1380" s="390" t="s">
        <v>8094</v>
      </c>
      <c r="I1380" s="390" t="s">
        <v>860</v>
      </c>
      <c r="J1380" s="390" t="s">
        <v>27</v>
      </c>
      <c r="K1380" s="390" t="s">
        <v>5994</v>
      </c>
      <c r="L1380" s="390">
        <v>11.0</v>
      </c>
      <c r="M1380" s="390" t="s">
        <v>632</v>
      </c>
      <c r="N1380" s="390" t="s">
        <v>871</v>
      </c>
      <c r="O1380" s="390">
        <v>2.0</v>
      </c>
      <c r="P1380" s="390" t="s">
        <v>1127</v>
      </c>
      <c r="Q1380" s="390" t="s">
        <v>889</v>
      </c>
      <c r="R1380" s="390" t="s">
        <v>8095</v>
      </c>
    </row>
    <row r="1381" ht="15.75" customHeight="1">
      <c r="A1381" s="35">
        <v>1379.0</v>
      </c>
      <c r="B1381" s="38">
        <v>46036.0</v>
      </c>
      <c r="C1381" s="47" t="s">
        <v>629</v>
      </c>
      <c r="D1381" s="47" t="s">
        <v>8096</v>
      </c>
      <c r="E1381" s="47" t="s">
        <v>8097</v>
      </c>
      <c r="F1381" s="47" t="s">
        <v>3326</v>
      </c>
      <c r="G1381" s="47"/>
      <c r="H1381" s="47" t="s">
        <v>3328</v>
      </c>
      <c r="I1381" s="47" t="s">
        <v>860</v>
      </c>
      <c r="J1381" s="47" t="s">
        <v>51</v>
      </c>
      <c r="K1381" s="47" t="s">
        <v>2699</v>
      </c>
      <c r="L1381" s="47">
        <v>57.0</v>
      </c>
      <c r="M1381" s="47" t="s">
        <v>318</v>
      </c>
      <c r="N1381" s="47" t="s">
        <v>871</v>
      </c>
      <c r="O1381" s="47">
        <v>5.0</v>
      </c>
      <c r="P1381" s="47" t="s">
        <v>483</v>
      </c>
      <c r="Q1381" s="47" t="s">
        <v>889</v>
      </c>
      <c r="R1381" s="47" t="s">
        <v>3329</v>
      </c>
    </row>
    <row r="1382" ht="15.75" customHeight="1">
      <c r="A1382" s="35">
        <v>1380.0</v>
      </c>
      <c r="B1382" s="38">
        <v>46037.0</v>
      </c>
      <c r="C1382" s="47" t="s">
        <v>617</v>
      </c>
      <c r="D1382" s="47" t="s">
        <v>8098</v>
      </c>
      <c r="E1382" s="47" t="s">
        <v>8099</v>
      </c>
      <c r="F1382" s="57"/>
      <c r="G1382" s="57"/>
      <c r="H1382" s="47" t="s">
        <v>8100</v>
      </c>
      <c r="I1382" s="47" t="s">
        <v>860</v>
      </c>
      <c r="J1382" s="47" t="s">
        <v>27</v>
      </c>
      <c r="K1382" s="47" t="s">
        <v>7203</v>
      </c>
      <c r="L1382" s="47">
        <v>45.0</v>
      </c>
      <c r="M1382" s="47" t="s">
        <v>134</v>
      </c>
      <c r="N1382" s="47" t="s">
        <v>1008</v>
      </c>
      <c r="O1382" s="47">
        <v>2.0</v>
      </c>
      <c r="P1382" s="47" t="s">
        <v>1127</v>
      </c>
      <c r="Q1382" s="47" t="s">
        <v>8101</v>
      </c>
      <c r="R1382" s="47" t="s">
        <v>8102</v>
      </c>
    </row>
    <row r="1383" ht="15.75" customHeight="1">
      <c r="A1383" s="35">
        <v>1381.0</v>
      </c>
      <c r="B1383" s="38">
        <v>46037.0</v>
      </c>
      <c r="C1383" s="47" t="s">
        <v>656</v>
      </c>
      <c r="D1383" s="47" t="s">
        <v>8103</v>
      </c>
      <c r="E1383" s="47" t="s">
        <v>8104</v>
      </c>
      <c r="F1383" s="47" t="s">
        <v>3330</v>
      </c>
      <c r="G1383" s="47"/>
      <c r="H1383" s="47" t="s">
        <v>3332</v>
      </c>
      <c r="I1383" s="47" t="s">
        <v>860</v>
      </c>
      <c r="J1383" s="47" t="s">
        <v>51</v>
      </c>
      <c r="K1383" s="47" t="s">
        <v>2699</v>
      </c>
      <c r="L1383" s="47">
        <v>58.0</v>
      </c>
      <c r="M1383" s="47" t="s">
        <v>332</v>
      </c>
      <c r="N1383" s="47" t="s">
        <v>1008</v>
      </c>
      <c r="O1383" s="47">
        <v>22.0</v>
      </c>
      <c r="P1383" s="47" t="s">
        <v>483</v>
      </c>
      <c r="Q1383" s="47" t="s">
        <v>889</v>
      </c>
      <c r="R1383" s="296" t="s">
        <v>3333</v>
      </c>
    </row>
    <row r="1384" ht="15.75" customHeight="1">
      <c r="A1384" s="35">
        <v>1382.0</v>
      </c>
      <c r="B1384" s="38">
        <v>46037.0</v>
      </c>
      <c r="C1384" s="47" t="s">
        <v>656</v>
      </c>
      <c r="D1384" s="381" t="s">
        <v>8105</v>
      </c>
      <c r="E1384" s="57"/>
      <c r="F1384" s="57"/>
      <c r="G1384" s="57"/>
      <c r="H1384" s="47" t="s">
        <v>8106</v>
      </c>
      <c r="I1384" s="47" t="s">
        <v>860</v>
      </c>
      <c r="J1384" s="47" t="s">
        <v>27</v>
      </c>
      <c r="K1384" s="47" t="s">
        <v>8107</v>
      </c>
      <c r="L1384" s="47">
        <v>31.0</v>
      </c>
      <c r="M1384" s="47" t="s">
        <v>332</v>
      </c>
      <c r="N1384" s="47" t="s">
        <v>871</v>
      </c>
      <c r="O1384" s="47">
        <v>7.0</v>
      </c>
      <c r="P1384" s="47" t="s">
        <v>483</v>
      </c>
      <c r="Q1384" s="47" t="s">
        <v>1067</v>
      </c>
      <c r="R1384" s="47" t="s">
        <v>8108</v>
      </c>
    </row>
    <row r="1385" ht="15.75" customHeight="1">
      <c r="A1385" s="35">
        <v>1383.0</v>
      </c>
      <c r="B1385" s="38">
        <v>46037.0</v>
      </c>
      <c r="C1385" s="47" t="s">
        <v>616</v>
      </c>
      <c r="D1385" s="57"/>
      <c r="E1385" s="57"/>
      <c r="F1385" s="57"/>
      <c r="G1385" s="57"/>
      <c r="H1385" s="47" t="s">
        <v>8109</v>
      </c>
      <c r="I1385" s="47" t="s">
        <v>860</v>
      </c>
      <c r="J1385" s="47" t="s">
        <v>6</v>
      </c>
      <c r="K1385" s="47" t="s">
        <v>7608</v>
      </c>
      <c r="L1385" s="47">
        <v>82.0</v>
      </c>
      <c r="M1385" s="47" t="s">
        <v>55</v>
      </c>
      <c r="N1385" s="47" t="s">
        <v>871</v>
      </c>
      <c r="O1385" s="47">
        <v>1.0</v>
      </c>
      <c r="P1385" s="47" t="s">
        <v>1127</v>
      </c>
      <c r="Q1385" s="47" t="s">
        <v>868</v>
      </c>
      <c r="R1385" s="47" t="s">
        <v>8110</v>
      </c>
    </row>
    <row r="1386" ht="15.75" customHeight="1">
      <c r="A1386" s="35">
        <v>1384.0</v>
      </c>
      <c r="B1386" s="38">
        <v>46038.0</v>
      </c>
      <c r="C1386" s="47" t="s">
        <v>200</v>
      </c>
      <c r="D1386" s="57"/>
      <c r="E1386" s="57"/>
      <c r="F1386" s="57"/>
      <c r="G1386" s="57"/>
      <c r="H1386" s="47" t="s">
        <v>1176</v>
      </c>
      <c r="I1386" s="47" t="s">
        <v>860</v>
      </c>
      <c r="J1386" s="47" t="s">
        <v>6</v>
      </c>
      <c r="K1386" s="47" t="s">
        <v>4337</v>
      </c>
      <c r="L1386" s="47">
        <v>74.0</v>
      </c>
      <c r="M1386" s="47" t="s">
        <v>27</v>
      </c>
      <c r="N1386" s="47" t="s">
        <v>900</v>
      </c>
      <c r="O1386" s="47">
        <v>16.0</v>
      </c>
      <c r="P1386" s="47" t="s">
        <v>1127</v>
      </c>
      <c r="Q1386" s="47" t="s">
        <v>877</v>
      </c>
      <c r="R1386" s="57"/>
    </row>
    <row r="1387" ht="15.75" customHeight="1">
      <c r="A1387" s="35">
        <v>1385.0</v>
      </c>
      <c r="B1387" s="38">
        <v>46038.0</v>
      </c>
      <c r="C1387" s="47" t="s">
        <v>651</v>
      </c>
      <c r="D1387" s="47" t="s">
        <v>8111</v>
      </c>
      <c r="E1387" s="47" t="s">
        <v>8112</v>
      </c>
      <c r="F1387" s="47" t="s">
        <v>3394</v>
      </c>
      <c r="G1387" s="47"/>
      <c r="H1387" s="47" t="s">
        <v>3396</v>
      </c>
      <c r="I1387" s="47" t="s">
        <v>860</v>
      </c>
      <c r="J1387" s="47" t="s">
        <v>51</v>
      </c>
      <c r="K1387" s="47" t="s">
        <v>2699</v>
      </c>
      <c r="L1387" s="47">
        <v>117.0</v>
      </c>
      <c r="M1387" s="47" t="s">
        <v>632</v>
      </c>
      <c r="N1387" s="47" t="s">
        <v>1258</v>
      </c>
      <c r="O1387" s="47">
        <v>3.0</v>
      </c>
      <c r="P1387" s="47" t="s">
        <v>483</v>
      </c>
      <c r="Q1387" s="47" t="s">
        <v>889</v>
      </c>
      <c r="R1387" s="47" t="s">
        <v>3397</v>
      </c>
    </row>
    <row r="1388" ht="15.75" customHeight="1">
      <c r="A1388" s="35">
        <v>1386.0</v>
      </c>
      <c r="B1388" s="38">
        <v>46038.0</v>
      </c>
      <c r="C1388" s="47" t="s">
        <v>657</v>
      </c>
      <c r="D1388" s="47" t="s">
        <v>8113</v>
      </c>
      <c r="E1388" s="47" t="s">
        <v>8114</v>
      </c>
      <c r="F1388" s="47" t="s">
        <v>3334</v>
      </c>
      <c r="G1388" s="47"/>
      <c r="H1388" s="47" t="s">
        <v>3336</v>
      </c>
      <c r="I1388" s="47" t="s">
        <v>860</v>
      </c>
      <c r="J1388" s="47" t="s">
        <v>51</v>
      </c>
      <c r="K1388" s="47" t="s">
        <v>2699</v>
      </c>
      <c r="L1388" s="47">
        <v>59.0</v>
      </c>
      <c r="M1388" s="47" t="s">
        <v>348</v>
      </c>
      <c r="N1388" s="47" t="s">
        <v>871</v>
      </c>
      <c r="O1388" s="47">
        <v>1.0</v>
      </c>
      <c r="P1388" s="47" t="s">
        <v>483</v>
      </c>
      <c r="Q1388" s="47" t="s">
        <v>889</v>
      </c>
      <c r="R1388" s="47" t="s">
        <v>3337</v>
      </c>
    </row>
    <row r="1389" ht="15.75" customHeight="1">
      <c r="A1389" s="35">
        <v>1387.0</v>
      </c>
      <c r="B1389" s="38">
        <v>46039.0</v>
      </c>
      <c r="C1389" s="47" t="s">
        <v>328</v>
      </c>
      <c r="D1389" s="57"/>
      <c r="E1389" s="57"/>
      <c r="F1389" s="57"/>
      <c r="G1389" s="57"/>
      <c r="H1389" s="47" t="s">
        <v>8115</v>
      </c>
      <c r="I1389" s="47" t="s">
        <v>860</v>
      </c>
      <c r="J1389" s="47" t="s">
        <v>31</v>
      </c>
      <c r="K1389" s="47" t="s">
        <v>917</v>
      </c>
      <c r="L1389" s="47">
        <v>43.0</v>
      </c>
      <c r="M1389" s="47" t="s">
        <v>198</v>
      </c>
      <c r="N1389" s="47" t="s">
        <v>871</v>
      </c>
      <c r="O1389" s="47">
        <v>9.0</v>
      </c>
      <c r="P1389" s="47" t="s">
        <v>483</v>
      </c>
      <c r="Q1389" s="47" t="s">
        <v>868</v>
      </c>
      <c r="R1389" s="47" t="s">
        <v>8116</v>
      </c>
    </row>
    <row r="1390" ht="15.75" customHeight="1">
      <c r="A1390" s="35">
        <v>1388.0</v>
      </c>
      <c r="B1390" s="38">
        <v>46039.0</v>
      </c>
      <c r="C1390" s="47" t="s">
        <v>657</v>
      </c>
      <c r="D1390" s="47" t="s">
        <v>8117</v>
      </c>
      <c r="E1390" s="47" t="s">
        <v>8118</v>
      </c>
      <c r="F1390" s="47" t="s">
        <v>3338</v>
      </c>
      <c r="G1390" s="47"/>
      <c r="H1390" s="47" t="s">
        <v>3340</v>
      </c>
      <c r="I1390" s="47" t="s">
        <v>860</v>
      </c>
      <c r="J1390" s="47" t="s">
        <v>51</v>
      </c>
      <c r="K1390" s="47" t="s">
        <v>2699</v>
      </c>
      <c r="L1390" s="47">
        <v>60.0</v>
      </c>
      <c r="M1390" s="47" t="s">
        <v>348</v>
      </c>
      <c r="N1390" s="47" t="s">
        <v>871</v>
      </c>
      <c r="O1390" s="47">
        <v>2.0</v>
      </c>
      <c r="P1390" s="47" t="s">
        <v>483</v>
      </c>
      <c r="Q1390" s="47" t="s">
        <v>889</v>
      </c>
      <c r="R1390" s="47" t="s">
        <v>3341</v>
      </c>
    </row>
    <row r="1391" ht="15.75" customHeight="1">
      <c r="A1391" s="390">
        <v>1389.0</v>
      </c>
      <c r="B1391" s="416">
        <v>46041.0</v>
      </c>
      <c r="C1391" s="390" t="s">
        <v>153</v>
      </c>
      <c r="D1391" s="417"/>
      <c r="E1391" s="417"/>
      <c r="F1391" s="417"/>
      <c r="G1391" s="417"/>
      <c r="H1391" s="390" t="s">
        <v>8119</v>
      </c>
      <c r="I1391" s="390" t="s">
        <v>860</v>
      </c>
      <c r="J1391" s="390" t="s">
        <v>27</v>
      </c>
      <c r="K1391" s="390" t="s">
        <v>5994</v>
      </c>
      <c r="L1391" s="417"/>
      <c r="M1391" s="390" t="s">
        <v>131</v>
      </c>
      <c r="N1391" s="390" t="s">
        <v>871</v>
      </c>
      <c r="O1391" s="417"/>
      <c r="P1391" s="390"/>
      <c r="Q1391" s="390"/>
      <c r="R1391" s="417"/>
    </row>
    <row r="1392" ht="15.75" customHeight="1">
      <c r="A1392" s="91">
        <v>1390.0</v>
      </c>
      <c r="B1392" s="97">
        <v>46041.0</v>
      </c>
      <c r="C1392" s="91" t="s">
        <v>200</v>
      </c>
      <c r="D1392" s="98"/>
      <c r="E1392" s="98"/>
      <c r="F1392" s="91" t="s">
        <v>3788</v>
      </c>
      <c r="G1392" s="91"/>
      <c r="H1392" s="91" t="s">
        <v>1240</v>
      </c>
      <c r="I1392" s="91" t="s">
        <v>860</v>
      </c>
      <c r="J1392" s="91" t="s">
        <v>6</v>
      </c>
      <c r="K1392" s="91" t="s">
        <v>1241</v>
      </c>
      <c r="L1392" s="91">
        <v>9.0</v>
      </c>
      <c r="M1392" s="91" t="s">
        <v>6</v>
      </c>
      <c r="N1392" s="91" t="s">
        <v>861</v>
      </c>
      <c r="O1392" s="91">
        <v>88.0</v>
      </c>
      <c r="P1392" s="91" t="s">
        <v>483</v>
      </c>
      <c r="Q1392" s="91" t="s">
        <v>889</v>
      </c>
      <c r="R1392" s="91" t="s">
        <v>1242</v>
      </c>
    </row>
    <row r="1393" ht="15.75" customHeight="1">
      <c r="A1393" s="35">
        <v>1391.0</v>
      </c>
      <c r="B1393" s="38">
        <v>46042.0</v>
      </c>
      <c r="C1393" s="47" t="s">
        <v>655</v>
      </c>
      <c r="D1393" s="423" t="s">
        <v>8084</v>
      </c>
      <c r="E1393" s="424" t="s">
        <v>8120</v>
      </c>
      <c r="F1393" s="57"/>
      <c r="G1393" s="57"/>
      <c r="H1393" s="47" t="s">
        <v>8121</v>
      </c>
      <c r="I1393" s="47" t="s">
        <v>860</v>
      </c>
      <c r="J1393" s="47" t="s">
        <v>12</v>
      </c>
      <c r="K1393" s="47" t="s">
        <v>8087</v>
      </c>
      <c r="L1393" s="47">
        <v>4.0</v>
      </c>
      <c r="M1393" s="47" t="s">
        <v>24</v>
      </c>
      <c r="N1393" s="47" t="s">
        <v>8082</v>
      </c>
      <c r="O1393" s="47" t="s">
        <v>1051</v>
      </c>
      <c r="P1393" s="47" t="s">
        <v>483</v>
      </c>
      <c r="Q1393" s="47" t="s">
        <v>889</v>
      </c>
      <c r="R1393" s="47" t="s">
        <v>8122</v>
      </c>
    </row>
    <row r="1394" ht="15.75" customHeight="1">
      <c r="A1394" s="91">
        <v>1392.0</v>
      </c>
      <c r="B1394" s="97">
        <v>46043.0</v>
      </c>
      <c r="C1394" s="91" t="s">
        <v>200</v>
      </c>
      <c r="D1394" s="98"/>
      <c r="E1394" s="98"/>
      <c r="F1394" s="98"/>
      <c r="G1394" s="98"/>
      <c r="H1394" s="91" t="s">
        <v>8123</v>
      </c>
      <c r="I1394" s="91" t="s">
        <v>860</v>
      </c>
      <c r="J1394" s="91" t="s">
        <v>273</v>
      </c>
      <c r="K1394" s="91" t="s">
        <v>871</v>
      </c>
      <c r="L1394" s="91">
        <v>142.0</v>
      </c>
      <c r="M1394" s="91" t="s">
        <v>257</v>
      </c>
      <c r="N1394" s="91" t="s">
        <v>871</v>
      </c>
      <c r="O1394" s="91">
        <v>4.0</v>
      </c>
      <c r="P1394" s="91" t="s">
        <v>483</v>
      </c>
      <c r="Q1394" s="91" t="s">
        <v>889</v>
      </c>
      <c r="R1394" s="91" t="s">
        <v>8124</v>
      </c>
    </row>
    <row r="1395" ht="15.75" customHeight="1">
      <c r="A1395" s="91">
        <v>1393.0</v>
      </c>
      <c r="B1395" s="97">
        <v>46043.0</v>
      </c>
      <c r="C1395" s="91" t="s">
        <v>200</v>
      </c>
      <c r="D1395" s="98"/>
      <c r="E1395" s="98"/>
      <c r="F1395" s="98"/>
      <c r="G1395" s="98"/>
      <c r="H1395" s="91" t="s">
        <v>8125</v>
      </c>
      <c r="I1395" s="91" t="s">
        <v>860</v>
      </c>
      <c r="J1395" s="91" t="s">
        <v>273</v>
      </c>
      <c r="K1395" s="91" t="s">
        <v>871</v>
      </c>
      <c r="L1395" s="91">
        <v>143.0</v>
      </c>
      <c r="M1395" s="91" t="s">
        <v>257</v>
      </c>
      <c r="N1395" s="91" t="s">
        <v>871</v>
      </c>
      <c r="O1395" s="91">
        <v>5.0</v>
      </c>
      <c r="P1395" s="91" t="s">
        <v>483</v>
      </c>
      <c r="Q1395" s="91" t="s">
        <v>889</v>
      </c>
      <c r="R1395" s="91" t="s">
        <v>8126</v>
      </c>
    </row>
    <row r="1396" ht="15.75" customHeight="1">
      <c r="A1396" s="91">
        <v>1394.0</v>
      </c>
      <c r="B1396" s="97">
        <v>46043.0</v>
      </c>
      <c r="C1396" s="91" t="s">
        <v>200</v>
      </c>
      <c r="D1396" s="98"/>
      <c r="E1396" s="98"/>
      <c r="F1396" s="98"/>
      <c r="G1396" s="98"/>
      <c r="H1396" s="91" t="s">
        <v>8127</v>
      </c>
      <c r="I1396" s="91" t="s">
        <v>860</v>
      </c>
      <c r="J1396" s="91" t="s">
        <v>273</v>
      </c>
      <c r="K1396" s="91" t="s">
        <v>871</v>
      </c>
      <c r="L1396" s="91">
        <v>144.0</v>
      </c>
      <c r="M1396" s="91" t="s">
        <v>257</v>
      </c>
      <c r="N1396" s="91" t="s">
        <v>871</v>
      </c>
      <c r="O1396" s="91">
        <v>6.0</v>
      </c>
      <c r="P1396" s="91" t="s">
        <v>483</v>
      </c>
      <c r="Q1396" s="91" t="s">
        <v>889</v>
      </c>
      <c r="R1396" s="91" t="s">
        <v>8128</v>
      </c>
    </row>
    <row r="1397" ht="15.75" customHeight="1">
      <c r="A1397" s="91">
        <v>1395.0</v>
      </c>
      <c r="B1397" s="97">
        <v>46044.0</v>
      </c>
      <c r="C1397" s="47" t="s">
        <v>94</v>
      </c>
      <c r="D1397" s="57"/>
      <c r="E1397" s="57"/>
      <c r="F1397" s="57"/>
      <c r="G1397" s="57"/>
      <c r="H1397" s="47" t="s">
        <v>8129</v>
      </c>
      <c r="I1397" s="47" t="s">
        <v>860</v>
      </c>
      <c r="J1397" s="47" t="s">
        <v>49</v>
      </c>
      <c r="K1397" s="47" t="s">
        <v>1123</v>
      </c>
      <c r="L1397" s="47">
        <v>104.0</v>
      </c>
      <c r="M1397" s="47" t="s">
        <v>253</v>
      </c>
      <c r="N1397" s="47" t="s">
        <v>871</v>
      </c>
      <c r="O1397" s="47">
        <v>4.0</v>
      </c>
      <c r="P1397" s="47"/>
      <c r="Q1397" s="47" t="s">
        <v>877</v>
      </c>
      <c r="R1397" s="47" t="s">
        <v>8130</v>
      </c>
    </row>
    <row r="1398" ht="15.75" customHeight="1">
      <c r="A1398" s="91">
        <v>1396.0</v>
      </c>
      <c r="B1398" s="97">
        <v>46044.0</v>
      </c>
      <c r="C1398" s="47" t="s">
        <v>94</v>
      </c>
      <c r="D1398" s="57"/>
      <c r="E1398" s="57"/>
      <c r="F1398" s="57"/>
      <c r="G1398" s="57"/>
      <c r="H1398" s="47" t="s">
        <v>8131</v>
      </c>
      <c r="I1398" s="47" t="s">
        <v>860</v>
      </c>
      <c r="J1398" s="47" t="s">
        <v>6</v>
      </c>
      <c r="K1398" s="47" t="s">
        <v>4565</v>
      </c>
      <c r="L1398" s="47">
        <v>96.0</v>
      </c>
      <c r="M1398" s="47" t="s">
        <v>253</v>
      </c>
      <c r="N1398" s="47" t="s">
        <v>871</v>
      </c>
      <c r="O1398" s="47">
        <v>8.0</v>
      </c>
      <c r="P1398" s="47"/>
      <c r="Q1398" s="47" t="s">
        <v>877</v>
      </c>
      <c r="R1398" s="47" t="s">
        <v>8132</v>
      </c>
    </row>
    <row r="1399" ht="15.75" customHeight="1">
      <c r="A1399" s="91">
        <v>1397.0</v>
      </c>
      <c r="B1399" s="92">
        <v>46044.0</v>
      </c>
      <c r="C1399" s="47" t="s">
        <v>200</v>
      </c>
      <c r="D1399" s="57"/>
      <c r="E1399" s="57"/>
      <c r="F1399" s="57"/>
      <c r="G1399" s="57"/>
      <c r="H1399" s="47" t="s">
        <v>8133</v>
      </c>
      <c r="I1399" s="392" t="s">
        <v>860</v>
      </c>
      <c r="J1399" s="47" t="s">
        <v>9</v>
      </c>
      <c r="K1399" s="47" t="s">
        <v>7816</v>
      </c>
      <c r="L1399" s="57"/>
      <c r="M1399" s="47" t="s">
        <v>271</v>
      </c>
      <c r="N1399" s="57" t="s">
        <v>871</v>
      </c>
      <c r="O1399" s="57"/>
      <c r="P1399" s="392"/>
      <c r="Q1399" s="392" t="s">
        <v>877</v>
      </c>
      <c r="R1399" s="47" t="s">
        <v>8134</v>
      </c>
    </row>
    <row r="1400" ht="15.75" customHeight="1">
      <c r="A1400" s="35">
        <v>1398.0</v>
      </c>
      <c r="B1400" s="38">
        <v>46044.0</v>
      </c>
      <c r="C1400" s="47" t="s">
        <v>266</v>
      </c>
      <c r="D1400" s="47" t="s">
        <v>8135</v>
      </c>
      <c r="E1400" s="47" t="s">
        <v>8136</v>
      </c>
      <c r="F1400" s="47" t="s">
        <v>3342</v>
      </c>
      <c r="G1400" s="47"/>
      <c r="H1400" s="47" t="s">
        <v>3344</v>
      </c>
      <c r="I1400" s="47" t="s">
        <v>860</v>
      </c>
      <c r="J1400" s="47" t="s">
        <v>51</v>
      </c>
      <c r="K1400" s="47" t="s">
        <v>2699</v>
      </c>
      <c r="L1400" s="47">
        <v>61.0</v>
      </c>
      <c r="M1400" s="47" t="s">
        <v>332</v>
      </c>
      <c r="N1400" s="47" t="s">
        <v>1008</v>
      </c>
      <c r="O1400" s="47">
        <v>21.0</v>
      </c>
      <c r="P1400" s="47" t="s">
        <v>483</v>
      </c>
      <c r="Q1400" s="47" t="s">
        <v>889</v>
      </c>
      <c r="R1400" s="47" t="s">
        <v>3345</v>
      </c>
    </row>
    <row r="1401" ht="15.75" customHeight="1">
      <c r="A1401" s="35">
        <v>1399.0</v>
      </c>
      <c r="B1401" s="38">
        <v>46044.0</v>
      </c>
      <c r="C1401" s="47" t="s">
        <v>141</v>
      </c>
      <c r="D1401" s="47" t="s">
        <v>2737</v>
      </c>
      <c r="E1401" s="47" t="s">
        <v>2738</v>
      </c>
      <c r="F1401" s="57"/>
      <c r="G1401" s="57"/>
      <c r="H1401" s="47" t="s">
        <v>2739</v>
      </c>
      <c r="I1401" s="47" t="s">
        <v>860</v>
      </c>
      <c r="J1401" s="47" t="s">
        <v>9</v>
      </c>
      <c r="K1401" s="47" t="s">
        <v>2699</v>
      </c>
      <c r="L1401" s="47">
        <v>22.0</v>
      </c>
      <c r="M1401" s="47" t="s">
        <v>146</v>
      </c>
      <c r="N1401" s="47" t="s">
        <v>871</v>
      </c>
      <c r="O1401" s="47">
        <v>11.0</v>
      </c>
      <c r="P1401" s="47" t="s">
        <v>483</v>
      </c>
      <c r="Q1401" s="47" t="s">
        <v>868</v>
      </c>
      <c r="R1401" s="47" t="s">
        <v>2740</v>
      </c>
    </row>
    <row r="1402" ht="15.75" customHeight="1">
      <c r="A1402" s="35">
        <v>1400.0</v>
      </c>
      <c r="B1402" s="38">
        <v>46044.0</v>
      </c>
      <c r="C1402" s="47" t="s">
        <v>189</v>
      </c>
      <c r="D1402" s="47" t="s">
        <v>8137</v>
      </c>
      <c r="E1402" s="47" t="s">
        <v>3398</v>
      </c>
      <c r="F1402" s="57"/>
      <c r="G1402" s="57"/>
      <c r="H1402" s="47" t="s">
        <v>3400</v>
      </c>
      <c r="I1402" s="47" t="s">
        <v>860</v>
      </c>
      <c r="J1402" s="47" t="s">
        <v>51</v>
      </c>
      <c r="K1402" s="47" t="s">
        <v>8067</v>
      </c>
      <c r="L1402" s="47">
        <v>116.0</v>
      </c>
      <c r="M1402" s="47" t="s">
        <v>168</v>
      </c>
      <c r="N1402" s="47" t="s">
        <v>871</v>
      </c>
      <c r="O1402" s="47">
        <v>8.0</v>
      </c>
      <c r="P1402" s="47" t="s">
        <v>483</v>
      </c>
      <c r="Q1402" s="47" t="s">
        <v>868</v>
      </c>
      <c r="R1402" s="47" t="s">
        <v>3401</v>
      </c>
    </row>
    <row r="1403" ht="15.75" customHeight="1">
      <c r="A1403" s="35">
        <v>1401.0</v>
      </c>
      <c r="B1403" s="38">
        <v>46045.0</v>
      </c>
      <c r="C1403" s="47" t="s">
        <v>40</v>
      </c>
      <c r="D1403" s="96" t="s">
        <v>8138</v>
      </c>
      <c r="E1403" s="47" t="s">
        <v>1005</v>
      </c>
      <c r="F1403" s="47" t="s">
        <v>1006</v>
      </c>
      <c r="G1403" s="47"/>
      <c r="H1403" s="47" t="s">
        <v>1007</v>
      </c>
      <c r="I1403" s="47" t="s">
        <v>860</v>
      </c>
      <c r="J1403" s="47" t="s">
        <v>6</v>
      </c>
      <c r="K1403" s="47" t="s">
        <v>861</v>
      </c>
      <c r="L1403" s="47">
        <v>34.0</v>
      </c>
      <c r="M1403" s="47" t="s">
        <v>209</v>
      </c>
      <c r="N1403" s="47" t="s">
        <v>1008</v>
      </c>
      <c r="O1403" s="47">
        <v>1.0</v>
      </c>
      <c r="P1403" s="47" t="s">
        <v>483</v>
      </c>
      <c r="Q1403" s="47" t="s">
        <v>889</v>
      </c>
      <c r="R1403" s="47" t="s">
        <v>1009</v>
      </c>
    </row>
    <row r="1404" ht="15.75" customHeight="1">
      <c r="A1404" s="35">
        <v>1402.0</v>
      </c>
      <c r="B1404" s="38">
        <v>46047.0</v>
      </c>
      <c r="C1404" s="47" t="s">
        <v>78</v>
      </c>
      <c r="D1404" s="96" t="s">
        <v>8139</v>
      </c>
      <c r="E1404" s="47" t="s">
        <v>8140</v>
      </c>
      <c r="F1404" s="57"/>
      <c r="G1404" s="57"/>
      <c r="H1404" s="47" t="s">
        <v>8141</v>
      </c>
      <c r="I1404" s="47" t="s">
        <v>860</v>
      </c>
      <c r="J1404" s="47" t="s">
        <v>152</v>
      </c>
      <c r="K1404" s="47" t="s">
        <v>871</v>
      </c>
      <c r="L1404" s="47">
        <v>6.0</v>
      </c>
      <c r="M1404" s="47" t="s">
        <v>172</v>
      </c>
      <c r="N1404" s="47" t="s">
        <v>1008</v>
      </c>
      <c r="O1404" s="47">
        <v>12.0</v>
      </c>
      <c r="P1404" s="47" t="s">
        <v>1127</v>
      </c>
      <c r="Q1404" s="47" t="s">
        <v>889</v>
      </c>
      <c r="R1404" s="47" t="s">
        <v>8142</v>
      </c>
    </row>
    <row r="1405" ht="15.75" customHeight="1">
      <c r="A1405" s="35">
        <v>1403.0</v>
      </c>
      <c r="B1405" s="38">
        <v>46047.0</v>
      </c>
      <c r="C1405" s="47" t="s">
        <v>314</v>
      </c>
      <c r="D1405" s="47" t="s">
        <v>8143</v>
      </c>
      <c r="E1405" s="47" t="s">
        <v>8144</v>
      </c>
      <c r="F1405" s="57"/>
      <c r="G1405" s="57"/>
      <c r="H1405" s="47" t="s">
        <v>8145</v>
      </c>
      <c r="I1405" s="47" t="s">
        <v>860</v>
      </c>
      <c r="J1405" s="47" t="s">
        <v>285</v>
      </c>
      <c r="K1405" s="47" t="s">
        <v>871</v>
      </c>
      <c r="L1405" s="47">
        <v>4.0</v>
      </c>
      <c r="M1405" s="47" t="s">
        <v>329</v>
      </c>
      <c r="N1405" s="47" t="s">
        <v>871</v>
      </c>
      <c r="O1405" s="47">
        <v>1.0</v>
      </c>
      <c r="P1405" s="47" t="s">
        <v>483</v>
      </c>
      <c r="Q1405" s="47" t="s">
        <v>889</v>
      </c>
      <c r="R1405" s="47" t="s">
        <v>8146</v>
      </c>
    </row>
    <row r="1406" ht="15.75" customHeight="1">
      <c r="A1406" s="91">
        <v>1404.0</v>
      </c>
      <c r="B1406" s="97">
        <v>46049.0</v>
      </c>
      <c r="C1406" s="91" t="s">
        <v>200</v>
      </c>
      <c r="D1406" s="98"/>
      <c r="E1406" s="98"/>
      <c r="F1406" s="98"/>
      <c r="G1406" s="98"/>
      <c r="H1406" s="91" t="s">
        <v>8147</v>
      </c>
      <c r="I1406" s="91" t="s">
        <v>860</v>
      </c>
      <c r="J1406" s="91" t="s">
        <v>99</v>
      </c>
      <c r="K1406" s="91" t="s">
        <v>8148</v>
      </c>
      <c r="L1406" s="91" t="s">
        <v>7034</v>
      </c>
      <c r="M1406" s="91" t="s">
        <v>103</v>
      </c>
      <c r="N1406" s="91" t="s">
        <v>7008</v>
      </c>
      <c r="O1406" s="91" t="s">
        <v>8149</v>
      </c>
      <c r="P1406" s="47" t="s">
        <v>483</v>
      </c>
      <c r="Q1406" s="91" t="s">
        <v>1067</v>
      </c>
      <c r="R1406" s="91" t="s">
        <v>8150</v>
      </c>
    </row>
    <row r="1407" ht="15.75" customHeight="1">
      <c r="A1407" s="91">
        <v>1405.0</v>
      </c>
      <c r="B1407" s="97">
        <v>46049.0</v>
      </c>
      <c r="C1407" s="91" t="s">
        <v>200</v>
      </c>
      <c r="D1407" s="98"/>
      <c r="E1407" s="98"/>
      <c r="F1407" s="98"/>
      <c r="G1407" s="98"/>
      <c r="H1407" s="91" t="s">
        <v>8151</v>
      </c>
      <c r="I1407" s="91" t="s">
        <v>860</v>
      </c>
      <c r="J1407" s="91" t="s">
        <v>99</v>
      </c>
      <c r="K1407" s="91" t="s">
        <v>8148</v>
      </c>
      <c r="L1407" s="91" t="s">
        <v>8152</v>
      </c>
      <c r="M1407" s="91" t="s">
        <v>103</v>
      </c>
      <c r="N1407" s="91" t="s">
        <v>7008</v>
      </c>
      <c r="O1407" s="91" t="s">
        <v>8153</v>
      </c>
      <c r="P1407" s="47" t="s">
        <v>483</v>
      </c>
      <c r="Q1407" s="91" t="s">
        <v>1067</v>
      </c>
      <c r="R1407" s="91" t="s">
        <v>8154</v>
      </c>
    </row>
    <row r="1408" ht="15.75" customHeight="1">
      <c r="A1408" s="91">
        <v>1406.0</v>
      </c>
      <c r="B1408" s="97">
        <v>46049.0</v>
      </c>
      <c r="C1408" s="91" t="s">
        <v>200</v>
      </c>
      <c r="D1408" s="98"/>
      <c r="E1408" s="98"/>
      <c r="F1408" s="98"/>
      <c r="G1408" s="98"/>
      <c r="H1408" s="91" t="s">
        <v>8155</v>
      </c>
      <c r="I1408" s="91" t="s">
        <v>860</v>
      </c>
      <c r="J1408" s="91" t="s">
        <v>99</v>
      </c>
      <c r="K1408" s="91" t="s">
        <v>8148</v>
      </c>
      <c r="L1408" s="91" t="s">
        <v>8156</v>
      </c>
      <c r="M1408" s="91" t="s">
        <v>103</v>
      </c>
      <c r="N1408" s="91" t="s">
        <v>7008</v>
      </c>
      <c r="O1408" s="91" t="s">
        <v>8157</v>
      </c>
      <c r="P1408" s="47" t="s">
        <v>483</v>
      </c>
      <c r="Q1408" s="91" t="s">
        <v>1067</v>
      </c>
      <c r="R1408" s="91" t="s">
        <v>8158</v>
      </c>
    </row>
    <row r="1409" ht="15.75" customHeight="1">
      <c r="A1409" s="91">
        <v>1407.0</v>
      </c>
      <c r="B1409" s="97">
        <v>46049.0</v>
      </c>
      <c r="C1409" s="91" t="s">
        <v>200</v>
      </c>
      <c r="D1409" s="98"/>
      <c r="E1409" s="98"/>
      <c r="F1409" s="98"/>
      <c r="G1409" s="98"/>
      <c r="H1409" s="91" t="s">
        <v>8159</v>
      </c>
      <c r="I1409" s="91" t="s">
        <v>860</v>
      </c>
      <c r="J1409" s="91" t="s">
        <v>293</v>
      </c>
      <c r="K1409" s="91" t="s">
        <v>871</v>
      </c>
      <c r="L1409" s="91">
        <v>1.0</v>
      </c>
      <c r="M1409" s="91" t="s">
        <v>271</v>
      </c>
      <c r="N1409" s="91" t="s">
        <v>871</v>
      </c>
      <c r="O1409" s="91">
        <v>67.0</v>
      </c>
      <c r="P1409" s="91" t="s">
        <v>483</v>
      </c>
      <c r="Q1409" s="91" t="s">
        <v>889</v>
      </c>
      <c r="R1409" s="91" t="s">
        <v>8160</v>
      </c>
    </row>
    <row r="1410" ht="15.75" customHeight="1">
      <c r="A1410" s="91">
        <v>1408.0</v>
      </c>
      <c r="B1410" s="97">
        <v>46049.0</v>
      </c>
      <c r="C1410" s="91" t="s">
        <v>200</v>
      </c>
      <c r="D1410" s="98"/>
      <c r="E1410" s="98"/>
      <c r="F1410" s="98"/>
      <c r="G1410" s="98"/>
      <c r="H1410" s="91" t="s">
        <v>8161</v>
      </c>
      <c r="I1410" s="91" t="s">
        <v>860</v>
      </c>
      <c r="J1410" s="91" t="s">
        <v>293</v>
      </c>
      <c r="K1410" s="91" t="s">
        <v>871</v>
      </c>
      <c r="L1410" s="91">
        <v>2.0</v>
      </c>
      <c r="M1410" s="91" t="s">
        <v>271</v>
      </c>
      <c r="N1410" s="91" t="s">
        <v>871</v>
      </c>
      <c r="O1410" s="91">
        <v>68.0</v>
      </c>
      <c r="P1410" s="91" t="s">
        <v>483</v>
      </c>
      <c r="Q1410" s="91" t="s">
        <v>889</v>
      </c>
      <c r="R1410" s="91" t="s">
        <v>8160</v>
      </c>
    </row>
    <row r="1411" ht="15.75" customHeight="1">
      <c r="A1411" s="91">
        <v>1409.0</v>
      </c>
      <c r="B1411" s="97">
        <v>46049.0</v>
      </c>
      <c r="C1411" s="91" t="s">
        <v>200</v>
      </c>
      <c r="D1411" s="98"/>
      <c r="E1411" s="98"/>
      <c r="F1411" s="98"/>
      <c r="G1411" s="98"/>
      <c r="H1411" s="91" t="s">
        <v>8162</v>
      </c>
      <c r="I1411" s="91" t="s">
        <v>860</v>
      </c>
      <c r="J1411" s="91" t="s">
        <v>293</v>
      </c>
      <c r="K1411" s="91" t="s">
        <v>871</v>
      </c>
      <c r="L1411" s="91">
        <v>3.0</v>
      </c>
      <c r="M1411" s="91" t="s">
        <v>271</v>
      </c>
      <c r="N1411" s="91" t="s">
        <v>871</v>
      </c>
      <c r="O1411" s="91">
        <v>69.0</v>
      </c>
      <c r="P1411" s="91" t="s">
        <v>1127</v>
      </c>
      <c r="Q1411" s="91" t="s">
        <v>1067</v>
      </c>
      <c r="R1411" s="91" t="s">
        <v>8163</v>
      </c>
    </row>
    <row r="1412" ht="15.75" customHeight="1">
      <c r="A1412" s="91">
        <v>1410.0</v>
      </c>
      <c r="B1412" s="97">
        <v>46049.0</v>
      </c>
      <c r="C1412" s="91" t="s">
        <v>200</v>
      </c>
      <c r="D1412" s="98"/>
      <c r="E1412" s="98"/>
      <c r="F1412" s="98"/>
      <c r="G1412" s="98"/>
      <c r="H1412" s="91" t="s">
        <v>8164</v>
      </c>
      <c r="I1412" s="91" t="s">
        <v>860</v>
      </c>
      <c r="J1412" s="91" t="s">
        <v>293</v>
      </c>
      <c r="K1412" s="91" t="s">
        <v>871</v>
      </c>
      <c r="L1412" s="91">
        <v>4.0</v>
      </c>
      <c r="M1412" s="91" t="s">
        <v>271</v>
      </c>
      <c r="N1412" s="91" t="s">
        <v>871</v>
      </c>
      <c r="O1412" s="91">
        <v>70.0</v>
      </c>
      <c r="P1412" s="91" t="s">
        <v>1127</v>
      </c>
      <c r="Q1412" s="91" t="s">
        <v>1067</v>
      </c>
      <c r="R1412" s="91" t="s">
        <v>8165</v>
      </c>
    </row>
    <row r="1413" ht="15.75" customHeight="1">
      <c r="A1413" s="91">
        <v>1411.0</v>
      </c>
      <c r="B1413" s="97">
        <v>46049.0</v>
      </c>
      <c r="C1413" s="91" t="s">
        <v>200</v>
      </c>
      <c r="D1413" s="98"/>
      <c r="E1413" s="98"/>
      <c r="F1413" s="91" t="s">
        <v>3708</v>
      </c>
      <c r="G1413" s="91"/>
      <c r="H1413" s="91" t="s">
        <v>8166</v>
      </c>
      <c r="I1413" s="91" t="s">
        <v>860</v>
      </c>
      <c r="J1413" s="91" t="s">
        <v>6</v>
      </c>
      <c r="K1413" s="91" t="s">
        <v>1241</v>
      </c>
      <c r="L1413" s="91">
        <v>70.0</v>
      </c>
      <c r="M1413" s="91" t="s">
        <v>31</v>
      </c>
      <c r="N1413" s="91" t="s">
        <v>1035</v>
      </c>
      <c r="O1413" s="91">
        <v>17.0</v>
      </c>
      <c r="P1413" s="91" t="s">
        <v>483</v>
      </c>
      <c r="Q1413" s="91" t="s">
        <v>889</v>
      </c>
      <c r="R1413" s="91" t="s">
        <v>8167</v>
      </c>
    </row>
    <row r="1414" ht="15.75" customHeight="1">
      <c r="A1414" s="35">
        <v>1412.0</v>
      </c>
      <c r="B1414" s="97">
        <v>46049.0</v>
      </c>
      <c r="C1414" s="47" t="s">
        <v>94</v>
      </c>
      <c r="D1414" s="57"/>
      <c r="E1414" s="57"/>
      <c r="F1414" s="57"/>
      <c r="G1414" s="57"/>
      <c r="H1414" s="47" t="s">
        <v>8168</v>
      </c>
      <c r="I1414" s="47" t="s">
        <v>860</v>
      </c>
      <c r="J1414" s="47" t="s">
        <v>6</v>
      </c>
      <c r="K1414" s="47" t="s">
        <v>4565</v>
      </c>
      <c r="L1414" s="47">
        <v>38.0</v>
      </c>
      <c r="M1414" s="47" t="s">
        <v>253</v>
      </c>
      <c r="N1414" s="47" t="s">
        <v>871</v>
      </c>
      <c r="O1414" s="47">
        <v>8.0</v>
      </c>
      <c r="P1414" s="47" t="s">
        <v>1127</v>
      </c>
      <c r="Q1414" s="47" t="s">
        <v>877</v>
      </c>
      <c r="R1414" s="47" t="s">
        <v>8169</v>
      </c>
    </row>
    <row r="1415" ht="15.75" customHeight="1">
      <c r="A1415" s="35">
        <v>1413.0</v>
      </c>
      <c r="B1415" s="38">
        <v>46050.0</v>
      </c>
      <c r="C1415" s="47" t="s">
        <v>200</v>
      </c>
      <c r="D1415" s="57"/>
      <c r="E1415" s="57"/>
      <c r="F1415" s="47" t="s">
        <v>3643</v>
      </c>
      <c r="G1415" s="47"/>
      <c r="H1415" s="47" t="s">
        <v>8170</v>
      </c>
      <c r="I1415" s="47" t="s">
        <v>860</v>
      </c>
      <c r="J1415" s="47" t="s">
        <v>6</v>
      </c>
      <c r="K1415" s="47" t="s">
        <v>1241</v>
      </c>
      <c r="L1415" s="47">
        <v>110.0</v>
      </c>
      <c r="M1415" s="47" t="s">
        <v>27</v>
      </c>
      <c r="N1415" s="47" t="s">
        <v>949</v>
      </c>
      <c r="O1415" s="47">
        <v>42.0</v>
      </c>
      <c r="P1415" s="47" t="s">
        <v>483</v>
      </c>
      <c r="Q1415" s="47" t="s">
        <v>1067</v>
      </c>
      <c r="R1415" s="47">
        <v>104.0</v>
      </c>
    </row>
    <row r="1416" ht="15.75" customHeight="1">
      <c r="A1416" s="35">
        <v>1414.0</v>
      </c>
      <c r="B1416" s="38">
        <v>46050.0</v>
      </c>
      <c r="C1416" s="47" t="s">
        <v>200</v>
      </c>
      <c r="D1416" s="57"/>
      <c r="E1416" s="57"/>
      <c r="F1416" s="47" t="s">
        <v>3652</v>
      </c>
      <c r="G1416" s="47"/>
      <c r="H1416" s="47" t="s">
        <v>8171</v>
      </c>
      <c r="I1416" s="47" t="s">
        <v>860</v>
      </c>
      <c r="J1416" s="47" t="s">
        <v>6</v>
      </c>
      <c r="K1416" s="47" t="s">
        <v>1241</v>
      </c>
      <c r="L1416" s="47">
        <v>115.0</v>
      </c>
      <c r="M1416" s="47" t="s">
        <v>27</v>
      </c>
      <c r="N1416" s="47" t="s">
        <v>5932</v>
      </c>
      <c r="O1416" s="47">
        <v>22.0</v>
      </c>
      <c r="P1416" s="47" t="s">
        <v>483</v>
      </c>
      <c r="Q1416" s="47" t="s">
        <v>1067</v>
      </c>
      <c r="R1416" s="47" t="s">
        <v>8172</v>
      </c>
    </row>
    <row r="1417" ht="15.75" customHeight="1">
      <c r="A1417" s="390">
        <v>1415.0</v>
      </c>
      <c r="B1417" s="416">
        <v>46050.0</v>
      </c>
      <c r="C1417" s="390" t="s">
        <v>284</v>
      </c>
      <c r="D1417" s="417"/>
      <c r="E1417" s="417"/>
      <c r="F1417" s="390"/>
      <c r="G1417" s="390"/>
      <c r="H1417" s="390" t="s">
        <v>8173</v>
      </c>
      <c r="I1417" s="390" t="s">
        <v>860</v>
      </c>
      <c r="J1417" s="390" t="s">
        <v>27</v>
      </c>
      <c r="K1417" s="390" t="s">
        <v>5994</v>
      </c>
      <c r="L1417" s="390">
        <v>7.0</v>
      </c>
      <c r="M1417" s="390" t="s">
        <v>235</v>
      </c>
      <c r="N1417" s="390" t="s">
        <v>871</v>
      </c>
      <c r="O1417" s="390">
        <v>2.0</v>
      </c>
      <c r="P1417" s="390" t="s">
        <v>1127</v>
      </c>
      <c r="Q1417" s="390" t="s">
        <v>889</v>
      </c>
      <c r="R1417" s="390" t="s">
        <v>8174</v>
      </c>
    </row>
    <row r="1418" ht="15.75" customHeight="1">
      <c r="A1418" s="390">
        <v>1416.0</v>
      </c>
      <c r="B1418" s="416">
        <v>46050.0</v>
      </c>
      <c r="C1418" s="390" t="s">
        <v>612</v>
      </c>
      <c r="D1418" s="417"/>
      <c r="E1418" s="417"/>
      <c r="F1418" s="417"/>
      <c r="G1418" s="417"/>
      <c r="H1418" s="390" t="s">
        <v>8175</v>
      </c>
      <c r="I1418" s="390" t="s">
        <v>860</v>
      </c>
      <c r="J1418" s="390" t="s">
        <v>27</v>
      </c>
      <c r="K1418" s="390" t="s">
        <v>5994</v>
      </c>
      <c r="L1418" s="390">
        <v>8.0</v>
      </c>
      <c r="M1418" s="390" t="s">
        <v>613</v>
      </c>
      <c r="N1418" s="390" t="s">
        <v>871</v>
      </c>
      <c r="O1418" s="390">
        <v>4.0</v>
      </c>
      <c r="P1418" s="390" t="s">
        <v>1127</v>
      </c>
      <c r="Q1418" s="390" t="s">
        <v>889</v>
      </c>
      <c r="R1418" s="390" t="s">
        <v>8176</v>
      </c>
    </row>
    <row r="1419" ht="15.75" customHeight="1">
      <c r="A1419" s="35">
        <v>1417.0</v>
      </c>
      <c r="B1419" s="38">
        <v>46050.0</v>
      </c>
      <c r="C1419" s="47" t="s">
        <v>141</v>
      </c>
      <c r="D1419" s="35" t="s">
        <v>2756</v>
      </c>
      <c r="E1419" s="47" t="s">
        <v>2757</v>
      </c>
      <c r="F1419" s="310" t="s">
        <v>2758</v>
      </c>
      <c r="G1419" s="310"/>
      <c r="H1419" s="47" t="s">
        <v>2759</v>
      </c>
      <c r="I1419" s="47" t="s">
        <v>860</v>
      </c>
      <c r="J1419" s="47" t="s">
        <v>9</v>
      </c>
      <c r="K1419" s="47" t="s">
        <v>6348</v>
      </c>
      <c r="L1419" s="47">
        <v>28.0</v>
      </c>
      <c r="M1419" s="47" t="s">
        <v>146</v>
      </c>
      <c r="N1419" s="35" t="s">
        <v>871</v>
      </c>
      <c r="O1419" s="47">
        <v>10.0</v>
      </c>
      <c r="P1419" s="47" t="s">
        <v>1127</v>
      </c>
      <c r="Q1419" s="47" t="s">
        <v>877</v>
      </c>
      <c r="R1419" s="47" t="s">
        <v>2760</v>
      </c>
    </row>
    <row r="1420" ht="15.75" customHeight="1">
      <c r="A1420" s="35">
        <v>1418.0</v>
      </c>
      <c r="B1420" s="38">
        <v>46051.0</v>
      </c>
      <c r="C1420" s="47" t="s">
        <v>260</v>
      </c>
      <c r="D1420" s="47" t="s">
        <v>5420</v>
      </c>
      <c r="E1420" s="47" t="s">
        <v>5421</v>
      </c>
      <c r="F1420" s="57"/>
      <c r="G1420" s="57"/>
      <c r="H1420" s="47" t="s">
        <v>8177</v>
      </c>
      <c r="I1420" s="47" t="s">
        <v>860</v>
      </c>
      <c r="J1420" s="47" t="s">
        <v>31</v>
      </c>
      <c r="K1420" s="47" t="s">
        <v>970</v>
      </c>
      <c r="L1420" s="47">
        <v>11.0</v>
      </c>
      <c r="M1420" s="47" t="s">
        <v>251</v>
      </c>
      <c r="N1420" s="47" t="s">
        <v>3273</v>
      </c>
      <c r="O1420" s="47">
        <v>8.0</v>
      </c>
      <c r="P1420" s="47" t="s">
        <v>1127</v>
      </c>
      <c r="Q1420" s="47" t="s">
        <v>889</v>
      </c>
      <c r="R1420" s="47" t="s">
        <v>8178</v>
      </c>
    </row>
    <row r="1421" ht="15.75" customHeight="1">
      <c r="A1421" s="35">
        <v>1419.0</v>
      </c>
      <c r="B1421" s="38">
        <v>46052.0</v>
      </c>
      <c r="C1421" s="47" t="s">
        <v>141</v>
      </c>
      <c r="D1421" s="47" t="s">
        <v>8179</v>
      </c>
      <c r="E1421" s="47" t="s">
        <v>8180</v>
      </c>
      <c r="F1421" s="57"/>
      <c r="G1421" s="57"/>
      <c r="H1421" s="47" t="s">
        <v>8181</v>
      </c>
      <c r="I1421" s="47" t="s">
        <v>860</v>
      </c>
      <c r="J1421" s="47" t="s">
        <v>127</v>
      </c>
      <c r="K1421" s="47" t="s">
        <v>3486</v>
      </c>
      <c r="L1421" s="47">
        <v>12.0</v>
      </c>
      <c r="M1421" s="47" t="s">
        <v>8182</v>
      </c>
      <c r="N1421" s="47" t="s">
        <v>871</v>
      </c>
      <c r="O1421" s="47">
        <v>1.0</v>
      </c>
      <c r="P1421" s="47" t="s">
        <v>483</v>
      </c>
      <c r="Q1421" s="47" t="s">
        <v>889</v>
      </c>
      <c r="R1421" s="47" t="s">
        <v>7575</v>
      </c>
    </row>
    <row r="1422" ht="15.75" customHeight="1">
      <c r="A1422" s="91">
        <v>1420.0</v>
      </c>
      <c r="B1422" s="97">
        <v>46052.0</v>
      </c>
      <c r="C1422" s="91" t="s">
        <v>200</v>
      </c>
      <c r="D1422" s="98"/>
      <c r="E1422" s="98"/>
      <c r="F1422" s="91" t="s">
        <v>3746</v>
      </c>
      <c r="G1422" s="91"/>
      <c r="H1422" s="91" t="s">
        <v>8183</v>
      </c>
      <c r="I1422" s="91" t="s">
        <v>860</v>
      </c>
      <c r="J1422" s="91" t="s">
        <v>6</v>
      </c>
      <c r="K1422" s="91" t="s">
        <v>1241</v>
      </c>
      <c r="L1422" s="91">
        <v>48.0</v>
      </c>
      <c r="M1422" s="91" t="s">
        <v>27</v>
      </c>
      <c r="N1422" s="91" t="s">
        <v>1093</v>
      </c>
      <c r="O1422" s="91">
        <v>9.0</v>
      </c>
      <c r="P1422" s="91" t="s">
        <v>483</v>
      </c>
      <c r="Q1422" s="91" t="s">
        <v>889</v>
      </c>
      <c r="R1422" s="91" t="s">
        <v>8184</v>
      </c>
    </row>
    <row r="1423" ht="15.75" customHeight="1">
      <c r="A1423" s="390">
        <v>1421.0</v>
      </c>
      <c r="B1423" s="416">
        <v>46055.0</v>
      </c>
      <c r="C1423" s="390" t="s">
        <v>302</v>
      </c>
      <c r="D1423" s="417"/>
      <c r="E1423" s="417"/>
      <c r="F1423" s="417"/>
      <c r="G1423" s="417"/>
      <c r="H1423" s="390" t="s">
        <v>8185</v>
      </c>
      <c r="I1423" s="390" t="s">
        <v>860</v>
      </c>
      <c r="J1423" s="390" t="s">
        <v>251</v>
      </c>
      <c r="K1423" s="390" t="s">
        <v>3273</v>
      </c>
      <c r="L1423" s="390">
        <v>9.0</v>
      </c>
      <c r="M1423" s="390" t="s">
        <v>27</v>
      </c>
      <c r="N1423" s="390" t="s">
        <v>5994</v>
      </c>
      <c r="O1423" s="390">
        <v>2.0</v>
      </c>
      <c r="P1423" s="390" t="s">
        <v>483</v>
      </c>
      <c r="Q1423" s="390" t="s">
        <v>910</v>
      </c>
      <c r="R1423" s="390" t="s">
        <v>8186</v>
      </c>
    </row>
    <row r="1424" ht="15.75" customHeight="1">
      <c r="A1424" s="35">
        <v>1422.0</v>
      </c>
      <c r="B1424" s="38">
        <v>46055.0</v>
      </c>
      <c r="C1424" s="47" t="s">
        <v>656</v>
      </c>
      <c r="D1424" s="57"/>
      <c r="E1424" s="57"/>
      <c r="F1424" s="47" t="s">
        <v>3406</v>
      </c>
      <c r="G1424" s="47"/>
      <c r="H1424" s="47" t="s">
        <v>3408</v>
      </c>
      <c r="I1424" s="47" t="s">
        <v>860</v>
      </c>
      <c r="J1424" s="47" t="s">
        <v>57</v>
      </c>
      <c r="K1424" s="47" t="s">
        <v>2788</v>
      </c>
      <c r="L1424" s="47">
        <v>120.0</v>
      </c>
      <c r="M1424" s="47" t="s">
        <v>332</v>
      </c>
      <c r="N1424" s="47" t="s">
        <v>1008</v>
      </c>
      <c r="O1424" s="47">
        <v>20.0</v>
      </c>
      <c r="P1424" s="47" t="s">
        <v>483</v>
      </c>
      <c r="Q1424" s="47" t="s">
        <v>910</v>
      </c>
      <c r="R1424" s="47" t="s">
        <v>3409</v>
      </c>
    </row>
    <row r="1425" ht="15.75" customHeight="1">
      <c r="A1425" s="35">
        <v>1423.0</v>
      </c>
      <c r="B1425" s="38">
        <v>46055.0</v>
      </c>
      <c r="C1425" s="47" t="s">
        <v>645</v>
      </c>
      <c r="D1425" s="96" t="s">
        <v>8187</v>
      </c>
      <c r="E1425" s="47" t="s">
        <v>8188</v>
      </c>
      <c r="F1425" s="47" t="s">
        <v>3346</v>
      </c>
      <c r="G1425" s="412" t="s">
        <v>8189</v>
      </c>
      <c r="H1425" s="47" t="s">
        <v>3348</v>
      </c>
      <c r="I1425" s="47" t="s">
        <v>860</v>
      </c>
      <c r="J1425" s="47" t="s">
        <v>51</v>
      </c>
      <c r="K1425" s="47" t="s">
        <v>2788</v>
      </c>
      <c r="L1425" s="47">
        <v>62.0</v>
      </c>
      <c r="M1425" s="47" t="s">
        <v>354</v>
      </c>
      <c r="N1425" s="47" t="s">
        <v>871</v>
      </c>
      <c r="O1425" s="47">
        <v>5.0</v>
      </c>
      <c r="P1425" s="47" t="s">
        <v>483</v>
      </c>
      <c r="Q1425" s="47" t="s">
        <v>910</v>
      </c>
      <c r="R1425" s="47" t="s">
        <v>3349</v>
      </c>
    </row>
    <row r="1426" ht="15.75" customHeight="1">
      <c r="A1426" s="35">
        <v>1424.0</v>
      </c>
      <c r="B1426" s="38">
        <v>46055.0</v>
      </c>
      <c r="C1426" s="47" t="s">
        <v>200</v>
      </c>
      <c r="D1426" s="57"/>
      <c r="E1426" s="57"/>
      <c r="F1426" s="57"/>
      <c r="G1426" s="57"/>
      <c r="H1426" s="47" t="s">
        <v>8190</v>
      </c>
      <c r="I1426" s="47" t="s">
        <v>860</v>
      </c>
      <c r="J1426" s="47" t="s">
        <v>27</v>
      </c>
      <c r="K1426" s="47" t="s">
        <v>8191</v>
      </c>
      <c r="L1426" s="47">
        <v>48.0</v>
      </c>
      <c r="M1426" s="47" t="s">
        <v>101</v>
      </c>
      <c r="N1426" s="47" t="s">
        <v>8192</v>
      </c>
      <c r="O1426" s="47" t="s">
        <v>8193</v>
      </c>
      <c r="P1426" s="47" t="s">
        <v>483</v>
      </c>
      <c r="Q1426" s="47" t="s">
        <v>1067</v>
      </c>
      <c r="R1426" s="47" t="s">
        <v>8194</v>
      </c>
    </row>
    <row r="1427" ht="15.75" customHeight="1">
      <c r="A1427" s="390">
        <v>1425.0</v>
      </c>
      <c r="B1427" s="416">
        <v>46056.0</v>
      </c>
      <c r="C1427" s="390" t="s">
        <v>657</v>
      </c>
      <c r="D1427" s="417"/>
      <c r="E1427" s="417"/>
      <c r="F1427" s="417"/>
      <c r="G1427" s="417"/>
      <c r="H1427" s="390" t="s">
        <v>8195</v>
      </c>
      <c r="I1427" s="390" t="s">
        <v>860</v>
      </c>
      <c r="J1427" s="390" t="s">
        <v>27</v>
      </c>
      <c r="K1427" s="390" t="s">
        <v>8191</v>
      </c>
      <c r="L1427" s="390">
        <v>1.0</v>
      </c>
      <c r="M1427" s="390" t="s">
        <v>348</v>
      </c>
      <c r="N1427" s="390" t="s">
        <v>871</v>
      </c>
      <c r="O1427" s="390">
        <v>3.0</v>
      </c>
      <c r="P1427" s="390" t="s">
        <v>1127</v>
      </c>
      <c r="Q1427" s="390" t="s">
        <v>889</v>
      </c>
      <c r="R1427" s="390" t="s">
        <v>8196</v>
      </c>
    </row>
    <row r="1428" ht="15.75" customHeight="1">
      <c r="A1428" s="390">
        <v>1426.0</v>
      </c>
      <c r="B1428" s="416">
        <v>46056.0</v>
      </c>
      <c r="C1428" s="390" t="s">
        <v>657</v>
      </c>
      <c r="D1428" s="417"/>
      <c r="E1428" s="417"/>
      <c r="F1428" s="417"/>
      <c r="G1428" s="417"/>
      <c r="H1428" s="390" t="s">
        <v>8197</v>
      </c>
      <c r="I1428" s="390" t="s">
        <v>860</v>
      </c>
      <c r="J1428" s="390" t="s">
        <v>27</v>
      </c>
      <c r="K1428" s="390" t="s">
        <v>8191</v>
      </c>
      <c r="L1428" s="390">
        <v>2.0</v>
      </c>
      <c r="M1428" s="390" t="s">
        <v>348</v>
      </c>
      <c r="N1428" s="390" t="s">
        <v>871</v>
      </c>
      <c r="O1428" s="390">
        <v>4.0</v>
      </c>
      <c r="P1428" s="390" t="s">
        <v>1127</v>
      </c>
      <c r="Q1428" s="390" t="s">
        <v>889</v>
      </c>
      <c r="R1428" s="390" t="s">
        <v>8198</v>
      </c>
    </row>
    <row r="1429" ht="15.75" customHeight="1">
      <c r="A1429" s="35">
        <v>1427.0</v>
      </c>
      <c r="B1429" s="38">
        <v>46056.0</v>
      </c>
      <c r="C1429" s="47" t="s">
        <v>653</v>
      </c>
      <c r="D1429" s="96" t="s">
        <v>8199</v>
      </c>
      <c r="E1429" s="57"/>
      <c r="F1429" s="47" t="s">
        <v>3350</v>
      </c>
      <c r="G1429" s="47"/>
      <c r="H1429" s="47" t="s">
        <v>3352</v>
      </c>
      <c r="I1429" s="47" t="s">
        <v>860</v>
      </c>
      <c r="J1429" s="47" t="s">
        <v>51</v>
      </c>
      <c r="K1429" s="47" t="s">
        <v>2788</v>
      </c>
      <c r="L1429" s="47">
        <v>63.0</v>
      </c>
      <c r="M1429" s="47" t="s">
        <v>641</v>
      </c>
      <c r="N1429" s="47" t="s">
        <v>871</v>
      </c>
      <c r="O1429" s="47">
        <v>2.0</v>
      </c>
      <c r="P1429" s="47" t="s">
        <v>483</v>
      </c>
      <c r="Q1429" s="47" t="s">
        <v>910</v>
      </c>
      <c r="R1429" s="47" t="s">
        <v>3353</v>
      </c>
    </row>
    <row r="1430" ht="15.75" customHeight="1">
      <c r="A1430" s="35">
        <v>1428.0</v>
      </c>
      <c r="B1430" s="38">
        <v>46056.0</v>
      </c>
      <c r="C1430" s="47" t="s">
        <v>653</v>
      </c>
      <c r="D1430" s="96" t="s">
        <v>8200</v>
      </c>
      <c r="E1430" s="57"/>
      <c r="F1430" s="47" t="s">
        <v>3354</v>
      </c>
      <c r="G1430" s="47"/>
      <c r="H1430" s="47" t="s">
        <v>3356</v>
      </c>
      <c r="I1430" s="47" t="s">
        <v>860</v>
      </c>
      <c r="J1430" s="47" t="s">
        <v>51</v>
      </c>
      <c r="K1430" s="47" t="s">
        <v>2788</v>
      </c>
      <c r="L1430" s="47">
        <v>64.0</v>
      </c>
      <c r="M1430" s="47" t="s">
        <v>641</v>
      </c>
      <c r="N1430" s="47" t="s">
        <v>871</v>
      </c>
      <c r="O1430" s="47">
        <v>3.0</v>
      </c>
      <c r="P1430" s="47" t="s">
        <v>483</v>
      </c>
      <c r="Q1430" s="47" t="s">
        <v>910</v>
      </c>
      <c r="R1430" s="47" t="s">
        <v>3357</v>
      </c>
    </row>
    <row r="1431" ht="15.75" customHeight="1">
      <c r="A1431" s="35">
        <v>1429.0</v>
      </c>
      <c r="B1431" s="38">
        <v>46056.0</v>
      </c>
      <c r="C1431" s="47" t="s">
        <v>308</v>
      </c>
      <c r="D1431" s="96" t="s">
        <v>8201</v>
      </c>
      <c r="E1431" s="47" t="s">
        <v>6167</v>
      </c>
      <c r="F1431" s="47" t="s">
        <v>3618</v>
      </c>
      <c r="G1431" s="47"/>
      <c r="H1431" s="47" t="s">
        <v>8202</v>
      </c>
      <c r="I1431" s="47" t="s">
        <v>860</v>
      </c>
      <c r="J1431" s="47" t="s">
        <v>6</v>
      </c>
      <c r="K1431" s="47" t="s">
        <v>7608</v>
      </c>
      <c r="L1431" s="47" t="s">
        <v>8203</v>
      </c>
      <c r="M1431" s="47" t="s">
        <v>71</v>
      </c>
      <c r="N1431" s="47" t="s">
        <v>871</v>
      </c>
      <c r="O1431" s="47">
        <v>11.0</v>
      </c>
      <c r="P1431" s="47" t="s">
        <v>1127</v>
      </c>
      <c r="Q1431" s="47" t="s">
        <v>910</v>
      </c>
      <c r="R1431" s="47" t="s">
        <v>8204</v>
      </c>
    </row>
    <row r="1432" ht="15.75" customHeight="1">
      <c r="A1432" s="35">
        <v>1430.0</v>
      </c>
      <c r="B1432" s="38">
        <v>46083.0</v>
      </c>
      <c r="C1432" s="47" t="s">
        <v>635</v>
      </c>
      <c r="D1432" s="47" t="s">
        <v>8205</v>
      </c>
      <c r="E1432" s="47" t="s">
        <v>8205</v>
      </c>
      <c r="F1432" s="57"/>
      <c r="G1432" s="57"/>
      <c r="H1432" s="47" t="s">
        <v>8206</v>
      </c>
      <c r="I1432" s="47" t="s">
        <v>860</v>
      </c>
      <c r="J1432" s="47" t="s">
        <v>27</v>
      </c>
      <c r="K1432" s="47" t="s">
        <v>6982</v>
      </c>
      <c r="L1432" s="47">
        <v>44.0</v>
      </c>
      <c r="M1432" s="47" t="s">
        <v>299</v>
      </c>
      <c r="N1432" s="47" t="s">
        <v>871</v>
      </c>
      <c r="O1432" s="47">
        <v>7.0</v>
      </c>
      <c r="P1432" s="47" t="s">
        <v>483</v>
      </c>
      <c r="Q1432" s="47" t="s">
        <v>1067</v>
      </c>
      <c r="R1432" s="47" t="s">
        <v>8207</v>
      </c>
    </row>
    <row r="1433" ht="15.75" customHeight="1">
      <c r="A1433" s="35">
        <v>1431.0</v>
      </c>
      <c r="B1433" s="38">
        <v>46057.0</v>
      </c>
      <c r="C1433" s="47" t="s">
        <v>200</v>
      </c>
      <c r="D1433" s="57"/>
      <c r="E1433" s="57"/>
      <c r="F1433" s="57"/>
      <c r="G1433" s="57"/>
      <c r="H1433" s="296" t="s">
        <v>8208</v>
      </c>
      <c r="I1433" s="47" t="s">
        <v>860</v>
      </c>
      <c r="J1433" s="47" t="s">
        <v>27</v>
      </c>
      <c r="K1433" s="47" t="s">
        <v>5994</v>
      </c>
      <c r="L1433" s="47">
        <v>32.0</v>
      </c>
      <c r="M1433" s="47" t="s">
        <v>199</v>
      </c>
      <c r="N1433" s="47" t="s">
        <v>871</v>
      </c>
      <c r="O1433" s="47">
        <v>4.0</v>
      </c>
      <c r="P1433" s="47" t="s">
        <v>483</v>
      </c>
      <c r="Q1433" s="47" t="s">
        <v>910</v>
      </c>
      <c r="R1433" s="47" t="s">
        <v>8209</v>
      </c>
    </row>
    <row r="1434" ht="15.75" customHeight="1">
      <c r="A1434" s="35">
        <v>1432.0</v>
      </c>
      <c r="B1434" s="38">
        <v>46057.0</v>
      </c>
      <c r="C1434" s="47" t="s">
        <v>200</v>
      </c>
      <c r="D1434" s="57"/>
      <c r="E1434" s="57"/>
      <c r="F1434" s="57"/>
      <c r="G1434" s="57"/>
      <c r="H1434" s="47" t="s">
        <v>8210</v>
      </c>
      <c r="I1434" s="47" t="s">
        <v>860</v>
      </c>
      <c r="J1434" s="47" t="s">
        <v>27</v>
      </c>
      <c r="K1434" s="47" t="s">
        <v>5994</v>
      </c>
      <c r="L1434" s="47">
        <v>19.0</v>
      </c>
      <c r="M1434" s="47" t="s">
        <v>119</v>
      </c>
      <c r="N1434" s="47" t="s">
        <v>3486</v>
      </c>
      <c r="O1434" s="47">
        <v>12.0</v>
      </c>
      <c r="P1434" s="47" t="s">
        <v>483</v>
      </c>
      <c r="Q1434" s="47" t="s">
        <v>910</v>
      </c>
      <c r="R1434" s="47" t="s">
        <v>8211</v>
      </c>
    </row>
    <row r="1435" ht="15.75" customHeight="1">
      <c r="A1435" s="35">
        <v>1433.0</v>
      </c>
      <c r="B1435" s="38">
        <v>46057.0</v>
      </c>
      <c r="C1435" s="47" t="s">
        <v>200</v>
      </c>
      <c r="D1435" s="57"/>
      <c r="E1435" s="57"/>
      <c r="F1435" s="57"/>
      <c r="G1435" s="57"/>
      <c r="H1435" s="47" t="s">
        <v>8212</v>
      </c>
      <c r="I1435" s="47" t="s">
        <v>860</v>
      </c>
      <c r="J1435" s="47" t="s">
        <v>27</v>
      </c>
      <c r="K1435" s="47" t="s">
        <v>5994</v>
      </c>
      <c r="L1435" s="47">
        <v>24.0</v>
      </c>
      <c r="M1435" s="47" t="s">
        <v>119</v>
      </c>
      <c r="N1435" s="47" t="s">
        <v>3486</v>
      </c>
      <c r="O1435" s="47">
        <v>11.0</v>
      </c>
      <c r="P1435" s="47" t="s">
        <v>483</v>
      </c>
      <c r="Q1435" s="47" t="s">
        <v>868</v>
      </c>
      <c r="R1435" s="47" t="s">
        <v>8213</v>
      </c>
    </row>
    <row r="1436" ht="15.75" customHeight="1">
      <c r="A1436" s="91">
        <v>1434.0</v>
      </c>
      <c r="B1436" s="97">
        <v>46058.0</v>
      </c>
      <c r="C1436" s="91" t="s">
        <v>200</v>
      </c>
      <c r="D1436" s="98"/>
      <c r="E1436" s="98"/>
      <c r="F1436" s="91" t="s">
        <v>8214</v>
      </c>
      <c r="G1436" s="91"/>
      <c r="H1436" s="91" t="s">
        <v>8215</v>
      </c>
      <c r="I1436" s="91" t="s">
        <v>860</v>
      </c>
      <c r="J1436" s="91" t="s">
        <v>6</v>
      </c>
      <c r="K1436" s="91" t="s">
        <v>1241</v>
      </c>
      <c r="L1436" s="91">
        <v>67.0</v>
      </c>
      <c r="M1436" s="91" t="s">
        <v>27</v>
      </c>
      <c r="N1436" s="91" t="s">
        <v>1093</v>
      </c>
      <c r="O1436" s="91">
        <v>10.0</v>
      </c>
      <c r="P1436" s="91" t="s">
        <v>483</v>
      </c>
      <c r="Q1436" s="91" t="s">
        <v>889</v>
      </c>
      <c r="R1436" s="91" t="s">
        <v>8216</v>
      </c>
    </row>
    <row r="1437" ht="15.75" customHeight="1">
      <c r="A1437" s="390">
        <v>1435.0</v>
      </c>
      <c r="B1437" s="416">
        <v>46059.0</v>
      </c>
      <c r="C1437" s="390" t="s">
        <v>23</v>
      </c>
      <c r="D1437" s="417"/>
      <c r="E1437" s="417"/>
      <c r="F1437" s="417"/>
      <c r="G1437" s="417"/>
      <c r="H1437" s="390" t="s">
        <v>8217</v>
      </c>
      <c r="I1437" s="390" t="s">
        <v>860</v>
      </c>
      <c r="J1437" s="390" t="s">
        <v>27</v>
      </c>
      <c r="K1437" s="390" t="s">
        <v>8191</v>
      </c>
      <c r="L1437" s="390">
        <v>3.0</v>
      </c>
      <c r="M1437" s="390" t="s">
        <v>85</v>
      </c>
      <c r="N1437" s="390" t="s">
        <v>871</v>
      </c>
      <c r="O1437" s="390">
        <v>11.0</v>
      </c>
      <c r="P1437" s="390" t="s">
        <v>483</v>
      </c>
      <c r="Q1437" s="390" t="s">
        <v>889</v>
      </c>
      <c r="R1437" s="390" t="s">
        <v>8218</v>
      </c>
    </row>
    <row r="1438" ht="15.75" customHeight="1">
      <c r="A1438" s="35">
        <v>1436.0</v>
      </c>
      <c r="B1438" s="38">
        <v>46059.0</v>
      </c>
      <c r="C1438" s="47" t="s">
        <v>653</v>
      </c>
      <c r="D1438" s="47" t="s">
        <v>8219</v>
      </c>
      <c r="E1438" s="47" t="s">
        <v>8220</v>
      </c>
      <c r="F1438" s="47" t="s">
        <v>3358</v>
      </c>
      <c r="G1438" s="57"/>
      <c r="H1438" s="47" t="s">
        <v>3360</v>
      </c>
      <c r="I1438" s="47" t="s">
        <v>860</v>
      </c>
      <c r="J1438" s="47" t="s">
        <v>9</v>
      </c>
      <c r="K1438" s="47" t="s">
        <v>2699</v>
      </c>
      <c r="L1438" s="47">
        <v>65.0</v>
      </c>
      <c r="M1438" s="47" t="s">
        <v>641</v>
      </c>
      <c r="N1438" s="47" t="s">
        <v>871</v>
      </c>
      <c r="O1438" s="47">
        <v>12.0</v>
      </c>
      <c r="P1438" s="47" t="s">
        <v>483</v>
      </c>
      <c r="Q1438" s="47" t="s">
        <v>889</v>
      </c>
      <c r="R1438" s="47" t="s">
        <v>3361</v>
      </c>
    </row>
    <row r="1439" ht="15.75" customHeight="1">
      <c r="A1439" s="35">
        <v>1437.0</v>
      </c>
      <c r="B1439" s="38">
        <v>46062.0</v>
      </c>
      <c r="C1439" s="47" t="s">
        <v>625</v>
      </c>
      <c r="D1439" s="96" t="s">
        <v>8221</v>
      </c>
      <c r="E1439" s="47" t="s">
        <v>8222</v>
      </c>
      <c r="F1439" s="57"/>
      <c r="G1439" s="57"/>
      <c r="H1439" s="47" t="s">
        <v>8223</v>
      </c>
      <c r="I1439" s="47" t="s">
        <v>860</v>
      </c>
      <c r="J1439" s="47" t="s">
        <v>404</v>
      </c>
      <c r="K1439" s="47" t="s">
        <v>871</v>
      </c>
      <c r="L1439" s="47">
        <v>1.0</v>
      </c>
      <c r="M1439" s="47" t="s">
        <v>307</v>
      </c>
      <c r="N1439" s="47" t="s">
        <v>871</v>
      </c>
      <c r="O1439" s="47">
        <v>8.0</v>
      </c>
      <c r="P1439" s="47" t="s">
        <v>483</v>
      </c>
      <c r="Q1439" s="47" t="s">
        <v>1067</v>
      </c>
      <c r="R1439" s="47" t="s">
        <v>8224</v>
      </c>
    </row>
    <row r="1440" ht="15.75" customHeight="1">
      <c r="A1440" s="35">
        <v>1438.0</v>
      </c>
      <c r="B1440" s="38">
        <v>46062.0</v>
      </c>
      <c r="C1440" s="47" t="s">
        <v>625</v>
      </c>
      <c r="D1440" s="96" t="s">
        <v>8225</v>
      </c>
      <c r="E1440" s="47" t="s">
        <v>8222</v>
      </c>
      <c r="F1440" s="57"/>
      <c r="G1440" s="57"/>
      <c r="H1440" s="47" t="s">
        <v>8226</v>
      </c>
      <c r="I1440" s="47" t="s">
        <v>860</v>
      </c>
      <c r="J1440" s="47" t="s">
        <v>404</v>
      </c>
      <c r="K1440" s="47" t="s">
        <v>871</v>
      </c>
      <c r="L1440" s="47">
        <v>2.0</v>
      </c>
      <c r="M1440" s="47" t="s">
        <v>307</v>
      </c>
      <c r="N1440" s="47" t="s">
        <v>871</v>
      </c>
      <c r="O1440" s="47">
        <v>9.0</v>
      </c>
      <c r="P1440" s="47" t="s">
        <v>483</v>
      </c>
      <c r="Q1440" s="47" t="s">
        <v>1067</v>
      </c>
      <c r="R1440" s="47" t="s">
        <v>8227</v>
      </c>
    </row>
    <row r="1441" ht="15.75" customHeight="1">
      <c r="A1441" s="35">
        <v>1439.0</v>
      </c>
      <c r="B1441" s="38">
        <v>46062.0</v>
      </c>
      <c r="C1441" s="47" t="s">
        <v>625</v>
      </c>
      <c r="D1441" s="96" t="s">
        <v>8228</v>
      </c>
      <c r="E1441" s="47" t="s">
        <v>8229</v>
      </c>
      <c r="F1441" s="57"/>
      <c r="G1441" s="57"/>
      <c r="H1441" s="47" t="s">
        <v>8230</v>
      </c>
      <c r="I1441" s="47" t="s">
        <v>860</v>
      </c>
      <c r="J1441" s="47" t="s">
        <v>405</v>
      </c>
      <c r="K1441" s="47" t="s">
        <v>871</v>
      </c>
      <c r="L1441" s="47">
        <v>1.0</v>
      </c>
      <c r="M1441" s="47" t="s">
        <v>307</v>
      </c>
      <c r="N1441" s="47" t="s">
        <v>871</v>
      </c>
      <c r="O1441" s="47">
        <v>10.0</v>
      </c>
      <c r="P1441" s="47" t="s">
        <v>483</v>
      </c>
      <c r="Q1441" s="47" t="s">
        <v>1067</v>
      </c>
      <c r="R1441" s="47" t="s">
        <v>8231</v>
      </c>
    </row>
    <row r="1442" ht="15.75" customHeight="1">
      <c r="A1442" s="35">
        <v>1440.0</v>
      </c>
      <c r="B1442" s="38">
        <v>46063.0</v>
      </c>
      <c r="C1442" s="47" t="s">
        <v>200</v>
      </c>
      <c r="D1442" s="47"/>
      <c r="E1442" s="57"/>
      <c r="F1442" s="57"/>
      <c r="G1442" s="57"/>
      <c r="H1442" s="47" t="s">
        <v>8232</v>
      </c>
      <c r="I1442" s="47" t="s">
        <v>860</v>
      </c>
      <c r="J1442" s="47" t="s">
        <v>271</v>
      </c>
      <c r="K1442" s="47" t="s">
        <v>871</v>
      </c>
      <c r="L1442" s="47">
        <v>43.0</v>
      </c>
      <c r="M1442" s="47" t="s">
        <v>259</v>
      </c>
      <c r="N1442" s="47" t="s">
        <v>871</v>
      </c>
      <c r="O1442" s="47">
        <v>142.0</v>
      </c>
      <c r="P1442" s="47" t="s">
        <v>483</v>
      </c>
      <c r="Q1442" s="47" t="s">
        <v>910</v>
      </c>
      <c r="R1442" s="47" t="s">
        <v>8233</v>
      </c>
    </row>
    <row r="1443" ht="15.75" customHeight="1">
      <c r="A1443" s="35">
        <v>1441.0</v>
      </c>
      <c r="B1443" s="38">
        <v>46063.0</v>
      </c>
      <c r="C1443" s="47" t="s">
        <v>200</v>
      </c>
      <c r="D1443" s="57"/>
      <c r="E1443" s="57"/>
      <c r="F1443" s="57"/>
      <c r="G1443" s="57"/>
      <c r="H1443" s="47" t="s">
        <v>8234</v>
      </c>
      <c r="I1443" s="47" t="s">
        <v>860</v>
      </c>
      <c r="J1443" s="47" t="s">
        <v>271</v>
      </c>
      <c r="K1443" s="47" t="s">
        <v>871</v>
      </c>
      <c r="L1443" s="47">
        <v>44.0</v>
      </c>
      <c r="M1443" s="47" t="s">
        <v>259</v>
      </c>
      <c r="N1443" s="47" t="s">
        <v>871</v>
      </c>
      <c r="O1443" s="47">
        <v>141.0</v>
      </c>
      <c r="P1443" s="47" t="s">
        <v>483</v>
      </c>
      <c r="Q1443" s="47" t="s">
        <v>910</v>
      </c>
      <c r="R1443" s="47" t="s">
        <v>8235</v>
      </c>
    </row>
    <row r="1444" ht="15.75" customHeight="1">
      <c r="A1444" s="35">
        <v>1442.0</v>
      </c>
      <c r="B1444" s="38">
        <v>46063.0</v>
      </c>
      <c r="C1444" s="47" t="s">
        <v>200</v>
      </c>
      <c r="D1444" s="57"/>
      <c r="E1444" s="57"/>
      <c r="F1444" s="57"/>
      <c r="G1444" s="57"/>
      <c r="H1444" s="47" t="s">
        <v>8236</v>
      </c>
      <c r="I1444" s="47" t="s">
        <v>860</v>
      </c>
      <c r="J1444" s="47" t="s">
        <v>271</v>
      </c>
      <c r="K1444" s="47" t="s">
        <v>871</v>
      </c>
      <c r="L1444" s="47">
        <v>45.0</v>
      </c>
      <c r="M1444" s="47" t="s">
        <v>259</v>
      </c>
      <c r="N1444" s="47" t="s">
        <v>871</v>
      </c>
      <c r="O1444" s="47">
        <v>140.0</v>
      </c>
      <c r="P1444" s="47" t="s">
        <v>483</v>
      </c>
      <c r="Q1444" s="47" t="s">
        <v>868</v>
      </c>
      <c r="R1444" s="47" t="s">
        <v>8237</v>
      </c>
    </row>
    <row r="1445" ht="15.75" customHeight="1">
      <c r="A1445" s="47">
        <v>1443.0</v>
      </c>
      <c r="B1445" s="94">
        <v>46063.0</v>
      </c>
      <c r="C1445" s="47" t="s">
        <v>200</v>
      </c>
      <c r="D1445" s="57"/>
      <c r="E1445" s="57"/>
      <c r="F1445" s="57"/>
      <c r="G1445" s="57"/>
      <c r="H1445" s="47" t="s">
        <v>8238</v>
      </c>
      <c r="I1445" s="47" t="s">
        <v>860</v>
      </c>
      <c r="J1445" s="47" t="s">
        <v>271</v>
      </c>
      <c r="K1445" s="47" t="s">
        <v>871</v>
      </c>
      <c r="L1445" s="47">
        <v>46.0</v>
      </c>
      <c r="M1445" s="47" t="s">
        <v>259</v>
      </c>
      <c r="N1445" s="47" t="s">
        <v>871</v>
      </c>
      <c r="O1445" s="47">
        <v>139.0</v>
      </c>
      <c r="P1445" s="47" t="s">
        <v>483</v>
      </c>
      <c r="Q1445" s="47" t="s">
        <v>868</v>
      </c>
      <c r="R1445" s="47" t="s">
        <v>8239</v>
      </c>
    </row>
    <row r="1446" ht="15.75" customHeight="1">
      <c r="A1446" s="47">
        <v>1444.0</v>
      </c>
      <c r="B1446" s="94">
        <v>46063.0</v>
      </c>
      <c r="C1446" s="47" t="s">
        <v>200</v>
      </c>
      <c r="D1446" s="57"/>
      <c r="E1446" s="57"/>
      <c r="F1446" s="57"/>
      <c r="G1446" s="57"/>
      <c r="H1446" s="47" t="s">
        <v>8240</v>
      </c>
      <c r="I1446" s="47" t="s">
        <v>860</v>
      </c>
      <c r="J1446" s="47" t="s">
        <v>271</v>
      </c>
      <c r="K1446" s="47" t="s">
        <v>871</v>
      </c>
      <c r="L1446" s="47">
        <v>47.0</v>
      </c>
      <c r="M1446" s="47" t="s">
        <v>259</v>
      </c>
      <c r="N1446" s="47" t="s">
        <v>871</v>
      </c>
      <c r="O1446" s="47">
        <v>138.0</v>
      </c>
      <c r="P1446" s="47" t="s">
        <v>483</v>
      </c>
      <c r="Q1446" s="47" t="s">
        <v>868</v>
      </c>
      <c r="R1446" s="47" t="s">
        <v>8241</v>
      </c>
    </row>
    <row r="1447" ht="15.75" customHeight="1">
      <c r="A1447" s="35">
        <v>1445.0</v>
      </c>
      <c r="B1447" s="38">
        <v>46063.0</v>
      </c>
      <c r="C1447" s="47" t="s">
        <v>200</v>
      </c>
      <c r="D1447" s="57"/>
      <c r="E1447" s="57"/>
      <c r="F1447" s="57"/>
      <c r="G1447" s="57"/>
      <c r="H1447" s="47" t="s">
        <v>2743</v>
      </c>
      <c r="I1447" s="47" t="s">
        <v>860</v>
      </c>
      <c r="J1447" s="47" t="s">
        <v>9</v>
      </c>
      <c r="K1447" s="47" t="s">
        <v>2699</v>
      </c>
      <c r="L1447" s="47">
        <v>24.0</v>
      </c>
      <c r="M1447" s="47" t="s">
        <v>27</v>
      </c>
      <c r="N1447" s="47" t="s">
        <v>917</v>
      </c>
      <c r="O1447" s="47">
        <v>43.0</v>
      </c>
      <c r="P1447" s="47" t="s">
        <v>483</v>
      </c>
      <c r="Q1447" s="47" t="s">
        <v>1067</v>
      </c>
      <c r="R1447" s="47" t="s">
        <v>2744</v>
      </c>
    </row>
    <row r="1448" ht="15.75" customHeight="1">
      <c r="A1448" s="35">
        <v>1446.0</v>
      </c>
      <c r="B1448" s="38">
        <v>46063.0</v>
      </c>
      <c r="C1448" s="47" t="s">
        <v>625</v>
      </c>
      <c r="D1448" s="47" t="s">
        <v>8242</v>
      </c>
      <c r="E1448" s="47" t="s">
        <v>8243</v>
      </c>
      <c r="F1448" s="47" t="s">
        <v>3362</v>
      </c>
      <c r="G1448" s="47"/>
      <c r="H1448" s="47" t="s">
        <v>3364</v>
      </c>
      <c r="I1448" s="47" t="s">
        <v>860</v>
      </c>
      <c r="J1448" s="47" t="s">
        <v>51</v>
      </c>
      <c r="K1448" s="47" t="s">
        <v>2699</v>
      </c>
      <c r="L1448" s="47">
        <v>66.0</v>
      </c>
      <c r="M1448" s="47" t="s">
        <v>307</v>
      </c>
      <c r="N1448" s="47" t="s">
        <v>1008</v>
      </c>
      <c r="O1448" s="47">
        <v>1.0</v>
      </c>
      <c r="P1448" s="47" t="s">
        <v>1127</v>
      </c>
      <c r="Q1448" s="47" t="s">
        <v>889</v>
      </c>
      <c r="R1448" s="47" t="s">
        <v>3365</v>
      </c>
    </row>
    <row r="1449" ht="15.75" customHeight="1">
      <c r="A1449" s="35">
        <v>1447.0</v>
      </c>
      <c r="B1449" s="38">
        <v>46063.0</v>
      </c>
      <c r="C1449" s="47" t="s">
        <v>625</v>
      </c>
      <c r="D1449" s="47" t="s">
        <v>8244</v>
      </c>
      <c r="E1449" s="47" t="s">
        <v>8245</v>
      </c>
      <c r="F1449" s="47" t="s">
        <v>3375</v>
      </c>
      <c r="G1449" s="47"/>
      <c r="H1449" s="47" t="s">
        <v>3377</v>
      </c>
      <c r="I1449" s="47" t="s">
        <v>860</v>
      </c>
      <c r="J1449" s="47" t="s">
        <v>51</v>
      </c>
      <c r="K1449" s="47" t="s">
        <v>2699</v>
      </c>
      <c r="L1449" s="47">
        <v>72.0</v>
      </c>
      <c r="M1449" s="47" t="s">
        <v>307</v>
      </c>
      <c r="N1449" s="47" t="s">
        <v>1008</v>
      </c>
      <c r="O1449" s="47">
        <v>2.0</v>
      </c>
      <c r="P1449" s="47" t="s">
        <v>483</v>
      </c>
      <c r="Q1449" s="47" t="s">
        <v>889</v>
      </c>
      <c r="R1449" s="47" t="s">
        <v>3378</v>
      </c>
    </row>
    <row r="1450" ht="15.75" customHeight="1">
      <c r="A1450" s="35">
        <v>1448.0</v>
      </c>
      <c r="B1450" s="38">
        <v>46064.0</v>
      </c>
      <c r="C1450" s="47" t="s">
        <v>54</v>
      </c>
      <c r="D1450" s="96" t="s">
        <v>8246</v>
      </c>
      <c r="E1450" s="47"/>
      <c r="F1450" s="57"/>
      <c r="G1450" s="57"/>
      <c r="H1450" s="47" t="s">
        <v>8247</v>
      </c>
      <c r="I1450" s="47" t="s">
        <v>860</v>
      </c>
      <c r="J1450" s="47" t="s">
        <v>356</v>
      </c>
      <c r="K1450" s="47" t="s">
        <v>871</v>
      </c>
      <c r="L1450" s="47">
        <v>1.0</v>
      </c>
      <c r="M1450" s="47" t="s">
        <v>117</v>
      </c>
      <c r="N1450" s="47" t="s">
        <v>871</v>
      </c>
      <c r="O1450" s="47">
        <v>9.0</v>
      </c>
      <c r="P1450" s="47" t="s">
        <v>483</v>
      </c>
      <c r="Q1450" s="47" t="s">
        <v>910</v>
      </c>
      <c r="R1450" s="47" t="s">
        <v>8248</v>
      </c>
    </row>
    <row r="1451" ht="15.75" customHeight="1">
      <c r="A1451" s="35">
        <v>1449.0</v>
      </c>
      <c r="B1451" s="38">
        <v>46064.0</v>
      </c>
      <c r="C1451" s="47" t="s">
        <v>54</v>
      </c>
      <c r="D1451" s="96" t="s">
        <v>8249</v>
      </c>
      <c r="E1451" s="47"/>
      <c r="F1451" s="57"/>
      <c r="G1451" s="57"/>
      <c r="H1451" s="47" t="s">
        <v>8250</v>
      </c>
      <c r="I1451" s="47" t="s">
        <v>860</v>
      </c>
      <c r="J1451" s="47" t="s">
        <v>356</v>
      </c>
      <c r="K1451" s="47" t="s">
        <v>871</v>
      </c>
      <c r="L1451" s="47">
        <v>2.0</v>
      </c>
      <c r="M1451" s="47" t="s">
        <v>117</v>
      </c>
      <c r="N1451" s="47" t="s">
        <v>871</v>
      </c>
      <c r="O1451" s="47">
        <v>10.0</v>
      </c>
      <c r="P1451" s="47" t="s">
        <v>483</v>
      </c>
      <c r="Q1451" s="47" t="s">
        <v>910</v>
      </c>
      <c r="R1451" s="47" t="s">
        <v>8251</v>
      </c>
    </row>
    <row r="1452" ht="15.75" customHeight="1">
      <c r="A1452" s="35">
        <v>1450.0</v>
      </c>
      <c r="B1452" s="38">
        <v>46064.0</v>
      </c>
      <c r="C1452" s="47" t="s">
        <v>625</v>
      </c>
      <c r="D1452" s="96" t="s">
        <v>8252</v>
      </c>
      <c r="E1452" s="47" t="s">
        <v>8229</v>
      </c>
      <c r="F1452" s="57"/>
      <c r="G1452" s="57"/>
      <c r="H1452" s="47" t="s">
        <v>8253</v>
      </c>
      <c r="I1452" s="47" t="s">
        <v>860</v>
      </c>
      <c r="J1452" s="47" t="s">
        <v>405</v>
      </c>
      <c r="K1452" s="47" t="s">
        <v>871</v>
      </c>
      <c r="L1452" s="47">
        <v>2.0</v>
      </c>
      <c r="M1452" s="47" t="s">
        <v>307</v>
      </c>
      <c r="N1452" s="47" t="s">
        <v>1008</v>
      </c>
      <c r="O1452" s="47">
        <v>3.0</v>
      </c>
      <c r="P1452" s="47" t="s">
        <v>483</v>
      </c>
      <c r="Q1452" s="47" t="s">
        <v>910</v>
      </c>
      <c r="R1452" s="47" t="s">
        <v>8254</v>
      </c>
    </row>
    <row r="1453" ht="15.75" customHeight="1">
      <c r="A1453" s="35">
        <v>1451.0</v>
      </c>
      <c r="B1453" s="38">
        <v>46064.0</v>
      </c>
      <c r="C1453" s="47" t="s">
        <v>625</v>
      </c>
      <c r="D1453" s="96" t="s">
        <v>8255</v>
      </c>
      <c r="E1453" s="47" t="s">
        <v>8256</v>
      </c>
      <c r="F1453" s="57"/>
      <c r="G1453" s="57"/>
      <c r="H1453" s="47" t="s">
        <v>8257</v>
      </c>
      <c r="I1453" s="47" t="s">
        <v>860</v>
      </c>
      <c r="J1453" s="47" t="s">
        <v>406</v>
      </c>
      <c r="K1453" s="47" t="s">
        <v>871</v>
      </c>
      <c r="L1453" s="47">
        <v>1.0</v>
      </c>
      <c r="M1453" s="47" t="s">
        <v>307</v>
      </c>
      <c r="N1453" s="47" t="s">
        <v>1008</v>
      </c>
      <c r="O1453" s="47">
        <v>4.0</v>
      </c>
      <c r="P1453" s="47" t="s">
        <v>483</v>
      </c>
      <c r="Q1453" s="47" t="s">
        <v>910</v>
      </c>
      <c r="R1453" s="47" t="s">
        <v>8258</v>
      </c>
    </row>
    <row r="1454" ht="15.75" customHeight="1">
      <c r="A1454" s="35">
        <v>1452.0</v>
      </c>
      <c r="B1454" s="38">
        <v>46064.0</v>
      </c>
      <c r="C1454" s="47" t="s">
        <v>625</v>
      </c>
      <c r="D1454" s="96" t="s">
        <v>8259</v>
      </c>
      <c r="E1454" s="47" t="s">
        <v>8256</v>
      </c>
      <c r="F1454" s="57"/>
      <c r="G1454" s="57"/>
      <c r="H1454" s="47" t="s">
        <v>8260</v>
      </c>
      <c r="I1454" s="47" t="s">
        <v>860</v>
      </c>
      <c r="J1454" s="47" t="s">
        <v>406</v>
      </c>
      <c r="K1454" s="47" t="s">
        <v>871</v>
      </c>
      <c r="L1454" s="47">
        <v>2.0</v>
      </c>
      <c r="M1454" s="47" t="s">
        <v>307</v>
      </c>
      <c r="N1454" s="47" t="s">
        <v>1008</v>
      </c>
      <c r="O1454" s="47">
        <v>5.0</v>
      </c>
      <c r="P1454" s="47" t="s">
        <v>483</v>
      </c>
      <c r="Q1454" s="47" t="s">
        <v>910</v>
      </c>
      <c r="R1454" s="47" t="s">
        <v>8261</v>
      </c>
    </row>
    <row r="1455" ht="15.75" customHeight="1">
      <c r="A1455" s="35">
        <v>1453.0</v>
      </c>
      <c r="B1455" s="38">
        <v>46064.0</v>
      </c>
      <c r="C1455" s="47" t="s">
        <v>625</v>
      </c>
      <c r="D1455" s="96" t="s">
        <v>8262</v>
      </c>
      <c r="E1455" s="47" t="s">
        <v>8263</v>
      </c>
      <c r="F1455" s="57"/>
      <c r="G1455" s="57"/>
      <c r="H1455" s="47" t="s">
        <v>8264</v>
      </c>
      <c r="I1455" s="47" t="s">
        <v>860</v>
      </c>
      <c r="J1455" s="47" t="s">
        <v>407</v>
      </c>
      <c r="K1455" s="47" t="s">
        <v>871</v>
      </c>
      <c r="L1455" s="47">
        <v>1.0</v>
      </c>
      <c r="M1455" s="47" t="s">
        <v>307</v>
      </c>
      <c r="N1455" s="47" t="s">
        <v>1008</v>
      </c>
      <c r="O1455" s="47">
        <v>6.0</v>
      </c>
      <c r="P1455" s="47" t="s">
        <v>483</v>
      </c>
      <c r="Q1455" s="47" t="s">
        <v>910</v>
      </c>
      <c r="R1455" s="47" t="s">
        <v>8265</v>
      </c>
    </row>
    <row r="1456" ht="15.75" customHeight="1">
      <c r="A1456" s="35">
        <v>1454.0</v>
      </c>
      <c r="B1456" s="38">
        <v>46064.0</v>
      </c>
      <c r="C1456" s="47" t="s">
        <v>625</v>
      </c>
      <c r="D1456" s="96" t="s">
        <v>8266</v>
      </c>
      <c r="E1456" s="47" t="s">
        <v>8263</v>
      </c>
      <c r="F1456" s="57"/>
      <c r="G1456" s="57"/>
      <c r="H1456" s="47" t="s">
        <v>8267</v>
      </c>
      <c r="I1456" s="47" t="s">
        <v>860</v>
      </c>
      <c r="J1456" s="47" t="s">
        <v>407</v>
      </c>
      <c r="K1456" s="47" t="s">
        <v>871</v>
      </c>
      <c r="L1456" s="47">
        <v>2.0</v>
      </c>
      <c r="M1456" s="47" t="s">
        <v>307</v>
      </c>
      <c r="N1456" s="47" t="s">
        <v>1008</v>
      </c>
      <c r="O1456" s="47">
        <v>7.0</v>
      </c>
      <c r="P1456" s="47" t="s">
        <v>483</v>
      </c>
      <c r="Q1456" s="47" t="s">
        <v>910</v>
      </c>
      <c r="R1456" s="47" t="s">
        <v>8268</v>
      </c>
    </row>
    <row r="1457" ht="15.75" customHeight="1">
      <c r="A1457" s="35">
        <v>1455.0</v>
      </c>
      <c r="B1457" s="38">
        <v>46064.0</v>
      </c>
      <c r="C1457" s="47" t="s">
        <v>625</v>
      </c>
      <c r="D1457" s="96" t="s">
        <v>8269</v>
      </c>
      <c r="E1457" s="47" t="s">
        <v>8270</v>
      </c>
      <c r="F1457" s="57"/>
      <c r="G1457" s="57"/>
      <c r="H1457" s="47" t="s">
        <v>8271</v>
      </c>
      <c r="I1457" s="47" t="s">
        <v>860</v>
      </c>
      <c r="J1457" s="47" t="s">
        <v>408</v>
      </c>
      <c r="K1457" s="47" t="s">
        <v>871</v>
      </c>
      <c r="L1457" s="47">
        <v>1.0</v>
      </c>
      <c r="M1457" s="47" t="s">
        <v>307</v>
      </c>
      <c r="N1457" s="47" t="s">
        <v>1008</v>
      </c>
      <c r="O1457" s="47">
        <v>8.0</v>
      </c>
      <c r="P1457" s="47" t="s">
        <v>483</v>
      </c>
      <c r="Q1457" s="47" t="s">
        <v>910</v>
      </c>
      <c r="R1457" s="47" t="s">
        <v>8272</v>
      </c>
    </row>
    <row r="1458" ht="15.75" customHeight="1">
      <c r="A1458" s="35">
        <v>1456.0</v>
      </c>
      <c r="B1458" s="38">
        <v>46064.0</v>
      </c>
      <c r="C1458" s="47" t="s">
        <v>625</v>
      </c>
      <c r="D1458" s="96" t="s">
        <v>8273</v>
      </c>
      <c r="E1458" s="47" t="s">
        <v>8270</v>
      </c>
      <c r="F1458" s="57"/>
      <c r="G1458" s="57"/>
      <c r="H1458" s="47" t="s">
        <v>8274</v>
      </c>
      <c r="I1458" s="47" t="s">
        <v>860</v>
      </c>
      <c r="J1458" s="47" t="s">
        <v>408</v>
      </c>
      <c r="K1458" s="47" t="s">
        <v>871</v>
      </c>
      <c r="L1458" s="47">
        <v>2.0</v>
      </c>
      <c r="M1458" s="47" t="s">
        <v>307</v>
      </c>
      <c r="N1458" s="47" t="s">
        <v>1008</v>
      </c>
      <c r="O1458" s="47">
        <v>9.0</v>
      </c>
      <c r="P1458" s="47" t="s">
        <v>483</v>
      </c>
      <c r="Q1458" s="47" t="s">
        <v>910</v>
      </c>
      <c r="R1458" s="47" t="s">
        <v>8275</v>
      </c>
    </row>
    <row r="1459" ht="15.75" customHeight="1">
      <c r="A1459" s="35">
        <v>1457.0</v>
      </c>
      <c r="B1459" s="38">
        <v>46064.0</v>
      </c>
      <c r="C1459" s="47" t="s">
        <v>625</v>
      </c>
      <c r="D1459" s="96" t="s">
        <v>8276</v>
      </c>
      <c r="E1459" s="47" t="s">
        <v>8277</v>
      </c>
      <c r="F1459" s="57"/>
      <c r="G1459" s="57"/>
      <c r="H1459" s="47" t="s">
        <v>8278</v>
      </c>
      <c r="I1459" s="47" t="s">
        <v>860</v>
      </c>
      <c r="J1459" s="47" t="s">
        <v>409</v>
      </c>
      <c r="K1459" s="47" t="s">
        <v>871</v>
      </c>
      <c r="L1459" s="47">
        <v>1.0</v>
      </c>
      <c r="M1459" s="47" t="s">
        <v>307</v>
      </c>
      <c r="N1459" s="47" t="s">
        <v>1008</v>
      </c>
      <c r="O1459" s="47">
        <v>10.0</v>
      </c>
      <c r="P1459" s="47" t="s">
        <v>483</v>
      </c>
      <c r="Q1459" s="47" t="s">
        <v>910</v>
      </c>
      <c r="R1459" s="47" t="s">
        <v>8279</v>
      </c>
    </row>
    <row r="1460" ht="15.75" customHeight="1">
      <c r="A1460" s="35">
        <v>1458.0</v>
      </c>
      <c r="B1460" s="38">
        <v>46064.0</v>
      </c>
      <c r="C1460" s="47" t="s">
        <v>625</v>
      </c>
      <c r="D1460" s="96" t="s">
        <v>8280</v>
      </c>
      <c r="E1460" s="47" t="s">
        <v>8277</v>
      </c>
      <c r="F1460" s="57"/>
      <c r="G1460" s="57"/>
      <c r="H1460" s="47" t="s">
        <v>8281</v>
      </c>
      <c r="I1460" s="47" t="s">
        <v>860</v>
      </c>
      <c r="J1460" s="47" t="s">
        <v>409</v>
      </c>
      <c r="K1460" s="47" t="s">
        <v>871</v>
      </c>
      <c r="L1460" s="47">
        <v>2.0</v>
      </c>
      <c r="M1460" s="47" t="s">
        <v>307</v>
      </c>
      <c r="N1460" s="47" t="s">
        <v>1008</v>
      </c>
      <c r="O1460" s="47">
        <v>11.0</v>
      </c>
      <c r="P1460" s="47" t="s">
        <v>483</v>
      </c>
      <c r="Q1460" s="47" t="s">
        <v>910</v>
      </c>
      <c r="R1460" s="47" t="s">
        <v>8282</v>
      </c>
    </row>
    <row r="1461" ht="15.75" customHeight="1">
      <c r="A1461" s="390">
        <v>1459.0</v>
      </c>
      <c r="B1461" s="416">
        <v>46064.0</v>
      </c>
      <c r="C1461" s="390" t="s">
        <v>658</v>
      </c>
      <c r="D1461" s="417"/>
      <c r="E1461" s="417"/>
      <c r="F1461" s="417"/>
      <c r="G1461" s="417"/>
      <c r="H1461" s="390" t="s">
        <v>8283</v>
      </c>
      <c r="I1461" s="390" t="s">
        <v>860</v>
      </c>
      <c r="J1461" s="390" t="s">
        <v>27</v>
      </c>
      <c r="K1461" s="390" t="s">
        <v>8191</v>
      </c>
      <c r="L1461" s="390">
        <v>47.0</v>
      </c>
      <c r="M1461" s="390" t="s">
        <v>332</v>
      </c>
      <c r="N1461" s="390" t="s">
        <v>871</v>
      </c>
      <c r="O1461" s="390">
        <v>1.0</v>
      </c>
      <c r="P1461" s="390" t="s">
        <v>483</v>
      </c>
      <c r="Q1461" s="390" t="s">
        <v>1067</v>
      </c>
      <c r="R1461" s="390" t="s">
        <v>8284</v>
      </c>
    </row>
    <row r="1462" ht="15.75" customHeight="1">
      <c r="A1462" s="35">
        <v>1460.0</v>
      </c>
      <c r="B1462" s="38">
        <v>46064.0</v>
      </c>
      <c r="C1462" s="47" t="s">
        <v>625</v>
      </c>
      <c r="D1462" s="47" t="s">
        <v>8285</v>
      </c>
      <c r="E1462" s="47" t="s">
        <v>8245</v>
      </c>
      <c r="F1462" s="47" t="s">
        <v>3379</v>
      </c>
      <c r="G1462" s="47"/>
      <c r="H1462" s="47" t="s">
        <v>8286</v>
      </c>
      <c r="I1462" s="47" t="s">
        <v>860</v>
      </c>
      <c r="J1462" s="47" t="s">
        <v>51</v>
      </c>
      <c r="K1462" s="47" t="s">
        <v>2699</v>
      </c>
      <c r="L1462" s="47">
        <v>109.0</v>
      </c>
      <c r="M1462" s="47" t="s">
        <v>307</v>
      </c>
      <c r="N1462" s="47" t="s">
        <v>1008</v>
      </c>
      <c r="O1462" s="47">
        <v>12.0</v>
      </c>
      <c r="P1462" s="47" t="s">
        <v>483</v>
      </c>
      <c r="Q1462" s="47" t="s">
        <v>889</v>
      </c>
      <c r="R1462" s="47" t="s">
        <v>8287</v>
      </c>
    </row>
    <row r="1463" ht="15.75" customHeight="1">
      <c r="A1463" s="91">
        <v>1461.0</v>
      </c>
      <c r="B1463" s="97">
        <v>46065.0</v>
      </c>
      <c r="C1463" s="91" t="s">
        <v>200</v>
      </c>
      <c r="D1463" s="98"/>
      <c r="E1463" s="98"/>
      <c r="F1463" s="91" t="s">
        <v>1513</v>
      </c>
      <c r="G1463" s="91"/>
      <c r="H1463" s="91" t="s">
        <v>1515</v>
      </c>
      <c r="I1463" s="91" t="s">
        <v>860</v>
      </c>
      <c r="J1463" s="91" t="s">
        <v>6</v>
      </c>
      <c r="K1463" s="91" t="s">
        <v>861</v>
      </c>
      <c r="L1463" s="91">
        <v>143.0</v>
      </c>
      <c r="M1463" s="91" t="s">
        <v>31</v>
      </c>
      <c r="N1463" s="91" t="s">
        <v>1035</v>
      </c>
      <c r="O1463" s="91">
        <v>31.0</v>
      </c>
      <c r="P1463" s="91" t="s">
        <v>483</v>
      </c>
      <c r="Q1463" s="91" t="s">
        <v>889</v>
      </c>
      <c r="R1463" s="91" t="s">
        <v>1516</v>
      </c>
    </row>
    <row r="1464" ht="15.75" customHeight="1">
      <c r="A1464" s="35">
        <v>1462.0</v>
      </c>
      <c r="B1464" s="38">
        <v>46065.0</v>
      </c>
      <c r="C1464" s="47" t="s">
        <v>94</v>
      </c>
      <c r="D1464" s="57"/>
      <c r="E1464" s="57"/>
      <c r="F1464" s="57"/>
      <c r="G1464" s="57"/>
      <c r="H1464" s="47" t="s">
        <v>8288</v>
      </c>
      <c r="I1464" s="47" t="s">
        <v>860</v>
      </c>
      <c r="J1464" s="47" t="s">
        <v>6</v>
      </c>
      <c r="K1464" s="47" t="s">
        <v>4565</v>
      </c>
      <c r="L1464" s="47">
        <v>39.0</v>
      </c>
      <c r="M1464" s="47" t="s">
        <v>253</v>
      </c>
      <c r="N1464" s="47" t="s">
        <v>871</v>
      </c>
      <c r="O1464" s="47">
        <v>9.0</v>
      </c>
      <c r="P1464" s="47" t="s">
        <v>1127</v>
      </c>
      <c r="Q1464" s="47" t="s">
        <v>877</v>
      </c>
      <c r="R1464" s="47" t="s">
        <v>8289</v>
      </c>
    </row>
    <row r="1465" ht="15.75" customHeight="1">
      <c r="A1465" s="35">
        <v>1463.0</v>
      </c>
      <c r="B1465" s="38">
        <v>46066.0</v>
      </c>
      <c r="C1465" s="47" t="s">
        <v>197</v>
      </c>
      <c r="D1465" s="57"/>
      <c r="E1465" s="57"/>
      <c r="F1465" s="57"/>
      <c r="G1465" s="57"/>
      <c r="H1465" s="47" t="s">
        <v>8290</v>
      </c>
      <c r="I1465" s="47" t="s">
        <v>860</v>
      </c>
      <c r="J1465" s="47" t="s">
        <v>27</v>
      </c>
      <c r="K1465" s="47" t="s">
        <v>8191</v>
      </c>
      <c r="L1465" s="47">
        <v>5.0</v>
      </c>
      <c r="M1465" s="47" t="s">
        <v>21</v>
      </c>
      <c r="N1465" s="47" t="s">
        <v>2176</v>
      </c>
      <c r="O1465" s="57"/>
      <c r="P1465" s="47" t="s">
        <v>483</v>
      </c>
      <c r="Q1465" s="47" t="s">
        <v>877</v>
      </c>
      <c r="R1465" s="47" t="s">
        <v>8291</v>
      </c>
    </row>
    <row r="1466" ht="15.75" customHeight="1">
      <c r="A1466" s="35">
        <v>1464.0</v>
      </c>
      <c r="B1466" s="38">
        <v>46066.0</v>
      </c>
      <c r="C1466" s="47" t="s">
        <v>659</v>
      </c>
      <c r="D1466" s="47" t="s">
        <v>8292</v>
      </c>
      <c r="E1466" s="47" t="s">
        <v>8293</v>
      </c>
      <c r="F1466" s="47" t="s">
        <v>3371</v>
      </c>
      <c r="G1466" s="47"/>
      <c r="H1466" s="47" t="s">
        <v>3373</v>
      </c>
      <c r="I1466" s="47" t="s">
        <v>860</v>
      </c>
      <c r="J1466" s="47" t="s">
        <v>51</v>
      </c>
      <c r="K1466" s="47" t="s">
        <v>2699</v>
      </c>
      <c r="L1466" s="47">
        <v>71.0</v>
      </c>
      <c r="M1466" s="47" t="s">
        <v>350</v>
      </c>
      <c r="N1466" s="47" t="s">
        <v>871</v>
      </c>
      <c r="O1466" s="47">
        <v>7.0</v>
      </c>
      <c r="P1466" s="47" t="s">
        <v>483</v>
      </c>
      <c r="Q1466" s="47" t="s">
        <v>889</v>
      </c>
      <c r="R1466" s="47" t="s">
        <v>3374</v>
      </c>
    </row>
    <row r="1467" ht="15.75" customHeight="1">
      <c r="A1467" s="35">
        <v>1465.0</v>
      </c>
      <c r="B1467" s="38">
        <v>46068.0</v>
      </c>
      <c r="C1467" s="47" t="s">
        <v>200</v>
      </c>
      <c r="D1467" s="57"/>
      <c r="E1467" s="57"/>
      <c r="F1467" s="47" t="s">
        <v>1479</v>
      </c>
      <c r="G1467" s="47"/>
      <c r="H1467" s="47" t="s">
        <v>1481</v>
      </c>
      <c r="I1467" s="47" t="s">
        <v>860</v>
      </c>
      <c r="J1467" s="47" t="s">
        <v>6</v>
      </c>
      <c r="K1467" s="47" t="s">
        <v>5431</v>
      </c>
      <c r="L1467" s="47">
        <v>135.0</v>
      </c>
      <c r="M1467" s="47" t="s">
        <v>27</v>
      </c>
      <c r="N1467" s="47" t="s">
        <v>917</v>
      </c>
      <c r="O1467" s="47">
        <v>26.0</v>
      </c>
      <c r="P1467" s="47" t="s">
        <v>483</v>
      </c>
      <c r="Q1467" s="47" t="s">
        <v>910</v>
      </c>
      <c r="R1467" s="47" t="s">
        <v>1482</v>
      </c>
    </row>
    <row r="1468" ht="15.75" customHeight="1">
      <c r="A1468" s="35">
        <v>1466.0</v>
      </c>
      <c r="B1468" s="38">
        <v>46069.0</v>
      </c>
      <c r="C1468" s="47" t="s">
        <v>72</v>
      </c>
      <c r="D1468" s="47" t="s">
        <v>8294</v>
      </c>
      <c r="E1468" s="47" t="s">
        <v>8295</v>
      </c>
      <c r="F1468" s="47" t="s">
        <v>3765</v>
      </c>
      <c r="G1468" s="47"/>
      <c r="H1468" s="47" t="s">
        <v>8296</v>
      </c>
      <c r="I1468" s="47" t="s">
        <v>860</v>
      </c>
      <c r="J1468" s="47" t="s">
        <v>138</v>
      </c>
      <c r="K1468" s="47" t="s">
        <v>871</v>
      </c>
      <c r="L1468" s="47">
        <v>11.0</v>
      </c>
      <c r="M1468" s="47" t="s">
        <v>6</v>
      </c>
      <c r="N1468" s="47" t="s">
        <v>7608</v>
      </c>
      <c r="O1468" s="47">
        <v>15.0</v>
      </c>
      <c r="P1468" s="47" t="s">
        <v>483</v>
      </c>
      <c r="Q1468" s="47" t="s">
        <v>910</v>
      </c>
      <c r="R1468" s="47" t="s">
        <v>8297</v>
      </c>
    </row>
    <row r="1469" ht="15.75" customHeight="1">
      <c r="A1469" s="35">
        <v>1467.0</v>
      </c>
      <c r="B1469" s="38">
        <v>46070.0</v>
      </c>
      <c r="C1469" s="47" t="s">
        <v>260</v>
      </c>
      <c r="D1469" s="47" t="s">
        <v>8298</v>
      </c>
      <c r="E1469" s="47" t="s">
        <v>8299</v>
      </c>
      <c r="F1469" s="47" t="s">
        <v>8300</v>
      </c>
      <c r="G1469" s="47"/>
      <c r="H1469" s="47" t="s">
        <v>3369</v>
      </c>
      <c r="I1469" s="47" t="s">
        <v>860</v>
      </c>
      <c r="J1469" s="47" t="s">
        <v>51</v>
      </c>
      <c r="K1469" s="47" t="s">
        <v>2699</v>
      </c>
      <c r="L1469" s="47">
        <v>70.0</v>
      </c>
      <c r="M1469" s="47" t="s">
        <v>251</v>
      </c>
      <c r="N1469" s="47" t="s">
        <v>3273</v>
      </c>
      <c r="O1469" s="47">
        <v>10.0</v>
      </c>
      <c r="P1469" s="47" t="s">
        <v>483</v>
      </c>
      <c r="Q1469" s="47" t="s">
        <v>889</v>
      </c>
      <c r="R1469" s="47" t="s">
        <v>3370</v>
      </c>
    </row>
    <row r="1470" ht="15.75" customHeight="1">
      <c r="A1470" s="35">
        <v>1468.0</v>
      </c>
      <c r="B1470" s="38">
        <v>46073.0</v>
      </c>
      <c r="C1470" s="47" t="s">
        <v>197</v>
      </c>
      <c r="D1470" s="47" t="s">
        <v>8301</v>
      </c>
      <c r="E1470" s="47" t="s">
        <v>8302</v>
      </c>
      <c r="F1470" s="57"/>
      <c r="G1470" s="57"/>
      <c r="H1470" s="47" t="s">
        <v>8303</v>
      </c>
      <c r="I1470" s="47" t="s">
        <v>860</v>
      </c>
      <c r="J1470" s="47" t="s">
        <v>31</v>
      </c>
      <c r="K1470" s="47" t="s">
        <v>6481</v>
      </c>
      <c r="L1470" s="47">
        <v>18.0</v>
      </c>
      <c r="M1470" s="47" t="s">
        <v>21</v>
      </c>
      <c r="N1470" s="47" t="s">
        <v>8304</v>
      </c>
      <c r="O1470" s="47">
        <v>4.0</v>
      </c>
      <c r="P1470" s="47" t="s">
        <v>483</v>
      </c>
      <c r="Q1470" s="47" t="s">
        <v>868</v>
      </c>
      <c r="R1470" s="47" t="s">
        <v>8305</v>
      </c>
    </row>
    <row r="1471" ht="15.75" customHeight="1">
      <c r="A1471" s="35">
        <v>1469.0</v>
      </c>
      <c r="B1471" s="38">
        <v>46075.0</v>
      </c>
      <c r="C1471" s="47" t="s">
        <v>658</v>
      </c>
      <c r="D1471" s="47" t="s">
        <v>8306</v>
      </c>
      <c r="E1471" s="47" t="s">
        <v>8307</v>
      </c>
      <c r="F1471" s="47" t="s">
        <v>8308</v>
      </c>
      <c r="G1471" s="412" t="s">
        <v>3366</v>
      </c>
      <c r="H1471" s="47" t="s">
        <v>8309</v>
      </c>
      <c r="I1471" s="47" t="s">
        <v>860</v>
      </c>
      <c r="J1471" s="47" t="s">
        <v>51</v>
      </c>
      <c r="K1471" s="47" t="s">
        <v>6348</v>
      </c>
      <c r="L1471" s="47">
        <v>67.0</v>
      </c>
      <c r="M1471" s="47" t="s">
        <v>332</v>
      </c>
      <c r="N1471" s="47" t="s">
        <v>871</v>
      </c>
      <c r="O1471" s="47">
        <v>2.0</v>
      </c>
      <c r="P1471" s="47" t="s">
        <v>1127</v>
      </c>
      <c r="Q1471" s="47" t="s">
        <v>1067</v>
      </c>
      <c r="R1471" s="47" t="s">
        <v>8310</v>
      </c>
    </row>
    <row r="1472" ht="15.75" customHeight="1">
      <c r="A1472" s="35">
        <v>1470.0</v>
      </c>
      <c r="B1472" s="38">
        <v>45711.0</v>
      </c>
      <c r="C1472" s="47" t="s">
        <v>286</v>
      </c>
      <c r="D1472" s="425" t="s">
        <v>8311</v>
      </c>
      <c r="E1472" s="424" t="s">
        <v>8312</v>
      </c>
      <c r="F1472" s="57"/>
      <c r="G1472" s="57"/>
      <c r="H1472" s="47" t="s">
        <v>8313</v>
      </c>
      <c r="I1472" s="47" t="s">
        <v>860</v>
      </c>
      <c r="J1472" s="47" t="s">
        <v>237</v>
      </c>
      <c r="K1472" s="47" t="s">
        <v>871</v>
      </c>
      <c r="L1472" s="47">
        <v>2.0</v>
      </c>
      <c r="M1472" s="47" t="s">
        <v>31</v>
      </c>
      <c r="N1472" s="47" t="s">
        <v>5241</v>
      </c>
      <c r="O1472" s="47">
        <v>39.0</v>
      </c>
      <c r="P1472" s="47" t="s">
        <v>483</v>
      </c>
      <c r="Q1472" s="47" t="s">
        <v>910</v>
      </c>
      <c r="R1472" s="47" t="s">
        <v>8314</v>
      </c>
    </row>
    <row r="1473" ht="15.75" customHeight="1">
      <c r="A1473" s="91">
        <v>1471.0</v>
      </c>
      <c r="B1473" s="97">
        <v>46078.0</v>
      </c>
      <c r="C1473" s="91" t="s">
        <v>200</v>
      </c>
      <c r="D1473" s="98"/>
      <c r="E1473" s="98"/>
      <c r="F1473" s="91" t="s">
        <v>2887</v>
      </c>
      <c r="G1473" s="91" t="s">
        <v>8315</v>
      </c>
      <c r="H1473" s="91" t="s">
        <v>8316</v>
      </c>
      <c r="I1473" s="91" t="s">
        <v>860</v>
      </c>
      <c r="J1473" s="91" t="s">
        <v>51</v>
      </c>
      <c r="K1473" s="91" t="s">
        <v>2699</v>
      </c>
      <c r="L1473" s="91">
        <v>117.0</v>
      </c>
      <c r="M1473" s="91" t="s">
        <v>31</v>
      </c>
      <c r="N1473" s="91" t="s">
        <v>917</v>
      </c>
      <c r="O1473" s="91">
        <v>28.0</v>
      </c>
      <c r="P1473" s="91" t="s">
        <v>1127</v>
      </c>
      <c r="Q1473" s="91" t="s">
        <v>1067</v>
      </c>
      <c r="R1473" s="91" t="s">
        <v>8317</v>
      </c>
    </row>
    <row r="1474" ht="15.75" customHeight="1">
      <c r="A1474" s="35">
        <v>1472.0</v>
      </c>
      <c r="B1474" s="38">
        <v>46080.0</v>
      </c>
      <c r="C1474" s="47" t="s">
        <v>654</v>
      </c>
      <c r="D1474" s="47" t="s">
        <v>8318</v>
      </c>
      <c r="E1474" s="47" t="s">
        <v>8319</v>
      </c>
      <c r="F1474" s="35" t="s">
        <v>8320</v>
      </c>
      <c r="G1474" s="412" t="s">
        <v>8321</v>
      </c>
      <c r="H1474" s="47" t="s">
        <v>8322</v>
      </c>
      <c r="I1474" s="47" t="s">
        <v>860</v>
      </c>
      <c r="J1474" s="47" t="s">
        <v>51</v>
      </c>
      <c r="K1474" s="47" t="s">
        <v>2699</v>
      </c>
      <c r="L1474" s="47">
        <v>68.0</v>
      </c>
      <c r="M1474" s="47" t="s">
        <v>346</v>
      </c>
      <c r="N1474" s="47" t="s">
        <v>871</v>
      </c>
      <c r="O1474" s="47">
        <v>3.0</v>
      </c>
      <c r="P1474" s="47" t="s">
        <v>483</v>
      </c>
      <c r="Q1474" s="47" t="s">
        <v>889</v>
      </c>
      <c r="R1474" s="47" t="s">
        <v>8323</v>
      </c>
    </row>
    <row r="1475" ht="15.75" customHeight="1">
      <c r="A1475" s="35">
        <v>1473.0</v>
      </c>
      <c r="B1475" s="38">
        <v>46081.0</v>
      </c>
      <c r="C1475" s="47" t="s">
        <v>660</v>
      </c>
      <c r="D1475" s="47" t="s">
        <v>8324</v>
      </c>
      <c r="E1475" s="47" t="s">
        <v>8324</v>
      </c>
      <c r="F1475" s="57"/>
      <c r="G1475" s="57"/>
      <c r="H1475" s="47" t="s">
        <v>8325</v>
      </c>
      <c r="I1475" s="47" t="s">
        <v>860</v>
      </c>
      <c r="J1475" s="47" t="s">
        <v>253</v>
      </c>
      <c r="K1475" s="47" t="s">
        <v>8326</v>
      </c>
      <c r="L1475" s="47">
        <v>1.0</v>
      </c>
      <c r="M1475" s="47" t="s">
        <v>253</v>
      </c>
      <c r="N1475" s="47" t="s">
        <v>8192</v>
      </c>
      <c r="O1475" s="47">
        <v>20.0</v>
      </c>
      <c r="P1475" s="47" t="s">
        <v>483</v>
      </c>
      <c r="Q1475" s="47" t="s">
        <v>889</v>
      </c>
      <c r="R1475" s="47" t="s">
        <v>8327</v>
      </c>
    </row>
    <row r="1476" ht="15.75" customHeight="1">
      <c r="A1476" s="35">
        <v>1474.0</v>
      </c>
      <c r="B1476" s="38">
        <v>46082.0</v>
      </c>
      <c r="C1476" s="47" t="s">
        <v>200</v>
      </c>
      <c r="D1476" s="57"/>
      <c r="E1476" s="47" t="s">
        <v>667</v>
      </c>
      <c r="F1476" s="47" t="s">
        <v>3712</v>
      </c>
      <c r="G1476" s="47" t="s">
        <v>8328</v>
      </c>
      <c r="H1476" s="47" t="s">
        <v>8329</v>
      </c>
      <c r="I1476" s="47" t="s">
        <v>860</v>
      </c>
      <c r="J1476" s="47" t="s">
        <v>6</v>
      </c>
      <c r="K1476" s="47" t="s">
        <v>7608</v>
      </c>
      <c r="L1476" s="47">
        <v>50.0</v>
      </c>
      <c r="M1476" s="47" t="s">
        <v>31</v>
      </c>
      <c r="N1476" s="47" t="s">
        <v>1035</v>
      </c>
      <c r="O1476" s="47">
        <v>19.0</v>
      </c>
      <c r="P1476" s="47" t="s">
        <v>483</v>
      </c>
      <c r="Q1476" s="47" t="s">
        <v>910</v>
      </c>
      <c r="R1476" s="47" t="s">
        <v>8330</v>
      </c>
    </row>
    <row r="1477" ht="15.75" customHeight="1">
      <c r="A1477" s="35">
        <v>1475.0</v>
      </c>
      <c r="B1477" s="38">
        <v>45718.0</v>
      </c>
      <c r="C1477" s="47" t="s">
        <v>200</v>
      </c>
      <c r="D1477" s="57"/>
      <c r="E1477" s="57"/>
      <c r="F1477" s="377" t="s">
        <v>8331</v>
      </c>
      <c r="G1477" s="412" t="s">
        <v>8332</v>
      </c>
      <c r="H1477" s="47" t="s">
        <v>8333</v>
      </c>
      <c r="I1477" s="47" t="s">
        <v>860</v>
      </c>
      <c r="J1477" s="47" t="s">
        <v>6</v>
      </c>
      <c r="K1477" s="47" t="s">
        <v>5431</v>
      </c>
      <c r="L1477" s="47">
        <v>142.0</v>
      </c>
      <c r="M1477" s="47" t="s">
        <v>27</v>
      </c>
      <c r="N1477" s="47" t="s">
        <v>900</v>
      </c>
      <c r="O1477" s="47">
        <v>32.0</v>
      </c>
      <c r="P1477" s="47" t="s">
        <v>483</v>
      </c>
      <c r="Q1477" s="47" t="s">
        <v>910</v>
      </c>
      <c r="R1477" s="47" t="s">
        <v>8334</v>
      </c>
    </row>
    <row r="1478" ht="15.75" customHeight="1">
      <c r="A1478" s="35">
        <v>1476.0</v>
      </c>
      <c r="B1478" s="35" t="s">
        <v>8335</v>
      </c>
      <c r="C1478" s="47" t="s">
        <v>645</v>
      </c>
      <c r="D1478" s="47" t="s">
        <v>8336</v>
      </c>
      <c r="E1478" s="47" t="s">
        <v>8337</v>
      </c>
      <c r="F1478" s="35" t="s">
        <v>3381</v>
      </c>
      <c r="G1478" s="47" t="s">
        <v>8338</v>
      </c>
      <c r="H1478" s="47" t="s">
        <v>8339</v>
      </c>
      <c r="I1478" s="47" t="s">
        <v>860</v>
      </c>
      <c r="J1478" s="47" t="s">
        <v>51</v>
      </c>
      <c r="K1478" s="47" t="s">
        <v>2699</v>
      </c>
      <c r="L1478" s="47">
        <v>110.0</v>
      </c>
      <c r="M1478" s="47" t="s">
        <v>354</v>
      </c>
      <c r="N1478" s="47" t="s">
        <v>871</v>
      </c>
      <c r="O1478" s="47">
        <v>6.0</v>
      </c>
      <c r="P1478" s="47" t="s">
        <v>483</v>
      </c>
      <c r="Q1478" s="47" t="s">
        <v>889</v>
      </c>
      <c r="R1478" s="47" t="s">
        <v>3383</v>
      </c>
    </row>
    <row r="1479" ht="15.75" customHeight="1">
      <c r="A1479" s="35">
        <v>1477.0</v>
      </c>
      <c r="B1479" s="38">
        <v>46085.0</v>
      </c>
      <c r="C1479" s="47" t="s">
        <v>200</v>
      </c>
      <c r="D1479" s="57"/>
      <c r="E1479" s="57"/>
      <c r="F1479" s="57"/>
      <c r="G1479" s="57"/>
      <c r="H1479" s="47" t="s">
        <v>8340</v>
      </c>
      <c r="I1479" s="47" t="s">
        <v>860</v>
      </c>
      <c r="J1479" s="47" t="s">
        <v>15</v>
      </c>
      <c r="K1479" s="47" t="s">
        <v>8341</v>
      </c>
      <c r="L1479" s="47">
        <v>1.0</v>
      </c>
      <c r="M1479" s="47" t="s">
        <v>27</v>
      </c>
      <c r="N1479" s="47" t="s">
        <v>7231</v>
      </c>
      <c r="O1479" s="47">
        <v>1.0</v>
      </c>
      <c r="P1479" s="47" t="s">
        <v>483</v>
      </c>
      <c r="Q1479" s="47" t="s">
        <v>910</v>
      </c>
      <c r="R1479" s="47" t="s">
        <v>8342</v>
      </c>
    </row>
    <row r="1480" ht="15.75" customHeight="1">
      <c r="A1480" s="35">
        <v>1478.0</v>
      </c>
      <c r="B1480" s="38">
        <v>46085.0</v>
      </c>
      <c r="C1480" s="47" t="s">
        <v>653</v>
      </c>
      <c r="D1480" s="96" t="s">
        <v>8343</v>
      </c>
      <c r="E1480" s="47" t="s">
        <v>8344</v>
      </c>
      <c r="F1480" s="57"/>
      <c r="G1480" s="57"/>
      <c r="H1480" s="47" t="s">
        <v>8345</v>
      </c>
      <c r="I1480" s="47" t="s">
        <v>860</v>
      </c>
      <c r="J1480" s="47" t="s">
        <v>641</v>
      </c>
      <c r="K1480" s="47" t="s">
        <v>871</v>
      </c>
      <c r="L1480" s="47">
        <v>4.0</v>
      </c>
      <c r="M1480" s="47" t="s">
        <v>31</v>
      </c>
      <c r="N1480" s="47" t="s">
        <v>8346</v>
      </c>
      <c r="O1480" s="47">
        <v>15.0</v>
      </c>
      <c r="P1480" s="47" t="s">
        <v>483</v>
      </c>
      <c r="Q1480" s="47" t="s">
        <v>910</v>
      </c>
      <c r="R1480" s="47" t="s">
        <v>8347</v>
      </c>
    </row>
    <row r="1481" ht="15.75" customHeight="1">
      <c r="A1481" s="35">
        <v>1479.0</v>
      </c>
      <c r="B1481" s="38">
        <v>46085.0</v>
      </c>
      <c r="C1481" s="47" t="s">
        <v>200</v>
      </c>
      <c r="D1481" s="57"/>
      <c r="E1481" s="57"/>
      <c r="F1481" s="57"/>
      <c r="G1481" s="57"/>
      <c r="H1481" s="47" t="s">
        <v>8348</v>
      </c>
      <c r="I1481" s="47" t="s">
        <v>860</v>
      </c>
      <c r="J1481" s="47" t="s">
        <v>305</v>
      </c>
      <c r="K1481" s="47" t="s">
        <v>871</v>
      </c>
      <c r="L1481" s="47">
        <v>2.0</v>
      </c>
      <c r="M1481" s="47" t="s">
        <v>83</v>
      </c>
      <c r="N1481" s="47" t="s">
        <v>1008</v>
      </c>
      <c r="O1481" s="47">
        <v>8.0</v>
      </c>
      <c r="P1481" s="47" t="s">
        <v>483</v>
      </c>
      <c r="Q1481" s="47" t="s">
        <v>910</v>
      </c>
      <c r="R1481" s="47" t="s">
        <v>8349</v>
      </c>
    </row>
    <row r="1482" ht="15.75" customHeight="1">
      <c r="A1482" s="35">
        <v>1480.0</v>
      </c>
      <c r="B1482" s="38">
        <v>46088.0</v>
      </c>
      <c r="C1482" s="47" t="s">
        <v>175</v>
      </c>
      <c r="D1482" s="57"/>
      <c r="E1482" s="57"/>
      <c r="F1482" s="57"/>
      <c r="G1482" s="57"/>
      <c r="H1482" s="47" t="s">
        <v>8350</v>
      </c>
      <c r="I1482" s="47" t="s">
        <v>860</v>
      </c>
      <c r="J1482" s="47" t="s">
        <v>31</v>
      </c>
      <c r="K1482" s="47" t="s">
        <v>1035</v>
      </c>
      <c r="L1482" s="47">
        <v>20.0</v>
      </c>
      <c r="M1482" s="47" t="s">
        <v>33</v>
      </c>
      <c r="N1482" s="47" t="s">
        <v>8351</v>
      </c>
      <c r="O1482" s="47">
        <v>3.0</v>
      </c>
      <c r="P1482" s="47" t="s">
        <v>1127</v>
      </c>
      <c r="Q1482" s="47" t="s">
        <v>868</v>
      </c>
      <c r="R1482" s="47" t="s">
        <v>8352</v>
      </c>
    </row>
    <row r="1483" ht="15.75" customHeight="1">
      <c r="A1483" s="35">
        <v>1481.0</v>
      </c>
      <c r="B1483" s="38">
        <v>46121.0</v>
      </c>
      <c r="C1483" s="47" t="s">
        <v>645</v>
      </c>
      <c r="D1483" s="57"/>
      <c r="E1483" s="57"/>
      <c r="F1483" s="57"/>
      <c r="G1483" s="57"/>
      <c r="H1483" s="47" t="s">
        <v>8353</v>
      </c>
      <c r="I1483" s="47" t="s">
        <v>860</v>
      </c>
      <c r="J1483" s="47" t="s">
        <v>31</v>
      </c>
      <c r="K1483" s="47" t="s">
        <v>917</v>
      </c>
      <c r="L1483" s="47">
        <v>42.0</v>
      </c>
      <c r="M1483" s="47" t="s">
        <v>33</v>
      </c>
      <c r="N1483" s="47" t="s">
        <v>8351</v>
      </c>
      <c r="O1483" s="47">
        <v>2.0</v>
      </c>
      <c r="P1483" s="47" t="s">
        <v>1127</v>
      </c>
      <c r="Q1483" s="47" t="s">
        <v>1067</v>
      </c>
      <c r="R1483" s="47" t="s">
        <v>8354</v>
      </c>
    </row>
    <row r="1484" ht="15.75" customHeight="1">
      <c r="A1484" s="35">
        <v>1482.0</v>
      </c>
      <c r="B1484" s="38">
        <v>46092.0</v>
      </c>
      <c r="C1484" s="47" t="s">
        <v>102</v>
      </c>
      <c r="D1484" s="47" t="s">
        <v>8355</v>
      </c>
      <c r="E1484" s="47" t="s">
        <v>8356</v>
      </c>
      <c r="F1484" s="47" t="s">
        <v>8357</v>
      </c>
      <c r="G1484" s="47" t="s">
        <v>8358</v>
      </c>
      <c r="H1484" s="47" t="s">
        <v>8359</v>
      </c>
      <c r="I1484" s="47" t="s">
        <v>860</v>
      </c>
      <c r="J1484" s="47" t="s">
        <v>51</v>
      </c>
      <c r="K1484" s="47" t="s">
        <v>2699</v>
      </c>
      <c r="L1484" s="47">
        <v>111.0</v>
      </c>
      <c r="M1484" s="47" t="s">
        <v>221</v>
      </c>
      <c r="N1484" s="47" t="s">
        <v>3486</v>
      </c>
      <c r="O1484" s="47">
        <v>10.0</v>
      </c>
      <c r="P1484" s="47" t="s">
        <v>1127</v>
      </c>
      <c r="Q1484" s="47" t="s">
        <v>1067</v>
      </c>
      <c r="R1484" s="47" t="s">
        <v>8360</v>
      </c>
    </row>
    <row r="1485" ht="15.75" customHeight="1">
      <c r="A1485" s="35">
        <v>1483.0</v>
      </c>
      <c r="B1485" s="38">
        <v>46093.0</v>
      </c>
      <c r="C1485" s="47" t="s">
        <v>290</v>
      </c>
      <c r="D1485" s="47" t="s">
        <v>8361</v>
      </c>
      <c r="E1485" s="47" t="s">
        <v>8362</v>
      </c>
      <c r="F1485" s="47" t="s">
        <v>8363</v>
      </c>
      <c r="G1485" s="47" t="s">
        <v>8364</v>
      </c>
      <c r="H1485" s="47" t="s">
        <v>8365</v>
      </c>
      <c r="I1485" s="47" t="s">
        <v>860</v>
      </c>
      <c r="J1485" s="47" t="s">
        <v>51</v>
      </c>
      <c r="K1485" s="47" t="s">
        <v>2699</v>
      </c>
      <c r="L1485" s="47">
        <v>112.0</v>
      </c>
      <c r="M1485" s="47" t="s">
        <v>251</v>
      </c>
      <c r="N1485" s="47" t="s">
        <v>3273</v>
      </c>
      <c r="O1485" s="47">
        <v>22.0</v>
      </c>
      <c r="P1485" s="47" t="s">
        <v>1127</v>
      </c>
      <c r="Q1485" s="47" t="s">
        <v>1067</v>
      </c>
      <c r="R1485" s="35" t="s">
        <v>8366</v>
      </c>
    </row>
    <row r="1486" ht="15.75" customHeight="1">
      <c r="A1486" s="35">
        <v>1484.0</v>
      </c>
      <c r="B1486" s="38">
        <v>46093.0</v>
      </c>
      <c r="C1486" s="47" t="s">
        <v>661</v>
      </c>
      <c r="D1486" s="47" t="s">
        <v>8367</v>
      </c>
      <c r="E1486" s="47" t="s">
        <v>8368</v>
      </c>
      <c r="F1486" s="57"/>
      <c r="G1486" s="57"/>
      <c r="H1486" s="47" t="s">
        <v>8369</v>
      </c>
      <c r="I1486" s="47" t="s">
        <v>860</v>
      </c>
      <c r="J1486" s="47" t="s">
        <v>27</v>
      </c>
      <c r="K1486" s="47" t="s">
        <v>1093</v>
      </c>
      <c r="L1486" s="47">
        <v>32.0</v>
      </c>
      <c r="M1486" s="47" t="s">
        <v>358</v>
      </c>
      <c r="N1486" s="47" t="s">
        <v>871</v>
      </c>
      <c r="O1486" s="47">
        <v>1.0</v>
      </c>
      <c r="P1486" s="47" t="s">
        <v>1127</v>
      </c>
      <c r="Q1486" s="47" t="s">
        <v>889</v>
      </c>
      <c r="R1486" s="47" t="s">
        <v>8370</v>
      </c>
    </row>
    <row r="1487" ht="15.75" customHeight="1">
      <c r="A1487" s="91">
        <v>1485.0</v>
      </c>
      <c r="B1487" s="97">
        <v>46094.0</v>
      </c>
      <c r="C1487" s="91" t="s">
        <v>200</v>
      </c>
      <c r="D1487" s="98"/>
      <c r="E1487" s="98"/>
      <c r="F1487" s="98"/>
      <c r="G1487" s="98"/>
      <c r="H1487" s="91" t="s">
        <v>8371</v>
      </c>
      <c r="I1487" s="91" t="s">
        <v>860</v>
      </c>
      <c r="J1487" s="91" t="s">
        <v>6</v>
      </c>
      <c r="K1487" s="91" t="s">
        <v>4565</v>
      </c>
      <c r="L1487" s="91">
        <v>41.0</v>
      </c>
      <c r="M1487" s="91" t="s">
        <v>105</v>
      </c>
      <c r="N1487" s="91" t="s">
        <v>888</v>
      </c>
      <c r="O1487" s="91">
        <v>46.0</v>
      </c>
      <c r="P1487" s="91" t="s">
        <v>483</v>
      </c>
      <c r="Q1487" s="91" t="s">
        <v>889</v>
      </c>
      <c r="R1487" s="91" t="s">
        <v>8372</v>
      </c>
    </row>
    <row r="1488" ht="15.75" customHeight="1">
      <c r="A1488" s="91">
        <v>1486.0</v>
      </c>
      <c r="B1488" s="97">
        <v>46094.0</v>
      </c>
      <c r="C1488" s="91" t="s">
        <v>200</v>
      </c>
      <c r="D1488" s="98"/>
      <c r="E1488" s="98"/>
      <c r="F1488" s="98"/>
      <c r="G1488" s="98"/>
      <c r="H1488" s="91" t="s">
        <v>8373</v>
      </c>
      <c r="I1488" s="91" t="s">
        <v>860</v>
      </c>
      <c r="J1488" s="91" t="s">
        <v>6</v>
      </c>
      <c r="K1488" s="91" t="s">
        <v>4565</v>
      </c>
      <c r="L1488" s="91" t="s">
        <v>8374</v>
      </c>
      <c r="M1488" s="91" t="s">
        <v>105</v>
      </c>
      <c r="N1488" s="91" t="s">
        <v>1008</v>
      </c>
      <c r="O1488" s="91" t="s">
        <v>8375</v>
      </c>
      <c r="P1488" s="91" t="s">
        <v>483</v>
      </c>
      <c r="Q1488" s="91" t="s">
        <v>889</v>
      </c>
      <c r="R1488" s="91" t="s">
        <v>8376</v>
      </c>
    </row>
    <row r="1489" ht="15.75" customHeight="1">
      <c r="A1489" s="35">
        <v>1487.0</v>
      </c>
      <c r="B1489" s="38">
        <v>46094.0</v>
      </c>
      <c r="C1489" s="47" t="s">
        <v>662</v>
      </c>
      <c r="D1489" s="57"/>
      <c r="E1489" s="57"/>
      <c r="F1489" s="57"/>
      <c r="G1489" s="57"/>
      <c r="H1489" s="47" t="s">
        <v>8377</v>
      </c>
      <c r="I1489" s="47" t="s">
        <v>860</v>
      </c>
      <c r="J1489" s="47" t="s">
        <v>31</v>
      </c>
      <c r="K1489" s="47" t="s">
        <v>917</v>
      </c>
      <c r="L1489" s="47">
        <v>41.0</v>
      </c>
      <c r="M1489" s="47" t="s">
        <v>350</v>
      </c>
      <c r="N1489" s="47" t="s">
        <v>871</v>
      </c>
      <c r="O1489" s="47">
        <v>9.0</v>
      </c>
      <c r="P1489" s="47" t="s">
        <v>1431</v>
      </c>
      <c r="Q1489" s="47" t="s">
        <v>877</v>
      </c>
      <c r="R1489" s="47" t="s">
        <v>8378</v>
      </c>
    </row>
    <row r="1490" ht="15.75" customHeight="1">
      <c r="A1490" s="35">
        <v>1488.0</v>
      </c>
      <c r="B1490" s="38">
        <v>46094.0</v>
      </c>
      <c r="C1490" s="392" t="s">
        <v>662</v>
      </c>
      <c r="D1490" s="57"/>
      <c r="E1490" s="57"/>
      <c r="F1490" s="57"/>
      <c r="G1490" s="57"/>
      <c r="H1490" s="47" t="s">
        <v>8379</v>
      </c>
      <c r="I1490" s="392" t="s">
        <v>860</v>
      </c>
      <c r="J1490" s="47" t="s">
        <v>27</v>
      </c>
      <c r="K1490" s="47" t="s">
        <v>949</v>
      </c>
      <c r="L1490" s="47">
        <v>2.0</v>
      </c>
      <c r="M1490" s="47" t="s">
        <v>350</v>
      </c>
      <c r="N1490" s="57" t="s">
        <v>871</v>
      </c>
      <c r="O1490" s="47">
        <v>10.0</v>
      </c>
      <c r="P1490" s="47" t="s">
        <v>1431</v>
      </c>
      <c r="Q1490" s="392" t="s">
        <v>877</v>
      </c>
      <c r="R1490" s="47" t="s">
        <v>8380</v>
      </c>
    </row>
    <row r="1491" ht="15.75" customHeight="1">
      <c r="A1491" s="35">
        <v>1489.0</v>
      </c>
      <c r="B1491" s="298">
        <v>46095.0</v>
      </c>
      <c r="C1491" s="35" t="s">
        <v>662</v>
      </c>
      <c r="D1491" s="56" t="s">
        <v>6730</v>
      </c>
      <c r="E1491" s="57" t="s">
        <v>6731</v>
      </c>
      <c r="F1491" s="56"/>
      <c r="G1491" s="56"/>
      <c r="H1491" s="35" t="s">
        <v>8381</v>
      </c>
      <c r="I1491" s="209" t="s">
        <v>860</v>
      </c>
      <c r="J1491" s="35" t="s">
        <v>51</v>
      </c>
      <c r="K1491" s="35" t="s">
        <v>6348</v>
      </c>
      <c r="L1491" s="35">
        <v>113.0</v>
      </c>
      <c r="M1491" s="35" t="s">
        <v>350</v>
      </c>
      <c r="N1491" s="56" t="s">
        <v>1258</v>
      </c>
      <c r="O1491" s="35">
        <v>11.0</v>
      </c>
      <c r="P1491" s="209" t="s">
        <v>483</v>
      </c>
      <c r="Q1491" s="35" t="s">
        <v>868</v>
      </c>
      <c r="R1491" s="35" t="s">
        <v>8382</v>
      </c>
    </row>
    <row r="1492" ht="15.75" customHeight="1">
      <c r="A1492" s="35">
        <v>1490.0</v>
      </c>
      <c r="B1492" s="38">
        <v>46095.0</v>
      </c>
      <c r="C1492" s="47" t="s">
        <v>653</v>
      </c>
      <c r="D1492" s="47" t="s">
        <v>8383</v>
      </c>
      <c r="E1492" s="47" t="s">
        <v>8384</v>
      </c>
      <c r="F1492" s="47" t="s">
        <v>8385</v>
      </c>
      <c r="G1492" s="57"/>
      <c r="H1492" s="47" t="s">
        <v>8386</v>
      </c>
      <c r="I1492" s="47" t="s">
        <v>860</v>
      </c>
      <c r="J1492" s="47" t="s">
        <v>51</v>
      </c>
      <c r="K1492" s="47" t="s">
        <v>6348</v>
      </c>
      <c r="L1492" s="47">
        <v>69.0</v>
      </c>
      <c r="M1492" s="47" t="s">
        <v>641</v>
      </c>
      <c r="N1492" s="47" t="s">
        <v>871</v>
      </c>
      <c r="O1492" s="47">
        <v>11.0</v>
      </c>
      <c r="P1492" s="47" t="s">
        <v>483</v>
      </c>
      <c r="Q1492" s="47" t="s">
        <v>889</v>
      </c>
      <c r="R1492" s="47" t="s">
        <v>8387</v>
      </c>
    </row>
    <row r="1493" ht="15.75" customHeight="1">
      <c r="A1493" s="35">
        <v>1491.0</v>
      </c>
      <c r="B1493" s="38">
        <v>46095.0</v>
      </c>
      <c r="C1493" s="47" t="s">
        <v>328</v>
      </c>
      <c r="D1493" s="47" t="s">
        <v>8388</v>
      </c>
      <c r="E1493" s="47" t="s">
        <v>8389</v>
      </c>
      <c r="F1493" s="47" t="s">
        <v>8390</v>
      </c>
      <c r="G1493" s="57"/>
      <c r="H1493" s="47" t="s">
        <v>8391</v>
      </c>
      <c r="I1493" s="47" t="s">
        <v>860</v>
      </c>
      <c r="J1493" s="47" t="s">
        <v>51</v>
      </c>
      <c r="K1493" s="47" t="s">
        <v>6348</v>
      </c>
      <c r="L1493" s="47">
        <v>114.0</v>
      </c>
      <c r="M1493" s="47" t="s">
        <v>198</v>
      </c>
      <c r="N1493" s="47" t="s">
        <v>871</v>
      </c>
      <c r="O1493" s="47">
        <v>1.0</v>
      </c>
      <c r="P1493" s="47" t="s">
        <v>483</v>
      </c>
      <c r="Q1493" s="47" t="s">
        <v>889</v>
      </c>
      <c r="R1493" s="47" t="s">
        <v>8392</v>
      </c>
    </row>
    <row r="1494" ht="15.75" customHeight="1">
      <c r="A1494" s="91">
        <v>1492.0</v>
      </c>
      <c r="B1494" s="97">
        <v>46098.0</v>
      </c>
      <c r="C1494" s="91" t="s">
        <v>200</v>
      </c>
      <c r="D1494" s="98"/>
      <c r="E1494" s="98"/>
      <c r="F1494" s="91" t="s">
        <v>8393</v>
      </c>
      <c r="G1494" s="98"/>
      <c r="H1494" s="91" t="s">
        <v>8394</v>
      </c>
      <c r="I1494" s="91" t="s">
        <v>860</v>
      </c>
      <c r="J1494" s="91" t="s">
        <v>15</v>
      </c>
      <c r="K1494" s="91" t="s">
        <v>8395</v>
      </c>
      <c r="L1494" s="91">
        <v>2.0</v>
      </c>
      <c r="M1494" s="91" t="s">
        <v>9</v>
      </c>
      <c r="N1494" s="91" t="s">
        <v>1035</v>
      </c>
      <c r="O1494" s="91">
        <v>21.0</v>
      </c>
      <c r="P1494" s="91" t="s">
        <v>483</v>
      </c>
      <c r="Q1494" s="91" t="s">
        <v>889</v>
      </c>
      <c r="R1494" s="91" t="s">
        <v>8396</v>
      </c>
    </row>
    <row r="1495" ht="15.75" customHeight="1">
      <c r="A1495" s="35">
        <v>1493.0</v>
      </c>
      <c r="B1495" s="38">
        <v>46098.0</v>
      </c>
      <c r="C1495" s="47" t="s">
        <v>651</v>
      </c>
      <c r="D1495" s="426" t="s">
        <v>8397</v>
      </c>
      <c r="E1495" s="424" t="s">
        <v>8398</v>
      </c>
      <c r="F1495" s="57"/>
      <c r="G1495" s="57"/>
      <c r="H1495" s="47" t="s">
        <v>8399</v>
      </c>
      <c r="I1495" s="47" t="s">
        <v>860</v>
      </c>
      <c r="J1495" s="47" t="s">
        <v>31</v>
      </c>
      <c r="K1495" s="47" t="s">
        <v>917</v>
      </c>
      <c r="L1495" s="47">
        <v>19.0</v>
      </c>
      <c r="M1495" s="47" t="s">
        <v>632</v>
      </c>
      <c r="N1495" s="47" t="s">
        <v>871</v>
      </c>
      <c r="O1495" s="47">
        <v>113.0</v>
      </c>
      <c r="P1495" s="47" t="s">
        <v>1127</v>
      </c>
      <c r="Q1495" s="47" t="s">
        <v>910</v>
      </c>
      <c r="R1495" s="47" t="s">
        <v>8400</v>
      </c>
    </row>
    <row r="1496" ht="15.75" customHeight="1">
      <c r="A1496" s="35">
        <v>1494.0</v>
      </c>
      <c r="B1496" s="38">
        <v>46099.0</v>
      </c>
      <c r="C1496" s="47" t="s">
        <v>635</v>
      </c>
      <c r="D1496" s="47" t="s">
        <v>8401</v>
      </c>
      <c r="E1496" s="47" t="s">
        <v>8402</v>
      </c>
      <c r="F1496" s="47" t="s">
        <v>8403</v>
      </c>
      <c r="G1496" s="57"/>
      <c r="H1496" s="47" t="s">
        <v>8404</v>
      </c>
      <c r="I1496" s="47" t="s">
        <v>860</v>
      </c>
      <c r="J1496" s="47" t="s">
        <v>51</v>
      </c>
      <c r="K1496" s="47" t="s">
        <v>2699</v>
      </c>
      <c r="L1496" s="47">
        <v>108.0</v>
      </c>
      <c r="M1496" s="47" t="s">
        <v>299</v>
      </c>
      <c r="N1496" s="47" t="s">
        <v>871</v>
      </c>
      <c r="O1496" s="47">
        <v>8.0</v>
      </c>
      <c r="P1496" s="47" t="s">
        <v>483</v>
      </c>
      <c r="Q1496" s="47" t="s">
        <v>889</v>
      </c>
      <c r="R1496" s="47" t="s">
        <v>8405</v>
      </c>
    </row>
    <row r="1497" ht="15.75" customHeight="1">
      <c r="A1497" s="107">
        <v>1495.0</v>
      </c>
      <c r="B1497" s="351">
        <v>46106.0</v>
      </c>
      <c r="C1497" s="107" t="s">
        <v>130</v>
      </c>
      <c r="D1497" s="107" t="s">
        <v>8406</v>
      </c>
      <c r="E1497" s="107" t="s">
        <v>8406</v>
      </c>
      <c r="F1497" s="107" t="s">
        <v>8406</v>
      </c>
      <c r="G1497" s="107" t="s">
        <v>8406</v>
      </c>
      <c r="H1497" s="107" t="s">
        <v>8407</v>
      </c>
      <c r="I1497" s="107" t="s">
        <v>860</v>
      </c>
      <c r="J1497" s="107" t="s">
        <v>140</v>
      </c>
      <c r="K1497" s="107" t="s">
        <v>1008</v>
      </c>
      <c r="L1497" s="107">
        <v>12.0</v>
      </c>
      <c r="M1497" s="107" t="s">
        <v>643</v>
      </c>
      <c r="N1497" s="107" t="s">
        <v>871</v>
      </c>
      <c r="O1497" s="107">
        <v>1.0</v>
      </c>
      <c r="P1497" s="107" t="s">
        <v>4076</v>
      </c>
      <c r="Q1497" s="107" t="s">
        <v>1067</v>
      </c>
      <c r="R1497" s="107" t="s">
        <v>8408</v>
      </c>
    </row>
    <row r="1498" ht="15.75" customHeight="1">
      <c r="A1498" s="107">
        <v>1496.0</v>
      </c>
      <c r="B1498" s="351">
        <v>46106.0</v>
      </c>
      <c r="C1498" s="107" t="s">
        <v>130</v>
      </c>
      <c r="D1498" s="107" t="s">
        <v>8406</v>
      </c>
      <c r="E1498" s="107" t="s">
        <v>8406</v>
      </c>
      <c r="F1498" s="107" t="s">
        <v>8406</v>
      </c>
      <c r="G1498" s="107" t="s">
        <v>8406</v>
      </c>
      <c r="H1498" s="107" t="s">
        <v>8409</v>
      </c>
      <c r="I1498" s="107" t="s">
        <v>860</v>
      </c>
      <c r="J1498" s="107" t="s">
        <v>140</v>
      </c>
      <c r="K1498" s="107" t="s">
        <v>1008</v>
      </c>
      <c r="L1498" s="107">
        <v>11.0</v>
      </c>
      <c r="M1498" s="107" t="s">
        <v>643</v>
      </c>
      <c r="N1498" s="107" t="s">
        <v>871</v>
      </c>
      <c r="O1498" s="107">
        <v>2.0</v>
      </c>
      <c r="P1498" s="107" t="s">
        <v>4076</v>
      </c>
      <c r="Q1498" s="107" t="s">
        <v>1067</v>
      </c>
      <c r="R1498" s="107" t="s">
        <v>8410</v>
      </c>
    </row>
    <row r="1499" ht="15.75" customHeight="1">
      <c r="A1499" s="35">
        <v>1497.0</v>
      </c>
      <c r="B1499" s="38">
        <v>46106.0</v>
      </c>
      <c r="C1499" s="47" t="s">
        <v>130</v>
      </c>
      <c r="D1499" s="47" t="s">
        <v>8411</v>
      </c>
      <c r="E1499" s="47" t="s">
        <v>8412</v>
      </c>
      <c r="F1499" s="57"/>
      <c r="G1499" s="57"/>
      <c r="H1499" s="47" t="s">
        <v>8413</v>
      </c>
      <c r="I1499" s="47" t="s">
        <v>860</v>
      </c>
      <c r="J1499" s="47" t="s">
        <v>140</v>
      </c>
      <c r="K1499" s="47" t="s">
        <v>1258</v>
      </c>
      <c r="L1499" s="47">
        <v>4.0</v>
      </c>
      <c r="M1499" s="47" t="s">
        <v>326</v>
      </c>
      <c r="N1499" s="47" t="s">
        <v>871</v>
      </c>
      <c r="O1499" s="47">
        <v>8.0</v>
      </c>
      <c r="P1499" s="47" t="s">
        <v>1127</v>
      </c>
      <c r="Q1499" s="47" t="s">
        <v>8101</v>
      </c>
      <c r="R1499" s="47" t="s">
        <v>8414</v>
      </c>
    </row>
    <row r="1500" ht="15.75" customHeight="1">
      <c r="A1500" s="35">
        <v>1498.0</v>
      </c>
      <c r="B1500" s="38">
        <v>46108.0</v>
      </c>
      <c r="C1500" s="47" t="s">
        <v>653</v>
      </c>
      <c r="D1500" s="47" t="s">
        <v>8415</v>
      </c>
      <c r="E1500" s="47" t="s">
        <v>8416</v>
      </c>
      <c r="F1500" s="47" t="s">
        <v>8417</v>
      </c>
      <c r="G1500" s="57"/>
      <c r="H1500" s="47" t="s">
        <v>8418</v>
      </c>
      <c r="I1500" s="47" t="s">
        <v>860</v>
      </c>
      <c r="J1500" s="47" t="s">
        <v>51</v>
      </c>
      <c r="K1500" s="47" t="s">
        <v>6348</v>
      </c>
      <c r="L1500" s="47">
        <v>103.0</v>
      </c>
      <c r="M1500" s="47" t="s">
        <v>641</v>
      </c>
      <c r="N1500" s="47" t="s">
        <v>871</v>
      </c>
      <c r="O1500" s="47">
        <v>5.0</v>
      </c>
      <c r="P1500" s="47" t="s">
        <v>483</v>
      </c>
      <c r="Q1500" s="47" t="s">
        <v>889</v>
      </c>
      <c r="R1500" s="47" t="s">
        <v>8419</v>
      </c>
    </row>
    <row r="1501" ht="15.75" customHeight="1">
      <c r="A1501" s="35">
        <v>1499.0</v>
      </c>
      <c r="B1501" s="38">
        <v>46108.0</v>
      </c>
      <c r="C1501" s="47" t="s">
        <v>653</v>
      </c>
      <c r="D1501" s="47" t="s">
        <v>8420</v>
      </c>
      <c r="E1501" s="47" t="s">
        <v>8421</v>
      </c>
      <c r="F1501" s="47" t="s">
        <v>8422</v>
      </c>
      <c r="G1501" s="57"/>
      <c r="H1501" s="47" t="s">
        <v>8423</v>
      </c>
      <c r="I1501" s="47" t="s">
        <v>860</v>
      </c>
      <c r="J1501" s="47" t="s">
        <v>51</v>
      </c>
      <c r="K1501" s="47" t="s">
        <v>6348</v>
      </c>
      <c r="L1501" s="47">
        <v>104.0</v>
      </c>
      <c r="M1501" s="47" t="s">
        <v>641</v>
      </c>
      <c r="N1501" s="47" t="s">
        <v>871</v>
      </c>
      <c r="O1501" s="47">
        <v>6.0</v>
      </c>
      <c r="P1501" s="47" t="s">
        <v>483</v>
      </c>
      <c r="Q1501" s="47" t="s">
        <v>889</v>
      </c>
      <c r="R1501" s="47" t="s">
        <v>8424</v>
      </c>
    </row>
    <row r="1502" ht="15.75" customHeight="1">
      <c r="A1502" s="35">
        <v>1500.0</v>
      </c>
      <c r="B1502" s="38">
        <v>46109.0</v>
      </c>
      <c r="C1502" s="47" t="s">
        <v>663</v>
      </c>
      <c r="D1502" s="47" t="s">
        <v>8425</v>
      </c>
      <c r="E1502" s="47" t="s">
        <v>8425</v>
      </c>
      <c r="F1502" s="57"/>
      <c r="G1502" s="57"/>
      <c r="H1502" s="47" t="s">
        <v>8426</v>
      </c>
      <c r="I1502" s="47" t="s">
        <v>860</v>
      </c>
      <c r="J1502" s="47" t="s">
        <v>348</v>
      </c>
      <c r="K1502" s="47" t="s">
        <v>871</v>
      </c>
      <c r="L1502" s="47">
        <v>5.0</v>
      </c>
      <c r="M1502" s="47" t="s">
        <v>27</v>
      </c>
      <c r="N1502" s="47" t="s">
        <v>1093</v>
      </c>
      <c r="O1502" s="47">
        <v>30.0</v>
      </c>
      <c r="P1502" s="47" t="s">
        <v>1127</v>
      </c>
      <c r="Q1502" s="47" t="s">
        <v>889</v>
      </c>
      <c r="R1502" s="47" t="s">
        <v>8427</v>
      </c>
    </row>
    <row r="1503" ht="15.75" customHeight="1">
      <c r="A1503" s="35">
        <v>1501.0</v>
      </c>
      <c r="B1503" s="38">
        <v>46109.0</v>
      </c>
      <c r="C1503" s="47" t="s">
        <v>663</v>
      </c>
      <c r="D1503" s="47" t="s">
        <v>8425</v>
      </c>
      <c r="E1503" s="47" t="s">
        <v>8425</v>
      </c>
      <c r="F1503" s="57"/>
      <c r="G1503" s="57"/>
      <c r="H1503" s="47" t="s">
        <v>8428</v>
      </c>
      <c r="I1503" s="47" t="s">
        <v>860</v>
      </c>
      <c r="J1503" s="47" t="s">
        <v>348</v>
      </c>
      <c r="K1503" s="47" t="s">
        <v>871</v>
      </c>
      <c r="L1503" s="47">
        <v>6.0</v>
      </c>
      <c r="M1503" s="47" t="s">
        <v>31</v>
      </c>
      <c r="N1503" s="47" t="s">
        <v>917</v>
      </c>
      <c r="O1503" s="47">
        <v>40.0</v>
      </c>
      <c r="P1503" s="47" t="s">
        <v>1127</v>
      </c>
      <c r="Q1503" s="47" t="s">
        <v>889</v>
      </c>
      <c r="R1503" s="47" t="s">
        <v>8429</v>
      </c>
    </row>
    <row r="1504" ht="15.75" customHeight="1">
      <c r="A1504" s="35">
        <v>1502.0</v>
      </c>
      <c r="B1504" s="38">
        <v>46109.0</v>
      </c>
      <c r="C1504" s="47" t="s">
        <v>40</v>
      </c>
      <c r="D1504" s="47" t="s">
        <v>8430</v>
      </c>
      <c r="E1504" s="47" t="s">
        <v>8431</v>
      </c>
      <c r="F1504" s="47" t="s">
        <v>8432</v>
      </c>
      <c r="G1504" s="57"/>
      <c r="H1504" s="47" t="s">
        <v>8433</v>
      </c>
      <c r="I1504" s="47" t="s">
        <v>860</v>
      </c>
      <c r="J1504" s="47" t="s">
        <v>15</v>
      </c>
      <c r="K1504" s="47" t="s">
        <v>8434</v>
      </c>
      <c r="L1504" s="47">
        <v>3.0</v>
      </c>
      <c r="M1504" s="47" t="s">
        <v>31</v>
      </c>
      <c r="N1504" s="47" t="s">
        <v>1168</v>
      </c>
      <c r="O1504" s="47" t="s">
        <v>1051</v>
      </c>
      <c r="P1504" s="47" t="s">
        <v>483</v>
      </c>
      <c r="Q1504" s="47" t="s">
        <v>889</v>
      </c>
      <c r="R1504" s="47" t="s">
        <v>8435</v>
      </c>
    </row>
    <row r="1505" ht="15.75" customHeight="1">
      <c r="A1505" s="35">
        <v>1503.0</v>
      </c>
      <c r="B1505" s="38">
        <v>46110.0</v>
      </c>
      <c r="C1505" s="47" t="s">
        <v>664</v>
      </c>
      <c r="D1505" s="57"/>
      <c r="E1505" s="57"/>
      <c r="F1505" s="47" t="s">
        <v>8436</v>
      </c>
      <c r="G1505" s="57"/>
      <c r="H1505" s="47" t="s">
        <v>8437</v>
      </c>
      <c r="I1505" s="392" t="s">
        <v>860</v>
      </c>
      <c r="J1505" s="47" t="s">
        <v>51</v>
      </c>
      <c r="K1505" s="47" t="s">
        <v>4231</v>
      </c>
      <c r="L1505" s="47">
        <v>97.0</v>
      </c>
      <c r="M1505" s="47" t="s">
        <v>359</v>
      </c>
      <c r="N1505" s="57"/>
      <c r="O1505" s="47">
        <v>1.0</v>
      </c>
      <c r="P1505" s="392" t="s">
        <v>1127</v>
      </c>
      <c r="Q1505" s="47" t="s">
        <v>877</v>
      </c>
      <c r="R1505" s="47" t="s">
        <v>8438</v>
      </c>
    </row>
    <row r="1506" ht="15.75" customHeight="1">
      <c r="A1506" s="35">
        <v>1504.0</v>
      </c>
      <c r="B1506" s="38">
        <v>46110.0</v>
      </c>
      <c r="C1506" s="47" t="s">
        <v>664</v>
      </c>
      <c r="D1506" s="57"/>
      <c r="E1506" s="57"/>
      <c r="F1506" s="47" t="s">
        <v>8439</v>
      </c>
      <c r="G1506" s="57"/>
      <c r="H1506" s="47" t="s">
        <v>8440</v>
      </c>
      <c r="I1506" s="392" t="s">
        <v>860</v>
      </c>
      <c r="J1506" s="47" t="s">
        <v>51</v>
      </c>
      <c r="K1506" s="47" t="s">
        <v>4231</v>
      </c>
      <c r="L1506" s="47">
        <v>98.0</v>
      </c>
      <c r="M1506" s="47" t="s">
        <v>359</v>
      </c>
      <c r="N1506" s="57"/>
      <c r="O1506" s="47">
        <v>2.0</v>
      </c>
      <c r="P1506" s="392" t="s">
        <v>1127</v>
      </c>
      <c r="Q1506" s="47" t="s">
        <v>877</v>
      </c>
      <c r="R1506" s="47" t="s">
        <v>8441</v>
      </c>
    </row>
    <row r="1507" ht="15.75" customHeight="1">
      <c r="A1507" s="35">
        <v>1505.0</v>
      </c>
      <c r="B1507" s="38">
        <v>46110.0</v>
      </c>
      <c r="C1507" s="47" t="s">
        <v>664</v>
      </c>
      <c r="D1507" s="57"/>
      <c r="E1507" s="57"/>
      <c r="F1507" s="47" t="s">
        <v>8442</v>
      </c>
      <c r="G1507" s="57"/>
      <c r="H1507" s="47" t="s">
        <v>8443</v>
      </c>
      <c r="I1507" s="392" t="s">
        <v>860</v>
      </c>
      <c r="J1507" s="47" t="s">
        <v>51</v>
      </c>
      <c r="K1507" s="47" t="s">
        <v>4231</v>
      </c>
      <c r="L1507" s="47">
        <v>99.0</v>
      </c>
      <c r="M1507" s="47" t="s">
        <v>359</v>
      </c>
      <c r="N1507" s="57"/>
      <c r="O1507" s="47">
        <v>3.0</v>
      </c>
      <c r="P1507" s="392" t="s">
        <v>1127</v>
      </c>
      <c r="Q1507" s="47" t="s">
        <v>877</v>
      </c>
      <c r="R1507" s="47" t="s">
        <v>8444</v>
      </c>
    </row>
    <row r="1508" ht="15.75" customHeight="1">
      <c r="A1508" s="35">
        <v>1506.0</v>
      </c>
      <c r="B1508" s="38">
        <v>46110.0</v>
      </c>
      <c r="C1508" s="47" t="s">
        <v>664</v>
      </c>
      <c r="D1508" s="57"/>
      <c r="E1508" s="57"/>
      <c r="F1508" s="47" t="s">
        <v>8445</v>
      </c>
      <c r="G1508" s="57"/>
      <c r="H1508" s="47" t="s">
        <v>8446</v>
      </c>
      <c r="I1508" s="392" t="s">
        <v>860</v>
      </c>
      <c r="J1508" s="47" t="s">
        <v>51</v>
      </c>
      <c r="K1508" s="47" t="s">
        <v>4231</v>
      </c>
      <c r="L1508" s="47">
        <v>100.0</v>
      </c>
      <c r="M1508" s="47" t="s">
        <v>630</v>
      </c>
      <c r="N1508" s="57"/>
      <c r="O1508" s="47">
        <v>1.0</v>
      </c>
      <c r="P1508" s="392" t="s">
        <v>1127</v>
      </c>
      <c r="Q1508" s="47" t="s">
        <v>877</v>
      </c>
      <c r="R1508" s="47" t="s">
        <v>8447</v>
      </c>
    </row>
    <row r="1509" ht="15.75" customHeight="1">
      <c r="A1509" s="35">
        <v>1507.0</v>
      </c>
      <c r="B1509" s="38">
        <v>46110.0</v>
      </c>
      <c r="C1509" s="47" t="s">
        <v>664</v>
      </c>
      <c r="D1509" s="57"/>
      <c r="E1509" s="57"/>
      <c r="F1509" s="47" t="s">
        <v>8448</v>
      </c>
      <c r="G1509" s="57"/>
      <c r="H1509" s="47" t="s">
        <v>8449</v>
      </c>
      <c r="I1509" s="392" t="s">
        <v>860</v>
      </c>
      <c r="J1509" s="47" t="s">
        <v>51</v>
      </c>
      <c r="K1509" s="47" t="s">
        <v>4231</v>
      </c>
      <c r="L1509" s="47">
        <v>101.0</v>
      </c>
      <c r="M1509" s="47" t="s">
        <v>630</v>
      </c>
      <c r="N1509" s="57"/>
      <c r="O1509" s="47">
        <v>2.0</v>
      </c>
      <c r="P1509" s="392" t="s">
        <v>1127</v>
      </c>
      <c r="Q1509" s="47" t="s">
        <v>877</v>
      </c>
      <c r="R1509" s="47" t="s">
        <v>8450</v>
      </c>
    </row>
    <row r="1510" ht="15.75" customHeight="1">
      <c r="A1510" s="35">
        <v>1508.0</v>
      </c>
      <c r="B1510" s="38">
        <v>46110.0</v>
      </c>
      <c r="C1510" s="47" t="s">
        <v>664</v>
      </c>
      <c r="D1510" s="57"/>
      <c r="E1510" s="57"/>
      <c r="F1510" s="47" t="s">
        <v>8451</v>
      </c>
      <c r="G1510" s="57"/>
      <c r="H1510" s="47" t="s">
        <v>8452</v>
      </c>
      <c r="I1510" s="392" t="s">
        <v>860</v>
      </c>
      <c r="J1510" s="47" t="s">
        <v>51</v>
      </c>
      <c r="K1510" s="47" t="s">
        <v>4231</v>
      </c>
      <c r="L1510" s="47">
        <v>102.0</v>
      </c>
      <c r="M1510" s="47" t="s">
        <v>630</v>
      </c>
      <c r="N1510" s="57"/>
      <c r="O1510" s="47">
        <v>3.0</v>
      </c>
      <c r="P1510" s="392" t="s">
        <v>1127</v>
      </c>
      <c r="Q1510" s="47" t="s">
        <v>877</v>
      </c>
      <c r="R1510" s="47" t="s">
        <v>8453</v>
      </c>
    </row>
    <row r="1511" ht="15.75" customHeight="1">
      <c r="A1511" s="35">
        <v>1509.0</v>
      </c>
      <c r="B1511" s="38">
        <v>46113.0</v>
      </c>
      <c r="C1511" s="47" t="s">
        <v>130</v>
      </c>
      <c r="D1511" s="47" t="s">
        <v>8454</v>
      </c>
      <c r="E1511" s="47" t="s">
        <v>8455</v>
      </c>
      <c r="F1511" s="47" t="s">
        <v>8456</v>
      </c>
      <c r="G1511" s="47"/>
      <c r="H1511" s="47" t="s">
        <v>8457</v>
      </c>
      <c r="I1511" s="47" t="s">
        <v>860</v>
      </c>
      <c r="J1511" s="47" t="s">
        <v>15</v>
      </c>
      <c r="K1511" s="47" t="s">
        <v>8067</v>
      </c>
      <c r="L1511" s="47">
        <v>4.0</v>
      </c>
      <c r="M1511" s="47" t="s">
        <v>140</v>
      </c>
      <c r="N1511" s="47" t="s">
        <v>1008</v>
      </c>
      <c r="O1511" s="47">
        <v>6.0</v>
      </c>
      <c r="P1511" s="47" t="s">
        <v>1127</v>
      </c>
      <c r="Q1511" s="47" t="s">
        <v>889</v>
      </c>
      <c r="R1511" s="47" t="s">
        <v>8458</v>
      </c>
    </row>
    <row r="1512" ht="15.75" customHeight="1">
      <c r="A1512" s="35">
        <v>1510.0</v>
      </c>
      <c r="B1512" s="38">
        <v>46113.0</v>
      </c>
      <c r="C1512" s="47" t="s">
        <v>130</v>
      </c>
      <c r="D1512" s="47" t="s">
        <v>8459</v>
      </c>
      <c r="E1512" s="47" t="s">
        <v>8460</v>
      </c>
      <c r="F1512" s="47" t="s">
        <v>8461</v>
      </c>
      <c r="G1512" s="57"/>
      <c r="H1512" s="47" t="s">
        <v>8462</v>
      </c>
      <c r="I1512" s="47" t="s">
        <v>860</v>
      </c>
      <c r="J1512" s="47" t="s">
        <v>51</v>
      </c>
      <c r="K1512" s="47" t="s">
        <v>2699</v>
      </c>
      <c r="L1512" s="47">
        <v>73.0</v>
      </c>
      <c r="M1512" s="47" t="s">
        <v>326</v>
      </c>
      <c r="N1512" s="47" t="s">
        <v>871</v>
      </c>
      <c r="O1512" s="47">
        <v>9.0</v>
      </c>
      <c r="P1512" s="47" t="s">
        <v>1127</v>
      </c>
      <c r="Q1512" s="47" t="s">
        <v>889</v>
      </c>
      <c r="R1512" s="47" t="s">
        <v>8463</v>
      </c>
    </row>
    <row r="1513" ht="15.75" customHeight="1">
      <c r="A1513" s="35">
        <v>1511.0</v>
      </c>
      <c r="B1513" s="38">
        <v>45748.0</v>
      </c>
      <c r="C1513" s="47" t="s">
        <v>328</v>
      </c>
      <c r="D1513" s="57"/>
      <c r="E1513" s="57"/>
      <c r="F1513" s="47" t="s">
        <v>8464</v>
      </c>
      <c r="G1513" s="57"/>
      <c r="H1513" s="47" t="s">
        <v>8465</v>
      </c>
      <c r="I1513" s="47" t="s">
        <v>860</v>
      </c>
      <c r="J1513" s="47" t="s">
        <v>9</v>
      </c>
      <c r="K1513" s="47" t="s">
        <v>6348</v>
      </c>
      <c r="L1513" s="47">
        <v>74.0</v>
      </c>
      <c r="M1513" s="47" t="s">
        <v>198</v>
      </c>
      <c r="N1513" s="47" t="s">
        <v>871</v>
      </c>
      <c r="O1513" s="47">
        <v>10.0</v>
      </c>
      <c r="P1513" s="47" t="s">
        <v>483</v>
      </c>
      <c r="Q1513" s="47" t="s">
        <v>910</v>
      </c>
      <c r="R1513" s="47" t="s">
        <v>8466</v>
      </c>
    </row>
    <row r="1514" ht="15.75" customHeight="1">
      <c r="A1514" s="35">
        <v>1512.0</v>
      </c>
      <c r="B1514" s="94">
        <v>46114.0</v>
      </c>
      <c r="C1514" s="47" t="s">
        <v>169</v>
      </c>
      <c r="D1514" s="57"/>
      <c r="E1514" s="57"/>
      <c r="F1514" s="47" t="s">
        <v>8467</v>
      </c>
      <c r="G1514" s="57"/>
      <c r="H1514" s="47" t="s">
        <v>8468</v>
      </c>
      <c r="I1514" s="47" t="s">
        <v>860</v>
      </c>
      <c r="J1514" s="47" t="s">
        <v>107</v>
      </c>
      <c r="K1514" s="47" t="s">
        <v>871</v>
      </c>
      <c r="L1514" s="47">
        <v>1.0</v>
      </c>
      <c r="M1514" s="47" t="s">
        <v>51</v>
      </c>
      <c r="N1514" s="47" t="s">
        <v>2788</v>
      </c>
      <c r="O1514" s="47">
        <v>75.0</v>
      </c>
      <c r="P1514" s="47" t="s">
        <v>483</v>
      </c>
      <c r="Q1514" s="47" t="s">
        <v>910</v>
      </c>
      <c r="R1514" s="47" t="s">
        <v>8469</v>
      </c>
    </row>
    <row r="1515" ht="15.75" customHeight="1">
      <c r="A1515" s="35">
        <v>1513.0</v>
      </c>
      <c r="B1515" s="38">
        <v>46114.0</v>
      </c>
      <c r="C1515" s="47" t="s">
        <v>325</v>
      </c>
      <c r="D1515" s="57"/>
      <c r="E1515" s="57"/>
      <c r="F1515" s="57"/>
      <c r="G1515" s="57"/>
      <c r="H1515" s="47" t="s">
        <v>8470</v>
      </c>
      <c r="I1515" s="47" t="s">
        <v>860</v>
      </c>
      <c r="J1515" s="47" t="s">
        <v>31</v>
      </c>
      <c r="K1515" s="47" t="s">
        <v>6982</v>
      </c>
      <c r="L1515" s="47">
        <v>39.0</v>
      </c>
      <c r="M1515" s="47" t="s">
        <v>217</v>
      </c>
      <c r="N1515" s="47" t="s">
        <v>871</v>
      </c>
      <c r="O1515" s="47">
        <v>4.0</v>
      </c>
      <c r="P1515" s="47" t="s">
        <v>483</v>
      </c>
      <c r="Q1515" s="47" t="s">
        <v>868</v>
      </c>
      <c r="R1515" s="47" t="s">
        <v>8471</v>
      </c>
    </row>
    <row r="1516" ht="15.75" customHeight="1">
      <c r="A1516" s="35">
        <v>1514.0</v>
      </c>
      <c r="B1516" s="38">
        <v>46114.0</v>
      </c>
      <c r="C1516" s="47" t="s">
        <v>141</v>
      </c>
      <c r="D1516" s="57"/>
      <c r="E1516" s="57"/>
      <c r="F1516" s="57"/>
      <c r="G1516" s="57"/>
      <c r="H1516" s="47" t="s">
        <v>8472</v>
      </c>
      <c r="I1516" s="47" t="s">
        <v>860</v>
      </c>
      <c r="J1516" s="47" t="s">
        <v>259</v>
      </c>
      <c r="K1516" s="47" t="s">
        <v>871</v>
      </c>
      <c r="L1516" s="47">
        <v>137.0</v>
      </c>
      <c r="M1516" s="47" t="s">
        <v>146</v>
      </c>
      <c r="N1516" s="47" t="s">
        <v>871</v>
      </c>
      <c r="O1516" s="47">
        <v>7.0</v>
      </c>
      <c r="P1516" s="47" t="s">
        <v>483</v>
      </c>
      <c r="Q1516" s="47" t="s">
        <v>910</v>
      </c>
      <c r="R1516" s="47" t="s">
        <v>8473</v>
      </c>
    </row>
    <row r="1517" ht="15.75" customHeight="1">
      <c r="A1517" s="35">
        <v>1515.0</v>
      </c>
      <c r="B1517" s="38">
        <v>46114.0</v>
      </c>
      <c r="C1517" s="47" t="s">
        <v>141</v>
      </c>
      <c r="D1517" s="57"/>
      <c r="E1517" s="57"/>
      <c r="F1517" s="57"/>
      <c r="G1517" s="57"/>
      <c r="H1517" s="47" t="s">
        <v>8474</v>
      </c>
      <c r="I1517" s="47" t="s">
        <v>860</v>
      </c>
      <c r="J1517" s="47" t="s">
        <v>259</v>
      </c>
      <c r="K1517" s="47" t="s">
        <v>871</v>
      </c>
      <c r="L1517" s="47">
        <v>138.0</v>
      </c>
      <c r="M1517" s="47" t="s">
        <v>146</v>
      </c>
      <c r="N1517" s="47" t="s">
        <v>871</v>
      </c>
      <c r="O1517" s="47">
        <v>8.0</v>
      </c>
      <c r="P1517" s="47" t="s">
        <v>483</v>
      </c>
      <c r="Q1517" s="47" t="s">
        <v>910</v>
      </c>
      <c r="R1517" s="47" t="s">
        <v>8475</v>
      </c>
    </row>
    <row r="1518" ht="15.75" customHeight="1">
      <c r="A1518" s="35">
        <v>1516.0</v>
      </c>
      <c r="B1518" s="38">
        <v>46117.0</v>
      </c>
      <c r="C1518" s="47" t="s">
        <v>328</v>
      </c>
      <c r="D1518" s="47" t="s">
        <v>8476</v>
      </c>
      <c r="E1518" s="47" t="s">
        <v>8477</v>
      </c>
      <c r="F1518" s="47" t="s">
        <v>8478</v>
      </c>
      <c r="G1518" s="57"/>
      <c r="H1518" s="47" t="s">
        <v>8479</v>
      </c>
      <c r="I1518" s="47" t="s">
        <v>860</v>
      </c>
      <c r="J1518" s="47" t="s">
        <v>51</v>
      </c>
      <c r="K1518" s="47" t="s">
        <v>6348</v>
      </c>
      <c r="L1518" s="47">
        <v>76.0</v>
      </c>
      <c r="M1518" s="47" t="s">
        <v>198</v>
      </c>
      <c r="N1518" s="47" t="s">
        <v>871</v>
      </c>
      <c r="O1518" s="47">
        <v>11.0</v>
      </c>
      <c r="P1518" s="47" t="s">
        <v>483</v>
      </c>
      <c r="Q1518" s="47" t="s">
        <v>910</v>
      </c>
      <c r="R1518" s="47" t="s">
        <v>8480</v>
      </c>
    </row>
    <row r="1519" ht="15.75" customHeight="1">
      <c r="A1519" s="91">
        <v>1517.0</v>
      </c>
      <c r="B1519" s="97">
        <v>46118.0</v>
      </c>
      <c r="C1519" s="91" t="s">
        <v>200</v>
      </c>
      <c r="D1519" s="98"/>
      <c r="E1519" s="98"/>
      <c r="F1519" s="91" t="s">
        <v>8481</v>
      </c>
      <c r="G1519" s="98"/>
      <c r="H1519" s="91" t="s">
        <v>8482</v>
      </c>
      <c r="I1519" s="91" t="s">
        <v>860</v>
      </c>
      <c r="J1519" s="91" t="s">
        <v>51</v>
      </c>
      <c r="K1519" s="91" t="s">
        <v>6348</v>
      </c>
      <c r="L1519" s="91">
        <v>91.0</v>
      </c>
      <c r="M1519" s="91" t="s">
        <v>259</v>
      </c>
      <c r="N1519" s="91" t="s">
        <v>871</v>
      </c>
      <c r="O1519" s="91">
        <v>16.0</v>
      </c>
      <c r="P1519" s="91" t="s">
        <v>483</v>
      </c>
      <c r="Q1519" s="91" t="s">
        <v>1067</v>
      </c>
      <c r="R1519" s="91" t="s">
        <v>8483</v>
      </c>
    </row>
    <row r="1520" ht="15.75" customHeight="1">
      <c r="A1520" s="35">
        <v>1518.0</v>
      </c>
      <c r="B1520" s="38">
        <v>46119.0</v>
      </c>
      <c r="C1520" s="47" t="s">
        <v>210</v>
      </c>
      <c r="D1520" s="57"/>
      <c r="E1520" s="57"/>
      <c r="F1520" s="57"/>
      <c r="G1520" s="57"/>
      <c r="H1520" s="47" t="s">
        <v>8484</v>
      </c>
      <c r="I1520" s="47" t="s">
        <v>860</v>
      </c>
      <c r="J1520" s="47" t="s">
        <v>15</v>
      </c>
      <c r="K1520" s="47" t="s">
        <v>8485</v>
      </c>
      <c r="L1520" s="47">
        <v>143.0</v>
      </c>
      <c r="M1520" s="47" t="s">
        <v>31</v>
      </c>
      <c r="N1520" s="47" t="s">
        <v>1035</v>
      </c>
      <c r="O1520" s="47">
        <v>22.0</v>
      </c>
      <c r="P1520" s="47" t="s">
        <v>483</v>
      </c>
      <c r="Q1520" s="47" t="s">
        <v>1067</v>
      </c>
      <c r="R1520" s="47" t="s">
        <v>8486</v>
      </c>
    </row>
    <row r="1521" ht="15.75" customHeight="1">
      <c r="A1521" s="35">
        <v>1519.0</v>
      </c>
      <c r="B1521" s="38">
        <v>46119.0</v>
      </c>
      <c r="C1521" s="47" t="s">
        <v>102</v>
      </c>
      <c r="D1521" s="47" t="s">
        <v>8487</v>
      </c>
      <c r="E1521" s="47" t="s">
        <v>8488</v>
      </c>
      <c r="F1521" s="47" t="s">
        <v>8489</v>
      </c>
      <c r="G1521" s="57"/>
      <c r="H1521" s="47" t="s">
        <v>8490</v>
      </c>
      <c r="I1521" s="47" t="s">
        <v>860</v>
      </c>
      <c r="J1521" s="47" t="s">
        <v>51</v>
      </c>
      <c r="K1521" s="47" t="s">
        <v>2699</v>
      </c>
      <c r="L1521" s="47">
        <v>92.0</v>
      </c>
      <c r="M1521" s="47" t="s">
        <v>221</v>
      </c>
      <c r="N1521" s="47" t="s">
        <v>3486</v>
      </c>
      <c r="O1521" s="47">
        <v>9.0</v>
      </c>
      <c r="P1521" s="47" t="s">
        <v>1127</v>
      </c>
      <c r="Q1521" s="47" t="s">
        <v>889</v>
      </c>
      <c r="R1521" s="47" t="s">
        <v>8491</v>
      </c>
    </row>
    <row r="1522" ht="15.75" customHeight="1">
      <c r="A1522" s="35">
        <v>1520.0</v>
      </c>
      <c r="B1522" s="38">
        <v>46121.0</v>
      </c>
      <c r="C1522" s="47" t="s">
        <v>665</v>
      </c>
      <c r="D1522" s="47" t="s">
        <v>8492</v>
      </c>
      <c r="E1522" s="47" t="s">
        <v>8493</v>
      </c>
      <c r="F1522" s="57"/>
      <c r="G1522" s="57"/>
      <c r="H1522" s="47" t="s">
        <v>8494</v>
      </c>
      <c r="I1522" s="47" t="s">
        <v>860</v>
      </c>
      <c r="J1522" s="47" t="s">
        <v>27</v>
      </c>
      <c r="K1522" s="47" t="s">
        <v>1093</v>
      </c>
      <c r="L1522" s="47">
        <v>12.0</v>
      </c>
      <c r="M1522" s="47" t="s">
        <v>223</v>
      </c>
      <c r="N1522" s="47" t="s">
        <v>871</v>
      </c>
      <c r="O1522" s="47">
        <v>3.0</v>
      </c>
      <c r="P1522" s="47" t="s">
        <v>1127</v>
      </c>
      <c r="Q1522" s="47" t="s">
        <v>889</v>
      </c>
      <c r="R1522" s="47" t="s">
        <v>8495</v>
      </c>
    </row>
    <row r="1523" ht="15.75" customHeight="1">
      <c r="A1523" s="35">
        <v>1521.0</v>
      </c>
      <c r="B1523" s="38">
        <v>46121.0</v>
      </c>
      <c r="C1523" s="47" t="s">
        <v>665</v>
      </c>
      <c r="D1523" s="47" t="s">
        <v>8496</v>
      </c>
      <c r="E1523" s="47" t="s">
        <v>8497</v>
      </c>
      <c r="F1523" s="57"/>
      <c r="G1523" s="57"/>
      <c r="H1523" s="47" t="s">
        <v>8498</v>
      </c>
      <c r="I1523" s="47" t="s">
        <v>860</v>
      </c>
      <c r="J1523" s="47" t="s">
        <v>31</v>
      </c>
      <c r="K1523" s="47" t="s">
        <v>1035</v>
      </c>
      <c r="L1523" s="47">
        <v>23.0</v>
      </c>
      <c r="M1523" s="47" t="s">
        <v>223</v>
      </c>
      <c r="N1523" s="47" t="s">
        <v>871</v>
      </c>
      <c r="O1523" s="47">
        <v>2.0</v>
      </c>
      <c r="P1523" s="47" t="s">
        <v>1127</v>
      </c>
      <c r="Q1523" s="47" t="s">
        <v>889</v>
      </c>
      <c r="R1523" s="47" t="s">
        <v>8499</v>
      </c>
    </row>
    <row r="1524" ht="15.75" customHeight="1">
      <c r="A1524" s="35">
        <v>1522.0</v>
      </c>
      <c r="B1524" s="38">
        <v>46121.0</v>
      </c>
      <c r="C1524" s="47" t="s">
        <v>175</v>
      </c>
      <c r="D1524" s="47" t="s">
        <v>8500</v>
      </c>
      <c r="E1524" s="47" t="s">
        <v>8501</v>
      </c>
      <c r="F1524" s="57"/>
      <c r="G1524" s="57"/>
      <c r="H1524" s="47" t="s">
        <v>8502</v>
      </c>
      <c r="I1524" s="47" t="s">
        <v>860</v>
      </c>
      <c r="J1524" s="47" t="s">
        <v>27</v>
      </c>
      <c r="K1524" s="47" t="s">
        <v>1093</v>
      </c>
      <c r="L1524" s="47">
        <v>11.0</v>
      </c>
      <c r="M1524" s="47" t="s">
        <v>33</v>
      </c>
      <c r="N1524" s="47" t="s">
        <v>8503</v>
      </c>
      <c r="O1524" s="47" t="s">
        <v>1051</v>
      </c>
      <c r="P1524" s="47" t="s">
        <v>483</v>
      </c>
      <c r="Q1524" s="47" t="s">
        <v>889</v>
      </c>
      <c r="R1524" s="47" t="s">
        <v>8504</v>
      </c>
    </row>
    <row r="1525" ht="15.75" customHeight="1">
      <c r="A1525" s="35">
        <v>1523.0</v>
      </c>
      <c r="B1525" s="38">
        <v>46122.0</v>
      </c>
      <c r="C1525" s="47" t="s">
        <v>74</v>
      </c>
      <c r="D1525" s="47" t="s">
        <v>8505</v>
      </c>
      <c r="E1525" s="47" t="s">
        <v>8505</v>
      </c>
      <c r="F1525" s="57"/>
      <c r="G1525" s="57"/>
      <c r="H1525" s="47" t="s">
        <v>8506</v>
      </c>
      <c r="I1525" s="47" t="s">
        <v>860</v>
      </c>
      <c r="J1525" s="47" t="s">
        <v>27</v>
      </c>
      <c r="K1525" s="47" t="s">
        <v>8507</v>
      </c>
      <c r="L1525" s="47">
        <v>30.0</v>
      </c>
      <c r="M1525" s="47" t="s">
        <v>148</v>
      </c>
      <c r="N1525" s="47" t="s">
        <v>871</v>
      </c>
      <c r="O1525" s="47">
        <v>4.0</v>
      </c>
      <c r="P1525" s="47" t="s">
        <v>1127</v>
      </c>
      <c r="Q1525" s="47" t="s">
        <v>877</v>
      </c>
      <c r="R1525" s="47" t="s">
        <v>8508</v>
      </c>
    </row>
    <row r="1526" ht="15.75" customHeight="1">
      <c r="A1526" s="35">
        <v>1524.0</v>
      </c>
      <c r="B1526" s="38">
        <v>46124.0</v>
      </c>
      <c r="C1526" s="47" t="s">
        <v>167</v>
      </c>
      <c r="D1526" s="47" t="s">
        <v>8509</v>
      </c>
      <c r="E1526" s="47" t="s">
        <v>8510</v>
      </c>
      <c r="F1526" s="47" t="s">
        <v>8511</v>
      </c>
      <c r="G1526" s="57"/>
      <c r="H1526" s="47" t="s">
        <v>8512</v>
      </c>
      <c r="I1526" s="47" t="s">
        <v>860</v>
      </c>
      <c r="J1526" s="47" t="s">
        <v>12</v>
      </c>
      <c r="K1526" s="47" t="s">
        <v>8341</v>
      </c>
      <c r="L1526" s="47">
        <v>132.0</v>
      </c>
      <c r="M1526" s="47" t="s">
        <v>73</v>
      </c>
      <c r="N1526" s="47" t="s">
        <v>871</v>
      </c>
      <c r="O1526" s="47">
        <v>9.0</v>
      </c>
      <c r="P1526" s="47"/>
      <c r="Q1526" s="47" t="s">
        <v>910</v>
      </c>
      <c r="R1526" s="47" t="s">
        <v>8513</v>
      </c>
    </row>
    <row r="1527" ht="15.75" customHeight="1">
      <c r="A1527" s="35">
        <v>1525.0</v>
      </c>
      <c r="B1527" s="38">
        <v>46125.0</v>
      </c>
      <c r="C1527" s="47" t="s">
        <v>130</v>
      </c>
      <c r="D1527" s="47" t="s">
        <v>8514</v>
      </c>
      <c r="E1527" s="47" t="s">
        <v>8515</v>
      </c>
      <c r="F1527" s="57"/>
      <c r="G1527" s="57"/>
      <c r="H1527" s="47" t="s">
        <v>8516</v>
      </c>
      <c r="I1527" s="47" t="s">
        <v>860</v>
      </c>
      <c r="J1527" s="47" t="s">
        <v>326</v>
      </c>
      <c r="K1527" s="47" t="s">
        <v>871</v>
      </c>
      <c r="L1527" s="47">
        <v>10.0</v>
      </c>
      <c r="M1527" s="47" t="s">
        <v>643</v>
      </c>
      <c r="N1527" s="47" t="s">
        <v>871</v>
      </c>
      <c r="O1527" s="47">
        <v>3.0</v>
      </c>
      <c r="P1527" s="47" t="s">
        <v>483</v>
      </c>
      <c r="Q1527" s="47" t="s">
        <v>8101</v>
      </c>
      <c r="R1527" s="47" t="s">
        <v>8517</v>
      </c>
    </row>
    <row r="1528" ht="15.75" customHeight="1">
      <c r="A1528" s="35">
        <v>1526.0</v>
      </c>
      <c r="B1528" s="38">
        <v>46126.0</v>
      </c>
      <c r="C1528" s="47" t="s">
        <v>26</v>
      </c>
      <c r="D1528" s="47" t="s">
        <v>8518</v>
      </c>
      <c r="E1528" s="47" t="s">
        <v>8519</v>
      </c>
      <c r="F1528" s="47" t="s">
        <v>7918</v>
      </c>
      <c r="G1528" s="57"/>
      <c r="H1528" s="47" t="s">
        <v>8520</v>
      </c>
      <c r="I1528" s="47" t="s">
        <v>860</v>
      </c>
      <c r="J1528" s="47" t="s">
        <v>31</v>
      </c>
      <c r="K1528" s="47" t="s">
        <v>917</v>
      </c>
      <c r="L1528" s="47">
        <v>27.0</v>
      </c>
      <c r="M1528" s="47" t="s">
        <v>89</v>
      </c>
      <c r="N1528" s="47" t="s">
        <v>1258</v>
      </c>
      <c r="O1528" s="47">
        <v>4.0</v>
      </c>
      <c r="P1528" s="47" t="s">
        <v>483</v>
      </c>
      <c r="Q1528" s="47" t="s">
        <v>910</v>
      </c>
      <c r="R1528" s="47" t="s">
        <v>8521</v>
      </c>
    </row>
    <row r="1529" ht="15.75" customHeight="1">
      <c r="A1529" s="35">
        <v>1527.0</v>
      </c>
      <c r="B1529" s="38">
        <v>46126.0</v>
      </c>
      <c r="C1529" s="47" t="s">
        <v>300</v>
      </c>
      <c r="D1529" s="47" t="s">
        <v>8522</v>
      </c>
      <c r="E1529" s="47" t="s">
        <v>8523</v>
      </c>
      <c r="F1529" s="47" t="s">
        <v>8524</v>
      </c>
      <c r="G1529" s="57"/>
      <c r="H1529" s="47" t="s">
        <v>8525</v>
      </c>
      <c r="I1529" s="47" t="s">
        <v>860</v>
      </c>
      <c r="J1529" s="47" t="s">
        <v>9</v>
      </c>
      <c r="K1529" s="47" t="s">
        <v>2788</v>
      </c>
      <c r="L1529" s="47">
        <v>77.0</v>
      </c>
      <c r="M1529" s="47" t="s">
        <v>247</v>
      </c>
      <c r="N1529" s="47" t="s">
        <v>1258</v>
      </c>
      <c r="O1529" s="47">
        <v>8.0</v>
      </c>
      <c r="P1529" s="47" t="s">
        <v>483</v>
      </c>
      <c r="Q1529" s="47" t="s">
        <v>910</v>
      </c>
      <c r="R1529" s="47" t="s">
        <v>8526</v>
      </c>
    </row>
    <row r="1530" ht="15.75" customHeight="1">
      <c r="A1530" s="35">
        <v>1528.0</v>
      </c>
      <c r="B1530" s="38">
        <v>46126.0</v>
      </c>
      <c r="C1530" s="47" t="s">
        <v>48</v>
      </c>
      <c r="D1530" s="47" t="s">
        <v>8527</v>
      </c>
      <c r="E1530" s="47" t="s">
        <v>8528</v>
      </c>
      <c r="F1530" s="57"/>
      <c r="G1530" s="57"/>
      <c r="H1530" s="47" t="s">
        <v>8529</v>
      </c>
      <c r="I1530" s="47" t="s">
        <v>860</v>
      </c>
      <c r="J1530" s="47" t="s">
        <v>27</v>
      </c>
      <c r="K1530" s="47" t="s">
        <v>1093</v>
      </c>
      <c r="L1530" s="47">
        <v>29.0</v>
      </c>
      <c r="M1530" s="47" t="s">
        <v>97</v>
      </c>
      <c r="N1530" s="47" t="s">
        <v>871</v>
      </c>
      <c r="O1530" s="47">
        <v>6.0</v>
      </c>
      <c r="P1530" s="47" t="s">
        <v>483</v>
      </c>
      <c r="Q1530" s="47" t="s">
        <v>8101</v>
      </c>
      <c r="R1530" s="47" t="s">
        <v>8530</v>
      </c>
    </row>
    <row r="1531" ht="15.75" customHeight="1">
      <c r="A1531" s="390">
        <v>1529.0</v>
      </c>
      <c r="B1531" s="416">
        <v>46127.0</v>
      </c>
      <c r="C1531" s="390" t="s">
        <v>40</v>
      </c>
      <c r="D1531" s="417"/>
      <c r="E1531" s="417"/>
      <c r="F1531" s="417"/>
      <c r="G1531" s="417"/>
      <c r="H1531" s="390" t="s">
        <v>8531</v>
      </c>
      <c r="I1531" s="390" t="s">
        <v>860</v>
      </c>
      <c r="J1531" s="390" t="s">
        <v>27</v>
      </c>
      <c r="K1531" s="390" t="s">
        <v>8191</v>
      </c>
      <c r="L1531" s="390">
        <v>6.0</v>
      </c>
      <c r="M1531" s="390" t="s">
        <v>107</v>
      </c>
      <c r="N1531" s="390" t="s">
        <v>1008</v>
      </c>
      <c r="O1531" s="390">
        <v>12.0</v>
      </c>
      <c r="P1531" s="390" t="s">
        <v>483</v>
      </c>
      <c r="Q1531" s="390" t="s">
        <v>868</v>
      </c>
      <c r="R1531" s="390" t="s">
        <v>8532</v>
      </c>
    </row>
    <row r="1532" ht="15.75" customHeight="1">
      <c r="A1532" s="390">
        <v>1530.0</v>
      </c>
      <c r="B1532" s="416">
        <v>46127.0</v>
      </c>
      <c r="C1532" s="390" t="s">
        <v>40</v>
      </c>
      <c r="D1532" s="417"/>
      <c r="E1532" s="417"/>
      <c r="F1532" s="417"/>
      <c r="G1532" s="417"/>
      <c r="H1532" s="390" t="s">
        <v>8533</v>
      </c>
      <c r="I1532" s="390" t="s">
        <v>860</v>
      </c>
      <c r="J1532" s="390" t="s">
        <v>27</v>
      </c>
      <c r="K1532" s="390" t="s">
        <v>5994</v>
      </c>
      <c r="L1532" s="390">
        <v>42.0</v>
      </c>
      <c r="M1532" s="390" t="s">
        <v>107</v>
      </c>
      <c r="N1532" s="390" t="s">
        <v>1008</v>
      </c>
      <c r="O1532" s="390">
        <v>11.0</v>
      </c>
      <c r="P1532" s="390" t="s">
        <v>483</v>
      </c>
      <c r="Q1532" s="390" t="s">
        <v>868</v>
      </c>
      <c r="R1532" s="390" t="s">
        <v>8534</v>
      </c>
    </row>
    <row r="1533" ht="15.75" customHeight="1">
      <c r="A1533" s="35">
        <v>1531.0</v>
      </c>
      <c r="B1533" s="38">
        <v>46127.0</v>
      </c>
      <c r="C1533" s="47" t="s">
        <v>102</v>
      </c>
      <c r="D1533" s="47" t="s">
        <v>8535</v>
      </c>
      <c r="E1533" s="47" t="s">
        <v>8536</v>
      </c>
      <c r="F1533" s="47" t="s">
        <v>8537</v>
      </c>
      <c r="G1533" s="57"/>
      <c r="H1533" s="47" t="s">
        <v>8538</v>
      </c>
      <c r="I1533" s="47" t="s">
        <v>860</v>
      </c>
      <c r="J1533" s="47" t="s">
        <v>51</v>
      </c>
      <c r="K1533" s="47" t="s">
        <v>2699</v>
      </c>
      <c r="L1533" s="47">
        <v>78.0</v>
      </c>
      <c r="M1533" s="47" t="s">
        <v>119</v>
      </c>
      <c r="N1533" s="47" t="s">
        <v>1008</v>
      </c>
      <c r="O1533" s="47">
        <v>9.0</v>
      </c>
      <c r="P1533" s="47" t="s">
        <v>1127</v>
      </c>
      <c r="Q1533" s="47" t="s">
        <v>889</v>
      </c>
      <c r="R1533" s="47" t="s">
        <v>8539</v>
      </c>
    </row>
    <row r="1534" ht="15.75" customHeight="1">
      <c r="A1534" s="35">
        <v>1532.0</v>
      </c>
      <c r="B1534" s="38"/>
      <c r="C1534" s="47"/>
      <c r="D1534" s="57"/>
      <c r="E1534" s="57"/>
      <c r="F1534" s="57"/>
      <c r="G1534" s="57"/>
      <c r="H1534" s="57"/>
      <c r="I1534" s="47" t="s">
        <v>860</v>
      </c>
      <c r="J1534" s="47"/>
      <c r="K1534" s="47"/>
      <c r="L1534" s="57"/>
      <c r="M1534" s="47"/>
      <c r="N1534" s="47" t="s">
        <v>7918</v>
      </c>
      <c r="O1534" s="57"/>
      <c r="P1534" s="47"/>
      <c r="Q1534" s="47"/>
      <c r="R1534" s="57"/>
    </row>
    <row r="1535" ht="15.75" customHeight="1">
      <c r="A1535" s="51"/>
      <c r="B1535" s="38"/>
      <c r="C1535" s="47"/>
      <c r="D1535" s="57"/>
      <c r="E1535" s="57"/>
      <c r="F1535" s="57"/>
      <c r="G1535" s="57"/>
      <c r="H1535" s="57"/>
      <c r="I1535" s="47" t="s">
        <v>860</v>
      </c>
      <c r="J1535" s="47"/>
      <c r="K1535" s="47"/>
      <c r="L1535" s="57"/>
      <c r="M1535" s="47"/>
      <c r="N1535" s="57"/>
      <c r="O1535" s="57"/>
      <c r="P1535" s="47"/>
      <c r="Q1535" s="47"/>
      <c r="R1535" s="57"/>
    </row>
    <row r="1536" ht="15.75" customHeight="1">
      <c r="A1536" s="51"/>
      <c r="B1536" s="38"/>
      <c r="C1536" s="47"/>
      <c r="D1536" s="57"/>
      <c r="E1536" s="57"/>
      <c r="F1536" s="57"/>
      <c r="G1536" s="57"/>
      <c r="H1536" s="57"/>
      <c r="I1536" s="47" t="s">
        <v>860</v>
      </c>
      <c r="J1536" s="47"/>
      <c r="K1536" s="47"/>
      <c r="L1536" s="57"/>
      <c r="M1536" s="47"/>
      <c r="N1536" s="57"/>
      <c r="O1536" s="57"/>
      <c r="P1536" s="47"/>
      <c r="Q1536" s="47"/>
      <c r="R1536" s="57"/>
    </row>
    <row r="1537" ht="15.75" customHeight="1">
      <c r="A1537" s="51"/>
      <c r="B1537" s="38"/>
      <c r="C1537" s="47"/>
      <c r="D1537" s="57"/>
      <c r="E1537" s="57"/>
      <c r="F1537" s="57"/>
      <c r="G1537" s="57"/>
      <c r="H1537" s="57"/>
      <c r="I1537" s="47" t="s">
        <v>860</v>
      </c>
      <c r="J1537" s="47"/>
      <c r="K1537" s="47"/>
      <c r="L1537" s="57"/>
      <c r="M1537" s="47"/>
      <c r="N1537" s="57"/>
      <c r="O1537" s="57"/>
      <c r="P1537" s="47"/>
      <c r="Q1537" s="47"/>
      <c r="R1537" s="57"/>
    </row>
    <row r="1538" ht="15.75" customHeight="1">
      <c r="A1538" s="51"/>
      <c r="B1538" s="38"/>
      <c r="C1538" s="47"/>
      <c r="D1538" s="57"/>
      <c r="E1538" s="57"/>
      <c r="F1538" s="57"/>
      <c r="G1538" s="57"/>
      <c r="H1538" s="57"/>
      <c r="I1538" s="47" t="s">
        <v>860</v>
      </c>
      <c r="J1538" s="47"/>
      <c r="K1538" s="47"/>
      <c r="L1538" s="57"/>
      <c r="M1538" s="47"/>
      <c r="N1538" s="57"/>
      <c r="O1538" s="57"/>
      <c r="P1538" s="47"/>
      <c r="Q1538" s="47"/>
      <c r="R1538" s="57"/>
    </row>
    <row r="1539" ht="15.75" customHeight="1">
      <c r="A1539" s="51"/>
      <c r="B1539" s="38"/>
      <c r="C1539" s="47"/>
      <c r="D1539" s="57"/>
      <c r="E1539" s="57"/>
      <c r="F1539" s="57"/>
      <c r="G1539" s="57"/>
      <c r="H1539" s="57"/>
      <c r="I1539" s="47" t="s">
        <v>860</v>
      </c>
      <c r="J1539" s="47"/>
      <c r="K1539" s="47"/>
      <c r="L1539" s="57"/>
      <c r="M1539" s="47"/>
      <c r="N1539" s="57"/>
      <c r="O1539" s="57"/>
      <c r="P1539" s="47"/>
      <c r="Q1539" s="47"/>
      <c r="R1539" s="57"/>
    </row>
    <row r="1540" ht="15.75" customHeight="1">
      <c r="A1540" s="51"/>
      <c r="B1540" s="38"/>
      <c r="C1540" s="47"/>
      <c r="D1540" s="57"/>
      <c r="E1540" s="57"/>
      <c r="F1540" s="57"/>
      <c r="G1540" s="57"/>
      <c r="H1540" s="57"/>
      <c r="I1540" s="47" t="s">
        <v>860</v>
      </c>
      <c r="J1540" s="47"/>
      <c r="K1540" s="47"/>
      <c r="L1540" s="57"/>
      <c r="M1540" s="47"/>
      <c r="N1540" s="57"/>
      <c r="O1540" s="57"/>
      <c r="P1540" s="47"/>
      <c r="Q1540" s="47"/>
      <c r="R1540" s="57"/>
    </row>
    <row r="1541" ht="15.75" customHeight="1">
      <c r="A1541" s="51"/>
      <c r="B1541" s="38"/>
      <c r="C1541" s="47"/>
      <c r="D1541" s="57"/>
      <c r="E1541" s="57"/>
      <c r="F1541" s="57"/>
      <c r="G1541" s="57"/>
      <c r="H1541" s="57"/>
      <c r="I1541" s="47" t="s">
        <v>860</v>
      </c>
      <c r="J1541" s="47"/>
      <c r="K1541" s="47"/>
      <c r="L1541" s="57"/>
      <c r="M1541" s="47"/>
      <c r="N1541" s="57"/>
      <c r="O1541" s="57"/>
      <c r="P1541" s="47"/>
      <c r="Q1541" s="47"/>
      <c r="R1541" s="57"/>
    </row>
    <row r="1542" ht="15.75" customHeight="1">
      <c r="A1542" s="51"/>
      <c r="B1542" s="38"/>
      <c r="C1542" s="47"/>
      <c r="D1542" s="57"/>
      <c r="E1542" s="57"/>
      <c r="F1542" s="57"/>
      <c r="G1542" s="57"/>
      <c r="H1542" s="57"/>
      <c r="I1542" s="47" t="s">
        <v>860</v>
      </c>
      <c r="J1542" s="47"/>
      <c r="K1542" s="47"/>
      <c r="L1542" s="57"/>
      <c r="M1542" s="47"/>
      <c r="N1542" s="57"/>
      <c r="O1542" s="57"/>
      <c r="P1542" s="47"/>
      <c r="Q1542" s="47"/>
      <c r="R1542" s="57"/>
    </row>
    <row r="1543" ht="15.75" customHeight="1">
      <c r="A1543" s="51"/>
      <c r="B1543" s="38"/>
      <c r="C1543" s="47"/>
      <c r="D1543" s="57"/>
      <c r="E1543" s="57"/>
      <c r="F1543" s="57"/>
      <c r="G1543" s="57"/>
      <c r="H1543" s="57"/>
      <c r="I1543" s="47" t="s">
        <v>860</v>
      </c>
      <c r="J1543" s="47"/>
      <c r="K1543" s="47"/>
      <c r="L1543" s="57"/>
      <c r="M1543" s="47"/>
      <c r="N1543" s="57"/>
      <c r="O1543" s="57"/>
      <c r="P1543" s="47"/>
      <c r="Q1543" s="47"/>
      <c r="R1543" s="57"/>
    </row>
    <row r="1544" ht="15.75" customHeight="1">
      <c r="A1544" s="51"/>
      <c r="B1544" s="38"/>
      <c r="C1544" s="47"/>
      <c r="D1544" s="57"/>
      <c r="E1544" s="57"/>
      <c r="F1544" s="57"/>
      <c r="G1544" s="57"/>
      <c r="H1544" s="57"/>
      <c r="I1544" s="47" t="s">
        <v>860</v>
      </c>
      <c r="J1544" s="47"/>
      <c r="K1544" s="47"/>
      <c r="L1544" s="57"/>
      <c r="M1544" s="47"/>
      <c r="N1544" s="57"/>
      <c r="O1544" s="57"/>
      <c r="P1544" s="47"/>
      <c r="Q1544" s="47"/>
      <c r="R1544" s="57"/>
    </row>
    <row r="1545" ht="15.75" customHeight="1">
      <c r="A1545" s="51"/>
      <c r="B1545" s="38"/>
      <c r="C1545" s="47"/>
      <c r="D1545" s="57"/>
      <c r="E1545" s="57"/>
      <c r="F1545" s="57"/>
      <c r="G1545" s="57"/>
      <c r="H1545" s="57"/>
      <c r="I1545" s="47" t="s">
        <v>860</v>
      </c>
      <c r="J1545" s="47"/>
      <c r="K1545" s="47"/>
      <c r="L1545" s="57"/>
      <c r="M1545" s="47"/>
      <c r="N1545" s="57"/>
      <c r="O1545" s="57"/>
      <c r="P1545" s="47"/>
      <c r="Q1545" s="47"/>
      <c r="R1545" s="57"/>
    </row>
    <row r="1546" ht="15.75" customHeight="1">
      <c r="A1546" s="51"/>
      <c r="B1546" s="38"/>
      <c r="C1546" s="47"/>
      <c r="D1546" s="57"/>
      <c r="E1546" s="57"/>
      <c r="F1546" s="57"/>
      <c r="G1546" s="57"/>
      <c r="H1546" s="57"/>
      <c r="I1546" s="47" t="s">
        <v>860</v>
      </c>
      <c r="J1546" s="47"/>
      <c r="K1546" s="47"/>
      <c r="L1546" s="57"/>
      <c r="M1546" s="47"/>
      <c r="N1546" s="57"/>
      <c r="O1546" s="57"/>
      <c r="P1546" s="47"/>
      <c r="Q1546" s="47"/>
      <c r="R1546" s="57"/>
    </row>
    <row r="1547" ht="15.75" customHeight="1">
      <c r="A1547" s="51"/>
      <c r="B1547" s="38"/>
      <c r="C1547" s="47"/>
      <c r="D1547" s="57"/>
      <c r="E1547" s="57"/>
      <c r="F1547" s="57"/>
      <c r="G1547" s="57"/>
      <c r="H1547" s="57"/>
      <c r="I1547" s="47" t="s">
        <v>860</v>
      </c>
      <c r="J1547" s="47"/>
      <c r="K1547" s="47"/>
      <c r="L1547" s="57"/>
      <c r="M1547" s="47"/>
      <c r="N1547" s="57"/>
      <c r="O1547" s="57"/>
      <c r="P1547" s="47"/>
      <c r="Q1547" s="47"/>
      <c r="R1547" s="57"/>
    </row>
    <row r="1548" ht="15.75" customHeight="1">
      <c r="A1548" s="51"/>
      <c r="B1548" s="38"/>
      <c r="C1548" s="47"/>
      <c r="D1548" s="57"/>
      <c r="E1548" s="57"/>
      <c r="F1548" s="57"/>
      <c r="G1548" s="57"/>
      <c r="H1548" s="57"/>
      <c r="I1548" s="47" t="s">
        <v>860</v>
      </c>
      <c r="J1548" s="47"/>
      <c r="K1548" s="47"/>
      <c r="L1548" s="57"/>
      <c r="M1548" s="47"/>
      <c r="N1548" s="57"/>
      <c r="O1548" s="57"/>
      <c r="P1548" s="47"/>
      <c r="Q1548" s="47"/>
      <c r="R1548" s="57"/>
    </row>
    <row r="1549" ht="15.75" customHeight="1">
      <c r="A1549" s="51"/>
      <c r="B1549" s="38"/>
      <c r="C1549" s="47"/>
      <c r="D1549" s="57"/>
      <c r="E1549" s="57"/>
      <c r="F1549" s="57"/>
      <c r="G1549" s="57"/>
      <c r="H1549" s="57"/>
      <c r="I1549" s="47" t="s">
        <v>860</v>
      </c>
      <c r="J1549" s="47"/>
      <c r="K1549" s="47"/>
      <c r="L1549" s="57"/>
      <c r="M1549" s="47"/>
      <c r="N1549" s="57"/>
      <c r="O1549" s="57"/>
      <c r="P1549" s="47"/>
      <c r="Q1549" s="47"/>
      <c r="R1549" s="57"/>
    </row>
    <row r="1550" ht="15.75" customHeight="1">
      <c r="A1550" s="51"/>
      <c r="B1550" s="38"/>
      <c r="C1550" s="47"/>
      <c r="D1550" s="57"/>
      <c r="E1550" s="57"/>
      <c r="F1550" s="57"/>
      <c r="G1550" s="57"/>
      <c r="H1550" s="57"/>
      <c r="I1550" s="47" t="s">
        <v>860</v>
      </c>
      <c r="J1550" s="47"/>
      <c r="K1550" s="47"/>
      <c r="L1550" s="57"/>
      <c r="M1550" s="47"/>
      <c r="N1550" s="57"/>
      <c r="O1550" s="57"/>
      <c r="P1550" s="47"/>
      <c r="Q1550" s="47"/>
      <c r="R1550" s="57"/>
    </row>
    <row r="1551" ht="15.75" customHeight="1">
      <c r="A1551" s="51"/>
      <c r="B1551" s="38"/>
      <c r="C1551" s="47"/>
      <c r="D1551" s="57"/>
      <c r="E1551" s="57"/>
      <c r="F1551" s="57"/>
      <c r="G1551" s="57"/>
      <c r="H1551" s="57"/>
      <c r="I1551" s="47" t="s">
        <v>860</v>
      </c>
      <c r="J1551" s="47"/>
      <c r="K1551" s="47"/>
      <c r="L1551" s="57"/>
      <c r="M1551" s="47"/>
      <c r="N1551" s="57"/>
      <c r="O1551" s="57"/>
      <c r="P1551" s="47"/>
      <c r="Q1551" s="47"/>
      <c r="R1551" s="57"/>
    </row>
    <row r="1552" ht="15.75" customHeight="1">
      <c r="A1552" s="51"/>
      <c r="B1552" s="38"/>
      <c r="C1552" s="47"/>
      <c r="D1552" s="57"/>
      <c r="E1552" s="57"/>
      <c r="F1552" s="57"/>
      <c r="G1552" s="57"/>
      <c r="H1552" s="57"/>
      <c r="I1552" s="47" t="s">
        <v>860</v>
      </c>
      <c r="J1552" s="47"/>
      <c r="K1552" s="47"/>
      <c r="L1552" s="57"/>
      <c r="M1552" s="47"/>
      <c r="N1552" s="57"/>
      <c r="O1552" s="57"/>
      <c r="P1552" s="47"/>
      <c r="Q1552" s="47"/>
      <c r="R1552" s="57"/>
    </row>
    <row r="1553" ht="15.75" customHeight="1">
      <c r="A1553" s="51"/>
      <c r="B1553" s="38"/>
      <c r="C1553" s="47"/>
      <c r="D1553" s="57"/>
      <c r="E1553" s="57"/>
      <c r="F1553" s="57"/>
      <c r="G1553" s="57"/>
      <c r="H1553" s="57"/>
      <c r="I1553" s="47" t="s">
        <v>860</v>
      </c>
      <c r="J1553" s="47"/>
      <c r="K1553" s="47"/>
      <c r="L1553" s="57"/>
      <c r="M1553" s="47"/>
      <c r="N1553" s="57"/>
      <c r="O1553" s="57"/>
      <c r="P1553" s="47"/>
      <c r="Q1553" s="47"/>
      <c r="R1553" s="57"/>
    </row>
    <row r="1554" ht="15.75" customHeight="1">
      <c r="A1554" s="51"/>
      <c r="B1554" s="38"/>
      <c r="C1554" s="47"/>
      <c r="D1554" s="57"/>
      <c r="E1554" s="57"/>
      <c r="F1554" s="57"/>
      <c r="G1554" s="57"/>
      <c r="H1554" s="57"/>
      <c r="I1554" s="47" t="s">
        <v>860</v>
      </c>
      <c r="J1554" s="47"/>
      <c r="K1554" s="47"/>
      <c r="L1554" s="57"/>
      <c r="M1554" s="47"/>
      <c r="N1554" s="57"/>
      <c r="O1554" s="57"/>
      <c r="P1554" s="47"/>
      <c r="Q1554" s="47"/>
      <c r="R1554" s="57"/>
    </row>
    <row r="1555" ht="15.75" customHeight="1">
      <c r="A1555" s="51"/>
      <c r="B1555" s="38"/>
      <c r="C1555" s="47"/>
      <c r="D1555" s="57"/>
      <c r="E1555" s="57"/>
      <c r="F1555" s="57"/>
      <c r="G1555" s="57"/>
      <c r="H1555" s="57"/>
      <c r="I1555" s="47" t="s">
        <v>860</v>
      </c>
      <c r="J1555" s="47"/>
      <c r="K1555" s="47"/>
      <c r="L1555" s="57"/>
      <c r="M1555" s="47"/>
      <c r="N1555" s="57"/>
      <c r="O1555" s="57"/>
      <c r="P1555" s="47"/>
      <c r="Q1555" s="47"/>
      <c r="R1555" s="57"/>
    </row>
    <row r="1556" ht="15.75" customHeight="1">
      <c r="A1556" s="51"/>
      <c r="B1556" s="38"/>
      <c r="C1556" s="47"/>
      <c r="D1556" s="57"/>
      <c r="E1556" s="57"/>
      <c r="F1556" s="57"/>
      <c r="G1556" s="57"/>
      <c r="H1556" s="57"/>
      <c r="I1556" s="47" t="s">
        <v>860</v>
      </c>
      <c r="J1556" s="47"/>
      <c r="K1556" s="47"/>
      <c r="L1556" s="57"/>
      <c r="M1556" s="47"/>
      <c r="N1556" s="57"/>
      <c r="O1556" s="57"/>
      <c r="P1556" s="47"/>
      <c r="Q1556" s="47"/>
      <c r="R1556" s="57"/>
    </row>
    <row r="1557" ht="15.75" customHeight="1">
      <c r="A1557" s="51"/>
      <c r="B1557" s="38"/>
      <c r="C1557" s="47"/>
      <c r="D1557" s="57"/>
      <c r="E1557" s="57"/>
      <c r="F1557" s="57"/>
      <c r="G1557" s="57"/>
      <c r="H1557" s="57"/>
      <c r="I1557" s="47" t="s">
        <v>860</v>
      </c>
      <c r="J1557" s="47"/>
      <c r="K1557" s="47"/>
      <c r="L1557" s="57"/>
      <c r="M1557" s="47"/>
      <c r="N1557" s="57"/>
      <c r="O1557" s="57"/>
      <c r="P1557" s="47"/>
      <c r="Q1557" s="47"/>
      <c r="R1557" s="57"/>
    </row>
    <row r="1558" ht="15.75" customHeight="1">
      <c r="A1558" s="51"/>
      <c r="B1558" s="38"/>
      <c r="C1558" s="47"/>
      <c r="D1558" s="57"/>
      <c r="E1558" s="57"/>
      <c r="F1558" s="57"/>
      <c r="G1558" s="57"/>
      <c r="H1558" s="57"/>
      <c r="I1558" s="47" t="s">
        <v>860</v>
      </c>
      <c r="J1558" s="47"/>
      <c r="K1558" s="47"/>
      <c r="L1558" s="57"/>
      <c r="M1558" s="47"/>
      <c r="N1558" s="57"/>
      <c r="O1558" s="57"/>
      <c r="P1558" s="47"/>
      <c r="Q1558" s="47"/>
      <c r="R1558" s="57"/>
    </row>
    <row r="1559" ht="15.75" customHeight="1">
      <c r="A1559" s="51"/>
      <c r="B1559" s="38"/>
      <c r="C1559" s="47"/>
      <c r="D1559" s="57"/>
      <c r="E1559" s="57"/>
      <c r="F1559" s="57"/>
      <c r="G1559" s="57"/>
      <c r="H1559" s="57"/>
      <c r="I1559" s="47" t="s">
        <v>860</v>
      </c>
      <c r="J1559" s="47"/>
      <c r="K1559" s="47"/>
      <c r="L1559" s="57"/>
      <c r="M1559" s="47"/>
      <c r="N1559" s="57"/>
      <c r="O1559" s="57"/>
      <c r="P1559" s="47"/>
      <c r="Q1559" s="47"/>
      <c r="R1559" s="57"/>
    </row>
    <row r="1560" ht="15.75" customHeight="1">
      <c r="A1560" s="51"/>
      <c r="B1560" s="38"/>
      <c r="C1560" s="47"/>
      <c r="D1560" s="57"/>
      <c r="E1560" s="57"/>
      <c r="F1560" s="57"/>
      <c r="G1560" s="57"/>
      <c r="H1560" s="57"/>
      <c r="I1560" s="47" t="s">
        <v>860</v>
      </c>
      <c r="J1560" s="47"/>
      <c r="K1560" s="47"/>
      <c r="L1560" s="57"/>
      <c r="M1560" s="47"/>
      <c r="N1560" s="57"/>
      <c r="O1560" s="57"/>
      <c r="P1560" s="47"/>
      <c r="Q1560" s="47"/>
      <c r="R1560" s="57"/>
    </row>
    <row r="1561" ht="15.75" customHeight="1">
      <c r="A1561" s="51"/>
      <c r="B1561" s="38"/>
      <c r="C1561" s="47"/>
      <c r="D1561" s="57"/>
      <c r="E1561" s="57"/>
      <c r="F1561" s="57"/>
      <c r="G1561" s="57"/>
      <c r="H1561" s="57"/>
      <c r="I1561" s="47" t="s">
        <v>860</v>
      </c>
      <c r="J1561" s="47"/>
      <c r="K1561" s="47"/>
      <c r="L1561" s="57"/>
      <c r="M1561" s="47"/>
      <c r="N1561" s="57"/>
      <c r="O1561" s="57"/>
      <c r="P1561" s="47"/>
      <c r="Q1561" s="47"/>
      <c r="R1561" s="57"/>
    </row>
    <row r="1562" ht="15.75" customHeight="1">
      <c r="A1562" s="51"/>
      <c r="B1562" s="38"/>
      <c r="C1562" s="47"/>
      <c r="D1562" s="57"/>
      <c r="E1562" s="57"/>
      <c r="F1562" s="57"/>
      <c r="G1562" s="57"/>
      <c r="H1562" s="57"/>
      <c r="I1562" s="47" t="s">
        <v>860</v>
      </c>
      <c r="J1562" s="47"/>
      <c r="K1562" s="47"/>
      <c r="L1562" s="57"/>
      <c r="M1562" s="47"/>
      <c r="N1562" s="57"/>
      <c r="O1562" s="57"/>
      <c r="P1562" s="47"/>
      <c r="Q1562" s="47"/>
      <c r="R1562" s="57"/>
    </row>
    <row r="1563" ht="15.75" customHeight="1">
      <c r="A1563" s="51"/>
      <c r="B1563" s="38"/>
      <c r="C1563" s="47"/>
      <c r="D1563" s="57"/>
      <c r="E1563" s="57"/>
      <c r="F1563" s="57"/>
      <c r="G1563" s="57"/>
      <c r="H1563" s="57"/>
      <c r="I1563" s="47" t="s">
        <v>860</v>
      </c>
      <c r="J1563" s="47"/>
      <c r="K1563" s="47"/>
      <c r="L1563" s="57"/>
      <c r="M1563" s="47"/>
      <c r="N1563" s="57"/>
      <c r="O1563" s="57"/>
      <c r="P1563" s="47"/>
      <c r="Q1563" s="47"/>
      <c r="R1563" s="57"/>
    </row>
    <row r="1564" ht="15.75" customHeight="1">
      <c r="A1564" s="51"/>
      <c r="B1564" s="38"/>
      <c r="C1564" s="47"/>
      <c r="D1564" s="57"/>
      <c r="E1564" s="57"/>
      <c r="F1564" s="57"/>
      <c r="G1564" s="57"/>
      <c r="H1564" s="57"/>
      <c r="I1564" s="47" t="s">
        <v>860</v>
      </c>
      <c r="J1564" s="47"/>
      <c r="K1564" s="47"/>
      <c r="L1564" s="57"/>
      <c r="M1564" s="47"/>
      <c r="N1564" s="57"/>
      <c r="O1564" s="57"/>
      <c r="P1564" s="47"/>
      <c r="Q1564" s="47"/>
      <c r="R1564" s="57"/>
    </row>
    <row r="1565" ht="15.75" customHeight="1">
      <c r="A1565" s="51"/>
      <c r="B1565" s="38"/>
      <c r="C1565" s="47"/>
      <c r="D1565" s="57"/>
      <c r="E1565" s="57"/>
      <c r="F1565" s="57"/>
      <c r="G1565" s="57"/>
      <c r="H1565" s="57"/>
      <c r="I1565" s="47" t="s">
        <v>860</v>
      </c>
      <c r="J1565" s="47"/>
      <c r="K1565" s="47"/>
      <c r="L1565" s="57"/>
      <c r="M1565" s="47"/>
      <c r="N1565" s="57"/>
      <c r="O1565" s="57"/>
      <c r="P1565" s="47"/>
      <c r="Q1565" s="47"/>
      <c r="R1565" s="57"/>
    </row>
    <row r="1566" ht="15.75" customHeight="1">
      <c r="A1566" s="51"/>
      <c r="B1566" s="38"/>
      <c r="C1566" s="47"/>
      <c r="D1566" s="57"/>
      <c r="E1566" s="57"/>
      <c r="F1566" s="57"/>
      <c r="G1566" s="57"/>
      <c r="H1566" s="57"/>
      <c r="I1566" s="47" t="s">
        <v>860</v>
      </c>
      <c r="J1566" s="47"/>
      <c r="K1566" s="47"/>
      <c r="L1566" s="57"/>
      <c r="M1566" s="47"/>
      <c r="N1566" s="57"/>
      <c r="O1566" s="57"/>
      <c r="P1566" s="47"/>
      <c r="Q1566" s="47"/>
      <c r="R1566" s="57"/>
    </row>
    <row r="1567" ht="15.75" customHeight="1">
      <c r="A1567" s="51"/>
      <c r="B1567" s="38"/>
      <c r="C1567" s="47"/>
      <c r="D1567" s="57"/>
      <c r="E1567" s="57"/>
      <c r="F1567" s="57"/>
      <c r="G1567" s="57"/>
      <c r="H1567" s="57"/>
      <c r="I1567" s="47" t="s">
        <v>860</v>
      </c>
      <c r="J1567" s="47"/>
      <c r="K1567" s="47"/>
      <c r="L1567" s="57"/>
      <c r="M1567" s="47"/>
      <c r="N1567" s="57"/>
      <c r="O1567" s="57"/>
      <c r="P1567" s="47"/>
      <c r="Q1567" s="47"/>
      <c r="R1567" s="57"/>
    </row>
    <row r="1568" ht="15.75" customHeight="1">
      <c r="A1568" s="51"/>
      <c r="B1568" s="38"/>
      <c r="C1568" s="47"/>
      <c r="D1568" s="57"/>
      <c r="E1568" s="57"/>
      <c r="F1568" s="57"/>
      <c r="G1568" s="57"/>
      <c r="H1568" s="57"/>
      <c r="I1568" s="47" t="s">
        <v>860</v>
      </c>
      <c r="J1568" s="47"/>
      <c r="K1568" s="47"/>
      <c r="L1568" s="57"/>
      <c r="M1568" s="47"/>
      <c r="N1568" s="57"/>
      <c r="O1568" s="57"/>
      <c r="P1568" s="47"/>
      <c r="Q1568" s="47"/>
      <c r="R1568" s="57"/>
    </row>
    <row r="1569" ht="15.75" customHeight="1">
      <c r="A1569" s="51"/>
      <c r="B1569" s="38"/>
      <c r="C1569" s="47"/>
      <c r="D1569" s="57"/>
      <c r="E1569" s="57"/>
      <c r="F1569" s="57"/>
      <c r="G1569" s="57"/>
      <c r="H1569" s="57"/>
      <c r="I1569" s="47" t="s">
        <v>860</v>
      </c>
      <c r="J1569" s="47"/>
      <c r="K1569" s="47"/>
      <c r="L1569" s="57"/>
      <c r="M1569" s="47"/>
      <c r="N1569" s="57"/>
      <c r="O1569" s="57"/>
      <c r="P1569" s="47"/>
      <c r="Q1569" s="47"/>
      <c r="R1569" s="57"/>
    </row>
    <row r="1570" ht="15.75" customHeight="1">
      <c r="A1570" s="51"/>
      <c r="B1570" s="38"/>
      <c r="C1570" s="47"/>
      <c r="D1570" s="57"/>
      <c r="E1570" s="57"/>
      <c r="F1570" s="57"/>
      <c r="G1570" s="57"/>
      <c r="H1570" s="57"/>
      <c r="I1570" s="47" t="s">
        <v>860</v>
      </c>
      <c r="J1570" s="47"/>
      <c r="K1570" s="47"/>
      <c r="L1570" s="57"/>
      <c r="M1570" s="47"/>
      <c r="N1570" s="57"/>
      <c r="O1570" s="57"/>
      <c r="P1570" s="47"/>
      <c r="Q1570" s="47"/>
      <c r="R1570" s="57"/>
    </row>
    <row r="1571" ht="15.75" customHeight="1">
      <c r="A1571" s="51"/>
      <c r="B1571" s="38"/>
      <c r="C1571" s="47"/>
      <c r="D1571" s="57"/>
      <c r="E1571" s="57"/>
      <c r="F1571" s="57"/>
      <c r="G1571" s="57"/>
      <c r="H1571" s="57"/>
      <c r="I1571" s="47" t="s">
        <v>860</v>
      </c>
      <c r="J1571" s="47"/>
      <c r="K1571" s="47"/>
      <c r="L1571" s="57"/>
      <c r="M1571" s="47"/>
      <c r="N1571" s="57"/>
      <c r="O1571" s="57"/>
      <c r="P1571" s="47"/>
      <c r="Q1571" s="47"/>
      <c r="R1571" s="57"/>
    </row>
    <row r="1572" ht="15.75" customHeight="1">
      <c r="A1572" s="51"/>
      <c r="B1572" s="38"/>
      <c r="C1572" s="47"/>
      <c r="D1572" s="57"/>
      <c r="E1572" s="57"/>
      <c r="F1572" s="57"/>
      <c r="G1572" s="57"/>
      <c r="H1572" s="57"/>
      <c r="I1572" s="47" t="s">
        <v>860</v>
      </c>
      <c r="J1572" s="47"/>
      <c r="K1572" s="47"/>
      <c r="L1572" s="57"/>
      <c r="M1572" s="47"/>
      <c r="N1572" s="57"/>
      <c r="O1572" s="57"/>
      <c r="P1572" s="47"/>
      <c r="Q1572" s="47"/>
      <c r="R1572" s="57"/>
    </row>
    <row r="1573" ht="15.75" customHeight="1">
      <c r="A1573" s="51"/>
      <c r="B1573" s="38"/>
      <c r="C1573" s="47"/>
      <c r="D1573" s="57"/>
      <c r="E1573" s="57"/>
      <c r="F1573" s="57"/>
      <c r="G1573" s="57"/>
      <c r="H1573" s="57"/>
      <c r="I1573" s="47" t="s">
        <v>860</v>
      </c>
      <c r="J1573" s="47"/>
      <c r="K1573" s="47"/>
      <c r="L1573" s="57"/>
      <c r="M1573" s="47"/>
      <c r="N1573" s="57"/>
      <c r="O1573" s="57"/>
      <c r="P1573" s="47"/>
      <c r="Q1573" s="47"/>
      <c r="R1573" s="57"/>
    </row>
    <row r="1574" ht="15.75" customHeight="1">
      <c r="A1574" s="51"/>
      <c r="B1574" s="38"/>
      <c r="C1574" s="47"/>
      <c r="D1574" s="57"/>
      <c r="E1574" s="57"/>
      <c r="F1574" s="57"/>
      <c r="G1574" s="57"/>
      <c r="H1574" s="57"/>
      <c r="I1574" s="47" t="s">
        <v>860</v>
      </c>
      <c r="J1574" s="47"/>
      <c r="K1574" s="47"/>
      <c r="L1574" s="57"/>
      <c r="M1574" s="47"/>
      <c r="N1574" s="57"/>
      <c r="O1574" s="57"/>
      <c r="P1574" s="47"/>
      <c r="Q1574" s="47"/>
      <c r="R1574" s="57"/>
    </row>
    <row r="1575" ht="15.75" customHeight="1">
      <c r="A1575" s="51"/>
      <c r="B1575" s="38"/>
      <c r="C1575" s="47"/>
      <c r="D1575" s="57"/>
      <c r="E1575" s="57"/>
      <c r="F1575" s="57"/>
      <c r="G1575" s="57"/>
      <c r="H1575" s="57"/>
      <c r="I1575" s="47" t="s">
        <v>860</v>
      </c>
      <c r="J1575" s="47"/>
      <c r="K1575" s="47"/>
      <c r="L1575" s="57"/>
      <c r="M1575" s="47"/>
      <c r="N1575" s="57"/>
      <c r="O1575" s="57"/>
      <c r="P1575" s="47"/>
      <c r="Q1575" s="47"/>
      <c r="R1575" s="57"/>
    </row>
    <row r="1576" ht="15.75" customHeight="1">
      <c r="A1576" s="51"/>
      <c r="B1576" s="38"/>
      <c r="C1576" s="47"/>
      <c r="D1576" s="57"/>
      <c r="E1576" s="57"/>
      <c r="F1576" s="57"/>
      <c r="G1576" s="57"/>
      <c r="H1576" s="57"/>
      <c r="I1576" s="47" t="s">
        <v>860</v>
      </c>
      <c r="J1576" s="47"/>
      <c r="K1576" s="47"/>
      <c r="L1576" s="57"/>
      <c r="M1576" s="47"/>
      <c r="N1576" s="57"/>
      <c r="O1576" s="57"/>
      <c r="P1576" s="47"/>
      <c r="Q1576" s="47"/>
      <c r="R1576" s="57"/>
    </row>
    <row r="1577" ht="15.75" customHeight="1">
      <c r="A1577" s="51"/>
      <c r="B1577" s="38"/>
      <c r="C1577" s="47"/>
      <c r="D1577" s="57"/>
      <c r="E1577" s="57"/>
      <c r="F1577" s="57"/>
      <c r="G1577" s="57"/>
      <c r="H1577" s="57"/>
      <c r="I1577" s="47" t="s">
        <v>860</v>
      </c>
      <c r="J1577" s="47"/>
      <c r="K1577" s="47"/>
      <c r="L1577" s="57"/>
      <c r="M1577" s="47"/>
      <c r="N1577" s="57"/>
      <c r="O1577" s="57"/>
      <c r="P1577" s="47"/>
      <c r="Q1577" s="47"/>
      <c r="R1577" s="57"/>
    </row>
    <row r="1578" ht="15.75" customHeight="1">
      <c r="A1578" s="51"/>
      <c r="B1578" s="38"/>
      <c r="C1578" s="47"/>
      <c r="D1578" s="57"/>
      <c r="E1578" s="57"/>
      <c r="F1578" s="57"/>
      <c r="G1578" s="57"/>
      <c r="H1578" s="57"/>
      <c r="I1578" s="47" t="s">
        <v>860</v>
      </c>
      <c r="J1578" s="47"/>
      <c r="K1578" s="47"/>
      <c r="L1578" s="57"/>
      <c r="M1578" s="47"/>
      <c r="N1578" s="57"/>
      <c r="O1578" s="57"/>
      <c r="P1578" s="47"/>
      <c r="Q1578" s="47"/>
      <c r="R1578" s="57"/>
    </row>
    <row r="1579" ht="15.75" customHeight="1">
      <c r="A1579" s="51"/>
      <c r="B1579" s="38"/>
      <c r="C1579" s="47"/>
      <c r="D1579" s="57"/>
      <c r="E1579" s="57"/>
      <c r="F1579" s="57"/>
      <c r="G1579" s="57"/>
      <c r="H1579" s="57"/>
      <c r="I1579" s="47" t="s">
        <v>860</v>
      </c>
      <c r="J1579" s="47"/>
      <c r="K1579" s="47"/>
      <c r="L1579" s="57"/>
      <c r="M1579" s="47"/>
      <c r="N1579" s="57"/>
      <c r="O1579" s="57"/>
      <c r="P1579" s="47"/>
      <c r="Q1579" s="47"/>
      <c r="R1579" s="57"/>
    </row>
    <row r="1580" ht="15.75" customHeight="1">
      <c r="A1580" s="51"/>
      <c r="B1580" s="38"/>
      <c r="C1580" s="47"/>
      <c r="D1580" s="57"/>
      <c r="E1580" s="57"/>
      <c r="F1580" s="57"/>
      <c r="G1580" s="57"/>
      <c r="H1580" s="57"/>
      <c r="I1580" s="47" t="s">
        <v>860</v>
      </c>
      <c r="J1580" s="47"/>
      <c r="K1580" s="47"/>
      <c r="L1580" s="57"/>
      <c r="M1580" s="47"/>
      <c r="N1580" s="57"/>
      <c r="O1580" s="57"/>
      <c r="P1580" s="47"/>
      <c r="Q1580" s="47"/>
      <c r="R1580" s="57"/>
    </row>
    <row r="1581" ht="15.75" customHeight="1">
      <c r="A1581" s="51"/>
      <c r="B1581" s="38"/>
      <c r="C1581" s="47"/>
      <c r="D1581" s="57"/>
      <c r="E1581" s="57"/>
      <c r="F1581" s="57"/>
      <c r="G1581" s="57"/>
      <c r="H1581" s="57"/>
      <c r="I1581" s="47" t="s">
        <v>860</v>
      </c>
      <c r="J1581" s="47"/>
      <c r="K1581" s="47"/>
      <c r="L1581" s="57"/>
      <c r="M1581" s="47"/>
      <c r="N1581" s="57"/>
      <c r="O1581" s="57"/>
      <c r="P1581" s="47"/>
      <c r="Q1581" s="47"/>
      <c r="R1581" s="57"/>
    </row>
    <row r="1582" ht="15.75" customHeight="1">
      <c r="A1582" s="51"/>
      <c r="B1582" s="38"/>
      <c r="C1582" s="47"/>
      <c r="D1582" s="57"/>
      <c r="E1582" s="57"/>
      <c r="F1582" s="57"/>
      <c r="G1582" s="57"/>
      <c r="H1582" s="57"/>
      <c r="I1582" s="47" t="s">
        <v>860</v>
      </c>
      <c r="J1582" s="47"/>
      <c r="K1582" s="47"/>
      <c r="L1582" s="57"/>
      <c r="M1582" s="47"/>
      <c r="N1582" s="57"/>
      <c r="O1582" s="57"/>
      <c r="P1582" s="47"/>
      <c r="Q1582" s="47"/>
      <c r="R1582" s="57"/>
    </row>
    <row r="1583" ht="15.75" customHeight="1">
      <c r="A1583" s="51"/>
      <c r="B1583" s="38"/>
      <c r="C1583" s="47"/>
      <c r="D1583" s="57"/>
      <c r="E1583" s="57"/>
      <c r="F1583" s="57"/>
      <c r="G1583" s="57"/>
      <c r="H1583" s="57"/>
      <c r="I1583" s="47" t="s">
        <v>860</v>
      </c>
      <c r="J1583" s="47"/>
      <c r="K1583" s="47"/>
      <c r="L1583" s="57"/>
      <c r="M1583" s="47"/>
      <c r="N1583" s="57"/>
      <c r="O1583" s="57"/>
      <c r="P1583" s="47"/>
      <c r="Q1583" s="47"/>
      <c r="R1583" s="57"/>
    </row>
    <row r="1584" ht="15.75" customHeight="1">
      <c r="A1584" s="51"/>
      <c r="B1584" s="38"/>
      <c r="C1584" s="47"/>
      <c r="D1584" s="57"/>
      <c r="E1584" s="57"/>
      <c r="F1584" s="57"/>
      <c r="G1584" s="57"/>
      <c r="H1584" s="57"/>
      <c r="I1584" s="47" t="s">
        <v>860</v>
      </c>
      <c r="J1584" s="47"/>
      <c r="K1584" s="47"/>
      <c r="L1584" s="57"/>
      <c r="M1584" s="47"/>
      <c r="N1584" s="57"/>
      <c r="O1584" s="57"/>
      <c r="P1584" s="47"/>
      <c r="Q1584" s="47"/>
      <c r="R1584" s="57"/>
    </row>
    <row r="1585" ht="15.75" customHeight="1">
      <c r="A1585" s="51"/>
      <c r="B1585" s="38"/>
      <c r="C1585" s="47"/>
      <c r="D1585" s="57"/>
      <c r="E1585" s="57"/>
      <c r="F1585" s="57"/>
      <c r="G1585" s="57"/>
      <c r="H1585" s="57"/>
      <c r="I1585" s="47" t="s">
        <v>860</v>
      </c>
      <c r="J1585" s="47"/>
      <c r="K1585" s="47"/>
      <c r="L1585" s="57"/>
      <c r="M1585" s="47"/>
      <c r="N1585" s="57"/>
      <c r="O1585" s="57"/>
      <c r="P1585" s="47"/>
      <c r="Q1585" s="47"/>
      <c r="R1585" s="57"/>
    </row>
    <row r="1586" ht="15.75" customHeight="1">
      <c r="A1586" s="51"/>
      <c r="B1586" s="87"/>
      <c r="C1586" s="47"/>
      <c r="D1586" s="57"/>
      <c r="E1586" s="57"/>
      <c r="F1586" s="57"/>
      <c r="G1586" s="57"/>
      <c r="H1586" s="57"/>
      <c r="I1586" s="47" t="s">
        <v>860</v>
      </c>
      <c r="J1586" s="47"/>
      <c r="K1586" s="47"/>
      <c r="L1586" s="57"/>
      <c r="M1586" s="47"/>
      <c r="N1586" s="57"/>
      <c r="O1586" s="57"/>
      <c r="P1586" s="47"/>
      <c r="Q1586" s="47"/>
      <c r="R1586" s="57"/>
    </row>
    <row r="1587" ht="15.75" customHeight="1">
      <c r="A1587" s="51"/>
      <c r="B1587" s="87"/>
      <c r="C1587" s="47"/>
      <c r="D1587" s="57"/>
      <c r="E1587" s="57"/>
      <c r="F1587" s="57"/>
      <c r="G1587" s="57"/>
      <c r="H1587" s="57"/>
      <c r="I1587" s="47" t="s">
        <v>860</v>
      </c>
      <c r="J1587" s="47"/>
      <c r="K1587" s="47"/>
      <c r="L1587" s="57"/>
      <c r="M1587" s="47"/>
      <c r="N1587" s="57"/>
      <c r="O1587" s="57"/>
      <c r="P1587" s="47"/>
      <c r="Q1587" s="47"/>
      <c r="R1587" s="57"/>
    </row>
    <row r="1588" ht="15.75" customHeight="1">
      <c r="A1588" s="51"/>
      <c r="B1588" s="87"/>
      <c r="C1588" s="47"/>
      <c r="D1588" s="57"/>
      <c r="E1588" s="57"/>
      <c r="F1588" s="57"/>
      <c r="G1588" s="57"/>
      <c r="H1588" s="57"/>
      <c r="I1588" s="47" t="s">
        <v>860</v>
      </c>
      <c r="J1588" s="47"/>
      <c r="K1588" s="47"/>
      <c r="L1588" s="57"/>
      <c r="M1588" s="47"/>
      <c r="N1588" s="57"/>
      <c r="O1588" s="57"/>
      <c r="P1588" s="47"/>
      <c r="Q1588" s="47"/>
      <c r="R1588" s="57"/>
    </row>
    <row r="1589" ht="15.75" customHeight="1">
      <c r="A1589" s="51"/>
      <c r="B1589" s="87"/>
      <c r="C1589" s="47"/>
      <c r="D1589" s="57"/>
      <c r="E1589" s="57"/>
      <c r="F1589" s="57"/>
      <c r="G1589" s="57"/>
      <c r="H1589" s="57"/>
      <c r="I1589" s="47" t="s">
        <v>860</v>
      </c>
      <c r="J1589" s="47"/>
      <c r="K1589" s="47"/>
      <c r="L1589" s="57"/>
      <c r="M1589" s="47"/>
      <c r="N1589" s="57"/>
      <c r="O1589" s="57"/>
      <c r="P1589" s="47"/>
      <c r="Q1589" s="47"/>
      <c r="R1589" s="57"/>
    </row>
    <row r="1590" ht="15.75" customHeight="1">
      <c r="A1590" s="51"/>
      <c r="B1590" s="87"/>
      <c r="C1590" s="47"/>
      <c r="D1590" s="57"/>
      <c r="E1590" s="57"/>
      <c r="F1590" s="57"/>
      <c r="G1590" s="57"/>
      <c r="H1590" s="57"/>
      <c r="I1590" s="47" t="s">
        <v>860</v>
      </c>
      <c r="J1590" s="47"/>
      <c r="K1590" s="47"/>
      <c r="L1590" s="57"/>
      <c r="M1590" s="47"/>
      <c r="N1590" s="57"/>
      <c r="O1590" s="57"/>
      <c r="P1590" s="47"/>
      <c r="Q1590" s="47"/>
      <c r="R1590" s="57"/>
    </row>
    <row r="1591" ht="15.75" customHeight="1">
      <c r="A1591" s="51"/>
      <c r="B1591" s="87"/>
      <c r="C1591" s="47"/>
      <c r="D1591" s="57"/>
      <c r="E1591" s="57"/>
      <c r="F1591" s="57"/>
      <c r="G1591" s="57"/>
      <c r="H1591" s="57"/>
      <c r="I1591" s="47" t="s">
        <v>860</v>
      </c>
      <c r="J1591" s="47"/>
      <c r="K1591" s="47"/>
      <c r="L1591" s="57"/>
      <c r="M1591" s="47"/>
      <c r="N1591" s="57"/>
      <c r="O1591" s="57"/>
      <c r="P1591" s="47"/>
      <c r="Q1591" s="47"/>
      <c r="R1591" s="57"/>
    </row>
    <row r="1592" ht="15.75" customHeight="1">
      <c r="A1592" s="51"/>
      <c r="B1592" s="87"/>
      <c r="C1592" s="47"/>
      <c r="D1592" s="57"/>
      <c r="E1592" s="57"/>
      <c r="F1592" s="57"/>
      <c r="G1592" s="57"/>
      <c r="H1592" s="57"/>
      <c r="I1592" s="47" t="s">
        <v>860</v>
      </c>
      <c r="J1592" s="47"/>
      <c r="K1592" s="47"/>
      <c r="L1592" s="57"/>
      <c r="M1592" s="47"/>
      <c r="N1592" s="57"/>
      <c r="O1592" s="57"/>
      <c r="P1592" s="47"/>
      <c r="Q1592" s="47"/>
      <c r="R1592" s="57"/>
    </row>
    <row r="1593" ht="15.75" customHeight="1">
      <c r="A1593" s="51"/>
      <c r="B1593" s="87"/>
      <c r="C1593" s="47"/>
      <c r="D1593" s="57"/>
      <c r="E1593" s="57"/>
      <c r="F1593" s="57"/>
      <c r="G1593" s="57"/>
      <c r="H1593" s="57"/>
      <c r="I1593" s="47" t="s">
        <v>860</v>
      </c>
      <c r="J1593" s="47"/>
      <c r="K1593" s="47"/>
      <c r="L1593" s="57"/>
      <c r="M1593" s="47"/>
      <c r="N1593" s="57"/>
      <c r="O1593" s="57"/>
      <c r="P1593" s="47"/>
      <c r="Q1593" s="47"/>
      <c r="R1593" s="57"/>
    </row>
    <row r="1594" ht="15.75" customHeight="1">
      <c r="A1594" s="51"/>
      <c r="B1594" s="87"/>
      <c r="C1594" s="47"/>
      <c r="D1594" s="57"/>
      <c r="E1594" s="57"/>
      <c r="F1594" s="57"/>
      <c r="G1594" s="57"/>
      <c r="H1594" s="57"/>
      <c r="I1594" s="47" t="s">
        <v>860</v>
      </c>
      <c r="J1594" s="47"/>
      <c r="K1594" s="47"/>
      <c r="L1594" s="57"/>
      <c r="M1594" s="47"/>
      <c r="N1594" s="57"/>
      <c r="O1594" s="57"/>
      <c r="P1594" s="47"/>
      <c r="Q1594" s="47"/>
      <c r="R1594" s="57"/>
    </row>
    <row r="1595" ht="15.75" customHeight="1">
      <c r="A1595" s="51"/>
      <c r="B1595" s="87"/>
      <c r="C1595" s="47"/>
      <c r="D1595" s="57"/>
      <c r="E1595" s="57"/>
      <c r="F1595" s="57"/>
      <c r="G1595" s="57"/>
      <c r="H1595" s="57"/>
      <c r="I1595" s="47" t="s">
        <v>860</v>
      </c>
      <c r="J1595" s="47"/>
      <c r="K1595" s="47"/>
      <c r="L1595" s="57"/>
      <c r="M1595" s="47"/>
      <c r="N1595" s="57"/>
      <c r="O1595" s="57"/>
      <c r="P1595" s="47"/>
      <c r="Q1595" s="47"/>
      <c r="R1595" s="57"/>
    </row>
    <row r="1596" ht="15.75" customHeight="1">
      <c r="A1596" s="51"/>
      <c r="B1596" s="87"/>
      <c r="C1596" s="47"/>
      <c r="D1596" s="57"/>
      <c r="E1596" s="57"/>
      <c r="F1596" s="57"/>
      <c r="G1596" s="57"/>
      <c r="H1596" s="57"/>
      <c r="I1596" s="47" t="s">
        <v>860</v>
      </c>
      <c r="J1596" s="47"/>
      <c r="K1596" s="47"/>
      <c r="L1596" s="57"/>
      <c r="M1596" s="47"/>
      <c r="N1596" s="57"/>
      <c r="O1596" s="57"/>
      <c r="P1596" s="47"/>
      <c r="Q1596" s="47"/>
      <c r="R1596" s="57"/>
    </row>
    <row r="1597" ht="15.75" customHeight="1">
      <c r="A1597" s="51"/>
      <c r="B1597" s="87"/>
      <c r="C1597" s="47"/>
      <c r="D1597" s="57"/>
      <c r="E1597" s="57"/>
      <c r="F1597" s="57"/>
      <c r="G1597" s="57"/>
      <c r="H1597" s="57"/>
      <c r="I1597" s="47" t="s">
        <v>860</v>
      </c>
      <c r="J1597" s="47"/>
      <c r="K1597" s="47"/>
      <c r="L1597" s="57"/>
      <c r="M1597" s="47"/>
      <c r="N1597" s="57"/>
      <c r="O1597" s="57"/>
      <c r="P1597" s="47"/>
      <c r="Q1597" s="47"/>
      <c r="R1597" s="57"/>
    </row>
    <row r="1598" ht="15.75" customHeight="1">
      <c r="A1598" s="51"/>
      <c r="B1598" s="87"/>
      <c r="C1598" s="47"/>
      <c r="D1598" s="57"/>
      <c r="E1598" s="57"/>
      <c r="F1598" s="57"/>
      <c r="G1598" s="57"/>
      <c r="H1598" s="57"/>
      <c r="I1598" s="47" t="s">
        <v>860</v>
      </c>
      <c r="J1598" s="47"/>
      <c r="K1598" s="47"/>
      <c r="L1598" s="57"/>
      <c r="M1598" s="47"/>
      <c r="N1598" s="57"/>
      <c r="O1598" s="57"/>
      <c r="P1598" s="47"/>
      <c r="Q1598" s="47"/>
      <c r="R1598" s="57"/>
    </row>
    <row r="1599" ht="15.75" customHeight="1">
      <c r="A1599" s="51"/>
      <c r="B1599" s="87"/>
      <c r="C1599" s="47"/>
      <c r="D1599" s="57"/>
      <c r="E1599" s="57"/>
      <c r="F1599" s="57"/>
      <c r="G1599" s="57"/>
      <c r="H1599" s="57"/>
      <c r="I1599" s="47" t="s">
        <v>860</v>
      </c>
      <c r="J1599" s="47"/>
      <c r="K1599" s="47"/>
      <c r="L1599" s="57"/>
      <c r="M1599" s="47"/>
      <c r="N1599" s="57"/>
      <c r="O1599" s="57"/>
      <c r="P1599" s="47"/>
      <c r="Q1599" s="47"/>
      <c r="R1599" s="57"/>
    </row>
    <row r="1600" ht="15.75" customHeight="1">
      <c r="A1600" s="51"/>
      <c r="B1600" s="87"/>
      <c r="C1600" s="47"/>
      <c r="D1600" s="57"/>
      <c r="E1600" s="57"/>
      <c r="F1600" s="57"/>
      <c r="G1600" s="57"/>
      <c r="H1600" s="57"/>
      <c r="I1600" s="47" t="s">
        <v>860</v>
      </c>
      <c r="J1600" s="47"/>
      <c r="K1600" s="47"/>
      <c r="L1600" s="57"/>
      <c r="M1600" s="47"/>
      <c r="N1600" s="57"/>
      <c r="O1600" s="57"/>
      <c r="P1600" s="47"/>
      <c r="Q1600" s="47"/>
      <c r="R1600" s="57"/>
    </row>
    <row r="1601" ht="15.75" customHeight="1">
      <c r="A1601" s="51"/>
      <c r="B1601" s="87"/>
      <c r="C1601" s="47"/>
      <c r="D1601" s="57"/>
      <c r="E1601" s="57"/>
      <c r="F1601" s="57"/>
      <c r="G1601" s="57"/>
      <c r="H1601" s="57"/>
      <c r="I1601" s="47" t="s">
        <v>860</v>
      </c>
      <c r="J1601" s="47"/>
      <c r="K1601" s="47"/>
      <c r="L1601" s="57"/>
      <c r="M1601" s="47"/>
      <c r="N1601" s="57"/>
      <c r="O1601" s="57"/>
      <c r="P1601" s="47"/>
      <c r="Q1601" s="47"/>
      <c r="R1601" s="57"/>
    </row>
    <row r="1602" ht="15.75" customHeight="1">
      <c r="A1602" s="51"/>
      <c r="B1602" s="87"/>
      <c r="C1602" s="47"/>
      <c r="D1602" s="57"/>
      <c r="E1602" s="57"/>
      <c r="F1602" s="57"/>
      <c r="G1602" s="57"/>
      <c r="H1602" s="57"/>
      <c r="I1602" s="47" t="s">
        <v>860</v>
      </c>
      <c r="J1602" s="47"/>
      <c r="K1602" s="47"/>
      <c r="L1602" s="57"/>
      <c r="M1602" s="47"/>
      <c r="N1602" s="57"/>
      <c r="O1602" s="57"/>
      <c r="P1602" s="47"/>
      <c r="Q1602" s="47"/>
      <c r="R1602" s="57"/>
    </row>
    <row r="1603" ht="15.75" customHeight="1">
      <c r="A1603" s="51"/>
      <c r="B1603" s="87"/>
      <c r="C1603" s="47"/>
      <c r="D1603" s="57"/>
      <c r="E1603" s="57"/>
      <c r="F1603" s="57"/>
      <c r="G1603" s="57"/>
      <c r="H1603" s="57"/>
      <c r="I1603" s="47" t="s">
        <v>860</v>
      </c>
      <c r="J1603" s="47"/>
      <c r="K1603" s="47"/>
      <c r="L1603" s="57"/>
      <c r="M1603" s="47"/>
      <c r="N1603" s="57"/>
      <c r="O1603" s="57"/>
      <c r="P1603" s="47"/>
      <c r="Q1603" s="47"/>
      <c r="R1603" s="57"/>
    </row>
    <row r="1604" ht="15.75" customHeight="1">
      <c r="A1604" s="51"/>
      <c r="B1604" s="87"/>
      <c r="C1604" s="47"/>
      <c r="D1604" s="57"/>
      <c r="E1604" s="57"/>
      <c r="F1604" s="57"/>
      <c r="G1604" s="57"/>
      <c r="H1604" s="57"/>
      <c r="I1604" s="47" t="s">
        <v>860</v>
      </c>
      <c r="J1604" s="47"/>
      <c r="K1604" s="47"/>
      <c r="L1604" s="57"/>
      <c r="M1604" s="47"/>
      <c r="N1604" s="57"/>
      <c r="O1604" s="57"/>
      <c r="P1604" s="47"/>
      <c r="Q1604" s="47"/>
      <c r="R1604" s="57"/>
    </row>
    <row r="1605" ht="15.75" customHeight="1">
      <c r="A1605" s="51"/>
      <c r="B1605" s="87"/>
      <c r="C1605" s="47"/>
      <c r="D1605" s="57"/>
      <c r="E1605" s="57"/>
      <c r="F1605" s="57"/>
      <c r="G1605" s="57"/>
      <c r="H1605" s="57"/>
      <c r="I1605" s="47" t="s">
        <v>860</v>
      </c>
      <c r="J1605" s="47"/>
      <c r="K1605" s="47"/>
      <c r="L1605" s="57"/>
      <c r="M1605" s="47"/>
      <c r="N1605" s="57"/>
      <c r="O1605" s="57"/>
      <c r="P1605" s="47"/>
      <c r="Q1605" s="47"/>
      <c r="R1605" s="57"/>
    </row>
    <row r="1606" ht="15.75" customHeight="1">
      <c r="A1606" s="51"/>
      <c r="B1606" s="87"/>
      <c r="C1606" s="47"/>
      <c r="D1606" s="57"/>
      <c r="E1606" s="57"/>
      <c r="F1606" s="57"/>
      <c r="G1606" s="57"/>
      <c r="H1606" s="57"/>
      <c r="I1606" s="47" t="s">
        <v>860</v>
      </c>
      <c r="J1606" s="47"/>
      <c r="K1606" s="47"/>
      <c r="L1606" s="57"/>
      <c r="M1606" s="47"/>
      <c r="N1606" s="57"/>
      <c r="O1606" s="57"/>
      <c r="P1606" s="47"/>
      <c r="Q1606" s="47"/>
      <c r="R1606" s="57"/>
    </row>
    <row r="1607" ht="15.75" customHeight="1">
      <c r="A1607" s="51"/>
      <c r="B1607" s="87"/>
      <c r="C1607" s="47"/>
      <c r="D1607" s="57"/>
      <c r="E1607" s="57"/>
      <c r="F1607" s="57"/>
      <c r="G1607" s="57"/>
      <c r="H1607" s="57"/>
      <c r="I1607" s="47" t="s">
        <v>860</v>
      </c>
      <c r="J1607" s="47"/>
      <c r="K1607" s="47"/>
      <c r="L1607" s="57"/>
      <c r="M1607" s="47"/>
      <c r="N1607" s="57"/>
      <c r="O1607" s="57"/>
      <c r="P1607" s="47"/>
      <c r="Q1607" s="47"/>
      <c r="R1607" s="57"/>
    </row>
    <row r="1608" ht="15.75" customHeight="1">
      <c r="A1608" s="51"/>
      <c r="B1608" s="87"/>
      <c r="C1608" s="47"/>
      <c r="D1608" s="57"/>
      <c r="E1608" s="57"/>
      <c r="F1608" s="57"/>
      <c r="G1608" s="57"/>
      <c r="H1608" s="57"/>
      <c r="I1608" s="47" t="s">
        <v>860</v>
      </c>
      <c r="J1608" s="47"/>
      <c r="K1608" s="47"/>
      <c r="L1608" s="57"/>
      <c r="M1608" s="47"/>
      <c r="N1608" s="57"/>
      <c r="O1608" s="57"/>
      <c r="P1608" s="47"/>
      <c r="Q1608" s="47"/>
      <c r="R1608" s="57"/>
    </row>
    <row r="1609" ht="15.75" customHeight="1">
      <c r="A1609" s="51"/>
      <c r="B1609" s="87"/>
      <c r="C1609" s="47"/>
      <c r="D1609" s="57"/>
      <c r="E1609" s="57"/>
      <c r="F1609" s="57"/>
      <c r="G1609" s="57"/>
      <c r="H1609" s="57"/>
      <c r="I1609" s="47" t="s">
        <v>860</v>
      </c>
      <c r="J1609" s="47"/>
      <c r="K1609" s="47"/>
      <c r="L1609" s="57"/>
      <c r="M1609" s="47"/>
      <c r="N1609" s="57"/>
      <c r="O1609" s="57"/>
      <c r="P1609" s="47"/>
      <c r="Q1609" s="47"/>
      <c r="R1609" s="57"/>
    </row>
    <row r="1610" ht="15.75" customHeight="1">
      <c r="A1610" s="51"/>
      <c r="B1610" s="87"/>
      <c r="C1610" s="47"/>
      <c r="D1610" s="57"/>
      <c r="E1610" s="57"/>
      <c r="F1610" s="57"/>
      <c r="G1610" s="57"/>
      <c r="H1610" s="57"/>
      <c r="I1610" s="47" t="s">
        <v>860</v>
      </c>
      <c r="J1610" s="47"/>
      <c r="K1610" s="47"/>
      <c r="L1610" s="57"/>
      <c r="M1610" s="47"/>
      <c r="N1610" s="57"/>
      <c r="O1610" s="57"/>
      <c r="P1610" s="47"/>
      <c r="Q1610" s="47"/>
      <c r="R1610" s="57"/>
    </row>
    <row r="1611" ht="15.75" customHeight="1">
      <c r="A1611" s="51"/>
      <c r="B1611" s="87"/>
      <c r="C1611" s="47"/>
      <c r="D1611" s="57"/>
      <c r="E1611" s="57"/>
      <c r="F1611" s="57"/>
      <c r="G1611" s="57"/>
      <c r="H1611" s="57"/>
      <c r="I1611" s="47" t="s">
        <v>860</v>
      </c>
      <c r="J1611" s="47"/>
      <c r="K1611" s="47"/>
      <c r="L1611" s="57"/>
      <c r="M1611" s="47"/>
      <c r="N1611" s="57"/>
      <c r="O1611" s="57"/>
      <c r="P1611" s="47"/>
      <c r="Q1611" s="47"/>
      <c r="R1611" s="57"/>
    </row>
    <row r="1612" ht="15.75" customHeight="1">
      <c r="A1612" s="51"/>
      <c r="B1612" s="87"/>
      <c r="C1612" s="47"/>
      <c r="D1612" s="57"/>
      <c r="E1612" s="57"/>
      <c r="F1612" s="57"/>
      <c r="G1612" s="57"/>
      <c r="H1612" s="57"/>
      <c r="I1612" s="47" t="s">
        <v>860</v>
      </c>
      <c r="J1612" s="47"/>
      <c r="K1612" s="47"/>
      <c r="L1612" s="57"/>
      <c r="M1612" s="47"/>
      <c r="N1612" s="57"/>
      <c r="O1612" s="57"/>
      <c r="P1612" s="47"/>
      <c r="Q1612" s="47"/>
      <c r="R1612" s="57"/>
    </row>
    <row r="1613" ht="15.75" customHeight="1">
      <c r="A1613" s="51"/>
      <c r="B1613" s="87"/>
      <c r="C1613" s="47"/>
      <c r="D1613" s="57"/>
      <c r="E1613" s="57"/>
      <c r="F1613" s="57"/>
      <c r="G1613" s="57"/>
      <c r="H1613" s="57"/>
      <c r="I1613" s="47" t="s">
        <v>860</v>
      </c>
      <c r="J1613" s="47"/>
      <c r="K1613" s="47"/>
      <c r="L1613" s="57"/>
      <c r="M1613" s="47"/>
      <c r="N1613" s="57"/>
      <c r="O1613" s="57"/>
      <c r="P1613" s="47"/>
      <c r="Q1613" s="47"/>
      <c r="R1613" s="57"/>
    </row>
    <row r="1614" ht="15.75" customHeight="1">
      <c r="A1614" s="51"/>
      <c r="B1614" s="87"/>
      <c r="C1614" s="47"/>
      <c r="D1614" s="57"/>
      <c r="E1614" s="57"/>
      <c r="F1614" s="57"/>
      <c r="G1614" s="57"/>
      <c r="H1614" s="57"/>
      <c r="I1614" s="47" t="s">
        <v>860</v>
      </c>
      <c r="J1614" s="47"/>
      <c r="K1614" s="47"/>
      <c r="L1614" s="57"/>
      <c r="M1614" s="47"/>
      <c r="N1614" s="57"/>
      <c r="O1614" s="57"/>
      <c r="P1614" s="47"/>
      <c r="Q1614" s="47"/>
      <c r="R1614" s="57"/>
    </row>
    <row r="1615" ht="15.75" customHeight="1">
      <c r="A1615" s="51"/>
      <c r="B1615" s="87"/>
      <c r="C1615" s="47"/>
      <c r="D1615" s="57"/>
      <c r="E1615" s="57"/>
      <c r="F1615" s="57"/>
      <c r="G1615" s="57"/>
      <c r="H1615" s="57"/>
      <c r="I1615" s="47" t="s">
        <v>860</v>
      </c>
      <c r="J1615" s="47"/>
      <c r="K1615" s="47"/>
      <c r="L1615" s="57"/>
      <c r="M1615" s="47"/>
      <c r="N1615" s="57"/>
      <c r="O1615" s="57"/>
      <c r="P1615" s="47"/>
      <c r="Q1615" s="47"/>
      <c r="R1615" s="57"/>
    </row>
    <row r="1616" ht="15.75" customHeight="1">
      <c r="A1616" s="51"/>
      <c r="B1616" s="87"/>
      <c r="C1616" s="47"/>
      <c r="D1616" s="57"/>
      <c r="E1616" s="57"/>
      <c r="F1616" s="57"/>
      <c r="G1616" s="57"/>
      <c r="H1616" s="57"/>
      <c r="I1616" s="47" t="s">
        <v>860</v>
      </c>
      <c r="J1616" s="47"/>
      <c r="K1616" s="47"/>
      <c r="L1616" s="57"/>
      <c r="M1616" s="47"/>
      <c r="N1616" s="57"/>
      <c r="O1616" s="57"/>
      <c r="P1616" s="47"/>
      <c r="Q1616" s="47"/>
      <c r="R1616" s="57"/>
    </row>
    <row r="1617" ht="15.75" customHeight="1">
      <c r="A1617" s="51"/>
      <c r="B1617" s="87"/>
      <c r="C1617" s="47"/>
      <c r="D1617" s="57"/>
      <c r="E1617" s="57"/>
      <c r="F1617" s="57"/>
      <c r="G1617" s="57"/>
      <c r="H1617" s="57"/>
      <c r="I1617" s="47" t="s">
        <v>860</v>
      </c>
      <c r="J1617" s="47"/>
      <c r="K1617" s="47"/>
      <c r="L1617" s="57"/>
      <c r="M1617" s="47"/>
      <c r="N1617" s="57"/>
      <c r="O1617" s="57"/>
      <c r="P1617" s="47"/>
      <c r="Q1617" s="47"/>
      <c r="R1617" s="57"/>
    </row>
    <row r="1618" ht="15.75" customHeight="1">
      <c r="A1618" s="51"/>
      <c r="B1618" s="87"/>
      <c r="C1618" s="47"/>
      <c r="D1618" s="57"/>
      <c r="E1618" s="57"/>
      <c r="F1618" s="57"/>
      <c r="G1618" s="57"/>
      <c r="H1618" s="57"/>
      <c r="I1618" s="47" t="s">
        <v>860</v>
      </c>
      <c r="J1618" s="47"/>
      <c r="K1618" s="47"/>
      <c r="L1618" s="57"/>
      <c r="M1618" s="47"/>
      <c r="N1618" s="57"/>
      <c r="O1618" s="57"/>
      <c r="P1618" s="47"/>
      <c r="Q1618" s="47"/>
      <c r="R1618" s="57"/>
    </row>
    <row r="1619" ht="15.75" customHeight="1">
      <c r="A1619" s="51"/>
      <c r="B1619" s="87"/>
      <c r="C1619" s="47"/>
      <c r="D1619" s="57"/>
      <c r="E1619" s="57"/>
      <c r="F1619" s="57"/>
      <c r="G1619" s="57"/>
      <c r="H1619" s="57"/>
      <c r="I1619" s="47" t="s">
        <v>860</v>
      </c>
      <c r="J1619" s="47"/>
      <c r="K1619" s="47"/>
      <c r="L1619" s="57"/>
      <c r="M1619" s="47"/>
      <c r="N1619" s="57"/>
      <c r="O1619" s="57"/>
      <c r="P1619" s="47"/>
      <c r="Q1619" s="47"/>
      <c r="R1619" s="57"/>
    </row>
    <row r="1620" ht="15.75" customHeight="1">
      <c r="A1620" s="51"/>
      <c r="B1620" s="87"/>
      <c r="C1620" s="47"/>
      <c r="D1620" s="57"/>
      <c r="E1620" s="57"/>
      <c r="F1620" s="57"/>
      <c r="G1620" s="57"/>
      <c r="H1620" s="57"/>
      <c r="I1620" s="47" t="s">
        <v>860</v>
      </c>
      <c r="J1620" s="47"/>
      <c r="K1620" s="47"/>
      <c r="L1620" s="57"/>
      <c r="M1620" s="47"/>
      <c r="N1620" s="57"/>
      <c r="O1620" s="57"/>
      <c r="P1620" s="47"/>
      <c r="Q1620" s="47"/>
      <c r="R1620" s="57"/>
    </row>
    <row r="1621" ht="15.75" customHeight="1">
      <c r="A1621" s="51"/>
      <c r="B1621" s="87"/>
      <c r="C1621" s="47"/>
      <c r="D1621" s="57"/>
      <c r="E1621" s="57"/>
      <c r="F1621" s="57"/>
      <c r="G1621" s="57"/>
      <c r="H1621" s="57"/>
      <c r="I1621" s="47" t="s">
        <v>860</v>
      </c>
      <c r="J1621" s="47"/>
      <c r="K1621" s="47"/>
      <c r="L1621" s="57"/>
      <c r="M1621" s="47"/>
      <c r="N1621" s="57"/>
      <c r="O1621" s="57"/>
      <c r="P1621" s="47"/>
      <c r="Q1621" s="47"/>
      <c r="R1621" s="57"/>
    </row>
    <row r="1622" ht="15.75" customHeight="1">
      <c r="A1622" s="51"/>
      <c r="B1622" s="87"/>
      <c r="C1622" s="47"/>
      <c r="D1622" s="57"/>
      <c r="E1622" s="57"/>
      <c r="F1622" s="57"/>
      <c r="G1622" s="57"/>
      <c r="H1622" s="57"/>
      <c r="I1622" s="47" t="s">
        <v>860</v>
      </c>
      <c r="J1622" s="47"/>
      <c r="K1622" s="47"/>
      <c r="L1622" s="57"/>
      <c r="M1622" s="47"/>
      <c r="N1622" s="57"/>
      <c r="O1622" s="57"/>
      <c r="P1622" s="47"/>
      <c r="Q1622" s="47"/>
      <c r="R1622" s="57"/>
    </row>
    <row r="1623" ht="15.75" customHeight="1">
      <c r="A1623" s="51"/>
      <c r="B1623" s="87"/>
      <c r="C1623" s="47"/>
      <c r="D1623" s="57"/>
      <c r="E1623" s="57"/>
      <c r="F1623" s="57"/>
      <c r="G1623" s="57"/>
      <c r="H1623" s="57"/>
      <c r="I1623" s="47" t="s">
        <v>860</v>
      </c>
      <c r="J1623" s="47"/>
      <c r="K1623" s="47"/>
      <c r="L1623" s="57"/>
      <c r="M1623" s="47"/>
      <c r="N1623" s="57"/>
      <c r="O1623" s="57"/>
      <c r="P1623" s="47"/>
      <c r="Q1623" s="47"/>
      <c r="R1623" s="57"/>
    </row>
    <row r="1624" ht="15.75" customHeight="1">
      <c r="A1624" s="51"/>
      <c r="B1624" s="87"/>
      <c r="C1624" s="47"/>
      <c r="D1624" s="57"/>
      <c r="E1624" s="57"/>
      <c r="F1624" s="57"/>
      <c r="G1624" s="57"/>
      <c r="H1624" s="57"/>
      <c r="I1624" s="47" t="s">
        <v>860</v>
      </c>
      <c r="J1624" s="47"/>
      <c r="K1624" s="47"/>
      <c r="L1624" s="57"/>
      <c r="M1624" s="47"/>
      <c r="N1624" s="57"/>
      <c r="O1624" s="57"/>
      <c r="P1624" s="47"/>
      <c r="Q1624" s="47"/>
      <c r="R1624" s="57"/>
    </row>
    <row r="1625" ht="15.75" customHeight="1">
      <c r="A1625" s="51"/>
      <c r="B1625" s="87"/>
      <c r="C1625" s="47"/>
      <c r="D1625" s="57"/>
      <c r="E1625" s="57"/>
      <c r="F1625" s="57"/>
      <c r="G1625" s="57"/>
      <c r="H1625" s="57"/>
      <c r="I1625" s="47" t="s">
        <v>860</v>
      </c>
      <c r="J1625" s="47"/>
      <c r="K1625" s="47"/>
      <c r="L1625" s="57"/>
      <c r="M1625" s="47"/>
      <c r="N1625" s="57"/>
      <c r="O1625" s="57"/>
      <c r="P1625" s="47"/>
      <c r="Q1625" s="47"/>
      <c r="R1625" s="57"/>
    </row>
    <row r="1626" ht="15.75" customHeight="1">
      <c r="A1626" s="51"/>
      <c r="B1626" s="87"/>
      <c r="C1626" s="47"/>
      <c r="D1626" s="57"/>
      <c r="E1626" s="57"/>
      <c r="F1626" s="57"/>
      <c r="G1626" s="57"/>
      <c r="H1626" s="57"/>
      <c r="I1626" s="47" t="s">
        <v>860</v>
      </c>
      <c r="J1626" s="47"/>
      <c r="K1626" s="47"/>
      <c r="L1626" s="57"/>
      <c r="M1626" s="47"/>
      <c r="N1626" s="57"/>
      <c r="O1626" s="57"/>
      <c r="P1626" s="47"/>
      <c r="Q1626" s="47"/>
      <c r="R1626" s="57"/>
    </row>
    <row r="1627" ht="15.75" customHeight="1">
      <c r="A1627" s="51"/>
      <c r="B1627" s="87"/>
      <c r="C1627" s="47"/>
      <c r="D1627" s="57"/>
      <c r="E1627" s="57"/>
      <c r="F1627" s="57"/>
      <c r="G1627" s="57"/>
      <c r="H1627" s="57"/>
      <c r="I1627" s="47" t="s">
        <v>860</v>
      </c>
      <c r="J1627" s="47"/>
      <c r="K1627" s="47"/>
      <c r="L1627" s="57"/>
      <c r="M1627" s="47"/>
      <c r="N1627" s="57"/>
      <c r="O1627" s="57"/>
      <c r="P1627" s="47"/>
      <c r="Q1627" s="47"/>
      <c r="R1627" s="57"/>
    </row>
    <row r="1628" ht="15.75" customHeight="1">
      <c r="A1628" s="51"/>
      <c r="B1628" s="87"/>
      <c r="C1628" s="47"/>
      <c r="D1628" s="57"/>
      <c r="E1628" s="57"/>
      <c r="F1628" s="57"/>
      <c r="G1628" s="57"/>
      <c r="H1628" s="57"/>
      <c r="I1628" s="47" t="s">
        <v>860</v>
      </c>
      <c r="J1628" s="47"/>
      <c r="K1628" s="47"/>
      <c r="L1628" s="57"/>
      <c r="M1628" s="47"/>
      <c r="N1628" s="57"/>
      <c r="O1628" s="57"/>
      <c r="P1628" s="47"/>
      <c r="Q1628" s="47"/>
      <c r="R1628" s="57"/>
    </row>
    <row r="1629" ht="15.75" customHeight="1">
      <c r="A1629" s="51"/>
      <c r="B1629" s="87"/>
      <c r="C1629" s="47"/>
      <c r="D1629" s="57"/>
      <c r="E1629" s="57"/>
      <c r="F1629" s="57"/>
      <c r="G1629" s="57"/>
      <c r="H1629" s="57"/>
      <c r="I1629" s="47" t="s">
        <v>860</v>
      </c>
      <c r="J1629" s="47"/>
      <c r="K1629" s="47"/>
      <c r="L1629" s="57"/>
      <c r="M1629" s="47"/>
      <c r="N1629" s="57"/>
      <c r="O1629" s="57"/>
      <c r="P1629" s="47"/>
      <c r="Q1629" s="47"/>
      <c r="R1629" s="57"/>
    </row>
    <row r="1630" ht="15.75" customHeight="1">
      <c r="A1630" s="51"/>
      <c r="B1630" s="87"/>
      <c r="C1630" s="47"/>
      <c r="D1630" s="57"/>
      <c r="E1630" s="57"/>
      <c r="F1630" s="57"/>
      <c r="G1630" s="57"/>
      <c r="H1630" s="57"/>
      <c r="I1630" s="47" t="s">
        <v>860</v>
      </c>
      <c r="J1630" s="47"/>
      <c r="K1630" s="47"/>
      <c r="L1630" s="57"/>
      <c r="M1630" s="47"/>
      <c r="N1630" s="57"/>
      <c r="O1630" s="57"/>
      <c r="P1630" s="47"/>
      <c r="Q1630" s="47"/>
      <c r="R1630" s="57"/>
    </row>
    <row r="1631" ht="15.75" customHeight="1">
      <c r="A1631" s="51"/>
      <c r="B1631" s="87"/>
      <c r="C1631" s="47"/>
      <c r="D1631" s="57"/>
      <c r="E1631" s="57"/>
      <c r="F1631" s="57"/>
      <c r="G1631" s="57"/>
      <c r="H1631" s="57"/>
      <c r="I1631" s="47" t="s">
        <v>860</v>
      </c>
      <c r="J1631" s="47"/>
      <c r="K1631" s="47"/>
      <c r="L1631" s="57"/>
      <c r="M1631" s="47"/>
      <c r="N1631" s="57"/>
      <c r="O1631" s="57"/>
      <c r="P1631" s="47"/>
      <c r="Q1631" s="47"/>
      <c r="R1631" s="57"/>
    </row>
    <row r="1632" ht="15.75" customHeight="1">
      <c r="A1632" s="51"/>
      <c r="B1632" s="87"/>
      <c r="C1632" s="47"/>
      <c r="D1632" s="57"/>
      <c r="E1632" s="57"/>
      <c r="F1632" s="57"/>
      <c r="G1632" s="57"/>
      <c r="H1632" s="57"/>
      <c r="I1632" s="47" t="s">
        <v>860</v>
      </c>
      <c r="J1632" s="47"/>
      <c r="K1632" s="47"/>
      <c r="L1632" s="57"/>
      <c r="M1632" s="47"/>
      <c r="N1632" s="57"/>
      <c r="O1632" s="57"/>
      <c r="P1632" s="47"/>
      <c r="Q1632" s="47"/>
      <c r="R1632" s="57"/>
    </row>
    <row r="1633" ht="15.75" customHeight="1">
      <c r="A1633" s="51"/>
      <c r="B1633" s="87"/>
      <c r="C1633" s="47"/>
      <c r="D1633" s="57"/>
      <c r="E1633" s="57"/>
      <c r="F1633" s="57"/>
      <c r="G1633" s="57"/>
      <c r="H1633" s="57"/>
      <c r="I1633" s="47" t="s">
        <v>860</v>
      </c>
      <c r="J1633" s="47"/>
      <c r="K1633" s="47"/>
      <c r="L1633" s="57"/>
      <c r="M1633" s="47"/>
      <c r="N1633" s="57"/>
      <c r="O1633" s="57"/>
      <c r="P1633" s="47"/>
      <c r="Q1633" s="47"/>
      <c r="R1633" s="57"/>
    </row>
    <row r="1634" ht="15.75" customHeight="1">
      <c r="A1634" s="51"/>
      <c r="B1634" s="87"/>
      <c r="C1634" s="47"/>
      <c r="D1634" s="57"/>
      <c r="E1634" s="57"/>
      <c r="F1634" s="57"/>
      <c r="G1634" s="57"/>
      <c r="H1634" s="57"/>
      <c r="I1634" s="47" t="s">
        <v>860</v>
      </c>
      <c r="J1634" s="47"/>
      <c r="K1634" s="47"/>
      <c r="L1634" s="57"/>
      <c r="M1634" s="47"/>
      <c r="N1634" s="57"/>
      <c r="O1634" s="57"/>
      <c r="P1634" s="47"/>
      <c r="Q1634" s="47"/>
      <c r="R1634" s="57"/>
    </row>
    <row r="1635" ht="15.75" customHeight="1">
      <c r="A1635" s="51"/>
      <c r="B1635" s="87"/>
      <c r="C1635" s="47"/>
      <c r="D1635" s="57"/>
      <c r="E1635" s="57"/>
      <c r="F1635" s="57"/>
      <c r="G1635" s="57"/>
      <c r="H1635" s="57"/>
      <c r="I1635" s="47" t="s">
        <v>860</v>
      </c>
      <c r="J1635" s="47"/>
      <c r="K1635" s="47"/>
      <c r="L1635" s="57"/>
      <c r="M1635" s="47"/>
      <c r="N1635" s="57"/>
      <c r="O1635" s="57"/>
      <c r="P1635" s="47"/>
      <c r="Q1635" s="47"/>
      <c r="R1635" s="57"/>
    </row>
    <row r="1636" ht="15.75" customHeight="1">
      <c r="A1636" s="51"/>
      <c r="B1636" s="87"/>
      <c r="C1636" s="47"/>
      <c r="D1636" s="57"/>
      <c r="E1636" s="57"/>
      <c r="F1636" s="57"/>
      <c r="G1636" s="57"/>
      <c r="H1636" s="57"/>
      <c r="I1636" s="47" t="s">
        <v>860</v>
      </c>
      <c r="J1636" s="47"/>
      <c r="K1636" s="47"/>
      <c r="L1636" s="57"/>
      <c r="M1636" s="47"/>
      <c r="N1636" s="57"/>
      <c r="O1636" s="57"/>
      <c r="P1636" s="47"/>
      <c r="Q1636" s="47"/>
      <c r="R1636" s="57"/>
    </row>
    <row r="1637" ht="15.75" customHeight="1">
      <c r="A1637" s="51"/>
      <c r="B1637" s="87"/>
      <c r="C1637" s="47"/>
      <c r="D1637" s="57"/>
      <c r="E1637" s="57"/>
      <c r="F1637" s="57"/>
      <c r="G1637" s="57"/>
      <c r="H1637" s="57"/>
      <c r="I1637" s="47" t="s">
        <v>860</v>
      </c>
      <c r="J1637" s="47"/>
      <c r="K1637" s="47"/>
      <c r="L1637" s="57"/>
      <c r="M1637" s="47"/>
      <c r="N1637" s="57"/>
      <c r="O1637" s="57"/>
      <c r="P1637" s="47"/>
      <c r="Q1637" s="47"/>
      <c r="R1637" s="57"/>
    </row>
    <row r="1638" ht="15.75" customHeight="1">
      <c r="A1638" s="51"/>
      <c r="B1638" s="87"/>
      <c r="C1638" s="47"/>
      <c r="D1638" s="57"/>
      <c r="E1638" s="57"/>
      <c r="F1638" s="57"/>
      <c r="G1638" s="57"/>
      <c r="H1638" s="57"/>
      <c r="I1638" s="47" t="s">
        <v>860</v>
      </c>
      <c r="J1638" s="47"/>
      <c r="K1638" s="47"/>
      <c r="L1638" s="57"/>
      <c r="M1638" s="47"/>
      <c r="N1638" s="57"/>
      <c r="O1638" s="57"/>
      <c r="P1638" s="47"/>
      <c r="Q1638" s="47"/>
      <c r="R1638" s="57"/>
    </row>
    <row r="1639" ht="15.75" customHeight="1">
      <c r="A1639" s="51"/>
      <c r="B1639" s="87"/>
      <c r="C1639" s="47"/>
      <c r="D1639" s="57"/>
      <c r="E1639" s="57"/>
      <c r="F1639" s="57"/>
      <c r="G1639" s="57"/>
      <c r="H1639" s="57"/>
      <c r="I1639" s="47" t="s">
        <v>860</v>
      </c>
      <c r="J1639" s="47"/>
      <c r="K1639" s="47"/>
      <c r="L1639" s="57"/>
      <c r="M1639" s="47"/>
      <c r="N1639" s="57"/>
      <c r="O1639" s="57"/>
      <c r="P1639" s="47"/>
      <c r="Q1639" s="47"/>
      <c r="R1639" s="57"/>
    </row>
    <row r="1640" ht="15.75" customHeight="1">
      <c r="A1640" s="51"/>
      <c r="B1640" s="87"/>
      <c r="C1640" s="47"/>
      <c r="D1640" s="57"/>
      <c r="E1640" s="57"/>
      <c r="F1640" s="57"/>
      <c r="G1640" s="57"/>
      <c r="H1640" s="57"/>
      <c r="I1640" s="47" t="s">
        <v>860</v>
      </c>
      <c r="J1640" s="47"/>
      <c r="K1640" s="47"/>
      <c r="L1640" s="57"/>
      <c r="M1640" s="47"/>
      <c r="N1640" s="57"/>
      <c r="O1640" s="57"/>
      <c r="P1640" s="47"/>
      <c r="Q1640" s="47"/>
      <c r="R1640" s="57"/>
    </row>
    <row r="1641" ht="15.75" customHeight="1">
      <c r="A1641" s="51"/>
      <c r="B1641" s="87"/>
      <c r="C1641" s="47"/>
      <c r="D1641" s="57"/>
      <c r="E1641" s="57"/>
      <c r="F1641" s="57"/>
      <c r="G1641" s="57"/>
      <c r="H1641" s="57"/>
      <c r="I1641" s="47" t="s">
        <v>860</v>
      </c>
      <c r="J1641" s="47"/>
      <c r="K1641" s="47"/>
      <c r="L1641" s="57"/>
      <c r="M1641" s="47"/>
      <c r="N1641" s="57"/>
      <c r="O1641" s="57"/>
      <c r="P1641" s="47"/>
      <c r="Q1641" s="47"/>
      <c r="R1641" s="57"/>
    </row>
    <row r="1642" ht="15.75" customHeight="1">
      <c r="A1642" s="51"/>
      <c r="B1642" s="87"/>
      <c r="C1642" s="47"/>
      <c r="D1642" s="57"/>
      <c r="E1642" s="57"/>
      <c r="F1642" s="57"/>
      <c r="G1642" s="57"/>
      <c r="H1642" s="57"/>
      <c r="I1642" s="47" t="s">
        <v>860</v>
      </c>
      <c r="J1642" s="47"/>
      <c r="K1642" s="47"/>
      <c r="L1642" s="57"/>
      <c r="M1642" s="47"/>
      <c r="N1642" s="57"/>
      <c r="O1642" s="57"/>
      <c r="P1642" s="47"/>
      <c r="Q1642" s="47"/>
      <c r="R1642" s="57"/>
    </row>
    <row r="1643" ht="15.75" customHeight="1">
      <c r="A1643" s="51"/>
      <c r="B1643" s="87"/>
      <c r="C1643" s="47"/>
      <c r="D1643" s="57"/>
      <c r="E1643" s="57"/>
      <c r="F1643" s="57"/>
      <c r="G1643" s="57"/>
      <c r="H1643" s="57"/>
      <c r="I1643" s="47" t="s">
        <v>860</v>
      </c>
      <c r="J1643" s="47"/>
      <c r="K1643" s="47"/>
      <c r="L1643" s="57"/>
      <c r="M1643" s="47"/>
      <c r="N1643" s="57"/>
      <c r="O1643" s="57"/>
      <c r="P1643" s="47"/>
      <c r="Q1643" s="47"/>
      <c r="R1643" s="57"/>
    </row>
    <row r="1644" ht="15.75" customHeight="1">
      <c r="A1644" s="51"/>
      <c r="B1644" s="87"/>
      <c r="C1644" s="47"/>
      <c r="D1644" s="57"/>
      <c r="E1644" s="57"/>
      <c r="F1644" s="57"/>
      <c r="G1644" s="57"/>
      <c r="H1644" s="57"/>
      <c r="I1644" s="47" t="s">
        <v>860</v>
      </c>
      <c r="J1644" s="47"/>
      <c r="K1644" s="47"/>
      <c r="L1644" s="57"/>
      <c r="M1644" s="47"/>
      <c r="N1644" s="57"/>
      <c r="O1644" s="57"/>
      <c r="P1644" s="47"/>
      <c r="Q1644" s="47"/>
      <c r="R1644" s="57"/>
    </row>
    <row r="1645" ht="15.75" customHeight="1">
      <c r="A1645" s="51"/>
      <c r="B1645" s="87"/>
      <c r="C1645" s="47"/>
      <c r="D1645" s="57"/>
      <c r="E1645" s="57"/>
      <c r="F1645" s="57"/>
      <c r="G1645" s="57"/>
      <c r="H1645" s="57"/>
      <c r="I1645" s="47" t="s">
        <v>860</v>
      </c>
      <c r="J1645" s="47"/>
      <c r="K1645" s="47"/>
      <c r="L1645" s="57"/>
      <c r="M1645" s="47"/>
      <c r="N1645" s="57"/>
      <c r="O1645" s="57"/>
      <c r="P1645" s="47"/>
      <c r="Q1645" s="47"/>
      <c r="R1645" s="57"/>
    </row>
    <row r="1646" ht="15.75" customHeight="1">
      <c r="A1646" s="51"/>
      <c r="B1646" s="87"/>
      <c r="C1646" s="47"/>
      <c r="D1646" s="57"/>
      <c r="E1646" s="57"/>
      <c r="F1646" s="57"/>
      <c r="G1646" s="57"/>
      <c r="H1646" s="57"/>
      <c r="I1646" s="47" t="s">
        <v>860</v>
      </c>
      <c r="J1646" s="47"/>
      <c r="K1646" s="47"/>
      <c r="L1646" s="57"/>
      <c r="M1646" s="47"/>
      <c r="N1646" s="57"/>
      <c r="O1646" s="57"/>
      <c r="P1646" s="47"/>
      <c r="Q1646" s="47"/>
      <c r="R1646" s="57"/>
    </row>
    <row r="1647" ht="15.75" customHeight="1">
      <c r="A1647" s="51"/>
      <c r="B1647" s="87"/>
      <c r="C1647" s="47"/>
      <c r="D1647" s="57"/>
      <c r="E1647" s="57"/>
      <c r="F1647" s="57"/>
      <c r="G1647" s="57"/>
      <c r="H1647" s="57"/>
      <c r="I1647" s="47" t="s">
        <v>860</v>
      </c>
      <c r="J1647" s="47"/>
      <c r="K1647" s="47"/>
      <c r="L1647" s="57"/>
      <c r="M1647" s="47"/>
      <c r="N1647" s="57"/>
      <c r="O1647" s="57"/>
      <c r="P1647" s="47"/>
      <c r="Q1647" s="47"/>
      <c r="R1647" s="57"/>
    </row>
    <row r="1648" ht="15.75" customHeight="1">
      <c r="A1648" s="51"/>
      <c r="B1648" s="87"/>
      <c r="C1648" s="47"/>
      <c r="D1648" s="57"/>
      <c r="E1648" s="57"/>
      <c r="F1648" s="57"/>
      <c r="G1648" s="57"/>
      <c r="H1648" s="57"/>
      <c r="I1648" s="47" t="s">
        <v>860</v>
      </c>
      <c r="J1648" s="47"/>
      <c r="K1648" s="47"/>
      <c r="L1648" s="57"/>
      <c r="M1648" s="47"/>
      <c r="N1648" s="57"/>
      <c r="O1648" s="57"/>
      <c r="P1648" s="47"/>
      <c r="Q1648" s="47"/>
      <c r="R1648" s="57"/>
    </row>
    <row r="1649" ht="15.75" customHeight="1">
      <c r="A1649" s="51"/>
      <c r="B1649" s="87"/>
      <c r="C1649" s="47"/>
      <c r="D1649" s="57"/>
      <c r="E1649" s="57"/>
      <c r="F1649" s="57"/>
      <c r="G1649" s="57"/>
      <c r="H1649" s="57"/>
      <c r="I1649" s="47" t="s">
        <v>860</v>
      </c>
      <c r="J1649" s="47"/>
      <c r="K1649" s="47"/>
      <c r="L1649" s="57"/>
      <c r="M1649" s="47"/>
      <c r="N1649" s="57"/>
      <c r="O1649" s="57"/>
      <c r="P1649" s="47"/>
      <c r="Q1649" s="47"/>
      <c r="R1649" s="57"/>
    </row>
    <row r="1650" ht="15.75" customHeight="1">
      <c r="A1650" s="51"/>
      <c r="B1650" s="87"/>
      <c r="C1650" s="47"/>
      <c r="D1650" s="57"/>
      <c r="E1650" s="57"/>
      <c r="F1650" s="57"/>
      <c r="G1650" s="57"/>
      <c r="H1650" s="57"/>
      <c r="I1650" s="47" t="s">
        <v>860</v>
      </c>
      <c r="J1650" s="47"/>
      <c r="K1650" s="47"/>
      <c r="L1650" s="57"/>
      <c r="M1650" s="47"/>
      <c r="N1650" s="57"/>
      <c r="O1650" s="57"/>
      <c r="P1650" s="47"/>
      <c r="Q1650" s="47"/>
      <c r="R1650" s="57"/>
    </row>
    <row r="1651" ht="15.75" customHeight="1">
      <c r="A1651" s="51"/>
      <c r="B1651" s="87"/>
      <c r="C1651" s="47"/>
      <c r="D1651" s="57"/>
      <c r="E1651" s="57"/>
      <c r="F1651" s="57"/>
      <c r="G1651" s="57"/>
      <c r="H1651" s="57"/>
      <c r="I1651" s="47" t="s">
        <v>860</v>
      </c>
      <c r="J1651" s="47"/>
      <c r="K1651" s="47"/>
      <c r="L1651" s="57"/>
      <c r="M1651" s="47"/>
      <c r="N1651" s="57"/>
      <c r="O1651" s="57"/>
      <c r="P1651" s="47"/>
      <c r="Q1651" s="47"/>
      <c r="R1651" s="57"/>
    </row>
    <row r="1652" ht="15.75" customHeight="1">
      <c r="A1652" s="51"/>
      <c r="B1652" s="87"/>
      <c r="C1652" s="47"/>
      <c r="D1652" s="57"/>
      <c r="E1652" s="57"/>
      <c r="F1652" s="57"/>
      <c r="G1652" s="57"/>
      <c r="H1652" s="57"/>
      <c r="I1652" s="47" t="s">
        <v>860</v>
      </c>
      <c r="J1652" s="47"/>
      <c r="K1652" s="47"/>
      <c r="L1652" s="57"/>
      <c r="M1652" s="47"/>
      <c r="N1652" s="57"/>
      <c r="O1652" s="57"/>
      <c r="P1652" s="47"/>
      <c r="Q1652" s="47"/>
      <c r="R1652" s="57"/>
    </row>
    <row r="1653" ht="15.75" customHeight="1">
      <c r="A1653" s="51"/>
      <c r="B1653" s="87"/>
      <c r="C1653" s="47"/>
      <c r="D1653" s="57"/>
      <c r="E1653" s="57"/>
      <c r="F1653" s="57"/>
      <c r="G1653" s="57"/>
      <c r="H1653" s="57"/>
      <c r="I1653" s="47" t="s">
        <v>860</v>
      </c>
      <c r="J1653" s="47"/>
      <c r="K1653" s="47"/>
      <c r="L1653" s="57"/>
      <c r="M1653" s="47"/>
      <c r="N1653" s="57"/>
      <c r="O1653" s="57"/>
      <c r="P1653" s="47"/>
      <c r="Q1653" s="47"/>
      <c r="R1653" s="57"/>
    </row>
    <row r="1654" ht="15.75" customHeight="1">
      <c r="A1654" s="51"/>
      <c r="B1654" s="87"/>
      <c r="C1654" s="47"/>
      <c r="D1654" s="57"/>
      <c r="E1654" s="57"/>
      <c r="F1654" s="57"/>
      <c r="G1654" s="57"/>
      <c r="H1654" s="57"/>
      <c r="I1654" s="47" t="s">
        <v>860</v>
      </c>
      <c r="J1654" s="47"/>
      <c r="K1654" s="47"/>
      <c r="L1654" s="57"/>
      <c r="M1654" s="47"/>
      <c r="N1654" s="57"/>
      <c r="O1654" s="57"/>
      <c r="P1654" s="47"/>
      <c r="Q1654" s="47"/>
      <c r="R1654" s="57"/>
    </row>
    <row r="1655" ht="15.75" customHeight="1">
      <c r="A1655" s="51"/>
      <c r="B1655" s="87"/>
      <c r="C1655" s="47"/>
      <c r="D1655" s="57"/>
      <c r="E1655" s="57"/>
      <c r="F1655" s="57"/>
      <c r="G1655" s="57"/>
      <c r="H1655" s="57"/>
      <c r="I1655" s="47" t="s">
        <v>860</v>
      </c>
      <c r="J1655" s="47"/>
      <c r="K1655" s="47"/>
      <c r="L1655" s="57"/>
      <c r="M1655" s="47"/>
      <c r="N1655" s="57"/>
      <c r="O1655" s="57"/>
      <c r="P1655" s="47"/>
      <c r="Q1655" s="47"/>
      <c r="R1655" s="57"/>
    </row>
    <row r="1656" ht="15.75" customHeight="1">
      <c r="A1656" s="51"/>
      <c r="B1656" s="87"/>
      <c r="C1656" s="47"/>
      <c r="D1656" s="57"/>
      <c r="E1656" s="57"/>
      <c r="F1656" s="57"/>
      <c r="G1656" s="57"/>
      <c r="H1656" s="57"/>
      <c r="I1656" s="47" t="s">
        <v>860</v>
      </c>
      <c r="J1656" s="47"/>
      <c r="K1656" s="47"/>
      <c r="L1656" s="57"/>
      <c r="M1656" s="47"/>
      <c r="N1656" s="57"/>
      <c r="O1656" s="57"/>
      <c r="P1656" s="47"/>
      <c r="Q1656" s="47"/>
      <c r="R1656" s="57"/>
    </row>
    <row r="1657" ht="15.75" customHeight="1">
      <c r="A1657" s="51"/>
      <c r="B1657" s="87"/>
      <c r="C1657" s="47"/>
      <c r="D1657" s="57"/>
      <c r="E1657" s="57"/>
      <c r="F1657" s="57"/>
      <c r="G1657" s="57"/>
      <c r="H1657" s="57"/>
      <c r="I1657" s="47" t="s">
        <v>860</v>
      </c>
      <c r="J1657" s="47"/>
      <c r="K1657" s="47"/>
      <c r="L1657" s="57"/>
      <c r="M1657" s="47"/>
      <c r="N1657" s="57"/>
      <c r="O1657" s="57"/>
      <c r="P1657" s="47"/>
      <c r="Q1657" s="47"/>
      <c r="R1657" s="57"/>
    </row>
    <row r="1658" ht="15.75" customHeight="1">
      <c r="A1658" s="51"/>
      <c r="B1658" s="87"/>
      <c r="C1658" s="47"/>
      <c r="D1658" s="57"/>
      <c r="E1658" s="57"/>
      <c r="F1658" s="57"/>
      <c r="G1658" s="57"/>
      <c r="H1658" s="57"/>
      <c r="I1658" s="47" t="s">
        <v>860</v>
      </c>
      <c r="J1658" s="47"/>
      <c r="K1658" s="47"/>
      <c r="L1658" s="57"/>
      <c r="M1658" s="47"/>
      <c r="N1658" s="57"/>
      <c r="O1658" s="57"/>
      <c r="P1658" s="47"/>
      <c r="Q1658" s="47"/>
      <c r="R1658" s="57"/>
    </row>
    <row r="1659" ht="15.75" customHeight="1">
      <c r="A1659" s="51"/>
      <c r="B1659" s="87"/>
      <c r="C1659" s="47"/>
      <c r="D1659" s="57"/>
      <c r="E1659" s="57"/>
      <c r="F1659" s="57"/>
      <c r="G1659" s="57"/>
      <c r="H1659" s="57"/>
      <c r="I1659" s="47" t="s">
        <v>860</v>
      </c>
      <c r="J1659" s="47"/>
      <c r="K1659" s="47"/>
      <c r="L1659" s="57"/>
      <c r="M1659" s="47"/>
      <c r="N1659" s="57"/>
      <c r="O1659" s="57"/>
      <c r="P1659" s="47"/>
      <c r="Q1659" s="47"/>
      <c r="R1659" s="57"/>
    </row>
    <row r="1660" ht="15.75" customHeight="1">
      <c r="A1660" s="51"/>
      <c r="B1660" s="87"/>
      <c r="C1660" s="47"/>
      <c r="D1660" s="57"/>
      <c r="E1660" s="57"/>
      <c r="F1660" s="57"/>
      <c r="G1660" s="57"/>
      <c r="H1660" s="57"/>
      <c r="I1660" s="47" t="s">
        <v>860</v>
      </c>
      <c r="J1660" s="47"/>
      <c r="K1660" s="47"/>
      <c r="L1660" s="57"/>
      <c r="M1660" s="47"/>
      <c r="N1660" s="57"/>
      <c r="O1660" s="57"/>
      <c r="P1660" s="47"/>
      <c r="Q1660" s="47"/>
      <c r="R1660" s="57"/>
    </row>
    <row r="1661" ht="15.75" customHeight="1">
      <c r="A1661" s="51"/>
      <c r="B1661" s="87"/>
      <c r="C1661" s="47"/>
      <c r="D1661" s="57"/>
      <c r="E1661" s="57"/>
      <c r="F1661" s="57"/>
      <c r="G1661" s="57"/>
      <c r="H1661" s="57"/>
      <c r="I1661" s="47" t="s">
        <v>860</v>
      </c>
      <c r="J1661" s="47"/>
      <c r="K1661" s="47"/>
      <c r="L1661" s="57"/>
      <c r="M1661" s="47"/>
      <c r="N1661" s="57"/>
      <c r="O1661" s="57"/>
      <c r="P1661" s="47"/>
      <c r="Q1661" s="47"/>
      <c r="R1661" s="57"/>
    </row>
    <row r="1662" ht="15.75" customHeight="1">
      <c r="A1662" s="51"/>
      <c r="B1662" s="87"/>
      <c r="C1662" s="47"/>
      <c r="D1662" s="57"/>
      <c r="E1662" s="57"/>
      <c r="F1662" s="57"/>
      <c r="G1662" s="57"/>
      <c r="H1662" s="57"/>
      <c r="I1662" s="47" t="s">
        <v>860</v>
      </c>
      <c r="J1662" s="47"/>
      <c r="K1662" s="47"/>
      <c r="L1662" s="57"/>
      <c r="M1662" s="47"/>
      <c r="N1662" s="57"/>
      <c r="O1662" s="57"/>
      <c r="P1662" s="47"/>
      <c r="Q1662" s="47"/>
      <c r="R1662" s="57"/>
    </row>
    <row r="1663" ht="15.75" customHeight="1">
      <c r="A1663" s="51"/>
      <c r="B1663" s="87"/>
      <c r="C1663" s="47"/>
      <c r="D1663" s="57"/>
      <c r="E1663" s="57"/>
      <c r="F1663" s="57"/>
      <c r="G1663" s="57"/>
      <c r="H1663" s="57"/>
      <c r="I1663" s="47" t="s">
        <v>860</v>
      </c>
      <c r="J1663" s="47"/>
      <c r="K1663" s="47"/>
      <c r="L1663" s="57"/>
      <c r="M1663" s="47"/>
      <c r="N1663" s="57"/>
      <c r="O1663" s="57"/>
      <c r="P1663" s="47"/>
      <c r="Q1663" s="47"/>
      <c r="R1663" s="57"/>
    </row>
    <row r="1664" ht="15.75" customHeight="1">
      <c r="A1664" s="51"/>
      <c r="B1664" s="87"/>
      <c r="C1664" s="47"/>
      <c r="D1664" s="57"/>
      <c r="E1664" s="57"/>
      <c r="F1664" s="57"/>
      <c r="G1664" s="57"/>
      <c r="H1664" s="57"/>
      <c r="I1664" s="47" t="s">
        <v>860</v>
      </c>
      <c r="J1664" s="47"/>
      <c r="K1664" s="47"/>
      <c r="L1664" s="57"/>
      <c r="M1664" s="47"/>
      <c r="N1664" s="57"/>
      <c r="O1664" s="57"/>
      <c r="P1664" s="47"/>
      <c r="Q1664" s="47"/>
      <c r="R1664" s="57"/>
    </row>
    <row r="1665" ht="15.75" customHeight="1">
      <c r="A1665" s="51"/>
      <c r="B1665" s="87"/>
      <c r="C1665" s="47"/>
      <c r="D1665" s="57"/>
      <c r="E1665" s="57"/>
      <c r="F1665" s="57"/>
      <c r="G1665" s="57"/>
      <c r="H1665" s="57"/>
      <c r="I1665" s="47" t="s">
        <v>860</v>
      </c>
      <c r="J1665" s="47"/>
      <c r="K1665" s="47"/>
      <c r="L1665" s="57"/>
      <c r="M1665" s="47"/>
      <c r="N1665" s="57"/>
      <c r="O1665" s="57"/>
      <c r="P1665" s="47"/>
      <c r="Q1665" s="47"/>
      <c r="R1665" s="57"/>
    </row>
    <row r="1666" ht="15.75" customHeight="1">
      <c r="A1666" s="51"/>
      <c r="B1666" s="87"/>
      <c r="C1666" s="47"/>
      <c r="D1666" s="57"/>
      <c r="E1666" s="57"/>
      <c r="F1666" s="57"/>
      <c r="G1666" s="57"/>
      <c r="H1666" s="57"/>
      <c r="I1666" s="47" t="s">
        <v>860</v>
      </c>
      <c r="J1666" s="47"/>
      <c r="K1666" s="47"/>
      <c r="L1666" s="57"/>
      <c r="M1666" s="47"/>
      <c r="N1666" s="57"/>
      <c r="O1666" s="57"/>
      <c r="P1666" s="47"/>
      <c r="Q1666" s="47"/>
      <c r="R1666" s="57"/>
    </row>
    <row r="1667" ht="15.75" customHeight="1">
      <c r="A1667" s="51"/>
      <c r="B1667" s="87"/>
      <c r="C1667" s="47"/>
      <c r="D1667" s="57"/>
      <c r="E1667" s="57"/>
      <c r="F1667" s="57"/>
      <c r="G1667" s="57"/>
      <c r="H1667" s="57"/>
      <c r="I1667" s="47" t="s">
        <v>860</v>
      </c>
      <c r="J1667" s="47"/>
      <c r="K1667" s="47"/>
      <c r="L1667" s="57"/>
      <c r="M1667" s="47"/>
      <c r="N1667" s="57"/>
      <c r="O1667" s="57"/>
      <c r="P1667" s="47"/>
      <c r="Q1667" s="47"/>
      <c r="R1667" s="57"/>
    </row>
    <row r="1668" ht="15.75" customHeight="1">
      <c r="A1668" s="51"/>
      <c r="B1668" s="87"/>
      <c r="C1668" s="47"/>
      <c r="D1668" s="57"/>
      <c r="E1668" s="57"/>
      <c r="F1668" s="57"/>
      <c r="G1668" s="57"/>
      <c r="H1668" s="57"/>
      <c r="I1668" s="47" t="s">
        <v>860</v>
      </c>
      <c r="J1668" s="47"/>
      <c r="K1668" s="47"/>
      <c r="L1668" s="57"/>
      <c r="M1668" s="47"/>
      <c r="N1668" s="57"/>
      <c r="O1668" s="57"/>
      <c r="P1668" s="47"/>
      <c r="Q1668" s="47"/>
      <c r="R1668" s="57"/>
    </row>
    <row r="1669" ht="15.75" customHeight="1">
      <c r="A1669" s="51"/>
      <c r="B1669" s="87"/>
      <c r="C1669" s="47"/>
      <c r="D1669" s="57"/>
      <c r="E1669" s="57"/>
      <c r="F1669" s="57"/>
      <c r="G1669" s="57"/>
      <c r="H1669" s="57"/>
      <c r="I1669" s="47" t="s">
        <v>860</v>
      </c>
      <c r="J1669" s="47"/>
      <c r="K1669" s="47"/>
      <c r="L1669" s="57"/>
      <c r="M1669" s="47"/>
      <c r="N1669" s="57"/>
      <c r="O1669" s="57"/>
      <c r="P1669" s="47"/>
      <c r="Q1669" s="47"/>
      <c r="R1669" s="57"/>
    </row>
    <row r="1670" ht="15.75" customHeight="1">
      <c r="A1670" s="51"/>
      <c r="B1670" s="87"/>
      <c r="C1670" s="47"/>
      <c r="D1670" s="57"/>
      <c r="E1670" s="57"/>
      <c r="F1670" s="57"/>
      <c r="G1670" s="57"/>
      <c r="H1670" s="57"/>
      <c r="I1670" s="47" t="s">
        <v>860</v>
      </c>
      <c r="J1670" s="47"/>
      <c r="K1670" s="47"/>
      <c r="L1670" s="57"/>
      <c r="M1670" s="47"/>
      <c r="N1670" s="57"/>
      <c r="O1670" s="57"/>
      <c r="P1670" s="47"/>
      <c r="Q1670" s="47"/>
      <c r="R1670" s="57"/>
    </row>
    <row r="1671" ht="15.75" customHeight="1">
      <c r="A1671" s="51"/>
      <c r="B1671" s="87"/>
      <c r="C1671" s="47"/>
      <c r="D1671" s="57"/>
      <c r="E1671" s="57"/>
      <c r="F1671" s="57"/>
      <c r="G1671" s="57"/>
      <c r="H1671" s="57"/>
      <c r="I1671" s="47" t="s">
        <v>860</v>
      </c>
      <c r="J1671" s="47"/>
      <c r="K1671" s="47"/>
      <c r="L1671" s="57"/>
      <c r="M1671" s="47"/>
      <c r="N1671" s="57"/>
      <c r="O1671" s="57"/>
      <c r="P1671" s="47"/>
      <c r="Q1671" s="47"/>
      <c r="R1671" s="57"/>
    </row>
    <row r="1672" ht="15.75" customHeight="1">
      <c r="A1672" s="51"/>
      <c r="B1672" s="87"/>
      <c r="C1672" s="47"/>
      <c r="D1672" s="57"/>
      <c r="E1672" s="57"/>
      <c r="F1672" s="57"/>
      <c r="G1672" s="57"/>
      <c r="H1672" s="57"/>
      <c r="I1672" s="47" t="s">
        <v>860</v>
      </c>
      <c r="J1672" s="47"/>
      <c r="K1672" s="47"/>
      <c r="L1672" s="57"/>
      <c r="M1672" s="47"/>
      <c r="N1672" s="57"/>
      <c r="O1672" s="57"/>
      <c r="P1672" s="47"/>
      <c r="Q1672" s="47"/>
      <c r="R1672" s="57"/>
    </row>
    <row r="1673" ht="15.75" customHeight="1">
      <c r="A1673" s="51"/>
      <c r="B1673" s="87"/>
      <c r="C1673" s="47"/>
      <c r="D1673" s="57"/>
      <c r="E1673" s="57"/>
      <c r="F1673" s="57"/>
      <c r="G1673" s="57"/>
      <c r="H1673" s="57"/>
      <c r="I1673" s="47" t="s">
        <v>860</v>
      </c>
      <c r="J1673" s="47"/>
      <c r="K1673" s="47"/>
      <c r="L1673" s="57"/>
      <c r="M1673" s="47"/>
      <c r="N1673" s="57"/>
      <c r="O1673" s="57"/>
      <c r="P1673" s="47"/>
      <c r="Q1673" s="47"/>
      <c r="R1673" s="57"/>
    </row>
    <row r="1674" ht="15.75" customHeight="1">
      <c r="A1674" s="51"/>
      <c r="B1674" s="87"/>
      <c r="C1674" s="47"/>
      <c r="D1674" s="57"/>
      <c r="E1674" s="57"/>
      <c r="F1674" s="57"/>
      <c r="G1674" s="57"/>
      <c r="H1674" s="57"/>
      <c r="I1674" s="47" t="s">
        <v>860</v>
      </c>
      <c r="J1674" s="47"/>
      <c r="K1674" s="47"/>
      <c r="L1674" s="57"/>
      <c r="M1674" s="47"/>
      <c r="N1674" s="57"/>
      <c r="O1674" s="57"/>
      <c r="P1674" s="47"/>
      <c r="Q1674" s="47"/>
      <c r="R1674" s="57"/>
    </row>
    <row r="1675" ht="15.75" customHeight="1">
      <c r="A1675" s="51"/>
      <c r="B1675" s="87"/>
      <c r="C1675" s="47"/>
      <c r="D1675" s="57"/>
      <c r="E1675" s="57"/>
      <c r="F1675" s="57"/>
      <c r="G1675" s="57"/>
      <c r="H1675" s="57"/>
      <c r="I1675" s="47" t="s">
        <v>860</v>
      </c>
      <c r="J1675" s="47"/>
      <c r="K1675" s="47"/>
      <c r="L1675" s="57"/>
      <c r="M1675" s="47"/>
      <c r="N1675" s="57"/>
      <c r="O1675" s="57"/>
      <c r="P1675" s="47"/>
      <c r="Q1675" s="47"/>
      <c r="R1675" s="57"/>
    </row>
    <row r="1676" ht="15.75" customHeight="1">
      <c r="A1676" s="51"/>
      <c r="B1676" s="87"/>
      <c r="C1676" s="47"/>
      <c r="D1676" s="57"/>
      <c r="E1676" s="57"/>
      <c r="F1676" s="57"/>
      <c r="G1676" s="57"/>
      <c r="H1676" s="57"/>
      <c r="I1676" s="47" t="s">
        <v>860</v>
      </c>
      <c r="J1676" s="47"/>
      <c r="K1676" s="47"/>
      <c r="L1676" s="57"/>
      <c r="M1676" s="47"/>
      <c r="N1676" s="57"/>
      <c r="O1676" s="57"/>
      <c r="P1676" s="47"/>
      <c r="Q1676" s="47"/>
      <c r="R1676" s="57"/>
    </row>
    <row r="1677" ht="15.75" customHeight="1">
      <c r="A1677" s="51"/>
      <c r="B1677" s="87"/>
      <c r="C1677" s="47"/>
      <c r="D1677" s="57"/>
      <c r="E1677" s="57"/>
      <c r="F1677" s="57"/>
      <c r="G1677" s="57"/>
      <c r="H1677" s="57"/>
      <c r="I1677" s="47" t="s">
        <v>860</v>
      </c>
      <c r="J1677" s="47"/>
      <c r="K1677" s="47"/>
      <c r="L1677" s="57"/>
      <c r="M1677" s="47"/>
      <c r="N1677" s="57"/>
      <c r="O1677" s="57"/>
      <c r="P1677" s="47"/>
      <c r="Q1677" s="47"/>
      <c r="R1677" s="57"/>
    </row>
    <row r="1678" ht="15.75" customHeight="1">
      <c r="A1678" s="51"/>
      <c r="B1678" s="87"/>
      <c r="C1678" s="47"/>
      <c r="D1678" s="57"/>
      <c r="E1678" s="57"/>
      <c r="F1678" s="57"/>
      <c r="G1678" s="57"/>
      <c r="H1678" s="57"/>
      <c r="I1678" s="47" t="s">
        <v>860</v>
      </c>
      <c r="J1678" s="47"/>
      <c r="K1678" s="47"/>
      <c r="L1678" s="57"/>
      <c r="M1678" s="47"/>
      <c r="N1678" s="57"/>
      <c r="O1678" s="57"/>
      <c r="P1678" s="47"/>
      <c r="Q1678" s="47"/>
      <c r="R1678" s="57"/>
    </row>
    <row r="1679" ht="15.75" customHeight="1">
      <c r="A1679" s="51"/>
      <c r="B1679" s="87"/>
      <c r="C1679" s="47"/>
      <c r="D1679" s="57"/>
      <c r="E1679" s="57"/>
      <c r="F1679" s="57"/>
      <c r="G1679" s="57"/>
      <c r="H1679" s="57"/>
      <c r="I1679" s="47" t="s">
        <v>860</v>
      </c>
      <c r="J1679" s="47"/>
      <c r="K1679" s="47"/>
      <c r="L1679" s="57"/>
      <c r="M1679" s="47"/>
      <c r="N1679" s="57"/>
      <c r="O1679" s="57"/>
      <c r="P1679" s="47"/>
      <c r="Q1679" s="47"/>
      <c r="R1679" s="57"/>
    </row>
    <row r="1680" ht="15.75" customHeight="1">
      <c r="A1680" s="51"/>
      <c r="B1680" s="87"/>
      <c r="C1680" s="47"/>
      <c r="D1680" s="57"/>
      <c r="E1680" s="57"/>
      <c r="F1680" s="57"/>
      <c r="G1680" s="57"/>
      <c r="H1680" s="57"/>
      <c r="I1680" s="47" t="s">
        <v>860</v>
      </c>
      <c r="J1680" s="47"/>
      <c r="K1680" s="47"/>
      <c r="L1680" s="57"/>
      <c r="M1680" s="47"/>
      <c r="N1680" s="57"/>
      <c r="O1680" s="57"/>
      <c r="P1680" s="47"/>
      <c r="Q1680" s="47"/>
      <c r="R1680" s="57"/>
    </row>
    <row r="1681" ht="15.75" customHeight="1">
      <c r="A1681" s="51"/>
      <c r="B1681" s="87"/>
      <c r="C1681" s="47"/>
      <c r="D1681" s="57"/>
      <c r="E1681" s="57"/>
      <c r="F1681" s="57"/>
      <c r="G1681" s="57"/>
      <c r="H1681" s="57"/>
      <c r="I1681" s="47" t="s">
        <v>860</v>
      </c>
      <c r="J1681" s="47"/>
      <c r="K1681" s="47"/>
      <c r="L1681" s="57"/>
      <c r="M1681" s="47"/>
      <c r="N1681" s="57"/>
      <c r="O1681" s="57"/>
      <c r="P1681" s="47"/>
      <c r="Q1681" s="47"/>
      <c r="R1681" s="57"/>
    </row>
    <row r="1682" ht="15.75" customHeight="1">
      <c r="A1682" s="51"/>
      <c r="B1682" s="87"/>
      <c r="C1682" s="47"/>
      <c r="D1682" s="57"/>
      <c r="E1682" s="57"/>
      <c r="F1682" s="57"/>
      <c r="G1682" s="57"/>
      <c r="H1682" s="57"/>
      <c r="I1682" s="47" t="s">
        <v>860</v>
      </c>
      <c r="J1682" s="47"/>
      <c r="K1682" s="47"/>
      <c r="L1682" s="57"/>
      <c r="M1682" s="47"/>
      <c r="N1682" s="57"/>
      <c r="O1682" s="57"/>
      <c r="P1682" s="47"/>
      <c r="Q1682" s="47"/>
      <c r="R1682" s="57"/>
    </row>
    <row r="1683" ht="15.75" customHeight="1">
      <c r="A1683" s="51"/>
      <c r="B1683" s="87"/>
      <c r="C1683" s="47"/>
      <c r="D1683" s="57"/>
      <c r="E1683" s="57"/>
      <c r="F1683" s="57"/>
      <c r="G1683" s="57"/>
      <c r="H1683" s="57"/>
      <c r="I1683" s="47" t="s">
        <v>860</v>
      </c>
      <c r="J1683" s="47"/>
      <c r="K1683" s="47"/>
      <c r="L1683" s="57"/>
      <c r="M1683" s="47"/>
      <c r="N1683" s="57"/>
      <c r="O1683" s="57"/>
      <c r="P1683" s="47"/>
      <c r="Q1683" s="47"/>
      <c r="R1683" s="57"/>
    </row>
    <row r="1684" ht="15.75" customHeight="1">
      <c r="A1684" s="51"/>
      <c r="B1684" s="87"/>
      <c r="C1684" s="47"/>
      <c r="D1684" s="57"/>
      <c r="E1684" s="57"/>
      <c r="F1684" s="57"/>
      <c r="G1684" s="57"/>
      <c r="H1684" s="57"/>
      <c r="I1684" s="47" t="s">
        <v>860</v>
      </c>
      <c r="J1684" s="47"/>
      <c r="K1684" s="47"/>
      <c r="L1684" s="57"/>
      <c r="M1684" s="47"/>
      <c r="N1684" s="57"/>
      <c r="O1684" s="57"/>
      <c r="P1684" s="47"/>
      <c r="Q1684" s="47"/>
      <c r="R1684" s="57"/>
    </row>
    <row r="1685" ht="15.75" customHeight="1">
      <c r="A1685" s="51"/>
      <c r="B1685" s="87"/>
      <c r="C1685" s="47"/>
      <c r="D1685" s="57"/>
      <c r="E1685" s="57"/>
      <c r="F1685" s="57"/>
      <c r="G1685" s="57"/>
      <c r="H1685" s="57"/>
      <c r="I1685" s="47" t="s">
        <v>860</v>
      </c>
      <c r="J1685" s="47"/>
      <c r="K1685" s="47"/>
      <c r="L1685" s="57"/>
      <c r="M1685" s="47"/>
      <c r="N1685" s="57"/>
      <c r="O1685" s="57"/>
      <c r="P1685" s="47"/>
      <c r="Q1685" s="47"/>
      <c r="R1685" s="57"/>
    </row>
    <row r="1686" ht="15.75" customHeight="1">
      <c r="A1686" s="51"/>
      <c r="B1686" s="87"/>
      <c r="C1686" s="47"/>
      <c r="D1686" s="57"/>
      <c r="E1686" s="57"/>
      <c r="F1686" s="57"/>
      <c r="G1686" s="57"/>
      <c r="H1686" s="57"/>
      <c r="I1686" s="47" t="s">
        <v>860</v>
      </c>
      <c r="J1686" s="47"/>
      <c r="K1686" s="47"/>
      <c r="L1686" s="57"/>
      <c r="M1686" s="47"/>
      <c r="N1686" s="57"/>
      <c r="O1686" s="57"/>
      <c r="P1686" s="47"/>
      <c r="Q1686" s="47"/>
      <c r="R1686" s="57"/>
    </row>
    <row r="1687" ht="15.75" customHeight="1">
      <c r="A1687" s="51"/>
      <c r="B1687" s="87"/>
      <c r="C1687" s="47"/>
      <c r="D1687" s="57"/>
      <c r="E1687" s="57"/>
      <c r="F1687" s="57"/>
      <c r="G1687" s="57"/>
      <c r="H1687" s="57"/>
      <c r="I1687" s="47" t="s">
        <v>860</v>
      </c>
      <c r="J1687" s="47"/>
      <c r="K1687" s="47"/>
      <c r="L1687" s="57"/>
      <c r="M1687" s="47"/>
      <c r="N1687" s="57"/>
      <c r="O1687" s="57"/>
      <c r="P1687" s="47"/>
      <c r="Q1687" s="47"/>
      <c r="R1687" s="57"/>
    </row>
    <row r="1688" ht="15.75" customHeight="1">
      <c r="A1688" s="51"/>
      <c r="B1688" s="87"/>
      <c r="C1688" s="47"/>
      <c r="D1688" s="57"/>
      <c r="E1688" s="57"/>
      <c r="F1688" s="57"/>
      <c r="G1688" s="57"/>
      <c r="H1688" s="57"/>
      <c r="I1688" s="47" t="s">
        <v>860</v>
      </c>
      <c r="J1688" s="47"/>
      <c r="K1688" s="47"/>
      <c r="L1688" s="57"/>
      <c r="M1688" s="47"/>
      <c r="N1688" s="57"/>
      <c r="O1688" s="57"/>
      <c r="P1688" s="47"/>
      <c r="Q1688" s="47"/>
      <c r="R1688" s="57"/>
    </row>
    <row r="1689" ht="15.75" customHeight="1">
      <c r="A1689" s="51"/>
      <c r="B1689" s="87"/>
      <c r="C1689" s="47"/>
      <c r="D1689" s="57"/>
      <c r="E1689" s="57"/>
      <c r="F1689" s="57"/>
      <c r="G1689" s="57"/>
      <c r="H1689" s="57"/>
      <c r="I1689" s="47" t="s">
        <v>860</v>
      </c>
      <c r="J1689" s="47"/>
      <c r="K1689" s="47"/>
      <c r="L1689" s="57"/>
      <c r="M1689" s="47"/>
      <c r="N1689" s="57"/>
      <c r="O1689" s="57"/>
      <c r="P1689" s="47"/>
      <c r="Q1689" s="47"/>
      <c r="R1689" s="57"/>
    </row>
    <row r="1690" ht="15.75" customHeight="1">
      <c r="A1690" s="51"/>
      <c r="B1690" s="87"/>
      <c r="C1690" s="47"/>
      <c r="D1690" s="57"/>
      <c r="E1690" s="57"/>
      <c r="F1690" s="57"/>
      <c r="G1690" s="57"/>
      <c r="H1690" s="57"/>
      <c r="I1690" s="47" t="s">
        <v>860</v>
      </c>
      <c r="J1690" s="47"/>
      <c r="K1690" s="47"/>
      <c r="L1690" s="57"/>
      <c r="M1690" s="47"/>
      <c r="N1690" s="57"/>
      <c r="O1690" s="57"/>
      <c r="P1690" s="47"/>
      <c r="Q1690" s="47"/>
      <c r="R1690" s="57"/>
    </row>
    <row r="1691" ht="15.75" customHeight="1">
      <c r="A1691" s="51"/>
      <c r="B1691" s="87"/>
      <c r="C1691" s="47"/>
      <c r="D1691" s="57"/>
      <c r="E1691" s="57"/>
      <c r="F1691" s="57"/>
      <c r="G1691" s="57"/>
      <c r="H1691" s="57"/>
      <c r="I1691" s="47" t="s">
        <v>860</v>
      </c>
      <c r="J1691" s="47"/>
      <c r="K1691" s="47"/>
      <c r="L1691" s="57"/>
      <c r="M1691" s="47"/>
      <c r="N1691" s="57"/>
      <c r="O1691" s="57"/>
      <c r="P1691" s="47"/>
      <c r="Q1691" s="47"/>
      <c r="R1691" s="57"/>
    </row>
    <row r="1692" ht="15.75" customHeight="1">
      <c r="A1692" s="51"/>
      <c r="B1692" s="87"/>
      <c r="C1692" s="47"/>
      <c r="D1692" s="57"/>
      <c r="E1692" s="57"/>
      <c r="F1692" s="57"/>
      <c r="G1692" s="57"/>
      <c r="H1692" s="57"/>
      <c r="I1692" s="47" t="s">
        <v>860</v>
      </c>
      <c r="J1692" s="47"/>
      <c r="K1692" s="47"/>
      <c r="L1692" s="57"/>
      <c r="M1692" s="47"/>
      <c r="N1692" s="57"/>
      <c r="O1692" s="57"/>
      <c r="P1692" s="47"/>
      <c r="Q1692" s="47"/>
      <c r="R1692" s="57"/>
    </row>
    <row r="1693" ht="15.75" customHeight="1">
      <c r="A1693" s="51"/>
      <c r="B1693" s="87"/>
      <c r="C1693" s="47"/>
      <c r="D1693" s="57"/>
      <c r="E1693" s="57"/>
      <c r="F1693" s="57"/>
      <c r="G1693" s="57"/>
      <c r="H1693" s="57"/>
      <c r="I1693" s="47" t="s">
        <v>860</v>
      </c>
      <c r="J1693" s="47"/>
      <c r="K1693" s="47"/>
      <c r="L1693" s="57"/>
      <c r="M1693" s="47"/>
      <c r="N1693" s="57"/>
      <c r="O1693" s="57"/>
      <c r="P1693" s="47"/>
      <c r="Q1693" s="47"/>
      <c r="R1693" s="57"/>
    </row>
    <row r="1694" ht="15.75" customHeight="1">
      <c r="A1694" s="51"/>
      <c r="B1694" s="87"/>
      <c r="C1694" s="47"/>
      <c r="D1694" s="57"/>
      <c r="E1694" s="57"/>
      <c r="F1694" s="57"/>
      <c r="G1694" s="57"/>
      <c r="H1694" s="57"/>
      <c r="I1694" s="47" t="s">
        <v>860</v>
      </c>
      <c r="J1694" s="47"/>
      <c r="K1694" s="47"/>
      <c r="L1694" s="57"/>
      <c r="M1694" s="47"/>
      <c r="N1694" s="57"/>
      <c r="O1694" s="57"/>
      <c r="P1694" s="47"/>
      <c r="Q1694" s="47"/>
      <c r="R1694" s="57"/>
    </row>
    <row r="1695" ht="15.75" customHeight="1">
      <c r="A1695" s="51"/>
      <c r="B1695" s="87"/>
      <c r="C1695" s="47"/>
      <c r="D1695" s="57"/>
      <c r="E1695" s="57"/>
      <c r="F1695" s="57"/>
      <c r="G1695" s="57"/>
      <c r="H1695" s="57"/>
      <c r="I1695" s="47" t="s">
        <v>860</v>
      </c>
      <c r="J1695" s="47"/>
      <c r="K1695" s="47"/>
      <c r="L1695" s="57"/>
      <c r="M1695" s="47"/>
      <c r="N1695" s="57"/>
      <c r="O1695" s="57"/>
      <c r="P1695" s="47"/>
      <c r="Q1695" s="47"/>
      <c r="R1695" s="57"/>
    </row>
    <row r="1696" ht="15.75" customHeight="1">
      <c r="A1696" s="51"/>
      <c r="B1696" s="87"/>
      <c r="C1696" s="47"/>
      <c r="D1696" s="57"/>
      <c r="E1696" s="57"/>
      <c r="F1696" s="57"/>
      <c r="G1696" s="57"/>
      <c r="H1696" s="57"/>
      <c r="I1696" s="47" t="s">
        <v>860</v>
      </c>
      <c r="J1696" s="47"/>
      <c r="K1696" s="47"/>
      <c r="L1696" s="57"/>
      <c r="M1696" s="47"/>
      <c r="N1696" s="57"/>
      <c r="O1696" s="57"/>
      <c r="P1696" s="47"/>
      <c r="Q1696" s="47"/>
      <c r="R1696" s="57"/>
    </row>
    <row r="1697" ht="15.75" customHeight="1">
      <c r="A1697" s="51"/>
      <c r="B1697" s="87"/>
      <c r="C1697" s="47"/>
      <c r="D1697" s="57"/>
      <c r="E1697" s="57"/>
      <c r="F1697" s="57"/>
      <c r="G1697" s="57"/>
      <c r="H1697" s="57"/>
      <c r="I1697" s="47" t="s">
        <v>860</v>
      </c>
      <c r="J1697" s="47"/>
      <c r="K1697" s="47"/>
      <c r="L1697" s="57"/>
      <c r="M1697" s="47"/>
      <c r="N1697" s="57"/>
      <c r="O1697" s="57"/>
      <c r="P1697" s="47"/>
      <c r="Q1697" s="47"/>
      <c r="R1697" s="57"/>
    </row>
    <row r="1698" ht="15.75" customHeight="1">
      <c r="A1698" s="51"/>
      <c r="B1698" s="87"/>
      <c r="C1698" s="47"/>
      <c r="D1698" s="57"/>
      <c r="E1698" s="57"/>
      <c r="F1698" s="57"/>
      <c r="G1698" s="57"/>
      <c r="H1698" s="57"/>
      <c r="I1698" s="47" t="s">
        <v>860</v>
      </c>
      <c r="J1698" s="47"/>
      <c r="K1698" s="47"/>
      <c r="L1698" s="57"/>
      <c r="M1698" s="47"/>
      <c r="N1698" s="57"/>
      <c r="O1698" s="57"/>
      <c r="P1698" s="47"/>
      <c r="Q1698" s="47"/>
      <c r="R1698" s="57"/>
    </row>
    <row r="1699" ht="15.75" customHeight="1">
      <c r="A1699" s="51"/>
      <c r="B1699" s="87"/>
      <c r="C1699" s="47"/>
      <c r="D1699" s="57"/>
      <c r="E1699" s="57"/>
      <c r="F1699" s="57"/>
      <c r="G1699" s="57"/>
      <c r="H1699" s="57"/>
      <c r="I1699" s="47" t="s">
        <v>860</v>
      </c>
      <c r="J1699" s="47"/>
      <c r="K1699" s="47"/>
      <c r="L1699" s="57"/>
      <c r="M1699" s="47"/>
      <c r="N1699" s="57"/>
      <c r="O1699" s="57"/>
      <c r="P1699" s="47"/>
      <c r="Q1699" s="47"/>
      <c r="R1699" s="57"/>
    </row>
    <row r="1700" ht="15.75" customHeight="1">
      <c r="A1700" s="51"/>
      <c r="B1700" s="87"/>
      <c r="C1700" s="47"/>
      <c r="D1700" s="57"/>
      <c r="E1700" s="57"/>
      <c r="F1700" s="57"/>
      <c r="G1700" s="57"/>
      <c r="H1700" s="57"/>
      <c r="I1700" s="47" t="s">
        <v>860</v>
      </c>
      <c r="J1700" s="47"/>
      <c r="K1700" s="47"/>
      <c r="L1700" s="57"/>
      <c r="M1700" s="47"/>
      <c r="N1700" s="57"/>
      <c r="O1700" s="57"/>
      <c r="P1700" s="47"/>
      <c r="Q1700" s="47"/>
      <c r="R1700" s="57"/>
    </row>
    <row r="1701" ht="15.75" customHeight="1">
      <c r="A1701" s="51"/>
      <c r="B1701" s="87"/>
      <c r="C1701" s="47"/>
      <c r="D1701" s="57"/>
      <c r="E1701" s="57"/>
      <c r="F1701" s="57"/>
      <c r="G1701" s="57"/>
      <c r="H1701" s="57"/>
      <c r="I1701" s="47" t="s">
        <v>860</v>
      </c>
      <c r="J1701" s="47"/>
      <c r="K1701" s="47"/>
      <c r="L1701" s="57"/>
      <c r="M1701" s="47"/>
      <c r="N1701" s="57"/>
      <c r="O1701" s="57"/>
      <c r="P1701" s="47"/>
      <c r="Q1701" s="47"/>
      <c r="R1701" s="57"/>
    </row>
    <row r="1702" ht="15.75" customHeight="1">
      <c r="A1702" s="51"/>
      <c r="B1702" s="87"/>
      <c r="C1702" s="47"/>
      <c r="D1702" s="57"/>
      <c r="E1702" s="57"/>
      <c r="F1702" s="57"/>
      <c r="G1702" s="57"/>
      <c r="H1702" s="57"/>
      <c r="I1702" s="47" t="s">
        <v>860</v>
      </c>
      <c r="J1702" s="47"/>
      <c r="K1702" s="47"/>
      <c r="L1702" s="57"/>
      <c r="M1702" s="47"/>
      <c r="N1702" s="57"/>
      <c r="O1702" s="57"/>
      <c r="P1702" s="47"/>
      <c r="Q1702" s="47"/>
      <c r="R1702" s="57"/>
    </row>
    <row r="1703" ht="15.75" customHeight="1">
      <c r="A1703" s="51"/>
      <c r="B1703" s="87"/>
      <c r="C1703" s="47"/>
      <c r="D1703" s="57"/>
      <c r="E1703" s="57"/>
      <c r="F1703" s="57"/>
      <c r="G1703" s="57"/>
      <c r="H1703" s="57"/>
      <c r="I1703" s="47" t="s">
        <v>860</v>
      </c>
      <c r="J1703" s="47"/>
      <c r="K1703" s="47"/>
      <c r="L1703" s="57"/>
      <c r="M1703" s="47"/>
      <c r="N1703" s="57"/>
      <c r="O1703" s="57"/>
      <c r="P1703" s="47"/>
      <c r="Q1703" s="47"/>
      <c r="R1703" s="57"/>
    </row>
    <row r="1704" ht="15.75" customHeight="1">
      <c r="A1704" s="51"/>
      <c r="B1704" s="87"/>
      <c r="C1704" s="47"/>
      <c r="D1704" s="57"/>
      <c r="E1704" s="57"/>
      <c r="F1704" s="57"/>
      <c r="G1704" s="57"/>
      <c r="H1704" s="57"/>
      <c r="I1704" s="47" t="s">
        <v>860</v>
      </c>
      <c r="J1704" s="47"/>
      <c r="K1704" s="47"/>
      <c r="L1704" s="57"/>
      <c r="M1704" s="47"/>
      <c r="N1704" s="57"/>
      <c r="O1704" s="57"/>
      <c r="P1704" s="47"/>
      <c r="Q1704" s="47"/>
      <c r="R1704" s="57"/>
    </row>
    <row r="1705" ht="15.75" customHeight="1">
      <c r="A1705" s="51"/>
      <c r="B1705" s="87"/>
      <c r="C1705" s="47"/>
      <c r="D1705" s="57"/>
      <c r="E1705" s="57"/>
      <c r="F1705" s="57"/>
      <c r="G1705" s="57"/>
      <c r="H1705" s="57"/>
      <c r="I1705" s="47" t="s">
        <v>860</v>
      </c>
      <c r="J1705" s="47"/>
      <c r="K1705" s="47"/>
      <c r="L1705" s="57"/>
      <c r="M1705" s="47"/>
      <c r="N1705" s="57"/>
      <c r="O1705" s="57"/>
      <c r="P1705" s="47"/>
      <c r="Q1705" s="47"/>
      <c r="R1705" s="57"/>
    </row>
    <row r="1706" ht="15.75" customHeight="1">
      <c r="A1706" s="51"/>
      <c r="B1706" s="87"/>
      <c r="C1706" s="47"/>
      <c r="D1706" s="57"/>
      <c r="E1706" s="57"/>
      <c r="F1706" s="57"/>
      <c r="G1706" s="57"/>
      <c r="H1706" s="57"/>
      <c r="I1706" s="47" t="s">
        <v>860</v>
      </c>
      <c r="J1706" s="47"/>
      <c r="K1706" s="47"/>
      <c r="L1706" s="57"/>
      <c r="M1706" s="47"/>
      <c r="N1706" s="57"/>
      <c r="O1706" s="57"/>
      <c r="P1706" s="47"/>
      <c r="Q1706" s="47"/>
      <c r="R1706" s="57"/>
    </row>
    <row r="1707" ht="15.75" customHeight="1">
      <c r="A1707" s="51"/>
      <c r="B1707" s="87"/>
      <c r="C1707" s="47"/>
      <c r="D1707" s="57"/>
      <c r="E1707" s="57"/>
      <c r="F1707" s="57"/>
      <c r="G1707" s="57"/>
      <c r="H1707" s="57"/>
      <c r="I1707" s="47" t="s">
        <v>860</v>
      </c>
      <c r="J1707" s="47"/>
      <c r="K1707" s="47"/>
      <c r="L1707" s="57"/>
      <c r="M1707" s="47"/>
      <c r="N1707" s="57"/>
      <c r="O1707" s="57"/>
      <c r="P1707" s="47"/>
      <c r="Q1707" s="47"/>
      <c r="R1707" s="57"/>
    </row>
    <row r="1708" ht="15.75" customHeight="1">
      <c r="A1708" s="51"/>
      <c r="B1708" s="87"/>
      <c r="C1708" s="47"/>
      <c r="D1708" s="57"/>
      <c r="E1708" s="57"/>
      <c r="F1708" s="57"/>
      <c r="G1708" s="57"/>
      <c r="H1708" s="57"/>
      <c r="I1708" s="47" t="s">
        <v>860</v>
      </c>
      <c r="J1708" s="47"/>
      <c r="K1708" s="47"/>
      <c r="L1708" s="57"/>
      <c r="M1708" s="47"/>
      <c r="N1708" s="57"/>
      <c r="O1708" s="57"/>
      <c r="P1708" s="47"/>
      <c r="Q1708" s="47"/>
      <c r="R1708" s="57"/>
    </row>
    <row r="1709" ht="15.75" customHeight="1">
      <c r="A1709" s="51"/>
      <c r="B1709" s="87"/>
      <c r="C1709" s="47"/>
      <c r="D1709" s="57"/>
      <c r="E1709" s="57"/>
      <c r="F1709" s="57"/>
      <c r="G1709" s="57"/>
      <c r="H1709" s="57"/>
      <c r="I1709" s="47" t="s">
        <v>860</v>
      </c>
      <c r="J1709" s="47"/>
      <c r="K1709" s="47"/>
      <c r="L1709" s="57"/>
      <c r="M1709" s="47"/>
      <c r="N1709" s="57"/>
      <c r="O1709" s="57"/>
      <c r="P1709" s="47"/>
      <c r="Q1709" s="47"/>
      <c r="R1709" s="57"/>
    </row>
    <row r="1710" ht="15.75" customHeight="1">
      <c r="A1710" s="51"/>
      <c r="B1710" s="87"/>
      <c r="C1710" s="47"/>
      <c r="D1710" s="57"/>
      <c r="E1710" s="57"/>
      <c r="F1710" s="57"/>
      <c r="G1710" s="57"/>
      <c r="H1710" s="57"/>
      <c r="I1710" s="47" t="s">
        <v>860</v>
      </c>
      <c r="J1710" s="47"/>
      <c r="K1710" s="47"/>
      <c r="L1710" s="57"/>
      <c r="M1710" s="47"/>
      <c r="N1710" s="57"/>
      <c r="O1710" s="57"/>
      <c r="P1710" s="47"/>
      <c r="Q1710" s="47"/>
      <c r="R1710" s="57"/>
    </row>
    <row r="1711" ht="15.75" customHeight="1">
      <c r="A1711" s="51"/>
      <c r="B1711" s="87"/>
      <c r="C1711" s="47"/>
      <c r="D1711" s="57"/>
      <c r="E1711" s="57"/>
      <c r="F1711" s="57"/>
      <c r="G1711" s="57"/>
      <c r="H1711" s="57"/>
      <c r="I1711" s="47" t="s">
        <v>860</v>
      </c>
      <c r="J1711" s="47"/>
      <c r="K1711" s="47"/>
      <c r="L1711" s="57"/>
      <c r="M1711" s="47"/>
      <c r="N1711" s="57"/>
      <c r="O1711" s="57"/>
      <c r="P1711" s="47"/>
      <c r="Q1711" s="47"/>
      <c r="R1711" s="57"/>
    </row>
    <row r="1712" ht="15.75" customHeight="1">
      <c r="A1712" s="51"/>
      <c r="B1712" s="87"/>
      <c r="C1712" s="47"/>
      <c r="D1712" s="57"/>
      <c r="E1712" s="57"/>
      <c r="F1712" s="57"/>
      <c r="G1712" s="57"/>
      <c r="H1712" s="57"/>
      <c r="I1712" s="47" t="s">
        <v>860</v>
      </c>
      <c r="J1712" s="47"/>
      <c r="K1712" s="47"/>
      <c r="L1712" s="57"/>
      <c r="M1712" s="47"/>
      <c r="N1712" s="57"/>
      <c r="O1712" s="57"/>
      <c r="P1712" s="47"/>
      <c r="Q1712" s="47"/>
      <c r="R1712" s="57"/>
    </row>
    <row r="1713" ht="15.75" customHeight="1">
      <c r="A1713" s="51"/>
      <c r="B1713" s="87"/>
      <c r="C1713" s="47"/>
      <c r="D1713" s="57"/>
      <c r="E1713" s="57"/>
      <c r="F1713" s="57"/>
      <c r="G1713" s="57"/>
      <c r="H1713" s="57"/>
      <c r="I1713" s="47" t="s">
        <v>860</v>
      </c>
      <c r="J1713" s="47"/>
      <c r="K1713" s="47"/>
      <c r="L1713" s="57"/>
      <c r="M1713" s="47"/>
      <c r="N1713" s="57"/>
      <c r="O1713" s="57"/>
      <c r="P1713" s="47"/>
      <c r="Q1713" s="47"/>
      <c r="R1713" s="57"/>
    </row>
    <row r="1714" ht="15.75" customHeight="1">
      <c r="A1714" s="51"/>
      <c r="B1714" s="87"/>
      <c r="C1714" s="47"/>
      <c r="D1714" s="57"/>
      <c r="E1714" s="57"/>
      <c r="F1714" s="57"/>
      <c r="G1714" s="57"/>
      <c r="H1714" s="57"/>
      <c r="I1714" s="47" t="s">
        <v>860</v>
      </c>
      <c r="J1714" s="47"/>
      <c r="K1714" s="47"/>
      <c r="L1714" s="57"/>
      <c r="M1714" s="47"/>
      <c r="N1714" s="57"/>
      <c r="O1714" s="57"/>
      <c r="P1714" s="47"/>
      <c r="Q1714" s="47"/>
      <c r="R1714" s="57"/>
    </row>
    <row r="1715" ht="15.75" customHeight="1">
      <c r="A1715" s="51"/>
      <c r="B1715" s="87"/>
      <c r="C1715" s="47"/>
      <c r="D1715" s="57"/>
      <c r="E1715" s="57"/>
      <c r="F1715" s="57"/>
      <c r="G1715" s="57"/>
      <c r="H1715" s="57"/>
      <c r="I1715" s="47" t="s">
        <v>860</v>
      </c>
      <c r="J1715" s="47"/>
      <c r="K1715" s="47"/>
      <c r="L1715" s="57"/>
      <c r="M1715" s="47"/>
      <c r="N1715" s="57"/>
      <c r="O1715" s="57"/>
      <c r="P1715" s="47"/>
      <c r="Q1715" s="47"/>
      <c r="R1715" s="57"/>
    </row>
    <row r="1716" ht="15.75" customHeight="1">
      <c r="A1716" s="51"/>
      <c r="B1716" s="87"/>
      <c r="C1716" s="47"/>
      <c r="D1716" s="57"/>
      <c r="E1716" s="57"/>
      <c r="F1716" s="57"/>
      <c r="G1716" s="57"/>
      <c r="H1716" s="57"/>
      <c r="I1716" s="47" t="s">
        <v>860</v>
      </c>
      <c r="J1716" s="47"/>
      <c r="K1716" s="47"/>
      <c r="L1716" s="57"/>
      <c r="M1716" s="47"/>
      <c r="N1716" s="57"/>
      <c r="O1716" s="57"/>
      <c r="P1716" s="47"/>
      <c r="Q1716" s="47"/>
      <c r="R1716" s="57"/>
    </row>
    <row r="1717" ht="15.75" customHeight="1">
      <c r="A1717" s="51"/>
      <c r="B1717" s="87"/>
      <c r="C1717" s="47"/>
      <c r="D1717" s="57"/>
      <c r="E1717" s="57"/>
      <c r="F1717" s="57"/>
      <c r="G1717" s="57"/>
      <c r="H1717" s="57"/>
      <c r="I1717" s="47" t="s">
        <v>860</v>
      </c>
      <c r="J1717" s="47"/>
      <c r="K1717" s="47"/>
      <c r="L1717" s="57"/>
      <c r="M1717" s="47"/>
      <c r="N1717" s="57"/>
      <c r="O1717" s="57"/>
      <c r="P1717" s="47"/>
      <c r="Q1717" s="47"/>
      <c r="R1717" s="57"/>
    </row>
    <row r="1718" ht="15.75" customHeight="1">
      <c r="A1718" s="51"/>
      <c r="B1718" s="87"/>
      <c r="C1718" s="47"/>
      <c r="D1718" s="57"/>
      <c r="E1718" s="57"/>
      <c r="F1718" s="57"/>
      <c r="G1718" s="57"/>
      <c r="H1718" s="57"/>
      <c r="I1718" s="47" t="s">
        <v>860</v>
      </c>
      <c r="J1718" s="47"/>
      <c r="K1718" s="47"/>
      <c r="L1718" s="57"/>
      <c r="M1718" s="47"/>
      <c r="N1718" s="57"/>
      <c r="O1718" s="57"/>
      <c r="P1718" s="47"/>
      <c r="Q1718" s="47"/>
      <c r="R1718" s="57"/>
    </row>
    <row r="1719" ht="15.75" customHeight="1">
      <c r="A1719" s="51"/>
      <c r="B1719" s="87"/>
      <c r="C1719" s="47"/>
      <c r="D1719" s="57"/>
      <c r="E1719" s="57"/>
      <c r="F1719" s="57"/>
      <c r="G1719" s="57"/>
      <c r="H1719" s="57"/>
      <c r="I1719" s="47" t="s">
        <v>860</v>
      </c>
      <c r="J1719" s="47"/>
      <c r="K1719" s="47"/>
      <c r="L1719" s="57"/>
      <c r="M1719" s="47"/>
      <c r="N1719" s="57"/>
      <c r="O1719" s="57"/>
      <c r="P1719" s="47"/>
      <c r="Q1719" s="47"/>
      <c r="R1719" s="57"/>
    </row>
    <row r="1720" ht="15.75" customHeight="1">
      <c r="A1720" s="51"/>
      <c r="B1720" s="87"/>
      <c r="C1720" s="47"/>
      <c r="D1720" s="57"/>
      <c r="E1720" s="57"/>
      <c r="F1720" s="57"/>
      <c r="G1720" s="57"/>
      <c r="H1720" s="57"/>
      <c r="I1720" s="47" t="s">
        <v>860</v>
      </c>
      <c r="J1720" s="47"/>
      <c r="K1720" s="47"/>
      <c r="L1720" s="57"/>
      <c r="M1720" s="47"/>
      <c r="N1720" s="57"/>
      <c r="O1720" s="57"/>
      <c r="P1720" s="47"/>
      <c r="Q1720" s="47"/>
      <c r="R1720" s="57"/>
    </row>
    <row r="1721" ht="15.75" customHeight="1">
      <c r="A1721" s="51"/>
      <c r="B1721" s="87"/>
      <c r="C1721" s="47"/>
      <c r="D1721" s="57"/>
      <c r="E1721" s="57"/>
      <c r="F1721" s="57"/>
      <c r="G1721" s="57"/>
      <c r="H1721" s="57"/>
      <c r="I1721" s="47" t="s">
        <v>860</v>
      </c>
      <c r="J1721" s="47"/>
      <c r="K1721" s="47"/>
      <c r="L1721" s="57"/>
      <c r="M1721" s="47"/>
      <c r="N1721" s="57"/>
      <c r="O1721" s="57"/>
      <c r="P1721" s="47"/>
      <c r="Q1721" s="47"/>
      <c r="R1721" s="57"/>
    </row>
    <row r="1722" ht="15.75" customHeight="1">
      <c r="A1722" s="51"/>
      <c r="B1722" s="87"/>
      <c r="C1722" s="47"/>
      <c r="D1722" s="57"/>
      <c r="E1722" s="57"/>
      <c r="F1722" s="57"/>
      <c r="G1722" s="57"/>
      <c r="H1722" s="57"/>
      <c r="I1722" s="47" t="s">
        <v>860</v>
      </c>
      <c r="J1722" s="47"/>
      <c r="K1722" s="47"/>
      <c r="L1722" s="57"/>
      <c r="M1722" s="47"/>
      <c r="N1722" s="57"/>
      <c r="O1722" s="57"/>
      <c r="P1722" s="47"/>
      <c r="Q1722" s="47"/>
      <c r="R1722" s="57"/>
    </row>
    <row r="1723" ht="15.75" customHeight="1">
      <c r="A1723" s="51"/>
      <c r="B1723" s="87"/>
      <c r="C1723" s="47"/>
      <c r="D1723" s="57"/>
      <c r="E1723" s="57"/>
      <c r="F1723" s="57"/>
      <c r="G1723" s="57"/>
      <c r="H1723" s="57"/>
      <c r="I1723" s="47" t="s">
        <v>860</v>
      </c>
      <c r="J1723" s="47"/>
      <c r="K1723" s="47"/>
      <c r="L1723" s="57"/>
      <c r="M1723" s="47"/>
      <c r="N1723" s="57"/>
      <c r="O1723" s="57"/>
      <c r="P1723" s="47"/>
      <c r="Q1723" s="47"/>
      <c r="R1723" s="57"/>
    </row>
    <row r="1724" ht="15.75" customHeight="1">
      <c r="A1724" s="51"/>
      <c r="B1724" s="87"/>
      <c r="C1724" s="47"/>
      <c r="D1724" s="57"/>
      <c r="E1724" s="57"/>
      <c r="F1724" s="57"/>
      <c r="G1724" s="57"/>
      <c r="H1724" s="57"/>
      <c r="I1724" s="47" t="s">
        <v>860</v>
      </c>
      <c r="J1724" s="47"/>
      <c r="K1724" s="47"/>
      <c r="L1724" s="57"/>
      <c r="M1724" s="47"/>
      <c r="N1724" s="57"/>
      <c r="O1724" s="57"/>
      <c r="P1724" s="47"/>
      <c r="Q1724" s="47"/>
      <c r="R1724" s="57"/>
    </row>
    <row r="1725" ht="15.75" customHeight="1">
      <c r="A1725" s="51"/>
      <c r="B1725" s="87"/>
      <c r="C1725" s="47"/>
      <c r="D1725" s="57"/>
      <c r="E1725" s="57"/>
      <c r="F1725" s="57"/>
      <c r="G1725" s="57"/>
      <c r="H1725" s="57"/>
      <c r="I1725" s="47" t="s">
        <v>860</v>
      </c>
      <c r="J1725" s="47"/>
      <c r="K1725" s="47"/>
      <c r="L1725" s="57"/>
      <c r="M1725" s="47"/>
      <c r="N1725" s="57"/>
      <c r="O1725" s="57"/>
      <c r="P1725" s="47"/>
      <c r="Q1725" s="47"/>
      <c r="R1725" s="57"/>
    </row>
    <row r="1726" ht="15.75" customHeight="1">
      <c r="A1726" s="51"/>
      <c r="B1726" s="87"/>
      <c r="C1726" s="47"/>
      <c r="D1726" s="57"/>
      <c r="E1726" s="57"/>
      <c r="F1726" s="57"/>
      <c r="G1726" s="57"/>
      <c r="H1726" s="57"/>
      <c r="I1726" s="47" t="s">
        <v>860</v>
      </c>
      <c r="J1726" s="47"/>
      <c r="K1726" s="47"/>
      <c r="L1726" s="57"/>
      <c r="M1726" s="47"/>
      <c r="N1726" s="57"/>
      <c r="O1726" s="57"/>
      <c r="P1726" s="47"/>
      <c r="Q1726" s="47"/>
      <c r="R1726" s="57"/>
    </row>
    <row r="1727" ht="15.75" customHeight="1">
      <c r="A1727" s="51"/>
      <c r="B1727" s="87"/>
      <c r="C1727" s="47"/>
      <c r="D1727" s="57"/>
      <c r="E1727" s="57"/>
      <c r="F1727" s="57"/>
      <c r="G1727" s="57"/>
      <c r="H1727" s="57"/>
      <c r="I1727" s="47" t="s">
        <v>860</v>
      </c>
      <c r="J1727" s="47"/>
      <c r="K1727" s="47"/>
      <c r="L1727" s="57"/>
      <c r="M1727" s="47"/>
      <c r="N1727" s="57"/>
      <c r="O1727" s="57"/>
      <c r="P1727" s="47"/>
      <c r="Q1727" s="47"/>
      <c r="R1727" s="57"/>
    </row>
    <row r="1728" ht="15.75" customHeight="1">
      <c r="A1728" s="51"/>
      <c r="B1728" s="87"/>
      <c r="C1728" s="47"/>
      <c r="D1728" s="57"/>
      <c r="E1728" s="57"/>
      <c r="F1728" s="57"/>
      <c r="G1728" s="57"/>
      <c r="H1728" s="57"/>
      <c r="I1728" s="47" t="s">
        <v>860</v>
      </c>
      <c r="J1728" s="47"/>
      <c r="K1728" s="47"/>
      <c r="L1728" s="57"/>
      <c r="M1728" s="47"/>
      <c r="N1728" s="57"/>
      <c r="O1728" s="57"/>
      <c r="P1728" s="47"/>
      <c r="Q1728" s="47"/>
      <c r="R1728" s="57"/>
    </row>
    <row r="1729" ht="15.75" customHeight="1">
      <c r="A1729" s="51"/>
      <c r="B1729" s="87"/>
      <c r="C1729" s="47"/>
      <c r="D1729" s="57"/>
      <c r="E1729" s="57"/>
      <c r="F1729" s="57"/>
      <c r="G1729" s="57"/>
      <c r="H1729" s="57"/>
      <c r="I1729" s="47" t="s">
        <v>860</v>
      </c>
      <c r="J1729" s="47"/>
      <c r="K1729" s="47"/>
      <c r="L1729" s="57"/>
      <c r="M1729" s="47"/>
      <c r="N1729" s="57"/>
      <c r="O1729" s="57"/>
      <c r="P1729" s="47"/>
      <c r="Q1729" s="47"/>
      <c r="R1729" s="57"/>
    </row>
    <row r="1730" ht="15.75" customHeight="1">
      <c r="A1730" s="51"/>
      <c r="B1730" s="87"/>
      <c r="C1730" s="47"/>
      <c r="D1730" s="57"/>
      <c r="E1730" s="57"/>
      <c r="F1730" s="57"/>
      <c r="G1730" s="57"/>
      <c r="H1730" s="57"/>
      <c r="I1730" s="47" t="s">
        <v>860</v>
      </c>
      <c r="J1730" s="47"/>
      <c r="K1730" s="47"/>
      <c r="L1730" s="57"/>
      <c r="M1730" s="47"/>
      <c r="N1730" s="57"/>
      <c r="O1730" s="57"/>
      <c r="P1730" s="47"/>
      <c r="Q1730" s="47"/>
      <c r="R1730" s="57"/>
    </row>
    <row r="1731" ht="15.75" customHeight="1">
      <c r="A1731" s="51"/>
      <c r="B1731" s="87"/>
      <c r="C1731" s="47"/>
      <c r="D1731" s="57"/>
      <c r="E1731" s="57"/>
      <c r="F1731" s="57"/>
      <c r="G1731" s="57"/>
      <c r="H1731" s="57"/>
      <c r="I1731" s="47" t="s">
        <v>860</v>
      </c>
      <c r="J1731" s="47"/>
      <c r="K1731" s="47"/>
      <c r="L1731" s="57"/>
      <c r="M1731" s="47"/>
      <c r="N1731" s="57"/>
      <c r="O1731" s="57"/>
      <c r="P1731" s="47"/>
      <c r="Q1731" s="47"/>
      <c r="R1731" s="57"/>
    </row>
    <row r="1732" ht="15.75" customHeight="1">
      <c r="A1732" s="51"/>
      <c r="B1732" s="87"/>
      <c r="C1732" s="47"/>
      <c r="D1732" s="57"/>
      <c r="E1732" s="57"/>
      <c r="F1732" s="57"/>
      <c r="G1732" s="57"/>
      <c r="H1732" s="57"/>
      <c r="I1732" s="47" t="s">
        <v>860</v>
      </c>
      <c r="J1732" s="47"/>
      <c r="K1732" s="47"/>
      <c r="L1732" s="57"/>
      <c r="M1732" s="47"/>
      <c r="N1732" s="57"/>
      <c r="O1732" s="57"/>
      <c r="P1732" s="47"/>
      <c r="Q1732" s="47"/>
      <c r="R1732" s="57"/>
    </row>
    <row r="1733" ht="15.75" customHeight="1">
      <c r="A1733" s="51"/>
      <c r="B1733" s="87"/>
      <c r="C1733" s="47"/>
      <c r="D1733" s="57"/>
      <c r="E1733" s="57"/>
      <c r="F1733" s="57"/>
      <c r="G1733" s="57"/>
      <c r="H1733" s="57"/>
      <c r="I1733" s="47" t="s">
        <v>860</v>
      </c>
      <c r="J1733" s="47"/>
      <c r="K1733" s="47"/>
      <c r="L1733" s="57"/>
      <c r="M1733" s="47"/>
      <c r="N1733" s="57"/>
      <c r="O1733" s="57"/>
      <c r="P1733" s="47"/>
      <c r="Q1733" s="47"/>
      <c r="R1733" s="57"/>
    </row>
    <row r="1734" ht="15.75" customHeight="1">
      <c r="A1734" s="51"/>
      <c r="B1734" s="87"/>
      <c r="C1734" s="47"/>
      <c r="D1734" s="57"/>
      <c r="E1734" s="57"/>
      <c r="F1734" s="57"/>
      <c r="G1734" s="57"/>
      <c r="H1734" s="57"/>
      <c r="I1734" s="47" t="s">
        <v>860</v>
      </c>
      <c r="J1734" s="47"/>
      <c r="K1734" s="47"/>
      <c r="L1734" s="57"/>
      <c r="M1734" s="47"/>
      <c r="N1734" s="57"/>
      <c r="O1734" s="57"/>
      <c r="P1734" s="47"/>
      <c r="Q1734" s="47"/>
      <c r="R1734" s="57"/>
    </row>
    <row r="1735" ht="15.75" customHeight="1">
      <c r="A1735" s="51"/>
      <c r="B1735" s="87"/>
      <c r="C1735" s="47"/>
      <c r="D1735" s="57"/>
      <c r="E1735" s="57"/>
      <c r="F1735" s="57"/>
      <c r="G1735" s="57"/>
      <c r="H1735" s="57"/>
      <c r="I1735" s="47" t="s">
        <v>860</v>
      </c>
      <c r="J1735" s="47"/>
      <c r="K1735" s="47"/>
      <c r="L1735" s="57"/>
      <c r="M1735" s="47"/>
      <c r="N1735" s="57"/>
      <c r="O1735" s="57"/>
      <c r="P1735" s="47"/>
      <c r="Q1735" s="47"/>
      <c r="R1735" s="57"/>
    </row>
    <row r="1736" ht="15.75" customHeight="1">
      <c r="A1736" s="51"/>
      <c r="B1736" s="87"/>
      <c r="C1736" s="47"/>
      <c r="D1736" s="57"/>
      <c r="E1736" s="57"/>
      <c r="F1736" s="57"/>
      <c r="G1736" s="57"/>
      <c r="H1736" s="57"/>
      <c r="I1736" s="47" t="s">
        <v>860</v>
      </c>
      <c r="J1736" s="47"/>
      <c r="K1736" s="47"/>
      <c r="L1736" s="57"/>
      <c r="M1736" s="47"/>
      <c r="N1736" s="57"/>
      <c r="O1736" s="57"/>
      <c r="P1736" s="47"/>
      <c r="Q1736" s="47"/>
      <c r="R1736" s="57"/>
    </row>
    <row r="1737" ht="15.75" customHeight="1">
      <c r="A1737" s="51"/>
      <c r="B1737" s="87"/>
      <c r="C1737" s="47"/>
      <c r="D1737" s="57"/>
      <c r="E1737" s="57"/>
      <c r="F1737" s="57"/>
      <c r="G1737" s="57"/>
      <c r="H1737" s="57"/>
      <c r="I1737" s="47" t="s">
        <v>860</v>
      </c>
      <c r="J1737" s="47"/>
      <c r="K1737" s="47"/>
      <c r="L1737" s="57"/>
      <c r="M1737" s="47"/>
      <c r="N1737" s="57"/>
      <c r="O1737" s="57"/>
      <c r="P1737" s="47"/>
      <c r="Q1737" s="47"/>
      <c r="R1737" s="57"/>
    </row>
    <row r="1738" ht="15.75" customHeight="1">
      <c r="A1738" s="51"/>
      <c r="B1738" s="87"/>
      <c r="C1738" s="47"/>
      <c r="D1738" s="57"/>
      <c r="E1738" s="57"/>
      <c r="F1738" s="57"/>
      <c r="G1738" s="57"/>
      <c r="H1738" s="57"/>
      <c r="I1738" s="47" t="s">
        <v>860</v>
      </c>
      <c r="J1738" s="47"/>
      <c r="K1738" s="47"/>
      <c r="L1738" s="57"/>
      <c r="M1738" s="47"/>
      <c r="N1738" s="57"/>
      <c r="O1738" s="57"/>
      <c r="P1738" s="47"/>
      <c r="Q1738" s="47"/>
      <c r="R1738" s="57"/>
    </row>
    <row r="1739" ht="15.75" customHeight="1">
      <c r="A1739" s="51"/>
      <c r="B1739" s="87"/>
      <c r="C1739" s="47"/>
      <c r="D1739" s="57"/>
      <c r="E1739" s="57"/>
      <c r="F1739" s="57"/>
      <c r="G1739" s="57"/>
      <c r="H1739" s="57"/>
      <c r="I1739" s="47" t="s">
        <v>860</v>
      </c>
      <c r="J1739" s="47"/>
      <c r="K1739" s="47"/>
      <c r="L1739" s="57"/>
      <c r="M1739" s="47"/>
      <c r="N1739" s="57"/>
      <c r="O1739" s="57"/>
      <c r="P1739" s="47"/>
      <c r="Q1739" s="47"/>
      <c r="R1739" s="57"/>
    </row>
    <row r="1740" ht="15.75" customHeight="1">
      <c r="A1740" s="51"/>
      <c r="B1740" s="87"/>
      <c r="C1740" s="47"/>
      <c r="D1740" s="57"/>
      <c r="E1740" s="57"/>
      <c r="F1740" s="57"/>
      <c r="G1740" s="57"/>
      <c r="H1740" s="57"/>
      <c r="I1740" s="47" t="s">
        <v>860</v>
      </c>
      <c r="J1740" s="47"/>
      <c r="K1740" s="47"/>
      <c r="L1740" s="57"/>
      <c r="M1740" s="47"/>
      <c r="N1740" s="57"/>
      <c r="O1740" s="57"/>
      <c r="P1740" s="47"/>
      <c r="Q1740" s="47"/>
      <c r="R1740" s="57"/>
    </row>
    <row r="1741" ht="15.75" customHeight="1">
      <c r="A1741" s="51"/>
      <c r="B1741" s="87"/>
      <c r="C1741" s="47"/>
      <c r="D1741" s="57"/>
      <c r="E1741" s="57"/>
      <c r="F1741" s="57"/>
      <c r="G1741" s="57"/>
      <c r="H1741" s="57"/>
      <c r="I1741" s="47" t="s">
        <v>860</v>
      </c>
      <c r="J1741" s="47"/>
      <c r="K1741" s="47"/>
      <c r="L1741" s="57"/>
      <c r="M1741" s="47"/>
      <c r="N1741" s="57"/>
      <c r="O1741" s="57"/>
      <c r="P1741" s="47"/>
      <c r="Q1741" s="47"/>
      <c r="R1741" s="57"/>
    </row>
    <row r="1742" ht="15.75" customHeight="1">
      <c r="A1742" s="51"/>
      <c r="B1742" s="87"/>
      <c r="C1742" s="47"/>
      <c r="D1742" s="57"/>
      <c r="E1742" s="57"/>
      <c r="F1742" s="57"/>
      <c r="G1742" s="57"/>
      <c r="H1742" s="57"/>
      <c r="I1742" s="47" t="s">
        <v>860</v>
      </c>
      <c r="J1742" s="47"/>
      <c r="K1742" s="47"/>
      <c r="L1742" s="57"/>
      <c r="M1742" s="47"/>
      <c r="N1742" s="57"/>
      <c r="O1742" s="57"/>
      <c r="P1742" s="47"/>
      <c r="Q1742" s="47"/>
      <c r="R1742" s="57"/>
    </row>
    <row r="1743" ht="15.75" customHeight="1">
      <c r="A1743" s="51"/>
      <c r="B1743" s="87"/>
      <c r="C1743" s="47"/>
      <c r="D1743" s="57"/>
      <c r="E1743" s="57"/>
      <c r="F1743" s="57"/>
      <c r="G1743" s="57"/>
      <c r="H1743" s="57"/>
      <c r="I1743" s="47" t="s">
        <v>860</v>
      </c>
      <c r="J1743" s="47"/>
      <c r="K1743" s="47"/>
      <c r="L1743" s="57"/>
      <c r="M1743" s="47"/>
      <c r="N1743" s="57"/>
      <c r="O1743" s="57"/>
      <c r="P1743" s="47"/>
      <c r="Q1743" s="47"/>
      <c r="R1743" s="57"/>
    </row>
    <row r="1744" ht="15.75" customHeight="1">
      <c r="A1744" s="51"/>
      <c r="B1744" s="87"/>
      <c r="C1744" s="47"/>
      <c r="D1744" s="57"/>
      <c r="E1744" s="57"/>
      <c r="F1744" s="57"/>
      <c r="G1744" s="57"/>
      <c r="H1744" s="57"/>
      <c r="I1744" s="47" t="s">
        <v>860</v>
      </c>
      <c r="J1744" s="47"/>
      <c r="K1744" s="47"/>
      <c r="L1744" s="57"/>
      <c r="M1744" s="47"/>
      <c r="N1744" s="57"/>
      <c r="O1744" s="57"/>
      <c r="P1744" s="47"/>
      <c r="Q1744" s="47"/>
      <c r="R1744" s="57"/>
    </row>
    <row r="1745" ht="15.75" customHeight="1">
      <c r="A1745" s="51"/>
      <c r="B1745" s="87"/>
      <c r="C1745" s="47"/>
      <c r="D1745" s="57"/>
      <c r="E1745" s="57"/>
      <c r="F1745" s="57"/>
      <c r="G1745" s="57"/>
      <c r="H1745" s="57"/>
      <c r="I1745" s="47" t="s">
        <v>860</v>
      </c>
      <c r="J1745" s="47"/>
      <c r="K1745" s="47"/>
      <c r="L1745" s="57"/>
      <c r="M1745" s="47"/>
      <c r="N1745" s="57"/>
      <c r="O1745" s="57"/>
      <c r="P1745" s="47"/>
      <c r="Q1745" s="47"/>
      <c r="R1745" s="57"/>
    </row>
    <row r="1746" ht="15.75" customHeight="1">
      <c r="A1746" s="51"/>
      <c r="B1746" s="87"/>
      <c r="C1746" s="47"/>
      <c r="D1746" s="57"/>
      <c r="E1746" s="57"/>
      <c r="F1746" s="57"/>
      <c r="G1746" s="57"/>
      <c r="H1746" s="57"/>
      <c r="I1746" s="47" t="s">
        <v>860</v>
      </c>
      <c r="J1746" s="47"/>
      <c r="K1746" s="47"/>
      <c r="L1746" s="57"/>
      <c r="M1746" s="47"/>
      <c r="N1746" s="57"/>
      <c r="O1746" s="57"/>
      <c r="P1746" s="47"/>
      <c r="Q1746" s="47"/>
      <c r="R1746" s="57"/>
    </row>
    <row r="1747" ht="15.75" customHeight="1">
      <c r="A1747" s="51"/>
      <c r="B1747" s="87"/>
      <c r="C1747" s="47"/>
      <c r="D1747" s="57"/>
      <c r="E1747" s="57"/>
      <c r="F1747" s="57"/>
      <c r="G1747" s="57"/>
      <c r="H1747" s="57"/>
      <c r="I1747" s="47" t="s">
        <v>860</v>
      </c>
      <c r="J1747" s="47"/>
      <c r="K1747" s="47"/>
      <c r="L1747" s="57"/>
      <c r="M1747" s="47"/>
      <c r="N1747" s="57"/>
      <c r="O1747" s="57"/>
      <c r="P1747" s="47"/>
      <c r="Q1747" s="47"/>
      <c r="R1747" s="57"/>
    </row>
    <row r="1748" ht="15.75" customHeight="1">
      <c r="A1748" s="51"/>
      <c r="B1748" s="87"/>
      <c r="C1748" s="47"/>
      <c r="D1748" s="57"/>
      <c r="E1748" s="57"/>
      <c r="F1748" s="57"/>
      <c r="G1748" s="57"/>
      <c r="H1748" s="57"/>
      <c r="I1748" s="47" t="s">
        <v>860</v>
      </c>
      <c r="J1748" s="47"/>
      <c r="K1748" s="47"/>
      <c r="L1748" s="57"/>
      <c r="M1748" s="47"/>
      <c r="N1748" s="57"/>
      <c r="O1748" s="57"/>
      <c r="P1748" s="47"/>
      <c r="Q1748" s="47"/>
      <c r="R1748" s="57"/>
    </row>
    <row r="1749" ht="15.75" customHeight="1">
      <c r="A1749" s="51"/>
      <c r="B1749" s="87"/>
      <c r="C1749" s="47"/>
      <c r="D1749" s="57"/>
      <c r="E1749" s="57"/>
      <c r="F1749" s="57"/>
      <c r="G1749" s="57"/>
      <c r="H1749" s="57"/>
      <c r="I1749" s="47" t="s">
        <v>860</v>
      </c>
      <c r="J1749" s="47"/>
      <c r="K1749" s="47"/>
      <c r="L1749" s="57"/>
      <c r="M1749" s="47"/>
      <c r="N1749" s="57"/>
      <c r="O1749" s="57"/>
      <c r="P1749" s="47"/>
      <c r="Q1749" s="47"/>
      <c r="R1749" s="57"/>
    </row>
    <row r="1750" ht="15.75" customHeight="1">
      <c r="A1750" s="51"/>
      <c r="B1750" s="87"/>
      <c r="C1750" s="47"/>
      <c r="D1750" s="57"/>
      <c r="E1750" s="57"/>
      <c r="F1750" s="57"/>
      <c r="G1750" s="57"/>
      <c r="H1750" s="57"/>
      <c r="I1750" s="47" t="s">
        <v>860</v>
      </c>
      <c r="J1750" s="47"/>
      <c r="K1750" s="47"/>
      <c r="L1750" s="57"/>
      <c r="M1750" s="47"/>
      <c r="N1750" s="57"/>
      <c r="O1750" s="57"/>
      <c r="P1750" s="47"/>
      <c r="Q1750" s="47"/>
      <c r="R1750" s="57"/>
    </row>
    <row r="1751" ht="15.75" customHeight="1">
      <c r="A1751" s="51"/>
      <c r="B1751" s="87"/>
      <c r="C1751" s="47"/>
      <c r="D1751" s="57"/>
      <c r="E1751" s="57"/>
      <c r="F1751" s="57"/>
      <c r="G1751" s="57"/>
      <c r="H1751" s="57"/>
      <c r="I1751" s="47" t="s">
        <v>860</v>
      </c>
      <c r="J1751" s="47"/>
      <c r="K1751" s="47"/>
      <c r="L1751" s="57"/>
      <c r="M1751" s="47"/>
      <c r="N1751" s="57"/>
      <c r="O1751" s="57"/>
      <c r="P1751" s="47"/>
      <c r="Q1751" s="47"/>
      <c r="R1751" s="57"/>
    </row>
    <row r="1752" ht="15.75" customHeight="1">
      <c r="A1752" s="51"/>
      <c r="B1752" s="87"/>
      <c r="C1752" s="47"/>
      <c r="D1752" s="57"/>
      <c r="E1752" s="57"/>
      <c r="F1752" s="57"/>
      <c r="G1752" s="57"/>
      <c r="H1752" s="57"/>
      <c r="I1752" s="47" t="s">
        <v>860</v>
      </c>
      <c r="J1752" s="47"/>
      <c r="K1752" s="47"/>
      <c r="L1752" s="57"/>
      <c r="M1752" s="47"/>
      <c r="N1752" s="57"/>
      <c r="O1752" s="57"/>
      <c r="P1752" s="47"/>
      <c r="Q1752" s="47"/>
      <c r="R1752" s="57"/>
    </row>
    <row r="1753" ht="15.75" customHeight="1">
      <c r="A1753" s="51"/>
      <c r="B1753" s="87"/>
      <c r="C1753" s="47"/>
      <c r="D1753" s="57"/>
      <c r="E1753" s="57"/>
      <c r="F1753" s="57"/>
      <c r="G1753" s="57"/>
      <c r="H1753" s="57"/>
      <c r="I1753" s="47" t="s">
        <v>860</v>
      </c>
      <c r="J1753" s="47"/>
      <c r="K1753" s="47"/>
      <c r="L1753" s="57"/>
      <c r="M1753" s="47"/>
      <c r="N1753" s="57"/>
      <c r="O1753" s="57"/>
      <c r="P1753" s="47"/>
      <c r="Q1753" s="47"/>
      <c r="R1753" s="57"/>
    </row>
    <row r="1754" ht="15.75" customHeight="1">
      <c r="A1754" s="51"/>
      <c r="B1754" s="87"/>
      <c r="C1754" s="47"/>
      <c r="D1754" s="57"/>
      <c r="E1754" s="57"/>
      <c r="F1754" s="57"/>
      <c r="G1754" s="57"/>
      <c r="H1754" s="57"/>
      <c r="I1754" s="47" t="s">
        <v>860</v>
      </c>
      <c r="J1754" s="47"/>
      <c r="K1754" s="47"/>
      <c r="L1754" s="57"/>
      <c r="M1754" s="47"/>
      <c r="N1754" s="57"/>
      <c r="O1754" s="57"/>
      <c r="P1754" s="47"/>
      <c r="Q1754" s="47"/>
      <c r="R1754" s="57"/>
    </row>
    <row r="1755" ht="15.75" customHeight="1">
      <c r="A1755" s="51"/>
      <c r="B1755" s="87"/>
      <c r="C1755" s="47"/>
      <c r="D1755" s="57"/>
      <c r="E1755" s="57"/>
      <c r="F1755" s="57"/>
      <c r="G1755" s="57"/>
      <c r="H1755" s="57"/>
      <c r="I1755" s="47" t="s">
        <v>860</v>
      </c>
      <c r="J1755" s="47"/>
      <c r="K1755" s="47"/>
      <c r="L1755" s="57"/>
      <c r="M1755" s="47"/>
      <c r="N1755" s="57"/>
      <c r="O1755" s="57"/>
      <c r="P1755" s="47"/>
      <c r="Q1755" s="47"/>
      <c r="R1755" s="57"/>
    </row>
    <row r="1756" ht="15.75" customHeight="1">
      <c r="A1756" s="51"/>
      <c r="B1756" s="87"/>
      <c r="C1756" s="47"/>
      <c r="D1756" s="57"/>
      <c r="E1756" s="57"/>
      <c r="F1756" s="57"/>
      <c r="G1756" s="57"/>
      <c r="H1756" s="57"/>
      <c r="I1756" s="47" t="s">
        <v>860</v>
      </c>
      <c r="J1756" s="47"/>
      <c r="K1756" s="47"/>
      <c r="L1756" s="57"/>
      <c r="M1756" s="47"/>
      <c r="N1756" s="57"/>
      <c r="O1756" s="57"/>
      <c r="P1756" s="47"/>
      <c r="Q1756" s="47"/>
      <c r="R1756" s="57"/>
    </row>
    <row r="1757" ht="15.75" customHeight="1">
      <c r="A1757" s="51"/>
      <c r="B1757" s="87"/>
      <c r="C1757" s="47"/>
      <c r="D1757" s="57"/>
      <c r="E1757" s="57"/>
      <c r="F1757" s="57"/>
      <c r="G1757" s="57"/>
      <c r="H1757" s="57"/>
      <c r="I1757" s="47" t="s">
        <v>860</v>
      </c>
      <c r="J1757" s="47"/>
      <c r="K1757" s="47"/>
      <c r="L1757" s="57"/>
      <c r="M1757" s="47"/>
      <c r="N1757" s="57"/>
      <c r="O1757" s="57"/>
      <c r="P1757" s="47"/>
      <c r="Q1757" s="47"/>
      <c r="R1757" s="57"/>
    </row>
    <row r="1758" ht="15.75" customHeight="1">
      <c r="A1758" s="51"/>
      <c r="B1758" s="87"/>
      <c r="C1758" s="47"/>
      <c r="D1758" s="57"/>
      <c r="E1758" s="57"/>
      <c r="F1758" s="57"/>
      <c r="G1758" s="57"/>
      <c r="H1758" s="57"/>
      <c r="I1758" s="47" t="s">
        <v>860</v>
      </c>
      <c r="J1758" s="47"/>
      <c r="K1758" s="47"/>
      <c r="L1758" s="57"/>
      <c r="M1758" s="47"/>
      <c r="N1758" s="57"/>
      <c r="O1758" s="57"/>
      <c r="P1758" s="47"/>
      <c r="Q1758" s="47"/>
      <c r="R1758" s="57"/>
    </row>
    <row r="1759" ht="15.75" customHeight="1">
      <c r="A1759" s="51"/>
      <c r="B1759" s="87"/>
      <c r="C1759" s="47"/>
      <c r="D1759" s="57"/>
      <c r="E1759" s="57"/>
      <c r="F1759" s="57"/>
      <c r="G1759" s="57"/>
      <c r="H1759" s="57"/>
      <c r="I1759" s="47" t="s">
        <v>860</v>
      </c>
      <c r="J1759" s="47"/>
      <c r="K1759" s="47"/>
      <c r="L1759" s="57"/>
      <c r="M1759" s="47"/>
      <c r="N1759" s="57"/>
      <c r="O1759" s="57"/>
      <c r="P1759" s="47"/>
      <c r="Q1759" s="47"/>
      <c r="R1759" s="57"/>
    </row>
    <row r="1760" ht="15.75" customHeight="1">
      <c r="A1760" s="51"/>
      <c r="B1760" s="87"/>
      <c r="C1760" s="47"/>
      <c r="D1760" s="57"/>
      <c r="E1760" s="57"/>
      <c r="F1760" s="57"/>
      <c r="G1760" s="57"/>
      <c r="H1760" s="57"/>
      <c r="I1760" s="47" t="s">
        <v>860</v>
      </c>
      <c r="J1760" s="47"/>
      <c r="K1760" s="47"/>
      <c r="L1760" s="57"/>
      <c r="M1760" s="47"/>
      <c r="N1760" s="57"/>
      <c r="O1760" s="57"/>
      <c r="P1760" s="47"/>
      <c r="Q1760" s="47"/>
      <c r="R1760" s="57"/>
    </row>
    <row r="1761" ht="15.75" customHeight="1">
      <c r="A1761" s="51"/>
      <c r="B1761" s="87"/>
      <c r="C1761" s="47"/>
      <c r="D1761" s="57"/>
      <c r="E1761" s="57"/>
      <c r="F1761" s="57"/>
      <c r="G1761" s="57"/>
      <c r="H1761" s="57"/>
      <c r="I1761" s="47" t="s">
        <v>860</v>
      </c>
      <c r="J1761" s="47"/>
      <c r="K1761" s="47"/>
      <c r="L1761" s="57"/>
      <c r="M1761" s="47"/>
      <c r="N1761" s="57"/>
      <c r="O1761" s="57"/>
      <c r="P1761" s="47"/>
      <c r="Q1761" s="47"/>
      <c r="R1761" s="57"/>
    </row>
    <row r="1762" ht="15.75" customHeight="1">
      <c r="A1762" s="51"/>
      <c r="B1762" s="87"/>
      <c r="C1762" s="47"/>
      <c r="D1762" s="57"/>
      <c r="E1762" s="57"/>
      <c r="F1762" s="57"/>
      <c r="G1762" s="57"/>
      <c r="H1762" s="57"/>
      <c r="I1762" s="47" t="s">
        <v>860</v>
      </c>
      <c r="J1762" s="47"/>
      <c r="K1762" s="47"/>
      <c r="L1762" s="57"/>
      <c r="M1762" s="47"/>
      <c r="N1762" s="57"/>
      <c r="O1762" s="57"/>
      <c r="P1762" s="47"/>
      <c r="Q1762" s="47"/>
      <c r="R1762" s="57"/>
    </row>
    <row r="1763" ht="15.75" customHeight="1">
      <c r="A1763" s="51"/>
      <c r="B1763" s="87"/>
      <c r="C1763" s="47"/>
      <c r="D1763" s="57"/>
      <c r="E1763" s="57"/>
      <c r="F1763" s="57"/>
      <c r="G1763" s="57"/>
      <c r="H1763" s="57"/>
      <c r="I1763" s="47" t="s">
        <v>860</v>
      </c>
      <c r="J1763" s="47"/>
      <c r="K1763" s="47"/>
      <c r="L1763" s="57"/>
      <c r="M1763" s="47"/>
      <c r="N1763" s="57"/>
      <c r="O1763" s="57"/>
      <c r="P1763" s="47"/>
      <c r="Q1763" s="47"/>
      <c r="R1763" s="57"/>
    </row>
    <row r="1764" ht="15.75" customHeight="1">
      <c r="A1764" s="51"/>
      <c r="B1764" s="87"/>
      <c r="C1764" s="47"/>
      <c r="D1764" s="57"/>
      <c r="E1764" s="57"/>
      <c r="F1764" s="57"/>
      <c r="G1764" s="57"/>
      <c r="H1764" s="57"/>
      <c r="I1764" s="47" t="s">
        <v>860</v>
      </c>
      <c r="J1764" s="47"/>
      <c r="K1764" s="47"/>
      <c r="L1764" s="57"/>
      <c r="M1764" s="47"/>
      <c r="N1764" s="57"/>
      <c r="O1764" s="57"/>
      <c r="P1764" s="47"/>
      <c r="Q1764" s="47"/>
      <c r="R1764" s="57"/>
    </row>
    <row r="1765" ht="15.75" customHeight="1">
      <c r="A1765" s="51"/>
      <c r="B1765" s="87"/>
      <c r="C1765" s="47"/>
      <c r="D1765" s="57"/>
      <c r="E1765" s="57"/>
      <c r="F1765" s="57"/>
      <c r="G1765" s="57"/>
      <c r="H1765" s="57"/>
      <c r="I1765" s="47" t="s">
        <v>860</v>
      </c>
      <c r="J1765" s="47"/>
      <c r="K1765" s="47"/>
      <c r="L1765" s="57"/>
      <c r="M1765" s="47"/>
      <c r="N1765" s="57"/>
      <c r="O1765" s="57"/>
      <c r="P1765" s="47"/>
      <c r="Q1765" s="47"/>
      <c r="R1765" s="57"/>
    </row>
    <row r="1766" ht="15.75" customHeight="1">
      <c r="A1766" s="51"/>
      <c r="B1766" s="87"/>
      <c r="C1766" s="47"/>
      <c r="D1766" s="57"/>
      <c r="E1766" s="57"/>
      <c r="F1766" s="57"/>
      <c r="G1766" s="57"/>
      <c r="H1766" s="57"/>
      <c r="I1766" s="47" t="s">
        <v>860</v>
      </c>
      <c r="J1766" s="47"/>
      <c r="K1766" s="47"/>
      <c r="L1766" s="57"/>
      <c r="M1766" s="47"/>
      <c r="N1766" s="57"/>
      <c r="O1766" s="57"/>
      <c r="P1766" s="47"/>
      <c r="Q1766" s="47"/>
      <c r="R1766" s="57"/>
    </row>
    <row r="1767" ht="15.75" customHeight="1">
      <c r="A1767" s="51"/>
      <c r="B1767" s="87"/>
      <c r="C1767" s="47"/>
      <c r="D1767" s="57"/>
      <c r="E1767" s="57"/>
      <c r="F1767" s="57"/>
      <c r="G1767" s="57"/>
      <c r="H1767" s="57"/>
      <c r="I1767" s="47" t="s">
        <v>860</v>
      </c>
      <c r="J1767" s="47"/>
      <c r="K1767" s="47"/>
      <c r="L1767" s="57"/>
      <c r="M1767" s="47"/>
      <c r="N1767" s="57"/>
      <c r="O1767" s="57"/>
      <c r="P1767" s="47"/>
      <c r="Q1767" s="47"/>
      <c r="R1767" s="57"/>
    </row>
    <row r="1768" ht="15.75" customHeight="1">
      <c r="A1768" s="51"/>
      <c r="B1768" s="87"/>
      <c r="C1768" s="47"/>
      <c r="D1768" s="57"/>
      <c r="E1768" s="57"/>
      <c r="F1768" s="57"/>
      <c r="G1768" s="57"/>
      <c r="H1768" s="57"/>
      <c r="I1768" s="47" t="s">
        <v>860</v>
      </c>
      <c r="J1768" s="47"/>
      <c r="K1768" s="47"/>
      <c r="L1768" s="57"/>
      <c r="M1768" s="47"/>
      <c r="N1768" s="57"/>
      <c r="O1768" s="57"/>
      <c r="P1768" s="47"/>
      <c r="Q1768" s="47"/>
      <c r="R1768" s="57"/>
    </row>
    <row r="1769" ht="15.75" customHeight="1">
      <c r="A1769" s="51"/>
      <c r="B1769" s="87"/>
      <c r="C1769" s="47"/>
      <c r="D1769" s="57"/>
      <c r="E1769" s="57"/>
      <c r="F1769" s="57"/>
      <c r="G1769" s="57"/>
      <c r="H1769" s="57"/>
      <c r="I1769" s="47" t="s">
        <v>860</v>
      </c>
      <c r="J1769" s="47"/>
      <c r="K1769" s="47"/>
      <c r="L1769" s="57"/>
      <c r="M1769" s="47"/>
      <c r="N1769" s="57"/>
      <c r="O1769" s="57"/>
      <c r="P1769" s="47"/>
      <c r="Q1769" s="47"/>
      <c r="R1769" s="57"/>
    </row>
    <row r="1770" ht="15.75" customHeight="1">
      <c r="A1770" s="51"/>
      <c r="B1770" s="87"/>
      <c r="C1770" s="47"/>
      <c r="D1770" s="57"/>
      <c r="E1770" s="57"/>
      <c r="F1770" s="57"/>
      <c r="G1770" s="57"/>
      <c r="H1770" s="57"/>
      <c r="I1770" s="47" t="s">
        <v>860</v>
      </c>
      <c r="J1770" s="47"/>
      <c r="K1770" s="47"/>
      <c r="L1770" s="57"/>
      <c r="M1770" s="47"/>
      <c r="N1770" s="57"/>
      <c r="O1770" s="57"/>
      <c r="P1770" s="47"/>
      <c r="Q1770" s="47"/>
      <c r="R1770" s="57"/>
    </row>
    <row r="1771" ht="15.75" customHeight="1">
      <c r="A1771" s="51"/>
      <c r="B1771" s="87"/>
      <c r="C1771" s="47"/>
      <c r="D1771" s="57"/>
      <c r="E1771" s="57"/>
      <c r="F1771" s="57"/>
      <c r="G1771" s="57"/>
      <c r="H1771" s="57"/>
      <c r="I1771" s="47" t="s">
        <v>860</v>
      </c>
      <c r="J1771" s="47"/>
      <c r="K1771" s="47"/>
      <c r="L1771" s="57"/>
      <c r="M1771" s="47"/>
      <c r="N1771" s="57"/>
      <c r="O1771" s="57"/>
      <c r="P1771" s="47"/>
      <c r="Q1771" s="47"/>
      <c r="R1771" s="57"/>
    </row>
    <row r="1772" ht="15.75" customHeight="1">
      <c r="A1772" s="51"/>
      <c r="B1772" s="87"/>
      <c r="C1772" s="47"/>
      <c r="D1772" s="57"/>
      <c r="E1772" s="57"/>
      <c r="F1772" s="57"/>
      <c r="G1772" s="57"/>
      <c r="H1772" s="57"/>
      <c r="I1772" s="47" t="s">
        <v>860</v>
      </c>
      <c r="J1772" s="47"/>
      <c r="K1772" s="47"/>
      <c r="L1772" s="57"/>
      <c r="M1772" s="47"/>
      <c r="N1772" s="57"/>
      <c r="O1772" s="57"/>
      <c r="P1772" s="47"/>
      <c r="Q1772" s="47"/>
      <c r="R1772" s="57"/>
    </row>
    <row r="1773" ht="15.75" customHeight="1">
      <c r="A1773" s="51"/>
      <c r="B1773" s="87"/>
      <c r="C1773" s="47"/>
      <c r="D1773" s="57"/>
      <c r="E1773" s="57"/>
      <c r="F1773" s="57"/>
      <c r="G1773" s="57"/>
      <c r="H1773" s="57"/>
      <c r="I1773" s="47" t="s">
        <v>860</v>
      </c>
      <c r="J1773" s="47"/>
      <c r="K1773" s="47"/>
      <c r="L1773" s="57"/>
      <c r="M1773" s="47"/>
      <c r="N1773" s="57"/>
      <c r="O1773" s="57"/>
      <c r="P1773" s="47"/>
      <c r="Q1773" s="47"/>
      <c r="R1773" s="57"/>
    </row>
    <row r="1774" ht="15.75" customHeight="1">
      <c r="A1774" s="51"/>
      <c r="B1774" s="87"/>
      <c r="C1774" s="47"/>
      <c r="D1774" s="57"/>
      <c r="E1774" s="57"/>
      <c r="F1774" s="57"/>
      <c r="G1774" s="57"/>
      <c r="H1774" s="57"/>
      <c r="I1774" s="47" t="s">
        <v>860</v>
      </c>
      <c r="J1774" s="47"/>
      <c r="K1774" s="47"/>
      <c r="L1774" s="57"/>
      <c r="M1774" s="47"/>
      <c r="N1774" s="57"/>
      <c r="O1774" s="57"/>
      <c r="P1774" s="47"/>
      <c r="Q1774" s="47"/>
      <c r="R1774" s="57"/>
    </row>
    <row r="1775" ht="15.75" customHeight="1">
      <c r="A1775" s="51"/>
      <c r="B1775" s="87"/>
      <c r="C1775" s="47"/>
      <c r="D1775" s="57"/>
      <c r="E1775" s="57"/>
      <c r="F1775" s="57"/>
      <c r="G1775" s="57"/>
      <c r="H1775" s="57"/>
      <c r="I1775" s="47" t="s">
        <v>860</v>
      </c>
      <c r="J1775" s="47"/>
      <c r="K1775" s="47"/>
      <c r="L1775" s="57"/>
      <c r="M1775" s="47"/>
      <c r="N1775" s="57"/>
      <c r="O1775" s="57"/>
      <c r="P1775" s="47"/>
      <c r="Q1775" s="47"/>
      <c r="R1775" s="57"/>
    </row>
    <row r="1776" ht="15.75" customHeight="1">
      <c r="A1776" s="51"/>
      <c r="B1776" s="87"/>
      <c r="C1776" s="47"/>
      <c r="D1776" s="57"/>
      <c r="E1776" s="57"/>
      <c r="F1776" s="57"/>
      <c r="G1776" s="57"/>
      <c r="H1776" s="57"/>
      <c r="I1776" s="47" t="s">
        <v>860</v>
      </c>
      <c r="J1776" s="47"/>
      <c r="K1776" s="47"/>
      <c r="L1776" s="57"/>
      <c r="M1776" s="47"/>
      <c r="N1776" s="57"/>
      <c r="O1776" s="57"/>
      <c r="P1776" s="47"/>
      <c r="Q1776" s="47"/>
      <c r="R1776" s="57"/>
    </row>
    <row r="1777" ht="15.75" customHeight="1">
      <c r="A1777" s="51"/>
      <c r="B1777" s="87"/>
      <c r="C1777" s="47"/>
      <c r="D1777" s="57"/>
      <c r="E1777" s="57"/>
      <c r="F1777" s="57"/>
      <c r="G1777" s="57"/>
      <c r="H1777" s="57"/>
      <c r="I1777" s="47" t="s">
        <v>860</v>
      </c>
      <c r="J1777" s="47"/>
      <c r="K1777" s="47"/>
      <c r="L1777" s="57"/>
      <c r="M1777" s="47"/>
      <c r="N1777" s="57"/>
      <c r="O1777" s="57"/>
      <c r="P1777" s="47"/>
      <c r="Q1777" s="47"/>
      <c r="R1777" s="57"/>
    </row>
    <row r="1778" ht="15.75" customHeight="1">
      <c r="A1778" s="51"/>
      <c r="B1778" s="87"/>
      <c r="C1778" s="47"/>
      <c r="D1778" s="57"/>
      <c r="E1778" s="57"/>
      <c r="F1778" s="57"/>
      <c r="G1778" s="57"/>
      <c r="H1778" s="57"/>
      <c r="I1778" s="47" t="s">
        <v>860</v>
      </c>
      <c r="J1778" s="47"/>
      <c r="K1778" s="47"/>
      <c r="L1778" s="57"/>
      <c r="M1778" s="47"/>
      <c r="N1778" s="57"/>
      <c r="O1778" s="57"/>
      <c r="P1778" s="47"/>
      <c r="Q1778" s="47"/>
      <c r="R1778" s="57"/>
    </row>
    <row r="1779" ht="15.75" customHeight="1">
      <c r="A1779" s="51"/>
      <c r="B1779" s="87"/>
      <c r="C1779" s="47"/>
      <c r="D1779" s="57"/>
      <c r="E1779" s="57"/>
      <c r="F1779" s="57"/>
      <c r="G1779" s="57"/>
      <c r="H1779" s="57"/>
      <c r="I1779" s="47" t="s">
        <v>860</v>
      </c>
      <c r="J1779" s="47"/>
      <c r="K1779" s="47"/>
      <c r="L1779" s="57"/>
      <c r="M1779" s="47"/>
      <c r="N1779" s="57"/>
      <c r="O1779" s="57"/>
      <c r="P1779" s="47"/>
      <c r="Q1779" s="47"/>
      <c r="R1779" s="57"/>
    </row>
    <row r="1780" ht="15.75" customHeight="1">
      <c r="A1780" s="51"/>
      <c r="B1780" s="87"/>
      <c r="C1780" s="47"/>
      <c r="D1780" s="57"/>
      <c r="E1780" s="57"/>
      <c r="F1780" s="57"/>
      <c r="G1780" s="57"/>
      <c r="H1780" s="57"/>
      <c r="I1780" s="47" t="s">
        <v>860</v>
      </c>
      <c r="J1780" s="47"/>
      <c r="K1780" s="47"/>
      <c r="L1780" s="57"/>
      <c r="M1780" s="47"/>
      <c r="N1780" s="57"/>
      <c r="O1780" s="57"/>
      <c r="P1780" s="47"/>
      <c r="Q1780" s="47"/>
      <c r="R1780" s="57"/>
    </row>
    <row r="1781" ht="15.75" customHeight="1">
      <c r="A1781" s="51"/>
      <c r="B1781" s="87"/>
      <c r="C1781" s="47"/>
      <c r="D1781" s="57"/>
      <c r="E1781" s="57"/>
      <c r="F1781" s="57"/>
      <c r="G1781" s="57"/>
      <c r="H1781" s="57"/>
      <c r="I1781" s="47" t="s">
        <v>860</v>
      </c>
      <c r="J1781" s="47"/>
      <c r="K1781" s="47"/>
      <c r="L1781" s="57"/>
      <c r="M1781" s="47"/>
      <c r="N1781" s="57"/>
      <c r="O1781" s="57"/>
      <c r="P1781" s="47"/>
      <c r="Q1781" s="47"/>
      <c r="R1781" s="57"/>
    </row>
    <row r="1782" ht="15.75" customHeight="1">
      <c r="A1782" s="51"/>
      <c r="B1782" s="87"/>
      <c r="C1782" s="47"/>
      <c r="D1782" s="57"/>
      <c r="E1782" s="57"/>
      <c r="F1782" s="57"/>
      <c r="G1782" s="57"/>
      <c r="H1782" s="57"/>
      <c r="I1782" s="47" t="s">
        <v>860</v>
      </c>
      <c r="J1782" s="47"/>
      <c r="K1782" s="47"/>
      <c r="L1782" s="57"/>
      <c r="M1782" s="47"/>
      <c r="N1782" s="57"/>
      <c r="O1782" s="57"/>
      <c r="P1782" s="47"/>
      <c r="Q1782" s="47"/>
      <c r="R1782" s="57"/>
    </row>
    <row r="1783" ht="15.75" customHeight="1">
      <c r="A1783" s="51"/>
      <c r="B1783" s="87"/>
      <c r="C1783" s="47"/>
      <c r="D1783" s="57"/>
      <c r="E1783" s="57"/>
      <c r="F1783" s="57"/>
      <c r="G1783" s="57"/>
      <c r="H1783" s="57"/>
      <c r="I1783" s="47" t="s">
        <v>860</v>
      </c>
      <c r="J1783" s="47"/>
      <c r="K1783" s="47"/>
      <c r="L1783" s="57"/>
      <c r="M1783" s="47"/>
      <c r="N1783" s="57"/>
      <c r="O1783" s="57"/>
      <c r="P1783" s="47"/>
      <c r="Q1783" s="47"/>
      <c r="R1783" s="57"/>
    </row>
    <row r="1784" ht="15.75" customHeight="1">
      <c r="A1784" s="51"/>
      <c r="B1784" s="87"/>
      <c r="C1784" s="47"/>
      <c r="D1784" s="57"/>
      <c r="E1784" s="57"/>
      <c r="F1784" s="57"/>
      <c r="G1784" s="57"/>
      <c r="H1784" s="57"/>
      <c r="I1784" s="47" t="s">
        <v>860</v>
      </c>
      <c r="J1784" s="47"/>
      <c r="K1784" s="47"/>
      <c r="L1784" s="57"/>
      <c r="M1784" s="47"/>
      <c r="N1784" s="57"/>
      <c r="O1784" s="57"/>
      <c r="P1784" s="47"/>
      <c r="Q1784" s="47"/>
      <c r="R1784" s="57"/>
    </row>
    <row r="1785" ht="15.75" customHeight="1">
      <c r="A1785" s="51"/>
      <c r="B1785" s="87"/>
      <c r="C1785" s="47"/>
      <c r="D1785" s="57"/>
      <c r="E1785" s="57"/>
      <c r="F1785" s="57"/>
      <c r="G1785" s="57"/>
      <c r="H1785" s="57"/>
      <c r="I1785" s="47" t="s">
        <v>860</v>
      </c>
      <c r="J1785" s="47"/>
      <c r="K1785" s="47"/>
      <c r="L1785" s="57"/>
      <c r="M1785" s="47"/>
      <c r="N1785" s="57"/>
      <c r="O1785" s="57"/>
      <c r="P1785" s="47"/>
      <c r="Q1785" s="47"/>
      <c r="R1785" s="57"/>
    </row>
    <row r="1786" ht="15.75" customHeight="1">
      <c r="A1786" s="51"/>
      <c r="B1786" s="87"/>
      <c r="C1786" s="47"/>
      <c r="D1786" s="57"/>
      <c r="E1786" s="57"/>
      <c r="F1786" s="57"/>
      <c r="G1786" s="57"/>
      <c r="H1786" s="57"/>
      <c r="I1786" s="47" t="s">
        <v>860</v>
      </c>
      <c r="J1786" s="47"/>
      <c r="K1786" s="47"/>
      <c r="L1786" s="57"/>
      <c r="M1786" s="47"/>
      <c r="N1786" s="57"/>
      <c r="O1786" s="57"/>
      <c r="P1786" s="47"/>
      <c r="Q1786" s="47"/>
      <c r="R1786" s="57"/>
    </row>
    <row r="1787" ht="15.75" customHeight="1">
      <c r="A1787" s="51"/>
      <c r="B1787" s="87"/>
      <c r="C1787" s="47"/>
      <c r="D1787" s="57"/>
      <c r="E1787" s="57"/>
      <c r="F1787" s="57"/>
      <c r="G1787" s="57"/>
      <c r="H1787" s="57"/>
      <c r="I1787" s="47" t="s">
        <v>860</v>
      </c>
      <c r="J1787" s="47"/>
      <c r="K1787" s="47"/>
      <c r="L1787" s="57"/>
      <c r="M1787" s="47"/>
      <c r="N1787" s="57"/>
      <c r="O1787" s="57"/>
      <c r="P1787" s="47"/>
      <c r="Q1787" s="47"/>
      <c r="R1787" s="57"/>
    </row>
    <row r="1788" ht="15.75" customHeight="1">
      <c r="A1788" s="51"/>
      <c r="B1788" s="87"/>
      <c r="C1788" s="47"/>
      <c r="D1788" s="57"/>
      <c r="E1788" s="57"/>
      <c r="F1788" s="57"/>
      <c r="G1788" s="57"/>
      <c r="H1788" s="57"/>
      <c r="I1788" s="47" t="s">
        <v>860</v>
      </c>
      <c r="J1788" s="47"/>
      <c r="K1788" s="47"/>
      <c r="L1788" s="57"/>
      <c r="M1788" s="47"/>
      <c r="N1788" s="57"/>
      <c r="O1788" s="57"/>
      <c r="P1788" s="47"/>
      <c r="Q1788" s="47"/>
      <c r="R1788" s="57"/>
    </row>
    <row r="1789" ht="15.75" customHeight="1">
      <c r="A1789" s="51"/>
      <c r="B1789" s="87"/>
      <c r="C1789" s="47"/>
      <c r="D1789" s="57"/>
      <c r="E1789" s="57"/>
      <c r="F1789" s="57"/>
      <c r="G1789" s="57"/>
      <c r="H1789" s="57"/>
      <c r="I1789" s="47" t="s">
        <v>860</v>
      </c>
      <c r="J1789" s="47"/>
      <c r="K1789" s="47"/>
      <c r="L1789" s="57"/>
      <c r="M1789" s="47"/>
      <c r="N1789" s="57"/>
      <c r="O1789" s="57"/>
      <c r="P1789" s="47"/>
      <c r="Q1789" s="47"/>
      <c r="R1789" s="57"/>
    </row>
    <row r="1790" ht="15.75" customHeight="1">
      <c r="A1790" s="51"/>
      <c r="B1790" s="87"/>
      <c r="C1790" s="47"/>
      <c r="D1790" s="57"/>
      <c r="E1790" s="57"/>
      <c r="F1790" s="57"/>
      <c r="G1790" s="57"/>
      <c r="H1790" s="57"/>
      <c r="I1790" s="47" t="s">
        <v>860</v>
      </c>
      <c r="J1790" s="47"/>
      <c r="K1790" s="47"/>
      <c r="L1790" s="57"/>
      <c r="M1790" s="47"/>
      <c r="N1790" s="57"/>
      <c r="O1790" s="57"/>
      <c r="P1790" s="47"/>
      <c r="Q1790" s="47"/>
      <c r="R1790" s="57"/>
    </row>
    <row r="1791" ht="15.75" customHeight="1">
      <c r="A1791" s="51"/>
      <c r="B1791" s="87"/>
      <c r="C1791" s="47"/>
      <c r="D1791" s="57"/>
      <c r="E1791" s="57"/>
      <c r="F1791" s="57"/>
      <c r="G1791" s="57"/>
      <c r="H1791" s="57"/>
      <c r="I1791" s="47" t="s">
        <v>860</v>
      </c>
      <c r="J1791" s="47"/>
      <c r="K1791" s="47"/>
      <c r="L1791" s="57"/>
      <c r="M1791" s="47"/>
      <c r="N1791" s="57"/>
      <c r="O1791" s="57"/>
      <c r="P1791" s="47"/>
      <c r="Q1791" s="47"/>
      <c r="R1791" s="57"/>
    </row>
    <row r="1792" ht="15.75" customHeight="1">
      <c r="A1792" s="51"/>
      <c r="B1792" s="87"/>
      <c r="C1792" s="47"/>
      <c r="D1792" s="57"/>
      <c r="E1792" s="57"/>
      <c r="F1792" s="57"/>
      <c r="G1792" s="57"/>
      <c r="H1792" s="57"/>
      <c r="I1792" s="47" t="s">
        <v>860</v>
      </c>
      <c r="J1792" s="47"/>
      <c r="K1792" s="47"/>
      <c r="L1792" s="57"/>
      <c r="M1792" s="47"/>
      <c r="N1792" s="57"/>
      <c r="O1792" s="57"/>
      <c r="P1792" s="47"/>
      <c r="Q1792" s="47"/>
      <c r="R1792" s="57"/>
    </row>
    <row r="1793" ht="15.75" customHeight="1">
      <c r="A1793" s="51"/>
      <c r="B1793" s="87"/>
      <c r="C1793" s="47"/>
      <c r="D1793" s="57"/>
      <c r="E1793" s="57"/>
      <c r="F1793" s="57"/>
      <c r="G1793" s="57"/>
      <c r="H1793" s="57"/>
      <c r="I1793" s="47" t="s">
        <v>860</v>
      </c>
      <c r="J1793" s="47"/>
      <c r="K1793" s="47"/>
      <c r="L1793" s="57"/>
      <c r="M1793" s="47"/>
      <c r="N1793" s="57"/>
      <c r="O1793" s="57"/>
      <c r="P1793" s="47"/>
      <c r="Q1793" s="47"/>
      <c r="R1793" s="57"/>
    </row>
    <row r="1794" ht="15.75" customHeight="1">
      <c r="A1794" s="51"/>
      <c r="B1794" s="87"/>
      <c r="C1794" s="47"/>
      <c r="D1794" s="57"/>
      <c r="E1794" s="57"/>
      <c r="F1794" s="57"/>
      <c r="G1794" s="57"/>
      <c r="H1794" s="57"/>
      <c r="I1794" s="47" t="s">
        <v>860</v>
      </c>
      <c r="J1794" s="47"/>
      <c r="K1794" s="47"/>
      <c r="L1794" s="57"/>
      <c r="M1794" s="47"/>
      <c r="N1794" s="57"/>
      <c r="O1794" s="57"/>
      <c r="P1794" s="47"/>
      <c r="Q1794" s="47"/>
      <c r="R1794" s="57"/>
    </row>
    <row r="1795" ht="15.75" customHeight="1">
      <c r="A1795" s="51"/>
      <c r="B1795" s="87"/>
      <c r="C1795" s="47"/>
      <c r="D1795" s="57"/>
      <c r="E1795" s="57"/>
      <c r="F1795" s="57"/>
      <c r="G1795" s="57"/>
      <c r="H1795" s="57"/>
      <c r="I1795" s="47" t="s">
        <v>860</v>
      </c>
      <c r="J1795" s="47"/>
      <c r="K1795" s="47"/>
      <c r="L1795" s="57"/>
      <c r="M1795" s="47"/>
      <c r="N1795" s="57"/>
      <c r="O1795" s="57"/>
      <c r="P1795" s="47"/>
      <c r="Q1795" s="47"/>
      <c r="R1795" s="57"/>
    </row>
    <row r="1796" ht="15.75" customHeight="1">
      <c r="A1796" s="51"/>
      <c r="B1796" s="87"/>
      <c r="C1796" s="47"/>
      <c r="D1796" s="57"/>
      <c r="E1796" s="57"/>
      <c r="F1796" s="57"/>
      <c r="G1796" s="57"/>
      <c r="H1796" s="57"/>
      <c r="I1796" s="47" t="s">
        <v>860</v>
      </c>
      <c r="J1796" s="47"/>
      <c r="K1796" s="47"/>
      <c r="L1796" s="57"/>
      <c r="M1796" s="47"/>
      <c r="N1796" s="57"/>
      <c r="O1796" s="57"/>
      <c r="P1796" s="47"/>
      <c r="Q1796" s="47"/>
      <c r="R1796" s="57"/>
    </row>
    <row r="1797" ht="15.75" customHeight="1">
      <c r="A1797" s="51"/>
      <c r="B1797" s="87"/>
      <c r="C1797" s="47"/>
      <c r="D1797" s="57"/>
      <c r="E1797" s="57"/>
      <c r="F1797" s="57"/>
      <c r="G1797" s="57"/>
      <c r="H1797" s="57"/>
      <c r="I1797" s="47" t="s">
        <v>860</v>
      </c>
      <c r="J1797" s="47"/>
      <c r="K1797" s="47"/>
      <c r="L1797" s="57"/>
      <c r="M1797" s="47"/>
      <c r="N1797" s="57"/>
      <c r="O1797" s="57"/>
      <c r="P1797" s="47"/>
      <c r="Q1797" s="47"/>
      <c r="R1797" s="57"/>
    </row>
    <row r="1798" ht="15.75" customHeight="1">
      <c r="A1798" s="51"/>
      <c r="B1798" s="87"/>
      <c r="C1798" s="47"/>
      <c r="D1798" s="57"/>
      <c r="E1798" s="57"/>
      <c r="F1798" s="57"/>
      <c r="G1798" s="57"/>
      <c r="H1798" s="57"/>
      <c r="I1798" s="47" t="s">
        <v>860</v>
      </c>
      <c r="J1798" s="47"/>
      <c r="K1798" s="47"/>
      <c r="L1798" s="57"/>
      <c r="M1798" s="47"/>
      <c r="N1798" s="57"/>
      <c r="O1798" s="57"/>
      <c r="P1798" s="47"/>
      <c r="Q1798" s="47"/>
      <c r="R1798" s="57"/>
    </row>
    <row r="1799" ht="15.75" customHeight="1">
      <c r="A1799" s="51"/>
      <c r="B1799" s="87"/>
      <c r="C1799" s="47"/>
      <c r="D1799" s="57"/>
      <c r="E1799" s="57"/>
      <c r="F1799" s="57"/>
      <c r="G1799" s="57"/>
      <c r="H1799" s="57"/>
      <c r="I1799" s="47" t="s">
        <v>860</v>
      </c>
      <c r="J1799" s="47"/>
      <c r="K1799" s="47"/>
      <c r="L1799" s="57"/>
      <c r="M1799" s="47"/>
      <c r="N1799" s="57"/>
      <c r="O1799" s="57"/>
      <c r="P1799" s="47"/>
      <c r="Q1799" s="47"/>
      <c r="R1799" s="57"/>
    </row>
    <row r="1800" ht="15.75" customHeight="1">
      <c r="A1800" s="51"/>
      <c r="B1800" s="87"/>
      <c r="C1800" s="47"/>
      <c r="D1800" s="57"/>
      <c r="E1800" s="57"/>
      <c r="F1800" s="57"/>
      <c r="G1800" s="57"/>
      <c r="H1800" s="57"/>
      <c r="I1800" s="47" t="s">
        <v>860</v>
      </c>
      <c r="J1800" s="47"/>
      <c r="K1800" s="47"/>
      <c r="L1800" s="57"/>
      <c r="M1800" s="47"/>
      <c r="N1800" s="57"/>
      <c r="O1800" s="57"/>
      <c r="P1800" s="47"/>
      <c r="Q1800" s="47"/>
      <c r="R1800" s="57"/>
    </row>
    <row r="1801" ht="15.75" customHeight="1">
      <c r="A1801" s="51"/>
      <c r="B1801" s="87"/>
      <c r="C1801" s="47"/>
      <c r="D1801" s="57"/>
      <c r="E1801" s="57"/>
      <c r="F1801" s="57"/>
      <c r="G1801" s="57"/>
      <c r="H1801" s="57"/>
      <c r="I1801" s="47" t="s">
        <v>860</v>
      </c>
      <c r="J1801" s="47"/>
      <c r="K1801" s="47"/>
      <c r="L1801" s="57"/>
      <c r="M1801" s="47"/>
      <c r="N1801" s="57"/>
      <c r="O1801" s="57"/>
      <c r="P1801" s="47"/>
      <c r="Q1801" s="47"/>
      <c r="R1801" s="57"/>
    </row>
    <row r="1802" ht="15.75" customHeight="1">
      <c r="A1802" s="51"/>
      <c r="B1802" s="87"/>
      <c r="C1802" s="47"/>
      <c r="D1802" s="57"/>
      <c r="E1802" s="57"/>
      <c r="F1802" s="57"/>
      <c r="G1802" s="57"/>
      <c r="H1802" s="57"/>
      <c r="I1802" s="47" t="s">
        <v>860</v>
      </c>
      <c r="J1802" s="47"/>
      <c r="K1802" s="47"/>
      <c r="L1802" s="57"/>
      <c r="M1802" s="47"/>
      <c r="N1802" s="57"/>
      <c r="O1802" s="57"/>
      <c r="P1802" s="47"/>
      <c r="Q1802" s="47"/>
      <c r="R1802" s="57"/>
    </row>
    <row r="1803" ht="15.75" customHeight="1">
      <c r="A1803" s="51"/>
      <c r="B1803" s="87"/>
      <c r="C1803" s="47"/>
      <c r="D1803" s="57"/>
      <c r="E1803" s="57"/>
      <c r="F1803" s="57"/>
      <c r="G1803" s="57"/>
      <c r="H1803" s="57"/>
      <c r="I1803" s="47" t="s">
        <v>860</v>
      </c>
      <c r="J1803" s="47"/>
      <c r="K1803" s="47"/>
      <c r="L1803" s="57"/>
      <c r="M1803" s="47"/>
      <c r="N1803" s="57"/>
      <c r="O1803" s="57"/>
      <c r="P1803" s="47"/>
      <c r="Q1803" s="47"/>
      <c r="R1803" s="57"/>
    </row>
    <row r="1804" ht="15.75" customHeight="1">
      <c r="A1804" s="51"/>
      <c r="B1804" s="87"/>
      <c r="C1804" s="47"/>
      <c r="D1804" s="57"/>
      <c r="E1804" s="57"/>
      <c r="F1804" s="57"/>
      <c r="G1804" s="57"/>
      <c r="H1804" s="57"/>
      <c r="I1804" s="47" t="s">
        <v>860</v>
      </c>
      <c r="J1804" s="47"/>
      <c r="K1804" s="47"/>
      <c r="L1804" s="57"/>
      <c r="M1804" s="47"/>
      <c r="N1804" s="57"/>
      <c r="O1804" s="57"/>
      <c r="P1804" s="47"/>
      <c r="Q1804" s="47"/>
      <c r="R1804" s="57"/>
    </row>
    <row r="1805" ht="15.75" customHeight="1">
      <c r="A1805" s="51"/>
      <c r="B1805" s="87"/>
      <c r="C1805" s="47"/>
      <c r="D1805" s="57"/>
      <c r="E1805" s="57"/>
      <c r="F1805" s="57"/>
      <c r="G1805" s="57"/>
      <c r="H1805" s="57"/>
      <c r="I1805" s="47" t="s">
        <v>860</v>
      </c>
      <c r="J1805" s="47"/>
      <c r="K1805" s="47"/>
      <c r="L1805" s="57"/>
      <c r="M1805" s="47"/>
      <c r="N1805" s="57"/>
      <c r="O1805" s="57"/>
      <c r="P1805" s="47"/>
      <c r="Q1805" s="47"/>
      <c r="R1805" s="57"/>
    </row>
    <row r="1806" ht="15.75" customHeight="1">
      <c r="A1806" s="51"/>
      <c r="B1806" s="87"/>
      <c r="C1806" s="47"/>
      <c r="D1806" s="57"/>
      <c r="E1806" s="57"/>
      <c r="F1806" s="57"/>
      <c r="G1806" s="57"/>
      <c r="H1806" s="57"/>
      <c r="I1806" s="47" t="s">
        <v>860</v>
      </c>
      <c r="J1806" s="47"/>
      <c r="K1806" s="47"/>
      <c r="L1806" s="57"/>
      <c r="M1806" s="47"/>
      <c r="N1806" s="57"/>
      <c r="O1806" s="57"/>
      <c r="P1806" s="47"/>
      <c r="Q1806" s="47"/>
      <c r="R1806" s="57"/>
    </row>
    <row r="1807" ht="15.75" customHeight="1">
      <c r="A1807" s="51"/>
      <c r="B1807" s="87"/>
      <c r="C1807" s="47"/>
      <c r="D1807" s="57"/>
      <c r="E1807" s="57"/>
      <c r="F1807" s="57"/>
      <c r="G1807" s="57"/>
      <c r="H1807" s="57"/>
      <c r="I1807" s="47" t="s">
        <v>860</v>
      </c>
      <c r="J1807" s="47"/>
      <c r="K1807" s="47"/>
      <c r="L1807" s="57"/>
      <c r="M1807" s="47"/>
      <c r="N1807" s="57"/>
      <c r="O1807" s="57"/>
      <c r="P1807" s="47"/>
      <c r="Q1807" s="47"/>
      <c r="R1807" s="57"/>
    </row>
    <row r="1808" ht="15.75" customHeight="1">
      <c r="A1808" s="51"/>
      <c r="B1808" s="87"/>
      <c r="C1808" s="47"/>
      <c r="D1808" s="57"/>
      <c r="E1808" s="57"/>
      <c r="F1808" s="57"/>
      <c r="G1808" s="57"/>
      <c r="H1808" s="57"/>
      <c r="I1808" s="47" t="s">
        <v>860</v>
      </c>
      <c r="J1808" s="47"/>
      <c r="K1808" s="47"/>
      <c r="L1808" s="57"/>
      <c r="M1808" s="47"/>
      <c r="N1808" s="57"/>
      <c r="O1808" s="57"/>
      <c r="P1808" s="47"/>
      <c r="Q1808" s="47"/>
      <c r="R1808" s="57"/>
    </row>
    <row r="1809" ht="15.75" customHeight="1">
      <c r="A1809" s="51"/>
      <c r="B1809" s="87"/>
      <c r="C1809" s="47"/>
      <c r="D1809" s="57"/>
      <c r="E1809" s="57"/>
      <c r="F1809" s="57"/>
      <c r="G1809" s="57"/>
      <c r="H1809" s="57"/>
      <c r="I1809" s="47" t="s">
        <v>860</v>
      </c>
      <c r="J1809" s="47"/>
      <c r="K1809" s="47"/>
      <c r="L1809" s="57"/>
      <c r="M1809" s="47"/>
      <c r="N1809" s="57"/>
      <c r="O1809" s="57"/>
      <c r="P1809" s="47"/>
      <c r="Q1809" s="47"/>
      <c r="R1809" s="57"/>
    </row>
    <row r="1810" ht="15.75" customHeight="1">
      <c r="A1810" s="51"/>
      <c r="B1810" s="87"/>
      <c r="C1810" s="47"/>
      <c r="D1810" s="57"/>
      <c r="E1810" s="57"/>
      <c r="F1810" s="57"/>
      <c r="G1810" s="57"/>
      <c r="H1810" s="57"/>
      <c r="I1810" s="47" t="s">
        <v>860</v>
      </c>
      <c r="J1810" s="47"/>
      <c r="K1810" s="47"/>
      <c r="L1810" s="57"/>
      <c r="M1810" s="47"/>
      <c r="N1810" s="57"/>
      <c r="O1810" s="57"/>
      <c r="P1810" s="47"/>
      <c r="Q1810" s="47"/>
      <c r="R1810" s="57"/>
    </row>
    <row r="1811" ht="15.75" customHeight="1">
      <c r="A1811" s="51"/>
      <c r="B1811" s="87"/>
      <c r="C1811" s="47"/>
      <c r="D1811" s="57"/>
      <c r="E1811" s="57"/>
      <c r="F1811" s="57"/>
      <c r="G1811" s="57"/>
      <c r="H1811" s="57"/>
      <c r="I1811" s="47" t="s">
        <v>860</v>
      </c>
      <c r="J1811" s="47"/>
      <c r="K1811" s="47"/>
      <c r="L1811" s="57"/>
      <c r="M1811" s="47"/>
      <c r="N1811" s="57"/>
      <c r="O1811" s="57"/>
      <c r="P1811" s="47"/>
      <c r="Q1811" s="47"/>
      <c r="R1811" s="57"/>
    </row>
    <row r="1812" ht="15.75" customHeight="1">
      <c r="A1812" s="51"/>
      <c r="B1812" s="87"/>
      <c r="C1812" s="47"/>
      <c r="D1812" s="57"/>
      <c r="E1812" s="57"/>
      <c r="F1812" s="57"/>
      <c r="G1812" s="57"/>
      <c r="H1812" s="57"/>
      <c r="I1812" s="47" t="s">
        <v>860</v>
      </c>
      <c r="J1812" s="47"/>
      <c r="K1812" s="47"/>
      <c r="L1812" s="57"/>
      <c r="M1812" s="47"/>
      <c r="N1812" s="57"/>
      <c r="O1812" s="57"/>
      <c r="P1812" s="47"/>
      <c r="Q1812" s="47"/>
      <c r="R1812" s="57"/>
    </row>
    <row r="1813" ht="15.75" customHeight="1">
      <c r="A1813" s="51"/>
      <c r="B1813" s="87"/>
      <c r="C1813" s="47"/>
      <c r="D1813" s="57"/>
      <c r="E1813" s="57"/>
      <c r="F1813" s="57"/>
      <c r="G1813" s="57"/>
      <c r="H1813" s="57"/>
      <c r="I1813" s="47" t="s">
        <v>860</v>
      </c>
      <c r="J1813" s="47"/>
      <c r="K1813" s="47"/>
      <c r="L1813" s="57"/>
      <c r="M1813" s="47"/>
      <c r="N1813" s="57"/>
      <c r="O1813" s="57"/>
      <c r="P1813" s="47"/>
      <c r="Q1813" s="47"/>
      <c r="R1813" s="57"/>
    </row>
    <row r="1814" ht="15.75" customHeight="1">
      <c r="A1814" s="51"/>
      <c r="B1814" s="87"/>
      <c r="C1814" s="47"/>
      <c r="D1814" s="57"/>
      <c r="E1814" s="57"/>
      <c r="F1814" s="57"/>
      <c r="G1814" s="57"/>
      <c r="H1814" s="57"/>
      <c r="I1814" s="47" t="s">
        <v>860</v>
      </c>
      <c r="J1814" s="47"/>
      <c r="K1814" s="47"/>
      <c r="L1814" s="57"/>
      <c r="M1814" s="47"/>
      <c r="N1814" s="57"/>
      <c r="O1814" s="57"/>
      <c r="P1814" s="47"/>
      <c r="Q1814" s="47"/>
      <c r="R1814" s="57"/>
    </row>
    <row r="1815" ht="15.75" customHeight="1">
      <c r="A1815" s="51"/>
      <c r="B1815" s="87"/>
      <c r="C1815" s="47"/>
      <c r="D1815" s="57"/>
      <c r="E1815" s="57"/>
      <c r="F1815" s="57"/>
      <c r="G1815" s="57"/>
      <c r="H1815" s="57"/>
      <c r="I1815" s="47" t="s">
        <v>860</v>
      </c>
      <c r="J1815" s="47"/>
      <c r="K1815" s="47"/>
      <c r="L1815" s="57"/>
      <c r="M1815" s="47"/>
      <c r="N1815" s="57"/>
      <c r="O1815" s="57"/>
      <c r="P1815" s="47"/>
      <c r="Q1815" s="47"/>
      <c r="R1815" s="57"/>
    </row>
    <row r="1816" ht="15.75" customHeight="1">
      <c r="A1816" s="51"/>
      <c r="B1816" s="87"/>
      <c r="C1816" s="47"/>
      <c r="D1816" s="57"/>
      <c r="E1816" s="57"/>
      <c r="F1816" s="57"/>
      <c r="G1816" s="57"/>
      <c r="H1816" s="57"/>
      <c r="I1816" s="47" t="s">
        <v>860</v>
      </c>
      <c r="J1816" s="47"/>
      <c r="K1816" s="47"/>
      <c r="L1816" s="57"/>
      <c r="M1816" s="47"/>
      <c r="N1816" s="57"/>
      <c r="O1816" s="57"/>
      <c r="P1816" s="47"/>
      <c r="Q1816" s="47"/>
      <c r="R1816" s="57"/>
    </row>
    <row r="1817" ht="15.75" customHeight="1">
      <c r="A1817" s="51"/>
      <c r="B1817" s="87"/>
      <c r="C1817" s="47"/>
      <c r="D1817" s="57"/>
      <c r="E1817" s="57"/>
      <c r="F1817" s="57"/>
      <c r="G1817" s="57"/>
      <c r="H1817" s="57"/>
      <c r="I1817" s="47" t="s">
        <v>860</v>
      </c>
      <c r="J1817" s="47"/>
      <c r="K1817" s="47"/>
      <c r="L1817" s="57"/>
      <c r="M1817" s="47"/>
      <c r="N1817" s="57"/>
      <c r="O1817" s="57"/>
      <c r="P1817" s="47"/>
      <c r="Q1817" s="47"/>
      <c r="R1817" s="57"/>
    </row>
    <row r="1818" ht="15.75" customHeight="1">
      <c r="A1818" s="51"/>
      <c r="B1818" s="87"/>
      <c r="C1818" s="47"/>
      <c r="D1818" s="57"/>
      <c r="E1818" s="57"/>
      <c r="F1818" s="57"/>
      <c r="G1818" s="57"/>
      <c r="H1818" s="57"/>
      <c r="I1818" s="47" t="s">
        <v>860</v>
      </c>
      <c r="J1818" s="47"/>
      <c r="K1818" s="47"/>
      <c r="L1818" s="57"/>
      <c r="M1818" s="47"/>
      <c r="N1818" s="57"/>
      <c r="O1818" s="57"/>
      <c r="P1818" s="47"/>
      <c r="Q1818" s="47"/>
      <c r="R1818" s="57"/>
    </row>
    <row r="1819" ht="15.75" customHeight="1">
      <c r="A1819" s="51"/>
      <c r="B1819" s="87"/>
      <c r="C1819" s="47"/>
      <c r="D1819" s="57"/>
      <c r="E1819" s="57"/>
      <c r="F1819" s="57"/>
      <c r="G1819" s="57"/>
      <c r="H1819" s="57"/>
      <c r="I1819" s="47" t="s">
        <v>860</v>
      </c>
      <c r="J1819" s="47"/>
      <c r="K1819" s="47"/>
      <c r="L1819" s="57"/>
      <c r="M1819" s="47"/>
      <c r="N1819" s="57"/>
      <c r="O1819" s="57"/>
      <c r="P1819" s="47"/>
      <c r="Q1819" s="47"/>
      <c r="R1819" s="57"/>
    </row>
    <row r="1820" ht="15.75" customHeight="1">
      <c r="A1820" s="51"/>
      <c r="B1820" s="87"/>
      <c r="C1820" s="47"/>
      <c r="D1820" s="57"/>
      <c r="E1820" s="57"/>
      <c r="F1820" s="57"/>
      <c r="G1820" s="57"/>
      <c r="H1820" s="57"/>
      <c r="I1820" s="47" t="s">
        <v>860</v>
      </c>
      <c r="J1820" s="47"/>
      <c r="K1820" s="47"/>
      <c r="L1820" s="57"/>
      <c r="M1820" s="47"/>
      <c r="N1820" s="57"/>
      <c r="O1820" s="57"/>
      <c r="P1820" s="47"/>
      <c r="Q1820" s="47"/>
      <c r="R1820" s="57"/>
    </row>
    <row r="1821" ht="15.75" customHeight="1">
      <c r="A1821" s="51"/>
      <c r="B1821" s="87"/>
      <c r="C1821" s="47"/>
      <c r="D1821" s="57"/>
      <c r="E1821" s="57"/>
      <c r="F1821" s="57"/>
      <c r="G1821" s="57"/>
      <c r="H1821" s="57"/>
      <c r="I1821" s="47" t="s">
        <v>860</v>
      </c>
      <c r="J1821" s="47"/>
      <c r="K1821" s="47"/>
      <c r="L1821" s="57"/>
      <c r="M1821" s="47"/>
      <c r="N1821" s="57"/>
      <c r="O1821" s="57"/>
      <c r="P1821" s="47"/>
      <c r="Q1821" s="47"/>
      <c r="R1821" s="57"/>
    </row>
    <row r="1822" ht="15.75" customHeight="1">
      <c r="A1822" s="51"/>
      <c r="B1822" s="87"/>
      <c r="C1822" s="47"/>
      <c r="D1822" s="57"/>
      <c r="E1822" s="57"/>
      <c r="F1822" s="57"/>
      <c r="G1822" s="57"/>
      <c r="H1822" s="57"/>
      <c r="I1822" s="47" t="s">
        <v>860</v>
      </c>
      <c r="J1822" s="47"/>
      <c r="K1822" s="47"/>
      <c r="L1822" s="57"/>
      <c r="M1822" s="47"/>
      <c r="N1822" s="57"/>
      <c r="O1822" s="57"/>
      <c r="P1822" s="47"/>
      <c r="Q1822" s="47"/>
      <c r="R1822" s="57"/>
    </row>
    <row r="1823" ht="15.75" customHeight="1">
      <c r="A1823" s="51"/>
      <c r="B1823" s="87"/>
      <c r="C1823" s="47"/>
      <c r="D1823" s="57"/>
      <c r="E1823" s="57"/>
      <c r="F1823" s="57"/>
      <c r="G1823" s="57"/>
      <c r="H1823" s="57"/>
      <c r="I1823" s="47" t="s">
        <v>860</v>
      </c>
      <c r="J1823" s="47"/>
      <c r="K1823" s="47"/>
      <c r="L1823" s="57"/>
      <c r="M1823" s="47"/>
      <c r="N1823" s="57"/>
      <c r="O1823" s="57"/>
      <c r="P1823" s="47"/>
      <c r="Q1823" s="47"/>
      <c r="R1823" s="57"/>
    </row>
    <row r="1824" ht="15.75" customHeight="1">
      <c r="A1824" s="51"/>
      <c r="B1824" s="87"/>
      <c r="C1824" s="47"/>
      <c r="D1824" s="57"/>
      <c r="E1824" s="57"/>
      <c r="F1824" s="57"/>
      <c r="G1824" s="57"/>
      <c r="H1824" s="57"/>
      <c r="I1824" s="47" t="s">
        <v>860</v>
      </c>
      <c r="J1824" s="47"/>
      <c r="K1824" s="47"/>
      <c r="L1824" s="57"/>
      <c r="M1824" s="47"/>
      <c r="N1824" s="57"/>
      <c r="O1824" s="57"/>
      <c r="P1824" s="47"/>
      <c r="Q1824" s="47"/>
      <c r="R1824" s="57"/>
    </row>
    <row r="1825" ht="15.75" customHeight="1">
      <c r="A1825" s="51"/>
      <c r="B1825" s="87"/>
      <c r="C1825" s="47"/>
      <c r="D1825" s="57"/>
      <c r="E1825" s="57"/>
      <c r="F1825" s="57"/>
      <c r="G1825" s="57"/>
      <c r="H1825" s="57"/>
      <c r="I1825" s="47" t="s">
        <v>860</v>
      </c>
      <c r="J1825" s="47"/>
      <c r="K1825" s="47"/>
      <c r="L1825" s="57"/>
      <c r="M1825" s="47"/>
      <c r="N1825" s="57"/>
      <c r="O1825" s="57"/>
      <c r="P1825" s="47"/>
      <c r="Q1825" s="47"/>
      <c r="R1825" s="57"/>
    </row>
    <row r="1826" ht="15.75" customHeight="1">
      <c r="A1826" s="51"/>
      <c r="B1826" s="87"/>
      <c r="C1826" s="47"/>
      <c r="D1826" s="57"/>
      <c r="E1826" s="57"/>
      <c r="F1826" s="57"/>
      <c r="G1826" s="57"/>
      <c r="H1826" s="57"/>
      <c r="I1826" s="47" t="s">
        <v>860</v>
      </c>
      <c r="J1826" s="47"/>
      <c r="K1826" s="47"/>
      <c r="L1826" s="57"/>
      <c r="M1826" s="47"/>
      <c r="N1826" s="57"/>
      <c r="O1826" s="57"/>
      <c r="P1826" s="47"/>
      <c r="Q1826" s="47"/>
      <c r="R1826" s="57"/>
    </row>
    <row r="1827" ht="15.75" customHeight="1">
      <c r="A1827" s="51"/>
      <c r="B1827" s="87"/>
      <c r="C1827" s="47"/>
      <c r="D1827" s="57"/>
      <c r="E1827" s="57"/>
      <c r="F1827" s="57"/>
      <c r="G1827" s="57"/>
      <c r="H1827" s="57"/>
      <c r="I1827" s="47" t="s">
        <v>860</v>
      </c>
      <c r="J1827" s="47"/>
      <c r="K1827" s="47"/>
      <c r="L1827" s="57"/>
      <c r="M1827" s="47"/>
      <c r="N1827" s="57"/>
      <c r="O1827" s="57"/>
      <c r="P1827" s="47"/>
      <c r="Q1827" s="47"/>
      <c r="R1827" s="57"/>
    </row>
    <row r="1828" ht="15.75" customHeight="1">
      <c r="A1828" s="51"/>
      <c r="B1828" s="87"/>
      <c r="C1828" s="47"/>
      <c r="D1828" s="57"/>
      <c r="E1828" s="57"/>
      <c r="F1828" s="57"/>
      <c r="G1828" s="57"/>
      <c r="H1828" s="57"/>
      <c r="I1828" s="47" t="s">
        <v>860</v>
      </c>
      <c r="J1828" s="47"/>
      <c r="K1828" s="47"/>
      <c r="L1828" s="57"/>
      <c r="M1828" s="47"/>
      <c r="N1828" s="57"/>
      <c r="O1828" s="57"/>
      <c r="P1828" s="47"/>
      <c r="Q1828" s="47"/>
      <c r="R1828" s="57"/>
    </row>
    <row r="1829" ht="15.75" customHeight="1">
      <c r="A1829" s="51"/>
      <c r="B1829" s="87"/>
      <c r="C1829" s="47"/>
      <c r="D1829" s="57"/>
      <c r="E1829" s="57"/>
      <c r="F1829" s="57"/>
      <c r="G1829" s="57"/>
      <c r="H1829" s="57"/>
      <c r="I1829" s="47" t="s">
        <v>860</v>
      </c>
      <c r="J1829" s="47"/>
      <c r="K1829" s="47"/>
      <c r="L1829" s="57"/>
      <c r="M1829" s="47"/>
      <c r="N1829" s="57"/>
      <c r="O1829" s="57"/>
      <c r="P1829" s="47"/>
      <c r="Q1829" s="47"/>
      <c r="R1829" s="57"/>
    </row>
    <row r="1830" ht="15.75" customHeight="1">
      <c r="A1830" s="51"/>
      <c r="B1830" s="87"/>
      <c r="C1830" s="47"/>
      <c r="D1830" s="57"/>
      <c r="E1830" s="57"/>
      <c r="F1830" s="57"/>
      <c r="G1830" s="57"/>
      <c r="H1830" s="57"/>
      <c r="I1830" s="47" t="s">
        <v>860</v>
      </c>
      <c r="J1830" s="47"/>
      <c r="K1830" s="47"/>
      <c r="L1830" s="57"/>
      <c r="M1830" s="47"/>
      <c r="N1830" s="57"/>
      <c r="O1830" s="57"/>
      <c r="P1830" s="47"/>
      <c r="Q1830" s="47"/>
      <c r="R1830" s="57"/>
    </row>
    <row r="1831" ht="15.75" customHeight="1">
      <c r="A1831" s="51"/>
      <c r="B1831" s="87"/>
      <c r="C1831" s="47"/>
      <c r="D1831" s="57"/>
      <c r="E1831" s="57"/>
      <c r="F1831" s="57"/>
      <c r="G1831" s="57"/>
      <c r="H1831" s="57"/>
      <c r="I1831" s="47" t="s">
        <v>860</v>
      </c>
      <c r="J1831" s="47"/>
      <c r="K1831" s="47"/>
      <c r="L1831" s="57"/>
      <c r="M1831" s="47"/>
      <c r="N1831" s="57"/>
      <c r="O1831" s="57"/>
      <c r="P1831" s="47"/>
      <c r="Q1831" s="47"/>
      <c r="R1831" s="57"/>
    </row>
    <row r="1832" ht="15.75" customHeight="1">
      <c r="A1832" s="51"/>
      <c r="B1832" s="87"/>
      <c r="C1832" s="47"/>
      <c r="D1832" s="57"/>
      <c r="E1832" s="57"/>
      <c r="F1832" s="57"/>
      <c r="G1832" s="57"/>
      <c r="H1832" s="57"/>
      <c r="I1832" s="47" t="s">
        <v>860</v>
      </c>
      <c r="J1832" s="47"/>
      <c r="K1832" s="47"/>
      <c r="L1832" s="57"/>
      <c r="M1832" s="47"/>
      <c r="N1832" s="57"/>
      <c r="O1832" s="57"/>
      <c r="P1832" s="47"/>
      <c r="Q1832" s="47"/>
      <c r="R1832" s="57"/>
    </row>
    <row r="1833" ht="15.75" customHeight="1">
      <c r="A1833" s="51"/>
      <c r="B1833" s="87"/>
      <c r="C1833" s="47"/>
      <c r="D1833" s="57"/>
      <c r="E1833" s="57"/>
      <c r="F1833" s="57"/>
      <c r="G1833" s="57"/>
      <c r="H1833" s="57"/>
      <c r="I1833" s="47" t="s">
        <v>860</v>
      </c>
      <c r="J1833" s="47"/>
      <c r="K1833" s="47"/>
      <c r="L1833" s="57"/>
      <c r="M1833" s="47"/>
      <c r="N1833" s="57"/>
      <c r="O1833" s="57"/>
      <c r="P1833" s="47"/>
      <c r="Q1833" s="47"/>
      <c r="R1833" s="57"/>
    </row>
    <row r="1834" ht="15.75" customHeight="1">
      <c r="A1834" s="51"/>
      <c r="B1834" s="87"/>
      <c r="C1834" s="47"/>
      <c r="D1834" s="57"/>
      <c r="E1834" s="57"/>
      <c r="F1834" s="57"/>
      <c r="G1834" s="57"/>
      <c r="H1834" s="57"/>
      <c r="I1834" s="47" t="s">
        <v>860</v>
      </c>
      <c r="J1834" s="47"/>
      <c r="K1834" s="47"/>
      <c r="L1834" s="57"/>
      <c r="M1834" s="47"/>
      <c r="N1834" s="57"/>
      <c r="O1834" s="57"/>
      <c r="P1834" s="47"/>
      <c r="Q1834" s="47"/>
      <c r="R1834" s="57"/>
    </row>
    <row r="1835" ht="15.75" customHeight="1">
      <c r="A1835" s="51"/>
      <c r="B1835" s="87"/>
      <c r="C1835" s="47"/>
      <c r="D1835" s="57"/>
      <c r="E1835" s="57"/>
      <c r="F1835" s="57"/>
      <c r="G1835" s="57"/>
      <c r="H1835" s="57"/>
      <c r="I1835" s="47" t="s">
        <v>860</v>
      </c>
      <c r="J1835" s="47"/>
      <c r="K1835" s="47"/>
      <c r="L1835" s="57"/>
      <c r="M1835" s="47"/>
      <c r="N1835" s="57"/>
      <c r="O1835" s="57"/>
      <c r="P1835" s="47"/>
      <c r="Q1835" s="47"/>
      <c r="R1835" s="57"/>
    </row>
    <row r="1836" ht="15.75" customHeight="1">
      <c r="A1836" s="51"/>
      <c r="B1836" s="87"/>
      <c r="C1836" s="47"/>
      <c r="D1836" s="57"/>
      <c r="E1836" s="57"/>
      <c r="F1836" s="57"/>
      <c r="G1836" s="57"/>
      <c r="H1836" s="57"/>
      <c r="I1836" s="47" t="s">
        <v>860</v>
      </c>
      <c r="J1836" s="47"/>
      <c r="K1836" s="47"/>
      <c r="L1836" s="57"/>
      <c r="M1836" s="47"/>
      <c r="N1836" s="57"/>
      <c r="O1836" s="57"/>
      <c r="P1836" s="47"/>
      <c r="Q1836" s="47"/>
      <c r="R1836" s="57"/>
    </row>
    <row r="1837" ht="15.75" customHeight="1">
      <c r="A1837" s="51"/>
      <c r="B1837" s="87"/>
      <c r="C1837" s="47"/>
      <c r="D1837" s="57"/>
      <c r="E1837" s="57"/>
      <c r="F1837" s="57"/>
      <c r="G1837" s="57"/>
      <c r="H1837" s="57"/>
      <c r="I1837" s="47" t="s">
        <v>860</v>
      </c>
      <c r="J1837" s="47"/>
      <c r="K1837" s="47"/>
      <c r="L1837" s="57"/>
      <c r="M1837" s="47"/>
      <c r="N1837" s="57"/>
      <c r="O1837" s="57"/>
      <c r="P1837" s="47"/>
      <c r="Q1837" s="47"/>
      <c r="R1837" s="57"/>
    </row>
    <row r="1838" ht="15.75" customHeight="1">
      <c r="A1838" s="51"/>
      <c r="B1838" s="87"/>
      <c r="C1838" s="47"/>
      <c r="D1838" s="57"/>
      <c r="E1838" s="57"/>
      <c r="F1838" s="57"/>
      <c r="G1838" s="57"/>
      <c r="H1838" s="57"/>
      <c r="I1838" s="47" t="s">
        <v>860</v>
      </c>
      <c r="J1838" s="47"/>
      <c r="K1838" s="47"/>
      <c r="L1838" s="57"/>
      <c r="M1838" s="47"/>
      <c r="N1838" s="57"/>
      <c r="O1838" s="57"/>
      <c r="P1838" s="47"/>
      <c r="Q1838" s="47"/>
      <c r="R1838" s="57"/>
    </row>
    <row r="1839" ht="15.75" customHeight="1">
      <c r="A1839" s="51"/>
      <c r="B1839" s="87"/>
      <c r="C1839" s="47"/>
      <c r="D1839" s="57"/>
      <c r="E1839" s="57"/>
      <c r="F1839" s="57"/>
      <c r="G1839" s="57"/>
      <c r="H1839" s="57"/>
      <c r="I1839" s="47" t="s">
        <v>860</v>
      </c>
      <c r="J1839" s="47"/>
      <c r="K1839" s="47"/>
      <c r="L1839" s="57"/>
      <c r="M1839" s="47"/>
      <c r="N1839" s="57"/>
      <c r="O1839" s="57"/>
      <c r="P1839" s="47"/>
      <c r="Q1839" s="47"/>
      <c r="R1839" s="57"/>
    </row>
    <row r="1840" ht="15.75" customHeight="1">
      <c r="A1840" s="51"/>
      <c r="B1840" s="87"/>
      <c r="C1840" s="47"/>
      <c r="D1840" s="57"/>
      <c r="E1840" s="57"/>
      <c r="F1840" s="57"/>
      <c r="G1840" s="57"/>
      <c r="H1840" s="57"/>
      <c r="I1840" s="47" t="s">
        <v>860</v>
      </c>
      <c r="J1840" s="47"/>
      <c r="K1840" s="47"/>
      <c r="L1840" s="57"/>
      <c r="M1840" s="47"/>
      <c r="N1840" s="57"/>
      <c r="O1840" s="57"/>
      <c r="P1840" s="47"/>
      <c r="Q1840" s="47"/>
      <c r="R1840" s="57"/>
    </row>
    <row r="1841" ht="15.75" customHeight="1">
      <c r="A1841" s="51"/>
      <c r="B1841" s="87"/>
      <c r="C1841" s="47"/>
      <c r="D1841" s="57"/>
      <c r="E1841" s="57"/>
      <c r="F1841" s="57"/>
      <c r="G1841" s="57"/>
      <c r="H1841" s="57"/>
      <c r="I1841" s="47" t="s">
        <v>860</v>
      </c>
      <c r="J1841" s="47"/>
      <c r="K1841" s="47"/>
      <c r="L1841" s="57"/>
      <c r="M1841" s="47"/>
      <c r="N1841" s="57"/>
      <c r="O1841" s="57"/>
      <c r="P1841" s="47"/>
      <c r="Q1841" s="47"/>
      <c r="R1841" s="57"/>
    </row>
    <row r="1842" ht="15.75" customHeight="1">
      <c r="A1842" s="51"/>
      <c r="B1842" s="87"/>
      <c r="C1842" s="47"/>
      <c r="D1842" s="57"/>
      <c r="E1842" s="57"/>
      <c r="F1842" s="57"/>
      <c r="G1842" s="57"/>
      <c r="H1842" s="57"/>
      <c r="I1842" s="47" t="s">
        <v>860</v>
      </c>
      <c r="J1842" s="47"/>
      <c r="K1842" s="47"/>
      <c r="L1842" s="57"/>
      <c r="M1842" s="47"/>
      <c r="N1842" s="57"/>
      <c r="O1842" s="57"/>
      <c r="P1842" s="47"/>
      <c r="Q1842" s="47"/>
      <c r="R1842" s="57"/>
    </row>
    <row r="1843" ht="15.75" customHeight="1">
      <c r="A1843" s="51"/>
      <c r="B1843" s="87"/>
      <c r="C1843" s="47"/>
      <c r="D1843" s="57"/>
      <c r="E1843" s="57"/>
      <c r="F1843" s="57"/>
      <c r="G1843" s="57"/>
      <c r="H1843" s="57"/>
      <c r="I1843" s="47" t="s">
        <v>860</v>
      </c>
      <c r="J1843" s="47"/>
      <c r="K1843" s="47"/>
      <c r="L1843" s="57"/>
      <c r="M1843" s="47"/>
      <c r="N1843" s="57"/>
      <c r="O1843" s="57"/>
      <c r="P1843" s="47"/>
      <c r="Q1843" s="47"/>
      <c r="R1843" s="57"/>
    </row>
    <row r="1844" ht="15.75" customHeight="1">
      <c r="A1844" s="51"/>
      <c r="B1844" s="87"/>
      <c r="C1844" s="47"/>
      <c r="D1844" s="57"/>
      <c r="E1844" s="57"/>
      <c r="F1844" s="57"/>
      <c r="G1844" s="57"/>
      <c r="H1844" s="57"/>
      <c r="I1844" s="47" t="s">
        <v>860</v>
      </c>
      <c r="J1844" s="47"/>
      <c r="K1844" s="47"/>
      <c r="L1844" s="57"/>
      <c r="M1844" s="47"/>
      <c r="N1844" s="57"/>
      <c r="O1844" s="57"/>
      <c r="P1844" s="47"/>
      <c r="Q1844" s="47"/>
      <c r="R1844" s="57"/>
    </row>
    <row r="1845" ht="15.75" customHeight="1">
      <c r="A1845" s="51"/>
      <c r="B1845" s="87"/>
      <c r="C1845" s="47"/>
      <c r="D1845" s="57"/>
      <c r="E1845" s="57"/>
      <c r="F1845" s="57"/>
      <c r="G1845" s="57"/>
      <c r="H1845" s="57"/>
      <c r="I1845" s="47" t="s">
        <v>860</v>
      </c>
      <c r="J1845" s="47"/>
      <c r="K1845" s="47"/>
      <c r="L1845" s="57"/>
      <c r="M1845" s="47"/>
      <c r="N1845" s="57"/>
      <c r="O1845" s="57"/>
      <c r="P1845" s="47"/>
      <c r="Q1845" s="47"/>
      <c r="R1845" s="57"/>
    </row>
    <row r="1846" ht="15.75" customHeight="1">
      <c r="A1846" s="51"/>
      <c r="B1846" s="87"/>
      <c r="C1846" s="47"/>
      <c r="D1846" s="57"/>
      <c r="E1846" s="57"/>
      <c r="F1846" s="57"/>
      <c r="G1846" s="57"/>
      <c r="H1846" s="57"/>
      <c r="I1846" s="47" t="s">
        <v>860</v>
      </c>
      <c r="J1846" s="47"/>
      <c r="K1846" s="47"/>
      <c r="L1846" s="57"/>
      <c r="M1846" s="47"/>
      <c r="N1846" s="57"/>
      <c r="O1846" s="57"/>
      <c r="P1846" s="47"/>
      <c r="Q1846" s="47"/>
      <c r="R1846" s="57"/>
    </row>
    <row r="1847" ht="15.75" customHeight="1">
      <c r="A1847" s="51"/>
      <c r="B1847" s="87"/>
      <c r="C1847" s="47"/>
      <c r="D1847" s="57"/>
      <c r="E1847" s="57"/>
      <c r="F1847" s="57"/>
      <c r="G1847" s="57"/>
      <c r="H1847" s="57"/>
      <c r="I1847" s="47" t="s">
        <v>860</v>
      </c>
      <c r="J1847" s="47"/>
      <c r="K1847" s="47"/>
      <c r="L1847" s="57"/>
      <c r="M1847" s="47"/>
      <c r="N1847" s="57"/>
      <c r="O1847" s="57"/>
      <c r="P1847" s="47"/>
      <c r="Q1847" s="47"/>
      <c r="R1847" s="57"/>
    </row>
    <row r="1848" ht="15.75" customHeight="1">
      <c r="A1848" s="51"/>
      <c r="B1848" s="87"/>
      <c r="C1848" s="47"/>
      <c r="D1848" s="57"/>
      <c r="E1848" s="57"/>
      <c r="F1848" s="57"/>
      <c r="G1848" s="57"/>
      <c r="H1848" s="57"/>
      <c r="I1848" s="47" t="s">
        <v>860</v>
      </c>
      <c r="J1848" s="47"/>
      <c r="K1848" s="47"/>
      <c r="L1848" s="57"/>
      <c r="M1848" s="47"/>
      <c r="N1848" s="57"/>
      <c r="O1848" s="57"/>
      <c r="P1848" s="47"/>
      <c r="Q1848" s="47"/>
      <c r="R1848" s="57"/>
    </row>
    <row r="1849" ht="15.75" customHeight="1">
      <c r="A1849" s="51"/>
      <c r="B1849" s="87"/>
      <c r="C1849" s="47"/>
      <c r="D1849" s="57"/>
      <c r="E1849" s="57"/>
      <c r="F1849" s="57"/>
      <c r="G1849" s="57"/>
      <c r="H1849" s="57"/>
      <c r="I1849" s="47" t="s">
        <v>860</v>
      </c>
      <c r="J1849" s="47"/>
      <c r="K1849" s="47"/>
      <c r="L1849" s="57"/>
      <c r="M1849" s="47"/>
      <c r="N1849" s="57"/>
      <c r="O1849" s="57"/>
      <c r="P1849" s="47"/>
      <c r="Q1849" s="47"/>
      <c r="R1849" s="57"/>
    </row>
    <row r="1850" ht="15.75" customHeight="1">
      <c r="A1850" s="51"/>
      <c r="B1850" s="87"/>
      <c r="C1850" s="47"/>
      <c r="D1850" s="57"/>
      <c r="E1850" s="57"/>
      <c r="F1850" s="57"/>
      <c r="G1850" s="57"/>
      <c r="H1850" s="57"/>
      <c r="I1850" s="47" t="s">
        <v>860</v>
      </c>
      <c r="J1850" s="47"/>
      <c r="K1850" s="47"/>
      <c r="L1850" s="57"/>
      <c r="M1850" s="47"/>
      <c r="N1850" s="57"/>
      <c r="O1850" s="57"/>
      <c r="P1850" s="47"/>
      <c r="Q1850" s="47"/>
      <c r="R1850" s="57"/>
    </row>
    <row r="1851" ht="15.75" customHeight="1">
      <c r="A1851" s="51"/>
      <c r="B1851" s="87"/>
      <c r="C1851" s="47"/>
      <c r="D1851" s="57"/>
      <c r="E1851" s="57"/>
      <c r="F1851" s="57"/>
      <c r="G1851" s="57"/>
      <c r="H1851" s="57"/>
      <c r="I1851" s="47" t="s">
        <v>860</v>
      </c>
      <c r="J1851" s="47"/>
      <c r="K1851" s="47"/>
      <c r="L1851" s="57"/>
      <c r="M1851" s="47"/>
      <c r="N1851" s="57"/>
      <c r="O1851" s="57"/>
      <c r="P1851" s="47"/>
      <c r="Q1851" s="47"/>
      <c r="R1851" s="57"/>
    </row>
    <row r="1852" ht="15.75" customHeight="1">
      <c r="A1852" s="51"/>
      <c r="B1852" s="87"/>
      <c r="C1852" s="47"/>
      <c r="D1852" s="57"/>
      <c r="E1852" s="57"/>
      <c r="F1852" s="57"/>
      <c r="G1852" s="57"/>
      <c r="H1852" s="57"/>
      <c r="I1852" s="47" t="s">
        <v>860</v>
      </c>
      <c r="J1852" s="47"/>
      <c r="K1852" s="47"/>
      <c r="L1852" s="57"/>
      <c r="M1852" s="47"/>
      <c r="N1852" s="57"/>
      <c r="O1852" s="57"/>
      <c r="P1852" s="47"/>
      <c r="Q1852" s="47"/>
      <c r="R1852" s="57"/>
    </row>
    <row r="1853" ht="15.75" customHeight="1">
      <c r="A1853" s="51"/>
      <c r="B1853" s="87"/>
      <c r="C1853" s="47"/>
      <c r="D1853" s="57"/>
      <c r="E1853" s="57"/>
      <c r="F1853" s="57"/>
      <c r="G1853" s="57"/>
      <c r="H1853" s="57"/>
      <c r="I1853" s="47" t="s">
        <v>860</v>
      </c>
      <c r="J1853" s="47"/>
      <c r="K1853" s="47"/>
      <c r="L1853" s="57"/>
      <c r="M1853" s="47"/>
      <c r="N1853" s="57"/>
      <c r="O1853" s="57"/>
      <c r="P1853" s="47"/>
      <c r="Q1853" s="47"/>
      <c r="R1853" s="57"/>
    </row>
    <row r="1854" ht="15.75" customHeight="1">
      <c r="A1854" s="51"/>
      <c r="B1854" s="87"/>
      <c r="C1854" s="47"/>
      <c r="D1854" s="57"/>
      <c r="E1854" s="57"/>
      <c r="F1854" s="57"/>
      <c r="G1854" s="57"/>
      <c r="H1854" s="57"/>
      <c r="I1854" s="47" t="s">
        <v>860</v>
      </c>
      <c r="J1854" s="47"/>
      <c r="K1854" s="47"/>
      <c r="L1854" s="57"/>
      <c r="M1854" s="47"/>
      <c r="N1854" s="57"/>
      <c r="O1854" s="57"/>
      <c r="P1854" s="47"/>
      <c r="Q1854" s="47"/>
      <c r="R1854" s="57"/>
    </row>
    <row r="1855" ht="15.75" customHeight="1">
      <c r="A1855" s="51"/>
      <c r="B1855" s="87"/>
      <c r="C1855" s="47"/>
      <c r="D1855" s="57"/>
      <c r="E1855" s="57"/>
      <c r="F1855" s="57"/>
      <c r="G1855" s="57"/>
      <c r="H1855" s="57"/>
      <c r="I1855" s="47" t="s">
        <v>860</v>
      </c>
      <c r="J1855" s="47"/>
      <c r="K1855" s="47"/>
      <c r="L1855" s="57"/>
      <c r="M1855" s="47"/>
      <c r="N1855" s="57"/>
      <c r="O1855" s="57"/>
      <c r="P1855" s="47"/>
      <c r="Q1855" s="47"/>
      <c r="R1855" s="57"/>
    </row>
    <row r="1856" ht="15.75" customHeight="1">
      <c r="A1856" s="51"/>
      <c r="B1856" s="87"/>
      <c r="C1856" s="47"/>
      <c r="D1856" s="57"/>
      <c r="E1856" s="57"/>
      <c r="F1856" s="57"/>
      <c r="G1856" s="57"/>
      <c r="H1856" s="57"/>
      <c r="I1856" s="47" t="s">
        <v>860</v>
      </c>
      <c r="J1856" s="47"/>
      <c r="K1856" s="47"/>
      <c r="L1856" s="57"/>
      <c r="M1856" s="47"/>
      <c r="N1856" s="57"/>
      <c r="O1856" s="57"/>
      <c r="P1856" s="47"/>
      <c r="Q1856" s="47"/>
      <c r="R1856" s="57"/>
    </row>
    <row r="1857" ht="15.75" customHeight="1">
      <c r="A1857" s="51"/>
      <c r="B1857" s="87"/>
      <c r="C1857" s="47"/>
      <c r="D1857" s="57"/>
      <c r="E1857" s="57"/>
      <c r="F1857" s="57"/>
      <c r="G1857" s="57"/>
      <c r="H1857" s="57"/>
      <c r="I1857" s="47" t="s">
        <v>860</v>
      </c>
      <c r="J1857" s="47"/>
      <c r="K1857" s="47"/>
      <c r="L1857" s="57"/>
      <c r="M1857" s="47"/>
      <c r="N1857" s="57"/>
      <c r="O1857" s="57"/>
      <c r="P1857" s="47"/>
      <c r="Q1857" s="47"/>
      <c r="R1857" s="57"/>
    </row>
    <row r="1858" ht="15.75" customHeight="1">
      <c r="A1858" s="51"/>
      <c r="B1858" s="87"/>
      <c r="C1858" s="47"/>
      <c r="D1858" s="57"/>
      <c r="E1858" s="57"/>
      <c r="F1858" s="57"/>
      <c r="G1858" s="57"/>
      <c r="H1858" s="57"/>
      <c r="I1858" s="47" t="s">
        <v>860</v>
      </c>
      <c r="J1858" s="47"/>
      <c r="K1858" s="47"/>
      <c r="L1858" s="57"/>
      <c r="M1858" s="47"/>
      <c r="N1858" s="57"/>
      <c r="O1858" s="57"/>
      <c r="P1858" s="47"/>
      <c r="Q1858" s="47"/>
      <c r="R1858" s="57"/>
    </row>
    <row r="1859" ht="15.75" customHeight="1">
      <c r="A1859" s="51"/>
      <c r="B1859" s="87"/>
      <c r="C1859" s="47"/>
      <c r="D1859" s="57"/>
      <c r="E1859" s="57"/>
      <c r="F1859" s="57"/>
      <c r="G1859" s="57"/>
      <c r="H1859" s="57"/>
      <c r="I1859" s="47" t="s">
        <v>860</v>
      </c>
      <c r="J1859" s="47"/>
      <c r="K1859" s="47"/>
      <c r="L1859" s="57"/>
      <c r="M1859" s="47"/>
      <c r="N1859" s="57"/>
      <c r="O1859" s="57"/>
      <c r="P1859" s="47"/>
      <c r="Q1859" s="47"/>
      <c r="R1859" s="57"/>
    </row>
    <row r="1860" ht="15.75" customHeight="1">
      <c r="A1860" s="51"/>
      <c r="B1860" s="87"/>
      <c r="C1860" s="47"/>
      <c r="D1860" s="57"/>
      <c r="E1860" s="57"/>
      <c r="F1860" s="57"/>
      <c r="G1860" s="57"/>
      <c r="H1860" s="57"/>
      <c r="I1860" s="47" t="s">
        <v>860</v>
      </c>
      <c r="J1860" s="47"/>
      <c r="K1860" s="47"/>
      <c r="L1860" s="57"/>
      <c r="M1860" s="47"/>
      <c r="N1860" s="57"/>
      <c r="O1860" s="57"/>
      <c r="P1860" s="47"/>
      <c r="Q1860" s="47"/>
      <c r="R1860" s="57"/>
    </row>
    <row r="1861" ht="15.75" customHeight="1">
      <c r="A1861" s="51"/>
      <c r="B1861" s="87"/>
      <c r="C1861" s="47"/>
      <c r="D1861" s="57"/>
      <c r="E1861" s="57"/>
      <c r="F1861" s="57"/>
      <c r="G1861" s="57"/>
      <c r="H1861" s="57"/>
      <c r="I1861" s="47" t="s">
        <v>860</v>
      </c>
      <c r="J1861" s="47"/>
      <c r="K1861" s="47"/>
      <c r="L1861" s="57"/>
      <c r="M1861" s="47"/>
      <c r="N1861" s="57"/>
      <c r="O1861" s="57"/>
      <c r="P1861" s="47"/>
      <c r="Q1861" s="47"/>
      <c r="R1861" s="57"/>
    </row>
    <row r="1862" ht="15.75" customHeight="1">
      <c r="A1862" s="51"/>
      <c r="B1862" s="87"/>
      <c r="C1862" s="47"/>
      <c r="D1862" s="57"/>
      <c r="E1862" s="57"/>
      <c r="F1862" s="57"/>
      <c r="G1862" s="57"/>
      <c r="H1862" s="57"/>
      <c r="I1862" s="47" t="s">
        <v>860</v>
      </c>
      <c r="J1862" s="47"/>
      <c r="K1862" s="47"/>
      <c r="L1862" s="57"/>
      <c r="M1862" s="47"/>
      <c r="N1862" s="57"/>
      <c r="O1862" s="57"/>
      <c r="P1862" s="47"/>
      <c r="Q1862" s="47"/>
      <c r="R1862" s="57"/>
    </row>
    <row r="1863" ht="15.75" customHeight="1">
      <c r="A1863" s="51"/>
      <c r="B1863" s="87"/>
      <c r="C1863" s="47"/>
      <c r="D1863" s="57"/>
      <c r="E1863" s="57"/>
      <c r="F1863" s="57"/>
      <c r="G1863" s="57"/>
      <c r="H1863" s="57"/>
      <c r="I1863" s="47" t="s">
        <v>860</v>
      </c>
      <c r="J1863" s="47"/>
      <c r="K1863" s="47"/>
      <c r="L1863" s="57"/>
      <c r="M1863" s="47"/>
      <c r="N1863" s="57"/>
      <c r="O1863" s="57"/>
      <c r="P1863" s="47"/>
      <c r="Q1863" s="47"/>
      <c r="R1863" s="57"/>
    </row>
    <row r="1864" ht="15.75" customHeight="1">
      <c r="A1864" s="51"/>
      <c r="B1864" s="87"/>
      <c r="C1864" s="47"/>
      <c r="D1864" s="57"/>
      <c r="E1864" s="57"/>
      <c r="F1864" s="57"/>
      <c r="G1864" s="57"/>
      <c r="H1864" s="57"/>
      <c r="I1864" s="47" t="s">
        <v>860</v>
      </c>
      <c r="J1864" s="47"/>
      <c r="K1864" s="47"/>
      <c r="L1864" s="57"/>
      <c r="M1864" s="47"/>
      <c r="N1864" s="57"/>
      <c r="O1864" s="57"/>
      <c r="P1864" s="47"/>
      <c r="Q1864" s="47"/>
      <c r="R1864" s="57"/>
    </row>
    <row r="1865" ht="15.75" customHeight="1">
      <c r="A1865" s="51"/>
      <c r="B1865" s="87"/>
      <c r="C1865" s="47"/>
      <c r="D1865" s="57"/>
      <c r="E1865" s="57"/>
      <c r="F1865" s="57"/>
      <c r="G1865" s="57"/>
      <c r="H1865" s="57"/>
      <c r="I1865" s="47" t="s">
        <v>860</v>
      </c>
      <c r="J1865" s="47"/>
      <c r="K1865" s="47"/>
      <c r="L1865" s="57"/>
      <c r="M1865" s="47"/>
      <c r="N1865" s="57"/>
      <c r="O1865" s="57"/>
      <c r="P1865" s="47"/>
      <c r="Q1865" s="47"/>
      <c r="R1865" s="57"/>
    </row>
    <row r="1866" ht="15.75" customHeight="1">
      <c r="A1866" s="51"/>
      <c r="B1866" s="87"/>
      <c r="C1866" s="47"/>
      <c r="D1866" s="57"/>
      <c r="E1866" s="57"/>
      <c r="F1866" s="57"/>
      <c r="G1866" s="57"/>
      <c r="H1866" s="57"/>
      <c r="I1866" s="47" t="s">
        <v>860</v>
      </c>
      <c r="J1866" s="47"/>
      <c r="K1866" s="47"/>
      <c r="L1866" s="57"/>
      <c r="M1866" s="47"/>
      <c r="N1866" s="57"/>
      <c r="O1866" s="57"/>
      <c r="P1866" s="47"/>
      <c r="Q1866" s="47"/>
      <c r="R1866" s="57"/>
    </row>
    <row r="1867" ht="15.75" customHeight="1">
      <c r="A1867" s="51"/>
      <c r="B1867" s="87"/>
      <c r="C1867" s="47"/>
      <c r="D1867" s="57"/>
      <c r="E1867" s="57"/>
      <c r="F1867" s="57"/>
      <c r="G1867" s="57"/>
      <c r="H1867" s="57"/>
      <c r="I1867" s="47" t="s">
        <v>860</v>
      </c>
      <c r="J1867" s="47"/>
      <c r="K1867" s="47"/>
      <c r="L1867" s="57"/>
      <c r="M1867" s="47"/>
      <c r="N1867" s="57"/>
      <c r="O1867" s="57"/>
      <c r="P1867" s="47"/>
      <c r="Q1867" s="47"/>
      <c r="R1867" s="57"/>
    </row>
    <row r="1868" ht="15.75" customHeight="1">
      <c r="A1868" s="51"/>
      <c r="B1868" s="87"/>
      <c r="C1868" s="47"/>
      <c r="D1868" s="57"/>
      <c r="E1868" s="57"/>
      <c r="F1868" s="57"/>
      <c r="G1868" s="57"/>
      <c r="H1868" s="57"/>
      <c r="I1868" s="47" t="s">
        <v>860</v>
      </c>
      <c r="J1868" s="47"/>
      <c r="K1868" s="47"/>
      <c r="L1868" s="57"/>
      <c r="M1868" s="47"/>
      <c r="N1868" s="57"/>
      <c r="O1868" s="57"/>
      <c r="P1868" s="47"/>
      <c r="Q1868" s="47"/>
      <c r="R1868" s="57"/>
    </row>
    <row r="1869" ht="15.75" customHeight="1">
      <c r="A1869" s="51"/>
      <c r="B1869" s="87"/>
      <c r="C1869" s="47"/>
      <c r="D1869" s="57"/>
      <c r="E1869" s="57"/>
      <c r="F1869" s="57"/>
      <c r="G1869" s="57"/>
      <c r="H1869" s="57"/>
      <c r="I1869" s="47" t="s">
        <v>860</v>
      </c>
      <c r="J1869" s="47"/>
      <c r="K1869" s="47"/>
      <c r="L1869" s="57"/>
      <c r="M1869" s="47"/>
      <c r="N1869" s="57"/>
      <c r="O1869" s="57"/>
      <c r="P1869" s="47"/>
      <c r="Q1869" s="47"/>
      <c r="R1869" s="57"/>
    </row>
    <row r="1870" ht="15.75" customHeight="1">
      <c r="A1870" s="51"/>
      <c r="B1870" s="87"/>
      <c r="C1870" s="47"/>
      <c r="D1870" s="57"/>
      <c r="E1870" s="57"/>
      <c r="F1870" s="57"/>
      <c r="G1870" s="57"/>
      <c r="H1870" s="57"/>
      <c r="I1870" s="47" t="s">
        <v>860</v>
      </c>
      <c r="J1870" s="47"/>
      <c r="K1870" s="47"/>
      <c r="L1870" s="57"/>
      <c r="M1870" s="47"/>
      <c r="N1870" s="57"/>
      <c r="O1870" s="57"/>
      <c r="P1870" s="47"/>
      <c r="Q1870" s="47"/>
      <c r="R1870" s="57"/>
    </row>
    <row r="1871" ht="15.75" customHeight="1">
      <c r="A1871" s="51"/>
      <c r="B1871" s="87"/>
      <c r="C1871" s="47"/>
      <c r="D1871" s="57"/>
      <c r="E1871" s="57"/>
      <c r="F1871" s="57"/>
      <c r="G1871" s="57"/>
      <c r="H1871" s="57"/>
      <c r="I1871" s="47" t="s">
        <v>860</v>
      </c>
      <c r="J1871" s="47"/>
      <c r="K1871" s="47"/>
      <c r="L1871" s="57"/>
      <c r="M1871" s="47"/>
      <c r="N1871" s="57"/>
      <c r="O1871" s="57"/>
      <c r="P1871" s="47"/>
      <c r="Q1871" s="47"/>
      <c r="R1871" s="57"/>
    </row>
    <row r="1872" ht="15.75" customHeight="1">
      <c r="A1872" s="51"/>
      <c r="B1872" s="87"/>
      <c r="C1872" s="47"/>
      <c r="D1872" s="57"/>
      <c r="E1872" s="57"/>
      <c r="F1872" s="57"/>
      <c r="G1872" s="57"/>
      <c r="H1872" s="57"/>
      <c r="I1872" s="47" t="s">
        <v>860</v>
      </c>
      <c r="J1872" s="47"/>
      <c r="K1872" s="47"/>
      <c r="L1872" s="57"/>
      <c r="M1872" s="47"/>
      <c r="N1872" s="57"/>
      <c r="O1872" s="57"/>
      <c r="P1872" s="47"/>
      <c r="Q1872" s="47"/>
      <c r="R1872" s="57"/>
    </row>
    <row r="1873" ht="15.75" customHeight="1">
      <c r="A1873" s="51"/>
      <c r="B1873" s="87"/>
      <c r="C1873" s="47"/>
      <c r="D1873" s="57"/>
      <c r="E1873" s="57"/>
      <c r="F1873" s="57"/>
      <c r="G1873" s="57"/>
      <c r="H1873" s="57"/>
      <c r="I1873" s="47" t="s">
        <v>860</v>
      </c>
      <c r="J1873" s="47"/>
      <c r="K1873" s="47"/>
      <c r="L1873" s="57"/>
      <c r="M1873" s="47"/>
      <c r="N1873" s="57"/>
      <c r="O1873" s="57"/>
      <c r="P1873" s="47"/>
      <c r="Q1873" s="47"/>
      <c r="R1873" s="57"/>
    </row>
    <row r="1874" ht="15.75" customHeight="1">
      <c r="A1874" s="51"/>
      <c r="B1874" s="87"/>
      <c r="C1874" s="47"/>
      <c r="D1874" s="57"/>
      <c r="E1874" s="57"/>
      <c r="F1874" s="57"/>
      <c r="G1874" s="57"/>
      <c r="H1874" s="57"/>
      <c r="I1874" s="47" t="s">
        <v>860</v>
      </c>
      <c r="J1874" s="47"/>
      <c r="K1874" s="47"/>
      <c r="L1874" s="57"/>
      <c r="M1874" s="47"/>
      <c r="N1874" s="57"/>
      <c r="O1874" s="57"/>
      <c r="P1874" s="47"/>
      <c r="Q1874" s="47"/>
      <c r="R1874" s="57"/>
    </row>
    <row r="1875" ht="15.75" customHeight="1">
      <c r="A1875" s="51"/>
      <c r="B1875" s="87"/>
      <c r="C1875" s="47"/>
      <c r="D1875" s="57"/>
      <c r="E1875" s="57"/>
      <c r="F1875" s="57"/>
      <c r="G1875" s="57"/>
      <c r="H1875" s="57"/>
      <c r="I1875" s="47" t="s">
        <v>860</v>
      </c>
      <c r="J1875" s="47"/>
      <c r="K1875" s="47"/>
      <c r="L1875" s="57"/>
      <c r="M1875" s="47"/>
      <c r="N1875" s="57"/>
      <c r="O1875" s="57"/>
      <c r="P1875" s="47"/>
      <c r="Q1875" s="47"/>
      <c r="R1875" s="57"/>
    </row>
    <row r="1876" ht="15.75" customHeight="1">
      <c r="A1876" s="51"/>
      <c r="B1876" s="87"/>
      <c r="C1876" s="47"/>
      <c r="D1876" s="57"/>
      <c r="E1876" s="57"/>
      <c r="F1876" s="57"/>
      <c r="G1876" s="57"/>
      <c r="H1876" s="57"/>
      <c r="I1876" s="47" t="s">
        <v>860</v>
      </c>
      <c r="J1876" s="47"/>
      <c r="K1876" s="47"/>
      <c r="L1876" s="57"/>
      <c r="M1876" s="47"/>
      <c r="N1876" s="57"/>
      <c r="O1876" s="57"/>
      <c r="P1876" s="47"/>
      <c r="Q1876" s="47"/>
      <c r="R1876" s="57"/>
    </row>
    <row r="1877" ht="15.75" customHeight="1">
      <c r="A1877" s="51"/>
      <c r="B1877" s="87"/>
      <c r="C1877" s="47"/>
      <c r="D1877" s="57"/>
      <c r="E1877" s="57"/>
      <c r="F1877" s="57"/>
      <c r="G1877" s="57"/>
      <c r="H1877" s="57"/>
      <c r="I1877" s="47" t="s">
        <v>860</v>
      </c>
      <c r="J1877" s="47"/>
      <c r="K1877" s="47"/>
      <c r="L1877" s="57"/>
      <c r="M1877" s="47"/>
      <c r="N1877" s="57"/>
      <c r="O1877" s="57"/>
      <c r="P1877" s="47"/>
      <c r="Q1877" s="47"/>
      <c r="R1877" s="57"/>
    </row>
    <row r="1878" ht="15.75" customHeight="1">
      <c r="A1878" s="51"/>
      <c r="B1878" s="87"/>
      <c r="C1878" s="47"/>
      <c r="D1878" s="57"/>
      <c r="E1878" s="57"/>
      <c r="F1878" s="57"/>
      <c r="G1878" s="57"/>
      <c r="H1878" s="57"/>
      <c r="I1878" s="47" t="s">
        <v>860</v>
      </c>
      <c r="J1878" s="47"/>
      <c r="K1878" s="47"/>
      <c r="L1878" s="57"/>
      <c r="M1878" s="47"/>
      <c r="N1878" s="57"/>
      <c r="O1878" s="57"/>
      <c r="P1878" s="47"/>
      <c r="Q1878" s="47"/>
      <c r="R1878" s="57"/>
    </row>
    <row r="1879" ht="15.75" customHeight="1">
      <c r="A1879" s="51"/>
      <c r="B1879" s="87"/>
      <c r="C1879" s="47"/>
      <c r="D1879" s="57"/>
      <c r="E1879" s="57"/>
      <c r="F1879" s="57"/>
      <c r="G1879" s="57"/>
      <c r="H1879" s="57"/>
      <c r="I1879" s="47" t="s">
        <v>860</v>
      </c>
      <c r="J1879" s="47"/>
      <c r="K1879" s="47"/>
      <c r="L1879" s="57"/>
      <c r="M1879" s="47"/>
      <c r="N1879" s="57"/>
      <c r="O1879" s="57"/>
      <c r="P1879" s="47"/>
      <c r="Q1879" s="47"/>
      <c r="R1879" s="57"/>
    </row>
    <row r="1880" ht="15.75" customHeight="1">
      <c r="A1880" s="51"/>
      <c r="B1880" s="87"/>
      <c r="C1880" s="47"/>
      <c r="D1880" s="57"/>
      <c r="E1880" s="57"/>
      <c r="F1880" s="57"/>
      <c r="G1880" s="57"/>
      <c r="H1880" s="57"/>
      <c r="I1880" s="47" t="s">
        <v>860</v>
      </c>
      <c r="J1880" s="47"/>
      <c r="K1880" s="47"/>
      <c r="L1880" s="57"/>
      <c r="M1880" s="47"/>
      <c r="N1880" s="57"/>
      <c r="O1880" s="57"/>
      <c r="P1880" s="47"/>
      <c r="Q1880" s="47"/>
      <c r="R1880" s="57"/>
    </row>
    <row r="1881" ht="15.75" customHeight="1">
      <c r="A1881" s="51"/>
      <c r="B1881" s="87"/>
      <c r="C1881" s="47"/>
      <c r="D1881" s="57"/>
      <c r="E1881" s="57"/>
      <c r="F1881" s="57"/>
      <c r="G1881" s="57"/>
      <c r="H1881" s="57"/>
      <c r="I1881" s="47" t="s">
        <v>860</v>
      </c>
      <c r="J1881" s="47"/>
      <c r="K1881" s="47"/>
      <c r="L1881" s="57"/>
      <c r="M1881" s="47"/>
      <c r="N1881" s="57"/>
      <c r="O1881" s="57"/>
      <c r="P1881" s="47"/>
      <c r="Q1881" s="47"/>
      <c r="R1881" s="57"/>
    </row>
    <row r="1882" ht="15.75" customHeight="1">
      <c r="A1882" s="51"/>
      <c r="B1882" s="87"/>
      <c r="C1882" s="47"/>
      <c r="D1882" s="57"/>
      <c r="E1882" s="57"/>
      <c r="F1882" s="57"/>
      <c r="G1882" s="57"/>
      <c r="H1882" s="57"/>
      <c r="I1882" s="47" t="s">
        <v>860</v>
      </c>
      <c r="J1882" s="47"/>
      <c r="K1882" s="47"/>
      <c r="L1882" s="57"/>
      <c r="M1882" s="47"/>
      <c r="N1882" s="57"/>
      <c r="O1882" s="57"/>
      <c r="P1882" s="47"/>
      <c r="Q1882" s="47"/>
      <c r="R1882" s="57"/>
    </row>
    <row r="1883" ht="15.75" customHeight="1">
      <c r="A1883" s="51"/>
      <c r="B1883" s="87"/>
      <c r="C1883" s="47"/>
      <c r="D1883" s="57"/>
      <c r="E1883" s="57"/>
      <c r="F1883" s="57"/>
      <c r="G1883" s="57"/>
      <c r="H1883" s="57"/>
      <c r="I1883" s="47" t="s">
        <v>860</v>
      </c>
      <c r="J1883" s="47"/>
      <c r="K1883" s="47"/>
      <c r="L1883" s="57"/>
      <c r="M1883" s="47"/>
      <c r="N1883" s="57"/>
      <c r="O1883" s="57"/>
      <c r="P1883" s="47"/>
      <c r="Q1883" s="47"/>
      <c r="R1883" s="57"/>
    </row>
    <row r="1884" ht="15.75" customHeight="1">
      <c r="A1884" s="51"/>
      <c r="B1884" s="87"/>
      <c r="C1884" s="47"/>
      <c r="D1884" s="57"/>
      <c r="E1884" s="57"/>
      <c r="F1884" s="57"/>
      <c r="G1884" s="57"/>
      <c r="H1884" s="57"/>
      <c r="I1884" s="47" t="s">
        <v>860</v>
      </c>
      <c r="J1884" s="47"/>
      <c r="K1884" s="47"/>
      <c r="L1884" s="57"/>
      <c r="M1884" s="47"/>
      <c r="N1884" s="57"/>
      <c r="O1884" s="57"/>
      <c r="P1884" s="47"/>
      <c r="Q1884" s="47"/>
      <c r="R1884" s="57"/>
    </row>
    <row r="1885" ht="15.75" customHeight="1">
      <c r="A1885" s="51"/>
      <c r="B1885" s="87"/>
      <c r="C1885" s="47"/>
      <c r="D1885" s="57"/>
      <c r="E1885" s="57"/>
      <c r="F1885" s="57"/>
      <c r="G1885" s="57"/>
      <c r="H1885" s="57"/>
      <c r="I1885" s="47" t="s">
        <v>860</v>
      </c>
      <c r="J1885" s="47"/>
      <c r="K1885" s="47"/>
      <c r="L1885" s="57"/>
      <c r="M1885" s="47"/>
      <c r="N1885" s="57"/>
      <c r="O1885" s="57"/>
      <c r="P1885" s="47"/>
      <c r="Q1885" s="47"/>
      <c r="R1885" s="57"/>
    </row>
    <row r="1886" ht="15.75" customHeight="1">
      <c r="A1886" s="51"/>
      <c r="B1886" s="87"/>
      <c r="C1886" s="47"/>
      <c r="D1886" s="57"/>
      <c r="E1886" s="57"/>
      <c r="F1886" s="57"/>
      <c r="G1886" s="57"/>
      <c r="H1886" s="57"/>
      <c r="I1886" s="47" t="s">
        <v>860</v>
      </c>
      <c r="J1886" s="47"/>
      <c r="K1886" s="47"/>
      <c r="L1886" s="57"/>
      <c r="M1886" s="47"/>
      <c r="N1886" s="57"/>
      <c r="O1886" s="57"/>
      <c r="P1886" s="47"/>
      <c r="Q1886" s="47"/>
      <c r="R1886" s="57"/>
    </row>
    <row r="1887" ht="15.75" customHeight="1">
      <c r="A1887" s="51"/>
      <c r="B1887" s="87"/>
      <c r="C1887" s="47"/>
      <c r="D1887" s="57"/>
      <c r="E1887" s="57"/>
      <c r="F1887" s="57"/>
      <c r="G1887" s="57"/>
      <c r="H1887" s="57"/>
      <c r="I1887" s="47" t="s">
        <v>860</v>
      </c>
      <c r="J1887" s="47"/>
      <c r="K1887" s="47"/>
      <c r="L1887" s="57"/>
      <c r="M1887" s="47"/>
      <c r="N1887" s="57"/>
      <c r="O1887" s="57"/>
      <c r="P1887" s="47"/>
      <c r="Q1887" s="47"/>
      <c r="R1887" s="57"/>
    </row>
    <row r="1888" ht="15.75" customHeight="1">
      <c r="A1888" s="51"/>
      <c r="B1888" s="87"/>
      <c r="C1888" s="47"/>
      <c r="D1888" s="57"/>
      <c r="E1888" s="57"/>
      <c r="F1888" s="57"/>
      <c r="G1888" s="57"/>
      <c r="H1888" s="57"/>
      <c r="I1888" s="47" t="s">
        <v>860</v>
      </c>
      <c r="J1888" s="47"/>
      <c r="K1888" s="47"/>
      <c r="L1888" s="57"/>
      <c r="M1888" s="47"/>
      <c r="N1888" s="57"/>
      <c r="O1888" s="57"/>
      <c r="P1888" s="47"/>
      <c r="Q1888" s="47"/>
      <c r="R1888" s="57"/>
    </row>
    <row r="1889" ht="15.75" customHeight="1">
      <c r="A1889" s="51"/>
      <c r="B1889" s="87"/>
      <c r="C1889" s="47"/>
      <c r="D1889" s="57"/>
      <c r="E1889" s="57"/>
      <c r="F1889" s="57"/>
      <c r="G1889" s="57"/>
      <c r="H1889" s="57"/>
      <c r="I1889" s="47" t="s">
        <v>860</v>
      </c>
      <c r="J1889" s="47"/>
      <c r="K1889" s="47"/>
      <c r="L1889" s="57"/>
      <c r="M1889" s="47"/>
      <c r="N1889" s="57"/>
      <c r="O1889" s="57"/>
      <c r="P1889" s="47"/>
      <c r="Q1889" s="47"/>
      <c r="R1889" s="57"/>
    </row>
    <row r="1890" ht="15.75" customHeight="1">
      <c r="A1890" s="51"/>
      <c r="B1890" s="87"/>
      <c r="C1890" s="47"/>
      <c r="D1890" s="57"/>
      <c r="E1890" s="57"/>
      <c r="F1890" s="57"/>
      <c r="G1890" s="57"/>
      <c r="H1890" s="57"/>
      <c r="I1890" s="47" t="s">
        <v>860</v>
      </c>
      <c r="J1890" s="47"/>
      <c r="K1890" s="47"/>
      <c r="L1890" s="57"/>
      <c r="M1890" s="47"/>
      <c r="N1890" s="57"/>
      <c r="O1890" s="57"/>
      <c r="P1890" s="47"/>
      <c r="Q1890" s="47"/>
      <c r="R1890" s="57"/>
    </row>
    <row r="1891" ht="15.75" customHeight="1">
      <c r="A1891" s="51"/>
      <c r="B1891" s="87"/>
      <c r="C1891" s="47"/>
      <c r="D1891" s="57"/>
      <c r="E1891" s="57"/>
      <c r="F1891" s="57"/>
      <c r="G1891" s="57"/>
      <c r="H1891" s="57"/>
      <c r="I1891" s="47" t="s">
        <v>860</v>
      </c>
      <c r="J1891" s="47"/>
      <c r="K1891" s="47"/>
      <c r="L1891" s="57"/>
      <c r="M1891" s="47"/>
      <c r="N1891" s="57"/>
      <c r="O1891" s="57"/>
      <c r="P1891" s="47"/>
      <c r="Q1891" s="47"/>
      <c r="R1891" s="57"/>
    </row>
    <row r="1892" ht="15.75" customHeight="1">
      <c r="A1892" s="51"/>
      <c r="B1892" s="87"/>
      <c r="C1892" s="47"/>
      <c r="D1892" s="57"/>
      <c r="E1892" s="57"/>
      <c r="F1892" s="57"/>
      <c r="G1892" s="57"/>
      <c r="H1892" s="57"/>
      <c r="I1892" s="47" t="s">
        <v>860</v>
      </c>
      <c r="J1892" s="47"/>
      <c r="K1892" s="47"/>
      <c r="L1892" s="57"/>
      <c r="M1892" s="47"/>
      <c r="N1892" s="57"/>
      <c r="O1892" s="57"/>
      <c r="P1892" s="47"/>
      <c r="Q1892" s="47"/>
      <c r="R1892" s="57"/>
    </row>
    <row r="1893" ht="15.75" customHeight="1">
      <c r="A1893" s="51"/>
      <c r="B1893" s="87"/>
      <c r="C1893" s="47"/>
      <c r="D1893" s="57"/>
      <c r="E1893" s="57"/>
      <c r="F1893" s="57"/>
      <c r="G1893" s="57"/>
      <c r="H1893" s="57"/>
      <c r="I1893" s="47" t="s">
        <v>860</v>
      </c>
      <c r="J1893" s="47"/>
      <c r="K1893" s="47"/>
      <c r="L1893" s="57"/>
      <c r="M1893" s="47"/>
      <c r="N1893" s="57"/>
      <c r="O1893" s="57"/>
      <c r="P1893" s="47"/>
      <c r="Q1893" s="47"/>
      <c r="R1893" s="57"/>
    </row>
    <row r="1894" ht="15.75" customHeight="1">
      <c r="A1894" s="51"/>
      <c r="B1894" s="87"/>
      <c r="C1894" s="47"/>
      <c r="D1894" s="57"/>
      <c r="E1894" s="57"/>
      <c r="F1894" s="57"/>
      <c r="G1894" s="57"/>
      <c r="H1894" s="57"/>
      <c r="I1894" s="47" t="s">
        <v>860</v>
      </c>
      <c r="J1894" s="47"/>
      <c r="K1894" s="47"/>
      <c r="L1894" s="57"/>
      <c r="M1894" s="47"/>
      <c r="N1894" s="57"/>
      <c r="O1894" s="57"/>
      <c r="P1894" s="47"/>
      <c r="Q1894" s="47"/>
      <c r="R1894" s="57"/>
    </row>
    <row r="1895" ht="15.75" customHeight="1">
      <c r="A1895" s="51"/>
      <c r="B1895" s="87"/>
      <c r="C1895" s="47"/>
      <c r="D1895" s="57"/>
      <c r="E1895" s="57"/>
      <c r="F1895" s="57"/>
      <c r="G1895" s="57"/>
      <c r="H1895" s="57"/>
      <c r="I1895" s="47" t="s">
        <v>860</v>
      </c>
      <c r="J1895" s="47"/>
      <c r="K1895" s="47"/>
      <c r="L1895" s="57"/>
      <c r="M1895" s="47"/>
      <c r="N1895" s="57"/>
      <c r="O1895" s="57"/>
      <c r="P1895" s="47"/>
      <c r="Q1895" s="47"/>
      <c r="R1895" s="57"/>
    </row>
    <row r="1896" ht="15.75" customHeight="1">
      <c r="A1896" s="51"/>
      <c r="B1896" s="87"/>
      <c r="C1896" s="47"/>
      <c r="D1896" s="57"/>
      <c r="E1896" s="57"/>
      <c r="F1896" s="57"/>
      <c r="G1896" s="57"/>
      <c r="H1896" s="57"/>
      <c r="I1896" s="47" t="s">
        <v>860</v>
      </c>
      <c r="J1896" s="47"/>
      <c r="K1896" s="47"/>
      <c r="L1896" s="57"/>
      <c r="M1896" s="47"/>
      <c r="N1896" s="57"/>
      <c r="O1896" s="57"/>
      <c r="P1896" s="47"/>
      <c r="Q1896" s="47"/>
      <c r="R1896" s="57"/>
    </row>
    <row r="1897" ht="15.75" customHeight="1">
      <c r="A1897" s="51"/>
      <c r="B1897" s="87"/>
      <c r="C1897" s="47"/>
      <c r="D1897" s="57"/>
      <c r="E1897" s="57"/>
      <c r="F1897" s="57"/>
      <c r="G1897" s="57"/>
      <c r="H1897" s="57"/>
      <c r="I1897" s="47" t="s">
        <v>860</v>
      </c>
      <c r="J1897" s="47"/>
      <c r="K1897" s="47"/>
      <c r="L1897" s="57"/>
      <c r="M1897" s="47"/>
      <c r="N1897" s="57"/>
      <c r="O1897" s="57"/>
      <c r="P1897" s="47"/>
      <c r="Q1897" s="47"/>
      <c r="R1897" s="57"/>
    </row>
    <row r="1898" ht="15.75" customHeight="1">
      <c r="A1898" s="51"/>
      <c r="B1898" s="87"/>
      <c r="C1898" s="47"/>
      <c r="D1898" s="57"/>
      <c r="E1898" s="57"/>
      <c r="F1898" s="57"/>
      <c r="G1898" s="57"/>
      <c r="H1898" s="57"/>
      <c r="I1898" s="47" t="s">
        <v>860</v>
      </c>
      <c r="J1898" s="47"/>
      <c r="K1898" s="47"/>
      <c r="L1898" s="57"/>
      <c r="M1898" s="47"/>
      <c r="N1898" s="57"/>
      <c r="O1898" s="57"/>
      <c r="P1898" s="47"/>
      <c r="Q1898" s="47"/>
      <c r="R1898" s="57"/>
    </row>
    <row r="1899" ht="15.75" customHeight="1">
      <c r="A1899" s="51"/>
      <c r="B1899" s="87"/>
      <c r="C1899" s="47"/>
      <c r="D1899" s="57"/>
      <c r="E1899" s="57"/>
      <c r="F1899" s="57"/>
      <c r="G1899" s="57"/>
      <c r="H1899" s="57"/>
      <c r="I1899" s="47" t="s">
        <v>860</v>
      </c>
      <c r="J1899" s="47"/>
      <c r="K1899" s="47"/>
      <c r="L1899" s="57"/>
      <c r="M1899" s="47"/>
      <c r="N1899" s="57"/>
      <c r="O1899" s="57"/>
      <c r="P1899" s="47"/>
      <c r="Q1899" s="47"/>
      <c r="R1899" s="57"/>
    </row>
    <row r="1900" ht="15.75" customHeight="1">
      <c r="A1900" s="51"/>
      <c r="B1900" s="87"/>
      <c r="C1900" s="47"/>
      <c r="D1900" s="57"/>
      <c r="E1900" s="57"/>
      <c r="F1900" s="57"/>
      <c r="G1900" s="57"/>
      <c r="H1900" s="57"/>
      <c r="I1900" s="47" t="s">
        <v>860</v>
      </c>
      <c r="J1900" s="47"/>
      <c r="K1900" s="47"/>
      <c r="L1900" s="57"/>
      <c r="M1900" s="47"/>
      <c r="N1900" s="57"/>
      <c r="O1900" s="57"/>
      <c r="P1900" s="47"/>
      <c r="Q1900" s="47"/>
      <c r="R1900" s="57"/>
    </row>
    <row r="1901" ht="15.75" customHeight="1">
      <c r="A1901" s="51"/>
      <c r="B1901" s="87"/>
      <c r="C1901" s="47"/>
      <c r="D1901" s="57"/>
      <c r="E1901" s="57"/>
      <c r="F1901" s="57"/>
      <c r="G1901" s="57"/>
      <c r="H1901" s="57"/>
      <c r="I1901" s="47" t="s">
        <v>860</v>
      </c>
      <c r="J1901" s="47"/>
      <c r="K1901" s="47"/>
      <c r="L1901" s="57"/>
      <c r="M1901" s="47"/>
      <c r="N1901" s="57"/>
      <c r="O1901" s="57"/>
      <c r="P1901" s="47"/>
      <c r="Q1901" s="47"/>
      <c r="R1901" s="57"/>
    </row>
    <row r="1902" ht="15.75" customHeight="1">
      <c r="A1902" s="51"/>
      <c r="B1902" s="87"/>
      <c r="C1902" s="47"/>
      <c r="D1902" s="57"/>
      <c r="E1902" s="57"/>
      <c r="F1902" s="57"/>
      <c r="G1902" s="57"/>
      <c r="H1902" s="57"/>
      <c r="I1902" s="47" t="s">
        <v>860</v>
      </c>
      <c r="J1902" s="47"/>
      <c r="K1902" s="47"/>
      <c r="L1902" s="57"/>
      <c r="M1902" s="47"/>
      <c r="N1902" s="57"/>
      <c r="O1902" s="57"/>
      <c r="P1902" s="47"/>
      <c r="Q1902" s="47"/>
      <c r="R1902" s="57"/>
    </row>
    <row r="1903" ht="15.75" customHeight="1">
      <c r="A1903" s="51"/>
      <c r="B1903" s="87"/>
      <c r="C1903" s="47"/>
      <c r="D1903" s="57"/>
      <c r="E1903" s="57"/>
      <c r="F1903" s="57"/>
      <c r="G1903" s="57"/>
      <c r="H1903" s="57"/>
      <c r="I1903" s="47" t="s">
        <v>860</v>
      </c>
      <c r="J1903" s="47"/>
      <c r="K1903" s="47"/>
      <c r="L1903" s="57"/>
      <c r="M1903" s="47"/>
      <c r="N1903" s="57"/>
      <c r="O1903" s="57"/>
      <c r="P1903" s="47"/>
      <c r="Q1903" s="47"/>
      <c r="R1903" s="57"/>
    </row>
    <row r="1904" ht="15.75" customHeight="1">
      <c r="A1904" s="51"/>
      <c r="B1904" s="87"/>
      <c r="C1904" s="47"/>
      <c r="D1904" s="57"/>
      <c r="E1904" s="57"/>
      <c r="F1904" s="57"/>
      <c r="G1904" s="57"/>
      <c r="H1904" s="57"/>
      <c r="I1904" s="47" t="s">
        <v>860</v>
      </c>
      <c r="J1904" s="47"/>
      <c r="K1904" s="47"/>
      <c r="L1904" s="57"/>
      <c r="M1904" s="47"/>
      <c r="N1904" s="57"/>
      <c r="O1904" s="57"/>
      <c r="P1904" s="47"/>
      <c r="Q1904" s="47"/>
      <c r="R1904" s="57"/>
    </row>
    <row r="1905" ht="15.75" customHeight="1">
      <c r="A1905" s="51"/>
      <c r="B1905" s="87"/>
      <c r="C1905" s="47"/>
      <c r="D1905" s="57"/>
      <c r="E1905" s="57"/>
      <c r="F1905" s="57"/>
      <c r="G1905" s="57"/>
      <c r="H1905" s="57"/>
      <c r="I1905" s="47" t="s">
        <v>860</v>
      </c>
      <c r="J1905" s="47"/>
      <c r="K1905" s="47"/>
      <c r="L1905" s="57"/>
      <c r="M1905" s="47"/>
      <c r="N1905" s="57"/>
      <c r="O1905" s="57"/>
      <c r="P1905" s="47"/>
      <c r="Q1905" s="47"/>
      <c r="R1905" s="57"/>
    </row>
    <row r="1906" ht="15.75" customHeight="1">
      <c r="A1906" s="51"/>
      <c r="B1906" s="87"/>
      <c r="C1906" s="47"/>
      <c r="D1906" s="57"/>
      <c r="E1906" s="57"/>
      <c r="F1906" s="57"/>
      <c r="G1906" s="57"/>
      <c r="H1906" s="57"/>
      <c r="I1906" s="47" t="s">
        <v>860</v>
      </c>
      <c r="J1906" s="47"/>
      <c r="K1906" s="47"/>
      <c r="L1906" s="57"/>
      <c r="M1906" s="47"/>
      <c r="N1906" s="57"/>
      <c r="O1906" s="57"/>
      <c r="P1906" s="47"/>
      <c r="Q1906" s="47"/>
      <c r="R1906" s="57"/>
    </row>
    <row r="1907" ht="15.75" customHeight="1">
      <c r="A1907" s="51"/>
      <c r="B1907" s="87"/>
      <c r="C1907" s="47"/>
      <c r="D1907" s="57"/>
      <c r="E1907" s="57"/>
      <c r="F1907" s="57"/>
      <c r="G1907" s="57"/>
      <c r="H1907" s="57"/>
      <c r="I1907" s="47" t="s">
        <v>860</v>
      </c>
      <c r="J1907" s="47"/>
      <c r="K1907" s="47"/>
      <c r="L1907" s="57"/>
      <c r="M1907" s="47"/>
      <c r="N1907" s="57"/>
      <c r="O1907" s="57"/>
      <c r="P1907" s="47"/>
      <c r="Q1907" s="47"/>
      <c r="R1907" s="57"/>
    </row>
    <row r="1908" ht="15.75" customHeight="1">
      <c r="A1908" s="51"/>
      <c r="B1908" s="87"/>
      <c r="C1908" s="47"/>
      <c r="D1908" s="57"/>
      <c r="E1908" s="57"/>
      <c r="F1908" s="57"/>
      <c r="G1908" s="57"/>
      <c r="H1908" s="57"/>
      <c r="I1908" s="47" t="s">
        <v>860</v>
      </c>
      <c r="J1908" s="47"/>
      <c r="K1908" s="47"/>
      <c r="L1908" s="57"/>
      <c r="M1908" s="47"/>
      <c r="N1908" s="57"/>
      <c r="O1908" s="57"/>
      <c r="P1908" s="47"/>
      <c r="Q1908" s="47"/>
      <c r="R1908" s="57"/>
    </row>
    <row r="1909" ht="15.75" customHeight="1">
      <c r="A1909" s="51"/>
      <c r="B1909" s="87"/>
      <c r="C1909" s="47"/>
      <c r="D1909" s="57"/>
      <c r="E1909" s="57"/>
      <c r="F1909" s="57"/>
      <c r="G1909" s="57"/>
      <c r="H1909" s="57"/>
      <c r="I1909" s="47" t="s">
        <v>860</v>
      </c>
      <c r="J1909" s="47"/>
      <c r="K1909" s="47"/>
      <c r="L1909" s="57"/>
      <c r="M1909" s="47"/>
      <c r="N1909" s="57"/>
      <c r="O1909" s="57"/>
      <c r="P1909" s="47"/>
      <c r="Q1909" s="47"/>
      <c r="R1909" s="57"/>
    </row>
    <row r="1910" ht="15.75" customHeight="1">
      <c r="A1910" s="51"/>
      <c r="B1910" s="87"/>
      <c r="C1910" s="47"/>
      <c r="D1910" s="57"/>
      <c r="E1910" s="57"/>
      <c r="F1910" s="57"/>
      <c r="G1910" s="57"/>
      <c r="H1910" s="57"/>
      <c r="I1910" s="47" t="s">
        <v>860</v>
      </c>
      <c r="J1910" s="47"/>
      <c r="K1910" s="47"/>
      <c r="L1910" s="57"/>
      <c r="M1910" s="47"/>
      <c r="N1910" s="57"/>
      <c r="O1910" s="57"/>
      <c r="P1910" s="47"/>
      <c r="Q1910" s="47"/>
      <c r="R1910" s="57"/>
    </row>
    <row r="1911" ht="15.75" customHeight="1">
      <c r="A1911" s="51"/>
      <c r="B1911" s="87"/>
      <c r="C1911" s="47"/>
      <c r="D1911" s="57"/>
      <c r="E1911" s="57"/>
      <c r="F1911" s="57"/>
      <c r="G1911" s="57"/>
      <c r="H1911" s="57"/>
      <c r="I1911" s="47" t="s">
        <v>860</v>
      </c>
      <c r="J1911" s="47"/>
      <c r="K1911" s="47"/>
      <c r="L1911" s="57"/>
      <c r="M1911" s="47"/>
      <c r="N1911" s="57"/>
      <c r="O1911" s="57"/>
      <c r="P1911" s="47"/>
      <c r="Q1911" s="47"/>
      <c r="R1911" s="57"/>
    </row>
    <row r="1912" ht="15.75" customHeight="1">
      <c r="A1912" s="51"/>
      <c r="B1912" s="87"/>
      <c r="C1912" s="47"/>
      <c r="D1912" s="57"/>
      <c r="E1912" s="57"/>
      <c r="F1912" s="57"/>
      <c r="G1912" s="57"/>
      <c r="H1912" s="57"/>
      <c r="I1912" s="47" t="s">
        <v>860</v>
      </c>
      <c r="J1912" s="47"/>
      <c r="K1912" s="47"/>
      <c r="L1912" s="57"/>
      <c r="M1912" s="47"/>
      <c r="N1912" s="57"/>
      <c r="O1912" s="57"/>
      <c r="P1912" s="47"/>
      <c r="Q1912" s="47"/>
      <c r="R1912" s="57"/>
    </row>
    <row r="1913" ht="15.75" customHeight="1">
      <c r="A1913" s="51"/>
      <c r="B1913" s="87"/>
      <c r="C1913" s="47"/>
      <c r="D1913" s="57"/>
      <c r="E1913" s="57"/>
      <c r="F1913" s="57"/>
      <c r="G1913" s="57"/>
      <c r="H1913" s="57"/>
      <c r="I1913" s="47" t="s">
        <v>860</v>
      </c>
      <c r="J1913" s="47"/>
      <c r="K1913" s="47"/>
      <c r="L1913" s="57"/>
      <c r="M1913" s="47"/>
      <c r="N1913" s="57"/>
      <c r="O1913" s="57"/>
      <c r="P1913" s="47"/>
      <c r="Q1913" s="47"/>
      <c r="R1913" s="57"/>
    </row>
    <row r="1914" ht="15.75" customHeight="1">
      <c r="A1914" s="51"/>
      <c r="B1914" s="87"/>
      <c r="C1914" s="47"/>
      <c r="D1914" s="57"/>
      <c r="E1914" s="57"/>
      <c r="F1914" s="57"/>
      <c r="G1914" s="57"/>
      <c r="H1914" s="57"/>
      <c r="I1914" s="47" t="s">
        <v>860</v>
      </c>
      <c r="J1914" s="47"/>
      <c r="K1914" s="47"/>
      <c r="L1914" s="57"/>
      <c r="M1914" s="47"/>
      <c r="N1914" s="57"/>
      <c r="O1914" s="57"/>
      <c r="P1914" s="47"/>
      <c r="Q1914" s="47"/>
      <c r="R1914" s="57"/>
    </row>
    <row r="1915" ht="15.75" customHeight="1">
      <c r="A1915" s="51"/>
      <c r="B1915" s="87"/>
      <c r="C1915" s="47"/>
      <c r="D1915" s="57"/>
      <c r="E1915" s="57"/>
      <c r="F1915" s="57"/>
      <c r="G1915" s="57"/>
      <c r="H1915" s="57"/>
      <c r="I1915" s="47" t="s">
        <v>860</v>
      </c>
      <c r="J1915" s="47"/>
      <c r="K1915" s="47"/>
      <c r="L1915" s="57"/>
      <c r="M1915" s="47"/>
      <c r="N1915" s="57"/>
      <c r="O1915" s="57"/>
      <c r="P1915" s="47"/>
      <c r="Q1915" s="47"/>
      <c r="R1915" s="57"/>
    </row>
    <row r="1916" ht="15.75" customHeight="1">
      <c r="A1916" s="51"/>
      <c r="B1916" s="87"/>
      <c r="C1916" s="47"/>
      <c r="D1916" s="57"/>
      <c r="E1916" s="57"/>
      <c r="F1916" s="57"/>
      <c r="G1916" s="57"/>
      <c r="H1916" s="57"/>
      <c r="I1916" s="47" t="s">
        <v>860</v>
      </c>
      <c r="J1916" s="47"/>
      <c r="K1916" s="47"/>
      <c r="L1916" s="57"/>
      <c r="M1916" s="47"/>
      <c r="N1916" s="57"/>
      <c r="O1916" s="57"/>
      <c r="P1916" s="47"/>
      <c r="Q1916" s="47"/>
      <c r="R1916" s="57"/>
    </row>
    <row r="1917" ht="15.75" customHeight="1">
      <c r="A1917" s="51"/>
      <c r="B1917" s="87"/>
      <c r="C1917" s="47"/>
      <c r="D1917" s="57"/>
      <c r="E1917" s="57"/>
      <c r="F1917" s="57"/>
      <c r="G1917" s="57"/>
      <c r="H1917" s="57"/>
      <c r="I1917" s="47" t="s">
        <v>860</v>
      </c>
      <c r="J1917" s="47"/>
      <c r="K1917" s="47"/>
      <c r="L1917" s="57"/>
      <c r="M1917" s="47"/>
      <c r="N1917" s="57"/>
      <c r="O1917" s="57"/>
      <c r="P1917" s="47"/>
      <c r="Q1917" s="47"/>
      <c r="R1917" s="57"/>
    </row>
    <row r="1918" ht="15.75" customHeight="1">
      <c r="A1918" s="51"/>
      <c r="B1918" s="87"/>
      <c r="C1918" s="47"/>
      <c r="D1918" s="57"/>
      <c r="E1918" s="57"/>
      <c r="F1918" s="57"/>
      <c r="G1918" s="57"/>
      <c r="H1918" s="57"/>
      <c r="I1918" s="47" t="s">
        <v>860</v>
      </c>
      <c r="J1918" s="47"/>
      <c r="K1918" s="47"/>
      <c r="L1918" s="57"/>
      <c r="M1918" s="47"/>
      <c r="N1918" s="57"/>
      <c r="O1918" s="57"/>
      <c r="P1918" s="47"/>
      <c r="Q1918" s="47"/>
      <c r="R1918" s="57"/>
    </row>
    <row r="1919" ht="15.75" customHeight="1">
      <c r="A1919" s="51"/>
      <c r="B1919" s="87"/>
      <c r="C1919" s="47"/>
      <c r="D1919" s="57"/>
      <c r="E1919" s="57"/>
      <c r="F1919" s="57"/>
      <c r="G1919" s="57"/>
      <c r="H1919" s="57"/>
      <c r="I1919" s="47" t="s">
        <v>860</v>
      </c>
      <c r="J1919" s="47"/>
      <c r="K1919" s="47"/>
      <c r="L1919" s="57"/>
      <c r="M1919" s="47"/>
      <c r="N1919" s="57"/>
      <c r="O1919" s="57"/>
      <c r="P1919" s="47"/>
      <c r="Q1919" s="47"/>
      <c r="R1919" s="57"/>
    </row>
    <row r="1920" ht="15.75" customHeight="1">
      <c r="A1920" s="51"/>
      <c r="B1920" s="87"/>
      <c r="C1920" s="47"/>
      <c r="D1920" s="57"/>
      <c r="E1920" s="57"/>
      <c r="F1920" s="57"/>
      <c r="G1920" s="57"/>
      <c r="H1920" s="57"/>
      <c r="I1920" s="47" t="s">
        <v>860</v>
      </c>
      <c r="J1920" s="47"/>
      <c r="K1920" s="47"/>
      <c r="L1920" s="57"/>
      <c r="M1920" s="47"/>
      <c r="N1920" s="57"/>
      <c r="O1920" s="57"/>
      <c r="P1920" s="47"/>
      <c r="Q1920" s="47"/>
      <c r="R1920" s="57"/>
    </row>
    <row r="1921" ht="15.75" customHeight="1">
      <c r="A1921" s="51"/>
      <c r="B1921" s="87"/>
      <c r="C1921" s="47"/>
      <c r="D1921" s="57"/>
      <c r="E1921" s="57"/>
      <c r="F1921" s="57"/>
      <c r="G1921" s="57"/>
      <c r="H1921" s="57"/>
      <c r="I1921" s="47" t="s">
        <v>860</v>
      </c>
      <c r="J1921" s="47"/>
      <c r="K1921" s="47"/>
      <c r="L1921" s="57"/>
      <c r="M1921" s="47"/>
      <c r="N1921" s="57"/>
      <c r="O1921" s="57"/>
      <c r="P1921" s="47"/>
      <c r="Q1921" s="47"/>
      <c r="R1921" s="57"/>
    </row>
    <row r="1922" ht="15.75" customHeight="1">
      <c r="A1922" s="51"/>
      <c r="B1922" s="87"/>
      <c r="C1922" s="47"/>
      <c r="D1922" s="57"/>
      <c r="E1922" s="57"/>
      <c r="F1922" s="57"/>
      <c r="G1922" s="57"/>
      <c r="H1922" s="57"/>
      <c r="I1922" s="47" t="s">
        <v>860</v>
      </c>
      <c r="J1922" s="47"/>
      <c r="K1922" s="47"/>
      <c r="L1922" s="57"/>
      <c r="M1922" s="47"/>
      <c r="N1922" s="57"/>
      <c r="O1922" s="57"/>
      <c r="P1922" s="47"/>
      <c r="Q1922" s="47"/>
      <c r="R1922" s="57"/>
    </row>
    <row r="1923" ht="15.75" customHeight="1">
      <c r="A1923" s="51"/>
      <c r="B1923" s="87"/>
      <c r="C1923" s="47"/>
      <c r="D1923" s="57"/>
      <c r="E1923" s="57"/>
      <c r="F1923" s="57"/>
      <c r="G1923" s="57"/>
      <c r="H1923" s="57"/>
      <c r="I1923" s="47" t="s">
        <v>860</v>
      </c>
      <c r="J1923" s="47"/>
      <c r="K1923" s="47"/>
      <c r="L1923" s="57"/>
      <c r="M1923" s="47"/>
      <c r="N1923" s="57"/>
      <c r="O1923" s="57"/>
      <c r="P1923" s="47"/>
      <c r="Q1923" s="47"/>
      <c r="R1923" s="57"/>
    </row>
    <row r="1924" ht="15.75" customHeight="1">
      <c r="A1924" s="51"/>
      <c r="B1924" s="87"/>
      <c r="C1924" s="47"/>
      <c r="D1924" s="57"/>
      <c r="E1924" s="57"/>
      <c r="F1924" s="57"/>
      <c r="G1924" s="57"/>
      <c r="H1924" s="57"/>
      <c r="I1924" s="47" t="s">
        <v>860</v>
      </c>
      <c r="J1924" s="47"/>
      <c r="K1924" s="47"/>
      <c r="L1924" s="57"/>
      <c r="M1924" s="47"/>
      <c r="N1924" s="57"/>
      <c r="O1924" s="57"/>
      <c r="P1924" s="47"/>
      <c r="Q1924" s="47"/>
      <c r="R1924" s="57"/>
    </row>
    <row r="1925" ht="15.75" customHeight="1">
      <c r="A1925" s="51"/>
      <c r="B1925" s="87"/>
      <c r="C1925" s="47"/>
      <c r="D1925" s="57"/>
      <c r="E1925" s="57"/>
      <c r="F1925" s="57"/>
      <c r="G1925" s="57"/>
      <c r="H1925" s="57"/>
      <c r="I1925" s="47" t="s">
        <v>860</v>
      </c>
      <c r="J1925" s="47"/>
      <c r="K1925" s="47"/>
      <c r="L1925" s="57"/>
      <c r="M1925" s="47"/>
      <c r="N1925" s="57"/>
      <c r="O1925" s="57"/>
      <c r="P1925" s="47"/>
      <c r="Q1925" s="47"/>
      <c r="R1925" s="57"/>
    </row>
    <row r="1926" ht="15.75" customHeight="1">
      <c r="A1926" s="51"/>
      <c r="B1926" s="87"/>
      <c r="C1926" s="47"/>
      <c r="D1926" s="57"/>
      <c r="E1926" s="57"/>
      <c r="F1926" s="57"/>
      <c r="G1926" s="57"/>
      <c r="H1926" s="57"/>
      <c r="I1926" s="47" t="s">
        <v>860</v>
      </c>
      <c r="J1926" s="47"/>
      <c r="K1926" s="47"/>
      <c r="L1926" s="57"/>
      <c r="M1926" s="47"/>
      <c r="N1926" s="57"/>
      <c r="O1926" s="57"/>
      <c r="P1926" s="47"/>
      <c r="Q1926" s="47"/>
      <c r="R1926" s="57"/>
    </row>
    <row r="1927" ht="15.75" customHeight="1">
      <c r="A1927" s="51"/>
      <c r="B1927" s="87"/>
      <c r="C1927" s="47"/>
      <c r="D1927" s="57"/>
      <c r="E1927" s="57"/>
      <c r="F1927" s="57"/>
      <c r="G1927" s="57"/>
      <c r="H1927" s="57"/>
      <c r="I1927" s="47" t="s">
        <v>860</v>
      </c>
      <c r="J1927" s="47"/>
      <c r="K1927" s="47"/>
      <c r="L1927" s="57"/>
      <c r="M1927" s="47"/>
      <c r="N1927" s="57"/>
      <c r="O1927" s="57"/>
      <c r="P1927" s="47"/>
      <c r="Q1927" s="47"/>
      <c r="R1927" s="57"/>
    </row>
    <row r="1928" ht="15.75" customHeight="1">
      <c r="A1928" s="51"/>
      <c r="B1928" s="87"/>
      <c r="C1928" s="47"/>
      <c r="D1928" s="57"/>
      <c r="E1928" s="57"/>
      <c r="F1928" s="57"/>
      <c r="G1928" s="57"/>
      <c r="H1928" s="57"/>
      <c r="I1928" s="47" t="s">
        <v>860</v>
      </c>
      <c r="J1928" s="47"/>
      <c r="K1928" s="47"/>
      <c r="L1928" s="57"/>
      <c r="M1928" s="47"/>
      <c r="N1928" s="57"/>
      <c r="O1928" s="57"/>
      <c r="P1928" s="47"/>
      <c r="Q1928" s="47"/>
      <c r="R1928" s="57"/>
    </row>
    <row r="1929" ht="15.75" customHeight="1">
      <c r="A1929" s="51"/>
      <c r="B1929" s="87"/>
      <c r="C1929" s="47"/>
      <c r="D1929" s="57"/>
      <c r="E1929" s="57"/>
      <c r="F1929" s="57"/>
      <c r="G1929" s="57"/>
      <c r="H1929" s="57"/>
      <c r="I1929" s="47" t="s">
        <v>860</v>
      </c>
      <c r="J1929" s="47"/>
      <c r="K1929" s="47"/>
      <c r="L1929" s="57"/>
      <c r="M1929" s="47"/>
      <c r="N1929" s="57"/>
      <c r="O1929" s="57"/>
      <c r="P1929" s="47"/>
      <c r="Q1929" s="47"/>
      <c r="R1929" s="57"/>
    </row>
    <row r="1930" ht="15.75" customHeight="1">
      <c r="A1930" s="51"/>
      <c r="B1930" s="87"/>
      <c r="C1930" s="47"/>
      <c r="D1930" s="57"/>
      <c r="E1930" s="57"/>
      <c r="F1930" s="57"/>
      <c r="G1930" s="57"/>
      <c r="H1930" s="57"/>
      <c r="I1930" s="47" t="s">
        <v>860</v>
      </c>
      <c r="J1930" s="47"/>
      <c r="K1930" s="47"/>
      <c r="L1930" s="57"/>
      <c r="M1930" s="47"/>
      <c r="N1930" s="57"/>
      <c r="O1930" s="57"/>
      <c r="P1930" s="47"/>
      <c r="Q1930" s="47"/>
      <c r="R1930" s="57"/>
    </row>
    <row r="1931" ht="15.75" customHeight="1">
      <c r="A1931" s="51"/>
      <c r="B1931" s="87"/>
      <c r="C1931" s="47"/>
      <c r="D1931" s="57"/>
      <c r="E1931" s="57"/>
      <c r="F1931" s="57"/>
      <c r="G1931" s="57"/>
      <c r="H1931" s="57"/>
      <c r="I1931" s="47" t="s">
        <v>860</v>
      </c>
      <c r="J1931" s="47"/>
      <c r="K1931" s="47"/>
      <c r="L1931" s="57"/>
      <c r="M1931" s="47"/>
      <c r="N1931" s="57"/>
      <c r="O1931" s="57"/>
      <c r="P1931" s="47"/>
      <c r="Q1931" s="47"/>
      <c r="R1931" s="57"/>
    </row>
    <row r="1932" ht="15.75" customHeight="1">
      <c r="A1932" s="51"/>
      <c r="B1932" s="87"/>
      <c r="C1932" s="47"/>
      <c r="D1932" s="57"/>
      <c r="E1932" s="57"/>
      <c r="F1932" s="57"/>
      <c r="G1932" s="57"/>
      <c r="H1932" s="57"/>
      <c r="I1932" s="47" t="s">
        <v>860</v>
      </c>
      <c r="J1932" s="47"/>
      <c r="K1932" s="47"/>
      <c r="L1932" s="57"/>
      <c r="M1932" s="47"/>
      <c r="N1932" s="57"/>
      <c r="O1932" s="57"/>
      <c r="P1932" s="47"/>
      <c r="Q1932" s="47"/>
      <c r="R1932" s="57"/>
    </row>
    <row r="1933" ht="15.75" customHeight="1">
      <c r="A1933" s="51"/>
      <c r="B1933" s="87"/>
      <c r="C1933" s="47"/>
      <c r="D1933" s="57"/>
      <c r="E1933" s="57"/>
      <c r="F1933" s="57"/>
      <c r="G1933" s="57"/>
      <c r="H1933" s="57"/>
      <c r="I1933" s="47" t="s">
        <v>860</v>
      </c>
      <c r="J1933" s="47"/>
      <c r="K1933" s="47"/>
      <c r="L1933" s="57"/>
      <c r="M1933" s="47"/>
      <c r="N1933" s="57"/>
      <c r="O1933" s="57"/>
      <c r="P1933" s="47"/>
      <c r="Q1933" s="47"/>
      <c r="R1933" s="57"/>
    </row>
    <row r="1934" ht="15.75" customHeight="1">
      <c r="A1934" s="51"/>
      <c r="B1934" s="87"/>
      <c r="C1934" s="47"/>
      <c r="D1934" s="57"/>
      <c r="E1934" s="57"/>
      <c r="F1934" s="57"/>
      <c r="G1934" s="57"/>
      <c r="H1934" s="57"/>
      <c r="I1934" s="47" t="s">
        <v>860</v>
      </c>
      <c r="J1934" s="47"/>
      <c r="K1934" s="47"/>
      <c r="L1934" s="57"/>
      <c r="M1934" s="47"/>
      <c r="N1934" s="57"/>
      <c r="O1934" s="57"/>
      <c r="P1934" s="47"/>
      <c r="Q1934" s="47"/>
      <c r="R1934" s="57"/>
    </row>
    <row r="1935" ht="15.75" customHeight="1">
      <c r="A1935" s="51"/>
      <c r="B1935" s="87"/>
      <c r="C1935" s="47"/>
      <c r="D1935" s="57"/>
      <c r="E1935" s="57"/>
      <c r="F1935" s="57"/>
      <c r="G1935" s="57"/>
      <c r="H1935" s="57"/>
      <c r="I1935" s="47" t="s">
        <v>860</v>
      </c>
      <c r="J1935" s="47"/>
      <c r="K1935" s="47"/>
      <c r="L1935" s="57"/>
      <c r="M1935" s="47"/>
      <c r="N1935" s="57"/>
      <c r="O1935" s="57"/>
      <c r="P1935" s="47"/>
      <c r="Q1935" s="47"/>
      <c r="R1935" s="57"/>
    </row>
    <row r="1936" ht="15.75" customHeight="1">
      <c r="A1936" s="51"/>
      <c r="B1936" s="87"/>
      <c r="C1936" s="47"/>
      <c r="D1936" s="57"/>
      <c r="E1936" s="57"/>
      <c r="F1936" s="57"/>
      <c r="G1936" s="57"/>
      <c r="H1936" s="57"/>
      <c r="I1936" s="47" t="s">
        <v>860</v>
      </c>
      <c r="J1936" s="47"/>
      <c r="K1936" s="47"/>
      <c r="L1936" s="57"/>
      <c r="M1936" s="47"/>
      <c r="N1936" s="57"/>
      <c r="O1936" s="57"/>
      <c r="P1936" s="47"/>
      <c r="Q1936" s="47"/>
      <c r="R1936" s="57"/>
    </row>
    <row r="1937" ht="15.75" customHeight="1">
      <c r="A1937" s="51"/>
      <c r="B1937" s="87"/>
      <c r="C1937" s="47"/>
      <c r="D1937" s="57"/>
      <c r="E1937" s="57"/>
      <c r="F1937" s="57"/>
      <c r="G1937" s="57"/>
      <c r="H1937" s="57"/>
      <c r="I1937" s="47" t="s">
        <v>860</v>
      </c>
      <c r="J1937" s="47"/>
      <c r="K1937" s="47"/>
      <c r="L1937" s="57"/>
      <c r="M1937" s="47"/>
      <c r="N1937" s="57"/>
      <c r="O1937" s="57"/>
      <c r="P1937" s="47"/>
      <c r="Q1937" s="47"/>
      <c r="R1937" s="57"/>
    </row>
    <row r="1938" ht="15.75" customHeight="1">
      <c r="A1938" s="51"/>
      <c r="B1938" s="87"/>
      <c r="C1938" s="47"/>
      <c r="D1938" s="57"/>
      <c r="E1938" s="57"/>
      <c r="F1938" s="57"/>
      <c r="G1938" s="57"/>
      <c r="H1938" s="57"/>
      <c r="I1938" s="47" t="s">
        <v>860</v>
      </c>
      <c r="J1938" s="47"/>
      <c r="K1938" s="47"/>
      <c r="L1938" s="57"/>
      <c r="M1938" s="47"/>
      <c r="N1938" s="57"/>
      <c r="O1938" s="57"/>
      <c r="P1938" s="47"/>
      <c r="Q1938" s="47"/>
      <c r="R1938" s="57"/>
    </row>
    <row r="1939" ht="15.75" customHeight="1">
      <c r="A1939" s="51"/>
      <c r="B1939" s="87"/>
      <c r="C1939" s="47"/>
      <c r="D1939" s="57"/>
      <c r="E1939" s="57"/>
      <c r="F1939" s="57"/>
      <c r="G1939" s="57"/>
      <c r="H1939" s="57"/>
      <c r="I1939" s="47" t="s">
        <v>860</v>
      </c>
      <c r="J1939" s="47"/>
      <c r="K1939" s="47"/>
      <c r="L1939" s="57"/>
      <c r="M1939" s="47"/>
      <c r="N1939" s="57"/>
      <c r="O1939" s="57"/>
      <c r="P1939" s="47"/>
      <c r="Q1939" s="47"/>
      <c r="R1939" s="57"/>
    </row>
    <row r="1940" ht="15.75" customHeight="1">
      <c r="A1940" s="51"/>
      <c r="B1940" s="87"/>
      <c r="C1940" s="47"/>
      <c r="D1940" s="57"/>
      <c r="E1940" s="57"/>
      <c r="F1940" s="57"/>
      <c r="G1940" s="57"/>
      <c r="H1940" s="57"/>
      <c r="I1940" s="47" t="s">
        <v>860</v>
      </c>
      <c r="J1940" s="47"/>
      <c r="K1940" s="47"/>
      <c r="L1940" s="57"/>
      <c r="M1940" s="47"/>
      <c r="N1940" s="57"/>
      <c r="O1940" s="57"/>
      <c r="P1940" s="47"/>
      <c r="Q1940" s="47"/>
      <c r="R1940" s="57"/>
    </row>
    <row r="1941" ht="15.75" customHeight="1">
      <c r="A1941" s="51"/>
      <c r="B1941" s="87"/>
      <c r="C1941" s="47"/>
      <c r="D1941" s="57"/>
      <c r="E1941" s="57"/>
      <c r="F1941" s="57"/>
      <c r="G1941" s="57"/>
      <c r="H1941" s="57"/>
      <c r="I1941" s="47" t="s">
        <v>860</v>
      </c>
      <c r="J1941" s="47"/>
      <c r="K1941" s="47"/>
      <c r="L1941" s="57"/>
      <c r="M1941" s="47"/>
      <c r="N1941" s="57"/>
      <c r="O1941" s="57"/>
      <c r="P1941" s="47"/>
      <c r="Q1941" s="47"/>
      <c r="R1941" s="57"/>
    </row>
    <row r="1942" ht="15.75" customHeight="1">
      <c r="A1942" s="51"/>
      <c r="B1942" s="87"/>
      <c r="C1942" s="47"/>
      <c r="D1942" s="57"/>
      <c r="E1942" s="57"/>
      <c r="F1942" s="57"/>
      <c r="G1942" s="57"/>
      <c r="H1942" s="57"/>
      <c r="I1942" s="47" t="s">
        <v>860</v>
      </c>
      <c r="J1942" s="47"/>
      <c r="K1942" s="47"/>
      <c r="L1942" s="57"/>
      <c r="M1942" s="47"/>
      <c r="N1942" s="57"/>
      <c r="O1942" s="57"/>
      <c r="P1942" s="47"/>
      <c r="Q1942" s="47"/>
      <c r="R1942" s="57"/>
    </row>
    <row r="1943" ht="15.75" customHeight="1">
      <c r="A1943" s="51"/>
      <c r="B1943" s="87"/>
      <c r="C1943" s="47"/>
      <c r="D1943" s="57"/>
      <c r="E1943" s="57"/>
      <c r="F1943" s="57"/>
      <c r="G1943" s="57"/>
      <c r="H1943" s="57"/>
      <c r="I1943" s="47" t="s">
        <v>860</v>
      </c>
      <c r="J1943" s="47"/>
      <c r="K1943" s="47"/>
      <c r="L1943" s="57"/>
      <c r="M1943" s="47"/>
      <c r="N1943" s="57"/>
      <c r="O1943" s="57"/>
      <c r="P1943" s="47"/>
      <c r="Q1943" s="47"/>
      <c r="R1943" s="57"/>
    </row>
    <row r="1944" ht="15.75" customHeight="1">
      <c r="A1944" s="51"/>
      <c r="B1944" s="87"/>
      <c r="C1944" s="47"/>
      <c r="D1944" s="57"/>
      <c r="E1944" s="57"/>
      <c r="F1944" s="57"/>
      <c r="G1944" s="57"/>
      <c r="H1944" s="57"/>
      <c r="I1944" s="47" t="s">
        <v>860</v>
      </c>
      <c r="J1944" s="47"/>
      <c r="K1944" s="47"/>
      <c r="L1944" s="57"/>
      <c r="M1944" s="47"/>
      <c r="N1944" s="57"/>
      <c r="O1944" s="57"/>
      <c r="P1944" s="47"/>
      <c r="Q1944" s="47"/>
      <c r="R1944" s="57"/>
    </row>
    <row r="1945" ht="15.75" customHeight="1">
      <c r="A1945" s="51"/>
      <c r="B1945" s="87"/>
      <c r="C1945" s="47"/>
      <c r="D1945" s="57"/>
      <c r="E1945" s="57"/>
      <c r="F1945" s="57"/>
      <c r="G1945" s="57"/>
      <c r="H1945" s="57"/>
      <c r="I1945" s="47" t="s">
        <v>860</v>
      </c>
      <c r="J1945" s="47"/>
      <c r="K1945" s="47"/>
      <c r="L1945" s="57"/>
      <c r="M1945" s="47"/>
      <c r="N1945" s="57"/>
      <c r="O1945" s="57"/>
      <c r="P1945" s="47"/>
      <c r="Q1945" s="47"/>
      <c r="R1945" s="57"/>
    </row>
    <row r="1946" ht="15.75" customHeight="1">
      <c r="A1946" s="51"/>
      <c r="B1946" s="87"/>
      <c r="C1946" s="47"/>
      <c r="D1946" s="57"/>
      <c r="E1946" s="57"/>
      <c r="F1946" s="57"/>
      <c r="G1946" s="57"/>
      <c r="H1946" s="57"/>
      <c r="I1946" s="47" t="s">
        <v>860</v>
      </c>
      <c r="J1946" s="47"/>
      <c r="K1946" s="47"/>
      <c r="L1946" s="57"/>
      <c r="M1946" s="47"/>
      <c r="N1946" s="57"/>
      <c r="O1946" s="57"/>
      <c r="P1946" s="47"/>
      <c r="Q1946" s="47"/>
      <c r="R1946" s="57"/>
    </row>
    <row r="1947" ht="15.75" customHeight="1">
      <c r="A1947" s="51"/>
      <c r="B1947" s="87"/>
      <c r="C1947" s="47"/>
      <c r="D1947" s="57"/>
      <c r="E1947" s="57"/>
      <c r="F1947" s="57"/>
      <c r="G1947" s="57"/>
      <c r="H1947" s="57"/>
      <c r="I1947" s="47" t="s">
        <v>860</v>
      </c>
      <c r="J1947" s="47"/>
      <c r="K1947" s="47"/>
      <c r="L1947" s="57"/>
      <c r="M1947" s="47"/>
      <c r="N1947" s="57"/>
      <c r="O1947" s="57"/>
      <c r="P1947" s="47"/>
      <c r="Q1947" s="47"/>
      <c r="R1947" s="57"/>
    </row>
    <row r="1948" ht="15.75" customHeight="1">
      <c r="A1948" s="51"/>
      <c r="B1948" s="87"/>
      <c r="C1948" s="47"/>
      <c r="D1948" s="57"/>
      <c r="E1948" s="57"/>
      <c r="F1948" s="57"/>
      <c r="G1948" s="57"/>
      <c r="H1948" s="57"/>
      <c r="I1948" s="47" t="s">
        <v>860</v>
      </c>
      <c r="J1948" s="47"/>
      <c r="K1948" s="47"/>
      <c r="L1948" s="57"/>
      <c r="M1948" s="47"/>
      <c r="N1948" s="57"/>
      <c r="O1948" s="57"/>
      <c r="P1948" s="47"/>
      <c r="Q1948" s="47"/>
      <c r="R1948" s="57"/>
    </row>
    <row r="1949" ht="15.75" customHeight="1">
      <c r="A1949" s="51"/>
      <c r="B1949" s="87"/>
      <c r="C1949" s="47"/>
      <c r="D1949" s="57"/>
      <c r="E1949" s="57"/>
      <c r="F1949" s="57"/>
      <c r="G1949" s="57"/>
      <c r="H1949" s="57"/>
      <c r="I1949" s="47" t="s">
        <v>860</v>
      </c>
      <c r="J1949" s="47"/>
      <c r="K1949" s="47"/>
      <c r="L1949" s="57"/>
      <c r="M1949" s="47"/>
      <c r="N1949" s="57"/>
      <c r="O1949" s="57"/>
      <c r="P1949" s="47"/>
      <c r="Q1949" s="47"/>
      <c r="R1949" s="57"/>
    </row>
    <row r="1950" ht="15.75" customHeight="1">
      <c r="A1950" s="51"/>
      <c r="B1950" s="87"/>
      <c r="C1950" s="47"/>
      <c r="D1950" s="57"/>
      <c r="E1950" s="57"/>
      <c r="F1950" s="57"/>
      <c r="G1950" s="57"/>
      <c r="H1950" s="57"/>
      <c r="I1950" s="47" t="s">
        <v>860</v>
      </c>
      <c r="J1950" s="47"/>
      <c r="K1950" s="47"/>
      <c r="L1950" s="57"/>
      <c r="M1950" s="47"/>
      <c r="N1950" s="57"/>
      <c r="O1950" s="57"/>
      <c r="P1950" s="47"/>
      <c r="Q1950" s="47"/>
      <c r="R1950" s="57"/>
    </row>
    <row r="1951" ht="15.75" customHeight="1">
      <c r="A1951" s="51"/>
      <c r="B1951" s="87"/>
      <c r="C1951" s="47"/>
      <c r="D1951" s="57"/>
      <c r="E1951" s="57"/>
      <c r="F1951" s="57"/>
      <c r="G1951" s="57"/>
      <c r="H1951" s="57"/>
      <c r="I1951" s="47" t="s">
        <v>860</v>
      </c>
      <c r="J1951" s="47"/>
      <c r="K1951" s="47"/>
      <c r="L1951" s="57"/>
      <c r="M1951" s="47"/>
      <c r="N1951" s="57"/>
      <c r="O1951" s="57"/>
      <c r="P1951" s="47"/>
      <c r="Q1951" s="47"/>
      <c r="R1951" s="57"/>
    </row>
    <row r="1952" ht="15.75" customHeight="1">
      <c r="A1952" s="51"/>
      <c r="B1952" s="87"/>
      <c r="C1952" s="47"/>
      <c r="D1952" s="57"/>
      <c r="E1952" s="57"/>
      <c r="F1952" s="57"/>
      <c r="G1952" s="57"/>
      <c r="H1952" s="57"/>
      <c r="I1952" s="47" t="s">
        <v>860</v>
      </c>
      <c r="J1952" s="47"/>
      <c r="K1952" s="47"/>
      <c r="L1952" s="57"/>
      <c r="M1952" s="47"/>
      <c r="N1952" s="57"/>
      <c r="O1952" s="57"/>
      <c r="P1952" s="47"/>
      <c r="Q1952" s="47"/>
      <c r="R1952" s="57"/>
    </row>
    <row r="1953" ht="15.75" customHeight="1">
      <c r="A1953" s="51"/>
      <c r="B1953" s="87"/>
      <c r="C1953" s="47"/>
      <c r="D1953" s="57"/>
      <c r="E1953" s="57"/>
      <c r="F1953" s="57"/>
      <c r="G1953" s="57"/>
      <c r="H1953" s="57"/>
      <c r="I1953" s="47" t="s">
        <v>860</v>
      </c>
      <c r="J1953" s="47"/>
      <c r="K1953" s="47"/>
      <c r="L1953" s="57"/>
      <c r="M1953" s="47"/>
      <c r="N1953" s="57"/>
      <c r="O1953" s="57"/>
      <c r="P1953" s="47"/>
      <c r="Q1953" s="47"/>
      <c r="R1953" s="57"/>
    </row>
    <row r="1954" ht="15.75" customHeight="1">
      <c r="A1954" s="51"/>
      <c r="B1954" s="87"/>
      <c r="C1954" s="47"/>
      <c r="D1954" s="57"/>
      <c r="E1954" s="57"/>
      <c r="F1954" s="57"/>
      <c r="G1954" s="57"/>
      <c r="H1954" s="57"/>
      <c r="I1954" s="47" t="s">
        <v>860</v>
      </c>
      <c r="J1954" s="47"/>
      <c r="K1954" s="47"/>
      <c r="L1954" s="57"/>
      <c r="M1954" s="47"/>
      <c r="N1954" s="57"/>
      <c r="O1954" s="57"/>
      <c r="P1954" s="47"/>
      <c r="Q1954" s="47"/>
      <c r="R1954" s="57"/>
    </row>
    <row r="1955" ht="15.75" customHeight="1">
      <c r="A1955" s="51"/>
      <c r="B1955" s="87"/>
      <c r="C1955" s="47"/>
      <c r="D1955" s="57"/>
      <c r="E1955" s="57"/>
      <c r="F1955" s="57"/>
      <c r="G1955" s="57"/>
      <c r="H1955" s="57"/>
      <c r="I1955" s="47" t="s">
        <v>860</v>
      </c>
      <c r="J1955" s="47"/>
      <c r="K1955" s="47"/>
      <c r="L1955" s="57"/>
      <c r="M1955" s="47"/>
      <c r="N1955" s="57"/>
      <c r="O1955" s="57"/>
      <c r="P1955" s="47"/>
      <c r="Q1955" s="47"/>
      <c r="R1955" s="57"/>
    </row>
    <row r="1956" ht="15.75" customHeight="1">
      <c r="A1956" s="51"/>
      <c r="B1956" s="87"/>
      <c r="C1956" s="47"/>
      <c r="D1956" s="57"/>
      <c r="E1956" s="57"/>
      <c r="F1956" s="57"/>
      <c r="G1956" s="57"/>
      <c r="H1956" s="57"/>
      <c r="I1956" s="47" t="s">
        <v>860</v>
      </c>
      <c r="J1956" s="47"/>
      <c r="K1956" s="47"/>
      <c r="L1956" s="57"/>
      <c r="M1956" s="47"/>
      <c r="N1956" s="57"/>
      <c r="O1956" s="57"/>
      <c r="P1956" s="47"/>
      <c r="Q1956" s="47"/>
      <c r="R1956" s="57"/>
    </row>
    <row r="1957" ht="15.75" customHeight="1">
      <c r="A1957" s="51"/>
      <c r="B1957" s="87"/>
      <c r="C1957" s="47"/>
      <c r="D1957" s="57"/>
      <c r="E1957" s="57"/>
      <c r="F1957" s="57"/>
      <c r="G1957" s="57"/>
      <c r="H1957" s="57"/>
      <c r="I1957" s="47" t="s">
        <v>860</v>
      </c>
      <c r="J1957" s="47"/>
      <c r="K1957" s="47"/>
      <c r="L1957" s="57"/>
      <c r="M1957" s="47"/>
      <c r="N1957" s="57"/>
      <c r="O1957" s="57"/>
      <c r="P1957" s="47"/>
      <c r="Q1957" s="47"/>
      <c r="R1957" s="57"/>
    </row>
    <row r="1958" ht="15.75" customHeight="1">
      <c r="A1958" s="51"/>
      <c r="B1958" s="87"/>
      <c r="C1958" s="47"/>
      <c r="D1958" s="57"/>
      <c r="E1958" s="57"/>
      <c r="F1958" s="57"/>
      <c r="G1958" s="57"/>
      <c r="H1958" s="57"/>
      <c r="I1958" s="47" t="s">
        <v>860</v>
      </c>
      <c r="J1958" s="47"/>
      <c r="K1958" s="47"/>
      <c r="L1958" s="57"/>
      <c r="M1958" s="47"/>
      <c r="N1958" s="57"/>
      <c r="O1958" s="57"/>
      <c r="P1958" s="47"/>
      <c r="Q1958" s="47"/>
      <c r="R1958" s="57"/>
    </row>
    <row r="1959" ht="15.75" customHeight="1">
      <c r="A1959" s="51"/>
      <c r="B1959" s="87"/>
      <c r="C1959" s="47"/>
      <c r="D1959" s="57"/>
      <c r="E1959" s="57"/>
      <c r="F1959" s="57"/>
      <c r="G1959" s="57"/>
      <c r="H1959" s="57"/>
      <c r="I1959" s="47" t="s">
        <v>860</v>
      </c>
      <c r="J1959" s="47"/>
      <c r="K1959" s="47"/>
      <c r="L1959" s="57"/>
      <c r="M1959" s="47"/>
      <c r="N1959" s="57"/>
      <c r="O1959" s="57"/>
      <c r="P1959" s="47"/>
      <c r="Q1959" s="47"/>
      <c r="R1959" s="57"/>
    </row>
    <row r="1960" ht="15.75" customHeight="1">
      <c r="A1960" s="51"/>
      <c r="B1960" s="87"/>
      <c r="C1960" s="47"/>
      <c r="D1960" s="57"/>
      <c r="E1960" s="57"/>
      <c r="F1960" s="57"/>
      <c r="G1960" s="57"/>
      <c r="H1960" s="57"/>
      <c r="I1960" s="47" t="s">
        <v>860</v>
      </c>
      <c r="J1960" s="47"/>
      <c r="K1960" s="47"/>
      <c r="L1960" s="57"/>
      <c r="M1960" s="47"/>
      <c r="N1960" s="57"/>
      <c r="O1960" s="57"/>
      <c r="P1960" s="47"/>
      <c r="Q1960" s="47"/>
      <c r="R1960" s="57"/>
    </row>
    <row r="1961" ht="15.75" customHeight="1">
      <c r="A1961" s="51"/>
      <c r="B1961" s="87"/>
      <c r="C1961" s="47"/>
      <c r="D1961" s="57"/>
      <c r="E1961" s="57"/>
      <c r="F1961" s="57"/>
      <c r="G1961" s="57"/>
      <c r="H1961" s="57"/>
      <c r="I1961" s="47" t="s">
        <v>860</v>
      </c>
      <c r="J1961" s="47"/>
      <c r="K1961" s="47"/>
      <c r="L1961" s="57"/>
      <c r="M1961" s="47"/>
      <c r="N1961" s="57"/>
      <c r="O1961" s="57"/>
      <c r="P1961" s="47"/>
      <c r="Q1961" s="47"/>
      <c r="R1961" s="57"/>
    </row>
    <row r="1962" ht="15.75" customHeight="1">
      <c r="A1962" s="51"/>
      <c r="B1962" s="87"/>
      <c r="C1962" s="47"/>
      <c r="D1962" s="57"/>
      <c r="E1962" s="57"/>
      <c r="F1962" s="57"/>
      <c r="G1962" s="57"/>
      <c r="H1962" s="57"/>
      <c r="I1962" s="47" t="s">
        <v>860</v>
      </c>
      <c r="J1962" s="47"/>
      <c r="K1962" s="47"/>
      <c r="L1962" s="57"/>
      <c r="M1962" s="47"/>
      <c r="N1962" s="57"/>
      <c r="O1962" s="57"/>
      <c r="P1962" s="47"/>
      <c r="Q1962" s="47"/>
      <c r="R1962" s="57"/>
    </row>
    <row r="1963" ht="15.75" customHeight="1">
      <c r="A1963" s="51"/>
      <c r="B1963" s="87"/>
      <c r="C1963" s="47"/>
      <c r="D1963" s="57"/>
      <c r="E1963" s="57"/>
      <c r="F1963" s="57"/>
      <c r="G1963" s="57"/>
      <c r="H1963" s="57"/>
      <c r="I1963" s="47" t="s">
        <v>860</v>
      </c>
      <c r="J1963" s="47"/>
      <c r="K1963" s="47"/>
      <c r="L1963" s="57"/>
      <c r="M1963" s="47"/>
      <c r="N1963" s="57"/>
      <c r="O1963" s="57"/>
      <c r="P1963" s="47"/>
      <c r="Q1963" s="47"/>
      <c r="R1963" s="57"/>
    </row>
    <row r="1964" ht="15.75" customHeight="1">
      <c r="A1964" s="51"/>
      <c r="B1964" s="87"/>
      <c r="C1964" s="47"/>
      <c r="D1964" s="57"/>
      <c r="E1964" s="57"/>
      <c r="F1964" s="57"/>
      <c r="G1964" s="57"/>
      <c r="H1964" s="57"/>
      <c r="I1964" s="47" t="s">
        <v>860</v>
      </c>
      <c r="J1964" s="47"/>
      <c r="K1964" s="47"/>
      <c r="L1964" s="57"/>
      <c r="M1964" s="47"/>
      <c r="N1964" s="57"/>
      <c r="O1964" s="57"/>
      <c r="P1964" s="47"/>
      <c r="Q1964" s="47"/>
      <c r="R1964" s="57"/>
    </row>
    <row r="1965" ht="15.75" customHeight="1">
      <c r="A1965" s="51"/>
      <c r="B1965" s="87"/>
      <c r="C1965" s="47"/>
      <c r="D1965" s="57"/>
      <c r="E1965" s="57"/>
      <c r="F1965" s="57"/>
      <c r="G1965" s="57"/>
      <c r="H1965" s="57"/>
      <c r="I1965" s="47" t="s">
        <v>860</v>
      </c>
      <c r="J1965" s="47"/>
      <c r="K1965" s="47"/>
      <c r="L1965" s="57"/>
      <c r="M1965" s="47"/>
      <c r="N1965" s="57"/>
      <c r="O1965" s="57"/>
      <c r="P1965" s="47"/>
      <c r="Q1965" s="47"/>
      <c r="R1965" s="57"/>
    </row>
    <row r="1966" ht="15.75" customHeight="1">
      <c r="A1966" s="51"/>
      <c r="B1966" s="87"/>
      <c r="C1966" s="47"/>
      <c r="D1966" s="57"/>
      <c r="E1966" s="57"/>
      <c r="F1966" s="57"/>
      <c r="G1966" s="57"/>
      <c r="H1966" s="57"/>
      <c r="I1966" s="47" t="s">
        <v>860</v>
      </c>
      <c r="J1966" s="47"/>
      <c r="K1966" s="47"/>
      <c r="L1966" s="57"/>
      <c r="M1966" s="47"/>
      <c r="N1966" s="57"/>
      <c r="O1966" s="57"/>
      <c r="P1966" s="47"/>
      <c r="Q1966" s="47"/>
      <c r="R1966" s="57"/>
    </row>
    <row r="1967" ht="15.75" customHeight="1">
      <c r="A1967" s="51"/>
      <c r="B1967" s="87"/>
      <c r="C1967" s="47"/>
      <c r="D1967" s="57"/>
      <c r="E1967" s="57"/>
      <c r="F1967" s="57"/>
      <c r="G1967" s="57"/>
      <c r="H1967" s="57"/>
      <c r="I1967" s="47" t="s">
        <v>860</v>
      </c>
      <c r="J1967" s="47"/>
      <c r="K1967" s="47"/>
      <c r="L1967" s="57"/>
      <c r="M1967" s="47"/>
      <c r="N1967" s="57"/>
      <c r="O1967" s="57"/>
      <c r="P1967" s="47"/>
      <c r="Q1967" s="47"/>
      <c r="R1967" s="57"/>
    </row>
    <row r="1968" ht="15.75" customHeight="1">
      <c r="A1968" s="51"/>
      <c r="B1968" s="87"/>
      <c r="C1968" s="47"/>
      <c r="D1968" s="57"/>
      <c r="E1968" s="57"/>
      <c r="F1968" s="57"/>
      <c r="G1968" s="57"/>
      <c r="H1968" s="57"/>
      <c r="I1968" s="47" t="s">
        <v>860</v>
      </c>
      <c r="J1968" s="47"/>
      <c r="K1968" s="47"/>
      <c r="L1968" s="57"/>
      <c r="M1968" s="47"/>
      <c r="N1968" s="57"/>
      <c r="O1968" s="57"/>
      <c r="P1968" s="47"/>
      <c r="Q1968" s="47"/>
      <c r="R1968" s="57"/>
    </row>
    <row r="1969" ht="15.75" customHeight="1">
      <c r="A1969" s="51"/>
      <c r="B1969" s="87"/>
      <c r="C1969" s="47"/>
      <c r="D1969" s="57"/>
      <c r="E1969" s="57"/>
      <c r="F1969" s="57"/>
      <c r="G1969" s="57"/>
      <c r="H1969" s="57"/>
      <c r="I1969" s="47" t="s">
        <v>860</v>
      </c>
      <c r="J1969" s="47"/>
      <c r="K1969" s="47"/>
      <c r="L1969" s="57"/>
      <c r="M1969" s="47"/>
      <c r="N1969" s="57"/>
      <c r="O1969" s="57"/>
      <c r="P1969" s="47"/>
      <c r="Q1969" s="47"/>
      <c r="R1969" s="57"/>
    </row>
    <row r="1970" ht="15.75" customHeight="1">
      <c r="A1970" s="51"/>
      <c r="B1970" s="87"/>
      <c r="C1970" s="47"/>
      <c r="D1970" s="57"/>
      <c r="E1970" s="57"/>
      <c r="F1970" s="57"/>
      <c r="G1970" s="57"/>
      <c r="H1970" s="57"/>
      <c r="I1970" s="47" t="s">
        <v>860</v>
      </c>
      <c r="J1970" s="47"/>
      <c r="K1970" s="47"/>
      <c r="L1970" s="57"/>
      <c r="M1970" s="47"/>
      <c r="N1970" s="57"/>
      <c r="O1970" s="57"/>
      <c r="P1970" s="47"/>
      <c r="Q1970" s="47"/>
      <c r="R1970" s="57"/>
    </row>
    <row r="1971" ht="15.75" customHeight="1">
      <c r="A1971" s="51"/>
      <c r="B1971" s="87"/>
      <c r="C1971" s="47"/>
      <c r="D1971" s="57"/>
      <c r="E1971" s="57"/>
      <c r="F1971" s="57"/>
      <c r="G1971" s="57"/>
      <c r="H1971" s="57"/>
      <c r="I1971" s="47" t="s">
        <v>860</v>
      </c>
      <c r="J1971" s="47"/>
      <c r="K1971" s="47"/>
      <c r="L1971" s="57"/>
      <c r="M1971" s="47"/>
      <c r="N1971" s="57"/>
      <c r="O1971" s="57"/>
      <c r="P1971" s="47"/>
      <c r="Q1971" s="47"/>
      <c r="R1971" s="57"/>
    </row>
    <row r="1972" ht="15.75" customHeight="1">
      <c r="A1972" s="51"/>
      <c r="B1972" s="87"/>
      <c r="C1972" s="47"/>
      <c r="D1972" s="57"/>
      <c r="E1972" s="57"/>
      <c r="F1972" s="57"/>
      <c r="G1972" s="57"/>
      <c r="H1972" s="57"/>
      <c r="I1972" s="47" t="s">
        <v>860</v>
      </c>
      <c r="J1972" s="47"/>
      <c r="K1972" s="47"/>
      <c r="L1972" s="57"/>
      <c r="M1972" s="47"/>
      <c r="N1972" s="57"/>
      <c r="O1972" s="57"/>
      <c r="P1972" s="47"/>
      <c r="Q1972" s="47"/>
      <c r="R1972" s="57"/>
    </row>
    <row r="1973" ht="15.75" customHeight="1">
      <c r="A1973" s="51"/>
      <c r="B1973" s="87"/>
      <c r="C1973" s="47"/>
      <c r="D1973" s="57"/>
      <c r="E1973" s="57"/>
      <c r="F1973" s="57"/>
      <c r="G1973" s="57"/>
      <c r="H1973" s="57"/>
      <c r="I1973" s="47" t="s">
        <v>860</v>
      </c>
      <c r="J1973" s="47"/>
      <c r="K1973" s="47"/>
      <c r="L1973" s="57"/>
      <c r="M1973" s="47"/>
      <c r="N1973" s="57"/>
      <c r="O1973" s="57"/>
      <c r="P1973" s="47"/>
      <c r="Q1973" s="47"/>
      <c r="R1973" s="57"/>
    </row>
    <row r="1974" ht="15.75" customHeight="1">
      <c r="A1974" s="51"/>
      <c r="B1974" s="87"/>
      <c r="C1974" s="47"/>
      <c r="D1974" s="57"/>
      <c r="E1974" s="57"/>
      <c r="F1974" s="57"/>
      <c r="G1974" s="57"/>
      <c r="H1974" s="57"/>
      <c r="I1974" s="47" t="s">
        <v>860</v>
      </c>
      <c r="J1974" s="47"/>
      <c r="K1974" s="47"/>
      <c r="L1974" s="57"/>
      <c r="M1974" s="47"/>
      <c r="N1974" s="57"/>
      <c r="O1974" s="57"/>
      <c r="P1974" s="47"/>
      <c r="Q1974" s="47"/>
      <c r="R1974" s="57"/>
    </row>
    <row r="1975" ht="15.75" customHeight="1">
      <c r="A1975" s="51"/>
      <c r="B1975" s="87"/>
      <c r="C1975" s="47"/>
      <c r="D1975" s="57"/>
      <c r="E1975" s="57"/>
      <c r="F1975" s="57"/>
      <c r="G1975" s="57"/>
      <c r="H1975" s="57"/>
      <c r="I1975" s="47" t="s">
        <v>860</v>
      </c>
      <c r="J1975" s="47"/>
      <c r="K1975" s="47"/>
      <c r="L1975" s="57"/>
      <c r="M1975" s="47"/>
      <c r="N1975" s="57"/>
      <c r="O1975" s="57"/>
      <c r="P1975" s="47"/>
      <c r="Q1975" s="47"/>
      <c r="R1975" s="57"/>
    </row>
    <row r="1976" ht="15.75" customHeight="1">
      <c r="A1976" s="51"/>
      <c r="B1976" s="87"/>
      <c r="C1976" s="47"/>
      <c r="D1976" s="57"/>
      <c r="E1976" s="57"/>
      <c r="F1976" s="57"/>
      <c r="G1976" s="57"/>
      <c r="H1976" s="57"/>
      <c r="I1976" s="47" t="s">
        <v>860</v>
      </c>
      <c r="J1976" s="47"/>
      <c r="K1976" s="47"/>
      <c r="L1976" s="57"/>
      <c r="M1976" s="47"/>
      <c r="N1976" s="57"/>
      <c r="O1976" s="57"/>
      <c r="P1976" s="47"/>
      <c r="Q1976" s="47"/>
      <c r="R1976" s="57"/>
    </row>
    <row r="1977" ht="15.75" customHeight="1">
      <c r="A1977" s="51"/>
      <c r="B1977" s="87"/>
      <c r="C1977" s="47"/>
      <c r="D1977" s="57"/>
      <c r="E1977" s="57"/>
      <c r="F1977" s="57"/>
      <c r="G1977" s="57"/>
      <c r="H1977" s="57"/>
      <c r="I1977" s="47" t="s">
        <v>860</v>
      </c>
      <c r="J1977" s="47"/>
      <c r="K1977" s="47"/>
      <c r="L1977" s="57"/>
      <c r="M1977" s="47"/>
      <c r="N1977" s="57"/>
      <c r="O1977" s="57"/>
      <c r="P1977" s="47"/>
      <c r="Q1977" s="47"/>
      <c r="R1977" s="57"/>
    </row>
    <row r="1978" ht="15.75" customHeight="1">
      <c r="A1978" s="51"/>
      <c r="B1978" s="87"/>
      <c r="C1978" s="47"/>
      <c r="D1978" s="57"/>
      <c r="E1978" s="57"/>
      <c r="F1978" s="57"/>
      <c r="G1978" s="57"/>
      <c r="H1978" s="57"/>
      <c r="I1978" s="47" t="s">
        <v>860</v>
      </c>
      <c r="J1978" s="47"/>
      <c r="K1978" s="47"/>
      <c r="L1978" s="57"/>
      <c r="M1978" s="47"/>
      <c r="N1978" s="57"/>
      <c r="O1978" s="57"/>
      <c r="P1978" s="47"/>
      <c r="Q1978" s="47"/>
      <c r="R1978" s="57"/>
    </row>
    <row r="1979" ht="15.75" customHeight="1">
      <c r="A1979" s="51"/>
      <c r="B1979" s="87"/>
      <c r="C1979" s="47"/>
      <c r="D1979" s="57"/>
      <c r="E1979" s="57"/>
      <c r="F1979" s="57"/>
      <c r="G1979" s="57"/>
      <c r="H1979" s="57"/>
      <c r="I1979" s="47" t="s">
        <v>860</v>
      </c>
      <c r="J1979" s="47"/>
      <c r="K1979" s="47"/>
      <c r="L1979" s="57"/>
      <c r="M1979" s="47"/>
      <c r="N1979" s="57"/>
      <c r="O1979" s="57"/>
      <c r="P1979" s="47"/>
      <c r="Q1979" s="47"/>
      <c r="R1979" s="57"/>
    </row>
    <row r="1980" ht="15.75" customHeight="1">
      <c r="A1980" s="51"/>
      <c r="B1980" s="87"/>
      <c r="C1980" s="47"/>
      <c r="D1980" s="57"/>
      <c r="E1980" s="57"/>
      <c r="F1980" s="57"/>
      <c r="G1980" s="57"/>
      <c r="H1980" s="57"/>
      <c r="I1980" s="47" t="s">
        <v>860</v>
      </c>
      <c r="J1980" s="47"/>
      <c r="K1980" s="47"/>
      <c r="L1980" s="57"/>
      <c r="M1980" s="47"/>
      <c r="N1980" s="57"/>
      <c r="O1980" s="57"/>
      <c r="P1980" s="47"/>
      <c r="Q1980" s="47"/>
      <c r="R1980" s="57"/>
    </row>
    <row r="1981" ht="15.75" customHeight="1">
      <c r="A1981" s="51"/>
      <c r="B1981" s="87"/>
      <c r="C1981" s="47"/>
      <c r="D1981" s="57"/>
      <c r="E1981" s="57"/>
      <c r="F1981" s="57"/>
      <c r="G1981" s="57"/>
      <c r="H1981" s="57"/>
      <c r="I1981" s="47" t="s">
        <v>860</v>
      </c>
      <c r="J1981" s="47"/>
      <c r="K1981" s="47"/>
      <c r="L1981" s="57"/>
      <c r="M1981" s="47"/>
      <c r="N1981" s="57"/>
      <c r="O1981" s="57"/>
      <c r="P1981" s="47"/>
      <c r="Q1981" s="47"/>
      <c r="R1981" s="57"/>
    </row>
    <row r="1982" ht="15.75" customHeight="1">
      <c r="A1982" s="51"/>
      <c r="B1982" s="87"/>
      <c r="C1982" s="47"/>
      <c r="D1982" s="57"/>
      <c r="E1982" s="57"/>
      <c r="F1982" s="57"/>
      <c r="G1982" s="57"/>
      <c r="H1982" s="57"/>
      <c r="I1982" s="47" t="s">
        <v>860</v>
      </c>
      <c r="J1982" s="47"/>
      <c r="K1982" s="47"/>
      <c r="L1982" s="57"/>
      <c r="M1982" s="47"/>
      <c r="N1982" s="57"/>
      <c r="O1982" s="57"/>
      <c r="P1982" s="47"/>
      <c r="Q1982" s="47"/>
      <c r="R1982" s="57"/>
    </row>
    <row r="1983" ht="15.75" customHeight="1">
      <c r="A1983" s="51"/>
      <c r="B1983" s="87"/>
      <c r="C1983" s="47"/>
      <c r="D1983" s="57"/>
      <c r="E1983" s="57"/>
      <c r="F1983" s="57"/>
      <c r="G1983" s="57"/>
      <c r="H1983" s="57"/>
      <c r="I1983" s="47" t="s">
        <v>860</v>
      </c>
      <c r="J1983" s="47"/>
      <c r="K1983" s="47"/>
      <c r="L1983" s="57"/>
      <c r="M1983" s="47"/>
      <c r="N1983" s="57"/>
      <c r="O1983" s="57"/>
      <c r="P1983" s="47"/>
      <c r="Q1983" s="47"/>
      <c r="R1983" s="57"/>
    </row>
    <row r="1984" ht="15.75" customHeight="1">
      <c r="A1984" s="51"/>
      <c r="B1984" s="87"/>
      <c r="C1984" s="47"/>
      <c r="D1984" s="57"/>
      <c r="E1984" s="57"/>
      <c r="F1984" s="57"/>
      <c r="G1984" s="57"/>
      <c r="H1984" s="57"/>
      <c r="I1984" s="47" t="s">
        <v>860</v>
      </c>
      <c r="J1984" s="47"/>
      <c r="K1984" s="47"/>
      <c r="L1984" s="57"/>
      <c r="M1984" s="47"/>
      <c r="N1984" s="57"/>
      <c r="O1984" s="57"/>
      <c r="P1984" s="47"/>
      <c r="Q1984" s="47"/>
      <c r="R1984" s="57"/>
    </row>
    <row r="1985" ht="15.75" customHeight="1">
      <c r="A1985" s="51"/>
      <c r="B1985" s="87"/>
      <c r="C1985" s="47"/>
      <c r="D1985" s="57"/>
      <c r="E1985" s="57"/>
      <c r="F1985" s="57"/>
      <c r="G1985" s="57"/>
      <c r="H1985" s="57"/>
      <c r="I1985" s="47" t="s">
        <v>860</v>
      </c>
      <c r="J1985" s="47"/>
      <c r="K1985" s="47"/>
      <c r="L1985" s="57"/>
      <c r="M1985" s="47"/>
      <c r="N1985" s="57"/>
      <c r="O1985" s="57"/>
      <c r="P1985" s="47"/>
      <c r="Q1985" s="47"/>
      <c r="R1985" s="57"/>
    </row>
    <row r="1986" ht="15.75" customHeight="1">
      <c r="A1986" s="51"/>
      <c r="B1986" s="87"/>
      <c r="C1986" s="47"/>
      <c r="D1986" s="57"/>
      <c r="E1986" s="57"/>
      <c r="F1986" s="57"/>
      <c r="G1986" s="57"/>
      <c r="H1986" s="57"/>
      <c r="I1986" s="47" t="s">
        <v>860</v>
      </c>
      <c r="J1986" s="47"/>
      <c r="K1986" s="47"/>
      <c r="L1986" s="57"/>
      <c r="M1986" s="47"/>
      <c r="N1986" s="57"/>
      <c r="O1986" s="57"/>
      <c r="P1986" s="47"/>
      <c r="Q1986" s="47"/>
      <c r="R1986" s="57"/>
    </row>
    <row r="1987" ht="15.75" customHeight="1">
      <c r="A1987" s="51"/>
      <c r="B1987" s="87"/>
      <c r="C1987" s="47"/>
      <c r="D1987" s="57"/>
      <c r="E1987" s="57"/>
      <c r="F1987" s="57"/>
      <c r="G1987" s="57"/>
      <c r="H1987" s="57"/>
      <c r="I1987" s="47" t="s">
        <v>860</v>
      </c>
      <c r="J1987" s="47"/>
      <c r="K1987" s="47"/>
      <c r="L1987" s="57"/>
      <c r="M1987" s="47"/>
      <c r="N1987" s="57"/>
      <c r="O1987" s="57"/>
      <c r="P1987" s="47"/>
      <c r="Q1987" s="47"/>
      <c r="R1987" s="57"/>
    </row>
    <row r="1988" ht="15.75" customHeight="1">
      <c r="A1988" s="51"/>
      <c r="B1988" s="87"/>
      <c r="C1988" s="47"/>
      <c r="D1988" s="57"/>
      <c r="E1988" s="57"/>
      <c r="F1988" s="57"/>
      <c r="G1988" s="57"/>
      <c r="H1988" s="57"/>
      <c r="I1988" s="47" t="s">
        <v>860</v>
      </c>
      <c r="J1988" s="47"/>
      <c r="K1988" s="47"/>
      <c r="L1988" s="57"/>
      <c r="M1988" s="47"/>
      <c r="N1988" s="57"/>
      <c r="O1988" s="57"/>
      <c r="P1988" s="47"/>
      <c r="Q1988" s="47"/>
      <c r="R1988" s="57"/>
    </row>
    <row r="1989" ht="15.75" customHeight="1">
      <c r="A1989" s="51"/>
      <c r="B1989" s="87"/>
      <c r="C1989" s="47"/>
      <c r="D1989" s="57"/>
      <c r="E1989" s="57"/>
      <c r="F1989" s="57"/>
      <c r="G1989" s="57"/>
      <c r="H1989" s="57"/>
      <c r="I1989" s="47" t="s">
        <v>860</v>
      </c>
      <c r="J1989" s="47"/>
      <c r="K1989" s="47"/>
      <c r="L1989" s="57"/>
      <c r="M1989" s="47"/>
      <c r="N1989" s="57"/>
      <c r="O1989" s="57"/>
      <c r="P1989" s="47"/>
      <c r="Q1989" s="47"/>
      <c r="R1989" s="57"/>
    </row>
    <row r="1990" ht="15.75" customHeight="1">
      <c r="A1990" s="51"/>
      <c r="B1990" s="87"/>
      <c r="C1990" s="47"/>
      <c r="D1990" s="57"/>
      <c r="E1990" s="57"/>
      <c r="F1990" s="57"/>
      <c r="G1990" s="57"/>
      <c r="H1990" s="57"/>
      <c r="I1990" s="47" t="s">
        <v>860</v>
      </c>
      <c r="J1990" s="47"/>
      <c r="K1990" s="47"/>
      <c r="L1990" s="57"/>
      <c r="M1990" s="47"/>
      <c r="N1990" s="57"/>
      <c r="O1990" s="57"/>
      <c r="P1990" s="47"/>
      <c r="Q1990" s="47"/>
      <c r="R1990" s="57"/>
    </row>
    <row r="1991" ht="15.75" customHeight="1">
      <c r="A1991" s="51"/>
      <c r="B1991" s="87"/>
      <c r="C1991" s="47"/>
      <c r="D1991" s="57"/>
      <c r="E1991" s="57"/>
      <c r="F1991" s="57"/>
      <c r="G1991" s="57"/>
      <c r="H1991" s="57"/>
      <c r="I1991" s="47" t="s">
        <v>860</v>
      </c>
      <c r="J1991" s="47"/>
      <c r="K1991" s="47"/>
      <c r="L1991" s="57"/>
      <c r="M1991" s="47"/>
      <c r="N1991" s="57"/>
      <c r="O1991" s="57"/>
      <c r="P1991" s="47"/>
      <c r="Q1991" s="47"/>
      <c r="R1991" s="57"/>
    </row>
    <row r="1992" ht="15.75" customHeight="1">
      <c r="A1992" s="51"/>
      <c r="B1992" s="87"/>
      <c r="C1992" s="47"/>
      <c r="D1992" s="57"/>
      <c r="E1992" s="57"/>
      <c r="F1992" s="57"/>
      <c r="G1992" s="57"/>
      <c r="H1992" s="57"/>
      <c r="I1992" s="47" t="s">
        <v>860</v>
      </c>
      <c r="J1992" s="47"/>
      <c r="K1992" s="47"/>
      <c r="L1992" s="57"/>
      <c r="M1992" s="47"/>
      <c r="N1992" s="57"/>
      <c r="O1992" s="57"/>
      <c r="P1992" s="47"/>
      <c r="Q1992" s="47"/>
      <c r="R1992" s="57"/>
    </row>
    <row r="1993" ht="15.75" customHeight="1">
      <c r="A1993" s="51"/>
      <c r="B1993" s="87"/>
      <c r="C1993" s="47"/>
      <c r="D1993" s="57"/>
      <c r="E1993" s="57"/>
      <c r="F1993" s="57"/>
      <c r="G1993" s="57"/>
      <c r="H1993" s="57"/>
      <c r="I1993" s="47" t="s">
        <v>860</v>
      </c>
      <c r="J1993" s="47"/>
      <c r="K1993" s="47"/>
      <c r="L1993" s="57"/>
      <c r="M1993" s="47"/>
      <c r="N1993" s="57"/>
      <c r="O1993" s="57"/>
      <c r="P1993" s="47"/>
      <c r="Q1993" s="47"/>
      <c r="R1993" s="57"/>
    </row>
    <row r="1994" ht="15.75" customHeight="1">
      <c r="A1994" s="51"/>
      <c r="B1994" s="87"/>
      <c r="C1994" s="47"/>
      <c r="D1994" s="57"/>
      <c r="E1994" s="57"/>
      <c r="F1994" s="57"/>
      <c r="G1994" s="57"/>
      <c r="H1994" s="57"/>
      <c r="I1994" s="47" t="s">
        <v>860</v>
      </c>
      <c r="J1994" s="47"/>
      <c r="K1994" s="47"/>
      <c r="L1994" s="57"/>
      <c r="M1994" s="47"/>
      <c r="N1994" s="57"/>
      <c r="O1994" s="57"/>
      <c r="P1994" s="47"/>
      <c r="Q1994" s="47"/>
      <c r="R1994" s="57"/>
    </row>
    <row r="1995" ht="15.75" customHeight="1">
      <c r="A1995" s="51"/>
      <c r="B1995" s="87"/>
      <c r="C1995" s="47"/>
      <c r="D1995" s="57"/>
      <c r="E1995" s="57"/>
      <c r="F1995" s="57"/>
      <c r="G1995" s="57"/>
      <c r="H1995" s="57"/>
      <c r="I1995" s="47" t="s">
        <v>860</v>
      </c>
      <c r="J1995" s="47"/>
      <c r="K1995" s="47"/>
      <c r="L1995" s="57"/>
      <c r="M1995" s="47"/>
      <c r="N1995" s="57"/>
      <c r="O1995" s="57"/>
      <c r="P1995" s="47"/>
      <c r="Q1995" s="47"/>
      <c r="R1995" s="57"/>
    </row>
    <row r="1996" ht="15.75" customHeight="1">
      <c r="A1996" s="51"/>
      <c r="B1996" s="87"/>
      <c r="C1996" s="47"/>
      <c r="D1996" s="57"/>
      <c r="E1996" s="57"/>
      <c r="F1996" s="57"/>
      <c r="G1996" s="57"/>
      <c r="H1996" s="57"/>
      <c r="I1996" s="47" t="s">
        <v>860</v>
      </c>
      <c r="J1996" s="47"/>
      <c r="K1996" s="47"/>
      <c r="L1996" s="57"/>
      <c r="M1996" s="47"/>
      <c r="N1996" s="57"/>
      <c r="O1996" s="57"/>
      <c r="P1996" s="47"/>
      <c r="Q1996" s="47"/>
      <c r="R1996" s="57"/>
    </row>
    <row r="1997" ht="15.75" customHeight="1">
      <c r="A1997" s="51"/>
      <c r="B1997" s="87"/>
      <c r="C1997" s="47"/>
      <c r="D1997" s="57"/>
      <c r="E1997" s="57"/>
      <c r="F1997" s="57"/>
      <c r="G1997" s="57"/>
      <c r="H1997" s="57"/>
      <c r="I1997" s="47" t="s">
        <v>860</v>
      </c>
      <c r="J1997" s="47"/>
      <c r="K1997" s="47"/>
      <c r="L1997" s="57"/>
      <c r="M1997" s="47"/>
      <c r="N1997" s="57"/>
      <c r="O1997" s="57"/>
      <c r="P1997" s="47"/>
      <c r="Q1997" s="47"/>
      <c r="R1997" s="57"/>
    </row>
    <row r="1998" ht="15.75" customHeight="1">
      <c r="A1998" s="51"/>
      <c r="B1998" s="87"/>
      <c r="C1998" s="47"/>
      <c r="D1998" s="57"/>
      <c r="E1998" s="57"/>
      <c r="F1998" s="57"/>
      <c r="G1998" s="57"/>
      <c r="H1998" s="57"/>
      <c r="I1998" s="47" t="s">
        <v>860</v>
      </c>
      <c r="J1998" s="47"/>
      <c r="K1998" s="47"/>
      <c r="L1998" s="57"/>
      <c r="M1998" s="47"/>
      <c r="N1998" s="57"/>
      <c r="O1998" s="57"/>
      <c r="P1998" s="47"/>
      <c r="Q1998" s="47"/>
      <c r="R1998" s="57"/>
    </row>
    <row r="1999" ht="15.75" customHeight="1">
      <c r="A1999" s="51"/>
      <c r="B1999" s="87"/>
      <c r="C1999" s="47"/>
      <c r="D1999" s="57"/>
      <c r="E1999" s="57"/>
      <c r="F1999" s="57"/>
      <c r="G1999" s="57"/>
      <c r="H1999" s="57"/>
      <c r="I1999" s="47" t="s">
        <v>860</v>
      </c>
      <c r="J1999" s="47"/>
      <c r="K1999" s="47"/>
      <c r="L1999" s="57"/>
      <c r="M1999" s="47"/>
      <c r="N1999" s="57"/>
      <c r="O1999" s="57"/>
      <c r="P1999" s="47"/>
      <c r="Q1999" s="47"/>
      <c r="R1999" s="57"/>
    </row>
    <row r="2000" ht="15.75" customHeight="1">
      <c r="A2000" s="51"/>
      <c r="B2000" s="87"/>
      <c r="C2000" s="47"/>
      <c r="D2000" s="57"/>
      <c r="E2000" s="57"/>
      <c r="F2000" s="57"/>
      <c r="G2000" s="57"/>
      <c r="H2000" s="57"/>
      <c r="I2000" s="47" t="s">
        <v>860</v>
      </c>
      <c r="J2000" s="47"/>
      <c r="K2000" s="47"/>
      <c r="L2000" s="57"/>
      <c r="M2000" s="47"/>
      <c r="N2000" s="57"/>
      <c r="O2000" s="57"/>
      <c r="P2000" s="47"/>
      <c r="Q2000" s="47"/>
      <c r="R2000" s="57"/>
    </row>
    <row r="2001" ht="15.75" customHeight="1">
      <c r="A2001" s="51"/>
      <c r="B2001" s="87"/>
      <c r="C2001" s="47"/>
      <c r="D2001" s="57"/>
      <c r="E2001" s="57"/>
      <c r="F2001" s="57"/>
      <c r="G2001" s="57"/>
      <c r="H2001" s="57"/>
      <c r="I2001" s="47" t="s">
        <v>860</v>
      </c>
      <c r="J2001" s="47"/>
      <c r="K2001" s="47"/>
      <c r="L2001" s="57"/>
      <c r="M2001" s="47"/>
      <c r="N2001" s="57"/>
      <c r="O2001" s="57"/>
      <c r="P2001" s="47"/>
      <c r="Q2001" s="47"/>
      <c r="R2001" s="57"/>
    </row>
    <row r="2002" ht="15.75" customHeight="1">
      <c r="A2002" s="51"/>
      <c r="B2002" s="87"/>
      <c r="C2002" s="47"/>
      <c r="D2002" s="57"/>
      <c r="E2002" s="57"/>
      <c r="F2002" s="57"/>
      <c r="G2002" s="57"/>
      <c r="H2002" s="57"/>
      <c r="I2002" s="47" t="s">
        <v>860</v>
      </c>
      <c r="J2002" s="47"/>
      <c r="K2002" s="47"/>
      <c r="L2002" s="57"/>
      <c r="M2002" s="47"/>
      <c r="N2002" s="57"/>
      <c r="O2002" s="57"/>
      <c r="P2002" s="47"/>
      <c r="Q2002" s="47"/>
      <c r="R2002" s="57"/>
    </row>
    <row r="2003" ht="15.75" customHeight="1">
      <c r="A2003" s="51"/>
      <c r="B2003" s="87"/>
      <c r="C2003" s="47"/>
      <c r="D2003" s="57"/>
      <c r="E2003" s="57"/>
      <c r="F2003" s="57"/>
      <c r="G2003" s="57"/>
      <c r="H2003" s="57"/>
      <c r="I2003" s="47" t="s">
        <v>860</v>
      </c>
      <c r="J2003" s="47"/>
      <c r="K2003" s="47"/>
      <c r="L2003" s="57"/>
      <c r="M2003" s="47"/>
      <c r="N2003" s="57"/>
      <c r="O2003" s="57"/>
      <c r="P2003" s="47"/>
      <c r="Q2003" s="47"/>
      <c r="R2003" s="57"/>
    </row>
    <row r="2004" ht="15.75" customHeight="1">
      <c r="A2004" s="51"/>
      <c r="B2004" s="87"/>
      <c r="C2004" s="47"/>
      <c r="D2004" s="57"/>
      <c r="E2004" s="57"/>
      <c r="F2004" s="57"/>
      <c r="G2004" s="57"/>
      <c r="H2004" s="57"/>
      <c r="I2004" s="47" t="s">
        <v>860</v>
      </c>
      <c r="J2004" s="47"/>
      <c r="K2004" s="47"/>
      <c r="L2004" s="57"/>
      <c r="M2004" s="47"/>
      <c r="N2004" s="57"/>
      <c r="O2004" s="57"/>
      <c r="P2004" s="47"/>
      <c r="Q2004" s="47"/>
      <c r="R2004" s="57"/>
    </row>
    <row r="2005" ht="15.75" customHeight="1">
      <c r="A2005" s="51"/>
      <c r="B2005" s="87"/>
      <c r="C2005" s="47"/>
      <c r="D2005" s="57"/>
      <c r="E2005" s="57"/>
      <c r="F2005" s="57"/>
      <c r="G2005" s="57"/>
      <c r="H2005" s="57"/>
      <c r="I2005" s="47" t="s">
        <v>860</v>
      </c>
      <c r="J2005" s="47"/>
      <c r="K2005" s="47"/>
      <c r="L2005" s="57"/>
      <c r="M2005" s="47"/>
      <c r="N2005" s="57"/>
      <c r="O2005" s="57"/>
      <c r="P2005" s="47"/>
      <c r="Q2005" s="47"/>
      <c r="R2005" s="57"/>
    </row>
    <row r="2006" ht="15.75" customHeight="1">
      <c r="A2006" s="51"/>
      <c r="B2006" s="87"/>
      <c r="C2006" s="47"/>
      <c r="D2006" s="57"/>
      <c r="E2006" s="57"/>
      <c r="F2006" s="57"/>
      <c r="G2006" s="57"/>
      <c r="H2006" s="57"/>
      <c r="I2006" s="47" t="s">
        <v>860</v>
      </c>
      <c r="J2006" s="47"/>
      <c r="K2006" s="47"/>
      <c r="L2006" s="57"/>
      <c r="M2006" s="47"/>
      <c r="N2006" s="57"/>
      <c r="O2006" s="57"/>
      <c r="P2006" s="47"/>
      <c r="Q2006" s="47"/>
      <c r="R2006" s="57"/>
    </row>
    <row r="2007" ht="15.75" customHeight="1">
      <c r="A2007" s="51"/>
      <c r="B2007" s="87"/>
      <c r="C2007" s="47"/>
      <c r="D2007" s="57"/>
      <c r="E2007" s="57"/>
      <c r="F2007" s="57"/>
      <c r="G2007" s="57"/>
      <c r="H2007" s="57"/>
      <c r="I2007" s="47" t="s">
        <v>860</v>
      </c>
      <c r="J2007" s="47"/>
      <c r="K2007" s="47"/>
      <c r="L2007" s="57"/>
      <c r="M2007" s="47"/>
      <c r="N2007" s="57"/>
      <c r="O2007" s="57"/>
      <c r="P2007" s="47"/>
      <c r="Q2007" s="47"/>
      <c r="R2007" s="57"/>
    </row>
    <row r="2008" ht="15.75" customHeight="1">
      <c r="A2008" s="51"/>
      <c r="B2008" s="87"/>
      <c r="C2008" s="47"/>
      <c r="D2008" s="57"/>
      <c r="E2008" s="57"/>
      <c r="F2008" s="57"/>
      <c r="G2008" s="57"/>
      <c r="H2008" s="57"/>
      <c r="I2008" s="47" t="s">
        <v>860</v>
      </c>
      <c r="J2008" s="47"/>
      <c r="K2008" s="47"/>
      <c r="L2008" s="57"/>
      <c r="M2008" s="47"/>
      <c r="N2008" s="57"/>
      <c r="O2008" s="57"/>
      <c r="P2008" s="47"/>
      <c r="Q2008" s="47"/>
      <c r="R2008" s="57"/>
    </row>
    <row r="2009" ht="15.75" customHeight="1">
      <c r="A2009" s="51"/>
      <c r="B2009" s="87"/>
      <c r="C2009" s="47"/>
      <c r="D2009" s="57"/>
      <c r="E2009" s="57"/>
      <c r="F2009" s="57"/>
      <c r="G2009" s="57"/>
      <c r="H2009" s="57"/>
      <c r="I2009" s="47" t="s">
        <v>860</v>
      </c>
      <c r="J2009" s="47"/>
      <c r="K2009" s="47"/>
      <c r="L2009" s="57"/>
      <c r="M2009" s="47"/>
      <c r="N2009" s="57"/>
      <c r="O2009" s="57"/>
      <c r="P2009" s="47"/>
      <c r="Q2009" s="47"/>
      <c r="R2009" s="57"/>
    </row>
    <row r="2010" ht="15.75" customHeight="1">
      <c r="A2010" s="51"/>
      <c r="B2010" s="87"/>
      <c r="C2010" s="47"/>
      <c r="D2010" s="57"/>
      <c r="E2010" s="57"/>
      <c r="F2010" s="57"/>
      <c r="G2010" s="57"/>
      <c r="H2010" s="57"/>
      <c r="I2010" s="47" t="s">
        <v>860</v>
      </c>
      <c r="J2010" s="47"/>
      <c r="K2010" s="47"/>
      <c r="L2010" s="57"/>
      <c r="M2010" s="47"/>
      <c r="N2010" s="57"/>
      <c r="O2010" s="57"/>
      <c r="P2010" s="47"/>
      <c r="Q2010" s="47"/>
      <c r="R2010" s="57"/>
    </row>
    <row r="2011" ht="15.75" customHeight="1">
      <c r="A2011" s="51"/>
      <c r="B2011" s="87"/>
      <c r="C2011" s="47"/>
      <c r="D2011" s="57"/>
      <c r="E2011" s="57"/>
      <c r="F2011" s="57"/>
      <c r="G2011" s="57"/>
      <c r="H2011" s="57"/>
      <c r="I2011" s="47" t="s">
        <v>860</v>
      </c>
      <c r="J2011" s="47"/>
      <c r="K2011" s="47"/>
      <c r="L2011" s="57"/>
      <c r="M2011" s="47"/>
      <c r="N2011" s="57"/>
      <c r="O2011" s="57"/>
      <c r="P2011" s="47"/>
      <c r="Q2011" s="47"/>
      <c r="R2011" s="57"/>
    </row>
    <row r="2012" ht="15.75" customHeight="1">
      <c r="A2012" s="51"/>
      <c r="B2012" s="87"/>
      <c r="C2012" s="47"/>
      <c r="D2012" s="57"/>
      <c r="E2012" s="57"/>
      <c r="F2012" s="57"/>
      <c r="G2012" s="57"/>
      <c r="H2012" s="57"/>
      <c r="I2012" s="47" t="s">
        <v>860</v>
      </c>
      <c r="J2012" s="47"/>
      <c r="K2012" s="47"/>
      <c r="L2012" s="57"/>
      <c r="M2012" s="47"/>
      <c r="N2012" s="57"/>
      <c r="O2012" s="57"/>
      <c r="P2012" s="47"/>
      <c r="Q2012" s="47"/>
      <c r="R2012" s="57"/>
    </row>
    <row r="2013" ht="15.75" customHeight="1">
      <c r="A2013" s="51"/>
      <c r="B2013" s="87"/>
      <c r="C2013" s="47"/>
      <c r="D2013" s="57"/>
      <c r="E2013" s="57"/>
      <c r="F2013" s="57"/>
      <c r="G2013" s="57"/>
      <c r="H2013" s="57"/>
      <c r="I2013" s="47" t="s">
        <v>860</v>
      </c>
      <c r="J2013" s="47"/>
      <c r="K2013" s="47"/>
      <c r="L2013" s="57"/>
      <c r="M2013" s="47"/>
      <c r="N2013" s="57"/>
      <c r="O2013" s="57"/>
      <c r="P2013" s="47"/>
      <c r="Q2013" s="47"/>
      <c r="R2013" s="57"/>
    </row>
    <row r="2014" ht="15.75" customHeight="1">
      <c r="A2014" s="51"/>
      <c r="B2014" s="87"/>
      <c r="C2014" s="47"/>
      <c r="D2014" s="57"/>
      <c r="E2014" s="57"/>
      <c r="F2014" s="57"/>
      <c r="G2014" s="57"/>
      <c r="H2014" s="57"/>
      <c r="I2014" s="47" t="s">
        <v>860</v>
      </c>
      <c r="J2014" s="47"/>
      <c r="K2014" s="47"/>
      <c r="L2014" s="57"/>
      <c r="M2014" s="47"/>
      <c r="N2014" s="57"/>
      <c r="O2014" s="57"/>
      <c r="P2014" s="47"/>
      <c r="Q2014" s="47"/>
      <c r="R2014" s="57"/>
    </row>
    <row r="2015" ht="15.75" customHeight="1">
      <c r="A2015" s="51"/>
      <c r="B2015" s="87"/>
      <c r="C2015" s="47"/>
      <c r="D2015" s="57"/>
      <c r="E2015" s="57"/>
      <c r="F2015" s="57"/>
      <c r="G2015" s="57"/>
      <c r="H2015" s="57"/>
      <c r="I2015" s="47" t="s">
        <v>860</v>
      </c>
      <c r="J2015" s="47"/>
      <c r="K2015" s="47"/>
      <c r="L2015" s="57"/>
      <c r="M2015" s="47"/>
      <c r="N2015" s="57"/>
      <c r="O2015" s="57"/>
      <c r="P2015" s="47"/>
      <c r="Q2015" s="47"/>
      <c r="R2015" s="57"/>
    </row>
    <row r="2016" ht="15.75" customHeight="1">
      <c r="A2016" s="51"/>
      <c r="B2016" s="87"/>
      <c r="C2016" s="47"/>
      <c r="D2016" s="57"/>
      <c r="E2016" s="57"/>
      <c r="F2016" s="57"/>
      <c r="G2016" s="57"/>
      <c r="H2016" s="57"/>
      <c r="I2016" s="47" t="s">
        <v>860</v>
      </c>
      <c r="J2016" s="47"/>
      <c r="K2016" s="47"/>
      <c r="L2016" s="57"/>
      <c r="M2016" s="47"/>
      <c r="N2016" s="57"/>
      <c r="O2016" s="57"/>
      <c r="P2016" s="47"/>
      <c r="Q2016" s="47"/>
      <c r="R2016" s="57"/>
    </row>
    <row r="2017" ht="15.75" customHeight="1">
      <c r="A2017" s="51"/>
      <c r="B2017" s="87"/>
      <c r="C2017" s="47"/>
      <c r="D2017" s="57"/>
      <c r="E2017" s="57"/>
      <c r="F2017" s="57"/>
      <c r="G2017" s="57"/>
      <c r="H2017" s="57"/>
      <c r="I2017" s="47" t="s">
        <v>860</v>
      </c>
      <c r="J2017" s="47"/>
      <c r="K2017" s="47"/>
      <c r="L2017" s="57"/>
      <c r="M2017" s="47"/>
      <c r="N2017" s="57"/>
      <c r="O2017" s="57"/>
      <c r="P2017" s="47"/>
      <c r="Q2017" s="47"/>
      <c r="R2017" s="57"/>
    </row>
    <row r="2018" ht="15.75" customHeight="1">
      <c r="A2018" s="51"/>
      <c r="B2018" s="87"/>
      <c r="C2018" s="47"/>
      <c r="D2018" s="57"/>
      <c r="E2018" s="57"/>
      <c r="F2018" s="57"/>
      <c r="G2018" s="57"/>
      <c r="H2018" s="57"/>
      <c r="I2018" s="47" t="s">
        <v>860</v>
      </c>
      <c r="J2018" s="47"/>
      <c r="K2018" s="47"/>
      <c r="L2018" s="57"/>
      <c r="M2018" s="47"/>
      <c r="N2018" s="57"/>
      <c r="O2018" s="57"/>
      <c r="P2018" s="47"/>
      <c r="Q2018" s="47"/>
      <c r="R2018" s="57"/>
    </row>
    <row r="2019" ht="15.75" customHeight="1">
      <c r="A2019" s="51"/>
      <c r="B2019" s="87"/>
      <c r="C2019" s="47"/>
      <c r="D2019" s="57"/>
      <c r="E2019" s="57"/>
      <c r="F2019" s="57"/>
      <c r="G2019" s="57"/>
      <c r="H2019" s="57"/>
      <c r="I2019" s="47" t="s">
        <v>860</v>
      </c>
      <c r="J2019" s="47"/>
      <c r="K2019" s="47"/>
      <c r="L2019" s="57"/>
      <c r="M2019" s="47"/>
      <c r="N2019" s="57"/>
      <c r="O2019" s="57"/>
      <c r="P2019" s="47"/>
      <c r="Q2019" s="47"/>
      <c r="R2019" s="57"/>
    </row>
    <row r="2020" ht="15.75" customHeight="1">
      <c r="A2020" s="51"/>
      <c r="B2020" s="87"/>
      <c r="C2020" s="47"/>
      <c r="D2020" s="57"/>
      <c r="E2020" s="57"/>
      <c r="F2020" s="57"/>
      <c r="G2020" s="57"/>
      <c r="H2020" s="57"/>
      <c r="I2020" s="47" t="s">
        <v>860</v>
      </c>
      <c r="J2020" s="47"/>
      <c r="K2020" s="47"/>
      <c r="L2020" s="57"/>
      <c r="M2020" s="47"/>
      <c r="N2020" s="57"/>
      <c r="O2020" s="57"/>
      <c r="P2020" s="47"/>
      <c r="Q2020" s="47"/>
      <c r="R2020" s="57"/>
    </row>
    <row r="2021" ht="15.75" customHeight="1">
      <c r="A2021" s="51"/>
      <c r="B2021" s="87"/>
      <c r="C2021" s="47"/>
      <c r="D2021" s="57"/>
      <c r="E2021" s="57"/>
      <c r="F2021" s="57"/>
      <c r="G2021" s="57"/>
      <c r="H2021" s="57"/>
      <c r="I2021" s="47" t="s">
        <v>860</v>
      </c>
      <c r="J2021" s="47"/>
      <c r="K2021" s="47"/>
      <c r="L2021" s="57"/>
      <c r="M2021" s="47"/>
      <c r="N2021" s="57"/>
      <c r="O2021" s="57"/>
      <c r="P2021" s="47"/>
      <c r="Q2021" s="47"/>
      <c r="R2021" s="57"/>
    </row>
    <row r="2022" ht="15.75" customHeight="1">
      <c r="A2022" s="51"/>
      <c r="B2022" s="87"/>
      <c r="C2022" s="47"/>
      <c r="D2022" s="57"/>
      <c r="E2022" s="57"/>
      <c r="F2022" s="57"/>
      <c r="G2022" s="57"/>
      <c r="H2022" s="57"/>
      <c r="I2022" s="47" t="s">
        <v>860</v>
      </c>
      <c r="J2022" s="47"/>
      <c r="K2022" s="47"/>
      <c r="L2022" s="57"/>
      <c r="M2022" s="47"/>
      <c r="N2022" s="57"/>
      <c r="O2022" s="57"/>
      <c r="P2022" s="47"/>
      <c r="Q2022" s="47"/>
      <c r="R2022" s="57"/>
    </row>
    <row r="2023" ht="15.75" customHeight="1">
      <c r="A2023" s="51"/>
      <c r="B2023" s="87"/>
      <c r="C2023" s="47"/>
      <c r="D2023" s="57"/>
      <c r="E2023" s="57"/>
      <c r="F2023" s="57"/>
      <c r="G2023" s="57"/>
      <c r="H2023" s="57"/>
      <c r="I2023" s="47" t="s">
        <v>860</v>
      </c>
      <c r="J2023" s="47"/>
      <c r="K2023" s="47"/>
      <c r="L2023" s="57"/>
      <c r="M2023" s="47"/>
      <c r="N2023" s="57"/>
      <c r="O2023" s="57"/>
      <c r="P2023" s="47"/>
      <c r="Q2023" s="47"/>
      <c r="R2023" s="57"/>
    </row>
    <row r="2024" ht="15.75" customHeight="1">
      <c r="A2024" s="51"/>
      <c r="B2024" s="87"/>
      <c r="C2024" s="47"/>
      <c r="D2024" s="57"/>
      <c r="E2024" s="57"/>
      <c r="F2024" s="57"/>
      <c r="G2024" s="57"/>
      <c r="H2024" s="57"/>
      <c r="I2024" s="47" t="s">
        <v>860</v>
      </c>
      <c r="J2024" s="47"/>
      <c r="K2024" s="47"/>
      <c r="L2024" s="57"/>
      <c r="M2024" s="47"/>
      <c r="N2024" s="57"/>
      <c r="O2024" s="57"/>
      <c r="P2024" s="47"/>
      <c r="Q2024" s="47"/>
      <c r="R2024" s="57"/>
    </row>
    <row r="2025" ht="15.75" customHeight="1">
      <c r="A2025" s="51"/>
      <c r="B2025" s="87"/>
      <c r="C2025" s="47"/>
      <c r="D2025" s="57"/>
      <c r="E2025" s="57"/>
      <c r="F2025" s="57"/>
      <c r="G2025" s="57"/>
      <c r="H2025" s="57"/>
      <c r="I2025" s="47" t="s">
        <v>860</v>
      </c>
      <c r="J2025" s="47"/>
      <c r="K2025" s="47"/>
      <c r="L2025" s="57"/>
      <c r="M2025" s="47"/>
      <c r="N2025" s="57"/>
      <c r="O2025" s="57"/>
      <c r="P2025" s="47"/>
      <c r="Q2025" s="47"/>
      <c r="R2025" s="57"/>
    </row>
    <row r="2026" ht="15.75" customHeight="1">
      <c r="A2026" s="51"/>
      <c r="B2026" s="87"/>
      <c r="C2026" s="47"/>
      <c r="D2026" s="57"/>
      <c r="E2026" s="57"/>
      <c r="F2026" s="57"/>
      <c r="G2026" s="57"/>
      <c r="H2026" s="57"/>
      <c r="I2026" s="47" t="s">
        <v>860</v>
      </c>
      <c r="J2026" s="47"/>
      <c r="K2026" s="47"/>
      <c r="L2026" s="57"/>
      <c r="M2026" s="47"/>
      <c r="N2026" s="57"/>
      <c r="O2026" s="57"/>
      <c r="P2026" s="47"/>
      <c r="Q2026" s="47"/>
      <c r="R2026" s="57"/>
    </row>
    <row r="2027" ht="15.75" customHeight="1">
      <c r="A2027" s="51"/>
      <c r="B2027" s="87"/>
      <c r="C2027" s="47"/>
      <c r="D2027" s="57"/>
      <c r="E2027" s="57"/>
      <c r="F2027" s="57"/>
      <c r="G2027" s="57"/>
      <c r="H2027" s="57"/>
      <c r="I2027" s="47" t="s">
        <v>860</v>
      </c>
      <c r="J2027" s="47"/>
      <c r="K2027" s="47"/>
      <c r="L2027" s="57"/>
      <c r="M2027" s="47"/>
      <c r="N2027" s="57"/>
      <c r="O2027" s="57"/>
      <c r="P2027" s="47"/>
      <c r="Q2027" s="47"/>
      <c r="R2027" s="57"/>
    </row>
    <row r="2028" ht="15.75" customHeight="1">
      <c r="A2028" s="51"/>
      <c r="B2028" s="87"/>
      <c r="C2028" s="47"/>
      <c r="D2028" s="57"/>
      <c r="E2028" s="57"/>
      <c r="F2028" s="57"/>
      <c r="G2028" s="57"/>
      <c r="H2028" s="57"/>
      <c r="I2028" s="47" t="s">
        <v>860</v>
      </c>
      <c r="J2028" s="47"/>
      <c r="K2028" s="47"/>
      <c r="L2028" s="57"/>
      <c r="M2028" s="47"/>
      <c r="N2028" s="57"/>
      <c r="O2028" s="57"/>
      <c r="P2028" s="47"/>
      <c r="Q2028" s="47"/>
      <c r="R2028" s="57"/>
    </row>
    <row r="2029" ht="15.75" customHeight="1">
      <c r="A2029" s="51"/>
      <c r="B2029" s="87"/>
      <c r="C2029" s="47"/>
      <c r="D2029" s="57"/>
      <c r="E2029" s="57"/>
      <c r="F2029" s="57"/>
      <c r="G2029" s="57"/>
      <c r="H2029" s="57"/>
      <c r="I2029" s="47" t="s">
        <v>860</v>
      </c>
      <c r="J2029" s="47"/>
      <c r="K2029" s="47"/>
      <c r="L2029" s="57"/>
      <c r="M2029" s="47"/>
      <c r="N2029" s="57"/>
      <c r="O2029" s="57"/>
      <c r="P2029" s="47"/>
      <c r="Q2029" s="47"/>
      <c r="R2029" s="57"/>
    </row>
    <row r="2030" ht="15.75" customHeight="1">
      <c r="A2030" s="51"/>
      <c r="B2030" s="87"/>
      <c r="C2030" s="47"/>
      <c r="D2030" s="57"/>
      <c r="E2030" s="57"/>
      <c r="F2030" s="57"/>
      <c r="G2030" s="57"/>
      <c r="H2030" s="57"/>
      <c r="I2030" s="47" t="s">
        <v>860</v>
      </c>
      <c r="J2030" s="47"/>
      <c r="K2030" s="47"/>
      <c r="L2030" s="57"/>
      <c r="M2030" s="47"/>
      <c r="N2030" s="57"/>
      <c r="O2030" s="57"/>
      <c r="P2030" s="47"/>
      <c r="Q2030" s="47"/>
      <c r="R2030" s="57"/>
    </row>
    <row r="2031" ht="15.75" customHeight="1">
      <c r="A2031" s="51"/>
      <c r="B2031" s="87"/>
      <c r="C2031" s="47"/>
      <c r="D2031" s="57"/>
      <c r="E2031" s="57"/>
      <c r="F2031" s="57"/>
      <c r="G2031" s="57"/>
      <c r="H2031" s="57"/>
      <c r="I2031" s="47" t="s">
        <v>860</v>
      </c>
      <c r="J2031" s="47"/>
      <c r="K2031" s="47"/>
      <c r="L2031" s="57"/>
      <c r="M2031" s="47"/>
      <c r="N2031" s="57"/>
      <c r="O2031" s="57"/>
      <c r="P2031" s="47"/>
      <c r="Q2031" s="47"/>
      <c r="R2031" s="57"/>
    </row>
    <row r="2032" ht="15.75" customHeight="1">
      <c r="A2032" s="51"/>
      <c r="B2032" s="87"/>
      <c r="C2032" s="47"/>
      <c r="D2032" s="57"/>
      <c r="E2032" s="57"/>
      <c r="F2032" s="57"/>
      <c r="G2032" s="57"/>
      <c r="H2032" s="57"/>
      <c r="I2032" s="47" t="s">
        <v>860</v>
      </c>
      <c r="J2032" s="47"/>
      <c r="K2032" s="47"/>
      <c r="L2032" s="57"/>
      <c r="M2032" s="47"/>
      <c r="N2032" s="57"/>
      <c r="O2032" s="57"/>
      <c r="P2032" s="47"/>
      <c r="Q2032" s="47"/>
      <c r="R2032" s="57"/>
    </row>
    <row r="2033" ht="15.75" customHeight="1">
      <c r="A2033" s="51"/>
      <c r="B2033" s="87"/>
      <c r="C2033" s="47"/>
      <c r="D2033" s="57"/>
      <c r="E2033" s="57"/>
      <c r="F2033" s="57"/>
      <c r="G2033" s="57"/>
      <c r="H2033" s="57"/>
      <c r="I2033" s="47" t="s">
        <v>860</v>
      </c>
      <c r="J2033" s="47"/>
      <c r="K2033" s="47"/>
      <c r="L2033" s="57"/>
      <c r="M2033" s="47"/>
      <c r="N2033" s="57"/>
      <c r="O2033" s="57"/>
      <c r="P2033" s="47"/>
      <c r="Q2033" s="47"/>
      <c r="R2033" s="57"/>
    </row>
    <row r="2034" ht="15.75" customHeight="1">
      <c r="A2034" s="51"/>
      <c r="B2034" s="87"/>
      <c r="C2034" s="47"/>
      <c r="D2034" s="57"/>
      <c r="E2034" s="57"/>
      <c r="F2034" s="57"/>
      <c r="G2034" s="57"/>
      <c r="H2034" s="57"/>
      <c r="I2034" s="47" t="s">
        <v>860</v>
      </c>
      <c r="J2034" s="47"/>
      <c r="K2034" s="47"/>
      <c r="L2034" s="57"/>
      <c r="M2034" s="47"/>
      <c r="N2034" s="57"/>
      <c r="O2034" s="57"/>
      <c r="P2034" s="47"/>
      <c r="Q2034" s="47"/>
      <c r="R2034" s="57"/>
    </row>
    <row r="2035" ht="15.75" customHeight="1">
      <c r="A2035" s="51"/>
      <c r="B2035" s="87"/>
      <c r="C2035" s="47"/>
      <c r="D2035" s="57"/>
      <c r="E2035" s="57"/>
      <c r="F2035" s="57"/>
      <c r="G2035" s="57"/>
      <c r="H2035" s="57"/>
      <c r="I2035" s="47" t="s">
        <v>860</v>
      </c>
      <c r="J2035" s="47"/>
      <c r="K2035" s="47"/>
      <c r="L2035" s="57"/>
      <c r="M2035" s="47"/>
      <c r="N2035" s="57"/>
      <c r="O2035" s="57"/>
      <c r="P2035" s="47"/>
      <c r="Q2035" s="47"/>
      <c r="R2035" s="57"/>
    </row>
    <row r="2036" ht="15.75" customHeight="1">
      <c r="A2036" s="51"/>
      <c r="B2036" s="87"/>
      <c r="C2036" s="47"/>
      <c r="D2036" s="57"/>
      <c r="E2036" s="57"/>
      <c r="F2036" s="57"/>
      <c r="G2036" s="57"/>
      <c r="H2036" s="57"/>
      <c r="I2036" s="47" t="s">
        <v>860</v>
      </c>
      <c r="J2036" s="47"/>
      <c r="K2036" s="47"/>
      <c r="L2036" s="57"/>
      <c r="M2036" s="47"/>
      <c r="N2036" s="57"/>
      <c r="O2036" s="57"/>
      <c r="P2036" s="47"/>
      <c r="Q2036" s="47"/>
      <c r="R2036" s="57"/>
    </row>
    <row r="2037" ht="15.75" customHeight="1">
      <c r="A2037" s="51"/>
      <c r="B2037" s="87"/>
      <c r="C2037" s="47"/>
      <c r="D2037" s="57"/>
      <c r="E2037" s="57"/>
      <c r="F2037" s="57"/>
      <c r="G2037" s="57"/>
      <c r="H2037" s="57"/>
      <c r="I2037" s="47" t="s">
        <v>860</v>
      </c>
      <c r="J2037" s="47"/>
      <c r="K2037" s="47"/>
      <c r="L2037" s="57"/>
      <c r="M2037" s="47"/>
      <c r="N2037" s="57"/>
      <c r="O2037" s="57"/>
      <c r="P2037" s="47"/>
      <c r="Q2037" s="47"/>
      <c r="R2037" s="57"/>
    </row>
    <row r="2038" ht="15.75" customHeight="1">
      <c r="A2038" s="51"/>
      <c r="B2038" s="87"/>
      <c r="C2038" s="47"/>
      <c r="D2038" s="57"/>
      <c r="E2038" s="57"/>
      <c r="F2038" s="57"/>
      <c r="G2038" s="57"/>
      <c r="H2038" s="57"/>
      <c r="I2038" s="47" t="s">
        <v>860</v>
      </c>
      <c r="J2038" s="47"/>
      <c r="K2038" s="47"/>
      <c r="L2038" s="57"/>
      <c r="M2038" s="47"/>
      <c r="N2038" s="57"/>
      <c r="O2038" s="57"/>
      <c r="P2038" s="47"/>
      <c r="Q2038" s="47"/>
      <c r="R2038" s="57"/>
    </row>
    <row r="2039" ht="15.75" customHeight="1">
      <c r="A2039" s="51"/>
      <c r="B2039" s="87"/>
      <c r="C2039" s="47"/>
      <c r="D2039" s="57"/>
      <c r="E2039" s="57"/>
      <c r="F2039" s="57"/>
      <c r="G2039" s="57"/>
      <c r="H2039" s="57"/>
      <c r="I2039" s="47" t="s">
        <v>860</v>
      </c>
      <c r="J2039" s="47"/>
      <c r="K2039" s="47"/>
      <c r="L2039" s="57"/>
      <c r="M2039" s="47"/>
      <c r="N2039" s="57"/>
      <c r="O2039" s="57"/>
      <c r="P2039" s="47"/>
      <c r="Q2039" s="47"/>
      <c r="R2039" s="57"/>
    </row>
    <row r="2040" ht="15.75" customHeight="1">
      <c r="A2040" s="51"/>
      <c r="B2040" s="87"/>
      <c r="C2040" s="47"/>
      <c r="D2040" s="57"/>
      <c r="E2040" s="57"/>
      <c r="F2040" s="57"/>
      <c r="G2040" s="57"/>
      <c r="H2040" s="57"/>
      <c r="I2040" s="47" t="s">
        <v>860</v>
      </c>
      <c r="J2040" s="47"/>
      <c r="K2040" s="47"/>
      <c r="L2040" s="57"/>
      <c r="M2040" s="47"/>
      <c r="N2040" s="57"/>
      <c r="O2040" s="57"/>
      <c r="P2040" s="47"/>
      <c r="Q2040" s="47"/>
      <c r="R2040" s="57"/>
    </row>
    <row r="2041" ht="15.75" customHeight="1">
      <c r="A2041" s="51"/>
      <c r="B2041" s="87"/>
      <c r="C2041" s="47"/>
      <c r="D2041" s="57"/>
      <c r="E2041" s="57"/>
      <c r="F2041" s="57"/>
      <c r="G2041" s="57"/>
      <c r="H2041" s="57"/>
      <c r="I2041" s="47" t="s">
        <v>860</v>
      </c>
      <c r="J2041" s="47"/>
      <c r="K2041" s="47"/>
      <c r="L2041" s="57"/>
      <c r="M2041" s="47"/>
      <c r="N2041" s="57"/>
      <c r="O2041" s="57"/>
      <c r="P2041" s="47"/>
      <c r="Q2041" s="47"/>
      <c r="R2041" s="57"/>
    </row>
    <row r="2042" ht="15.75" customHeight="1">
      <c r="A2042" s="51"/>
      <c r="B2042" s="87"/>
      <c r="C2042" s="47"/>
      <c r="D2042" s="57"/>
      <c r="E2042" s="57"/>
      <c r="F2042" s="57"/>
      <c r="G2042" s="57"/>
      <c r="H2042" s="57"/>
      <c r="I2042" s="47" t="s">
        <v>860</v>
      </c>
      <c r="J2042" s="47"/>
      <c r="K2042" s="47"/>
      <c r="L2042" s="57"/>
      <c r="M2042" s="47"/>
      <c r="N2042" s="57"/>
      <c r="O2042" s="57"/>
      <c r="P2042" s="47"/>
      <c r="Q2042" s="47"/>
      <c r="R2042" s="57"/>
    </row>
    <row r="2043" ht="15.75" customHeight="1">
      <c r="A2043" s="51"/>
      <c r="B2043" s="87"/>
      <c r="C2043" s="47"/>
      <c r="D2043" s="57"/>
      <c r="E2043" s="57"/>
      <c r="F2043" s="57"/>
      <c r="G2043" s="57"/>
      <c r="H2043" s="57"/>
      <c r="I2043" s="47" t="s">
        <v>860</v>
      </c>
      <c r="J2043" s="47"/>
      <c r="K2043" s="47"/>
      <c r="L2043" s="57"/>
      <c r="M2043" s="47"/>
      <c r="N2043" s="57"/>
      <c r="O2043" s="57"/>
      <c r="P2043" s="47"/>
      <c r="Q2043" s="47"/>
      <c r="R2043" s="57"/>
    </row>
    <row r="2044" ht="15.75" customHeight="1">
      <c r="A2044" s="51"/>
      <c r="B2044" s="87"/>
      <c r="C2044" s="47"/>
      <c r="D2044" s="57"/>
      <c r="E2044" s="57"/>
      <c r="F2044" s="57"/>
      <c r="G2044" s="57"/>
      <c r="H2044" s="57"/>
      <c r="I2044" s="47" t="s">
        <v>860</v>
      </c>
      <c r="J2044" s="47"/>
      <c r="K2044" s="47"/>
      <c r="L2044" s="57"/>
      <c r="M2044" s="47"/>
      <c r="N2044" s="57"/>
      <c r="O2044" s="57"/>
      <c r="P2044" s="47"/>
      <c r="Q2044" s="47"/>
      <c r="R2044" s="57"/>
    </row>
    <row r="2045" ht="15.75" customHeight="1">
      <c r="A2045" s="51"/>
      <c r="B2045" s="87"/>
      <c r="C2045" s="47"/>
      <c r="D2045" s="57"/>
      <c r="E2045" s="57"/>
      <c r="F2045" s="57"/>
      <c r="G2045" s="57"/>
      <c r="H2045" s="57"/>
      <c r="I2045" s="47" t="s">
        <v>860</v>
      </c>
      <c r="J2045" s="47"/>
      <c r="K2045" s="47"/>
      <c r="L2045" s="57"/>
      <c r="M2045" s="47"/>
      <c r="N2045" s="57"/>
      <c r="O2045" s="57"/>
      <c r="P2045" s="47"/>
      <c r="Q2045" s="47"/>
      <c r="R2045" s="57"/>
    </row>
    <row r="2046" ht="15.75" customHeight="1">
      <c r="A2046" s="51"/>
      <c r="B2046" s="87"/>
      <c r="C2046" s="47"/>
      <c r="D2046" s="57"/>
      <c r="E2046" s="57"/>
      <c r="F2046" s="57"/>
      <c r="G2046" s="57"/>
      <c r="H2046" s="57"/>
      <c r="I2046" s="47" t="s">
        <v>860</v>
      </c>
      <c r="J2046" s="47"/>
      <c r="K2046" s="47"/>
      <c r="L2046" s="57"/>
      <c r="M2046" s="47"/>
      <c r="N2046" s="57"/>
      <c r="O2046" s="57"/>
      <c r="P2046" s="47"/>
      <c r="Q2046" s="47"/>
      <c r="R2046" s="57"/>
    </row>
    <row r="2047" ht="15.75" customHeight="1">
      <c r="A2047" s="51"/>
      <c r="B2047" s="87"/>
      <c r="C2047" s="47"/>
      <c r="D2047" s="57"/>
      <c r="E2047" s="57"/>
      <c r="F2047" s="57"/>
      <c r="G2047" s="57"/>
      <c r="H2047" s="57"/>
      <c r="I2047" s="47" t="s">
        <v>860</v>
      </c>
      <c r="J2047" s="47"/>
      <c r="K2047" s="47"/>
      <c r="L2047" s="57"/>
      <c r="M2047" s="47"/>
      <c r="N2047" s="57"/>
      <c r="O2047" s="57"/>
      <c r="P2047" s="47"/>
      <c r="Q2047" s="47"/>
      <c r="R2047" s="57"/>
    </row>
    <row r="2048" ht="15.75" customHeight="1">
      <c r="A2048" s="51"/>
      <c r="B2048" s="87"/>
      <c r="C2048" s="47"/>
      <c r="D2048" s="57"/>
      <c r="E2048" s="57"/>
      <c r="F2048" s="57"/>
      <c r="G2048" s="57"/>
      <c r="H2048" s="57"/>
      <c r="I2048" s="47" t="s">
        <v>860</v>
      </c>
      <c r="J2048" s="47"/>
      <c r="K2048" s="47"/>
      <c r="L2048" s="57"/>
      <c r="M2048" s="47"/>
      <c r="N2048" s="57"/>
      <c r="O2048" s="57"/>
      <c r="P2048" s="47"/>
      <c r="Q2048" s="47"/>
      <c r="R2048" s="57"/>
    </row>
    <row r="2049" ht="15.75" customHeight="1">
      <c r="A2049" s="51"/>
      <c r="B2049" s="87"/>
      <c r="C2049" s="47"/>
      <c r="D2049" s="57"/>
      <c r="E2049" s="57"/>
      <c r="F2049" s="57"/>
      <c r="G2049" s="57"/>
      <c r="H2049" s="57"/>
      <c r="I2049" s="47" t="s">
        <v>860</v>
      </c>
      <c r="J2049" s="47"/>
      <c r="K2049" s="47"/>
      <c r="L2049" s="57"/>
      <c r="M2049" s="47"/>
      <c r="N2049" s="57"/>
      <c r="O2049" s="57"/>
      <c r="P2049" s="47"/>
      <c r="Q2049" s="47"/>
      <c r="R2049" s="57"/>
    </row>
    <row r="2050" ht="15.75" customHeight="1">
      <c r="A2050" s="51"/>
      <c r="B2050" s="87"/>
      <c r="C2050" s="47"/>
      <c r="D2050" s="57"/>
      <c r="E2050" s="57"/>
      <c r="F2050" s="57"/>
      <c r="G2050" s="57"/>
      <c r="H2050" s="57"/>
      <c r="I2050" s="47" t="s">
        <v>860</v>
      </c>
      <c r="J2050" s="47"/>
      <c r="K2050" s="47"/>
      <c r="L2050" s="57"/>
      <c r="M2050" s="47"/>
      <c r="N2050" s="57"/>
      <c r="O2050" s="57"/>
      <c r="P2050" s="47"/>
      <c r="Q2050" s="47"/>
      <c r="R2050" s="57"/>
    </row>
    <row r="2051" ht="15.75" customHeight="1">
      <c r="A2051" s="51"/>
      <c r="B2051" s="87"/>
      <c r="C2051" s="47"/>
      <c r="D2051" s="57"/>
      <c r="E2051" s="57"/>
      <c r="F2051" s="57"/>
      <c r="G2051" s="57"/>
      <c r="H2051" s="57"/>
      <c r="I2051" s="47" t="s">
        <v>860</v>
      </c>
      <c r="J2051" s="47"/>
      <c r="K2051" s="47"/>
      <c r="L2051" s="57"/>
      <c r="M2051" s="47"/>
      <c r="N2051" s="57"/>
      <c r="O2051" s="57"/>
      <c r="P2051" s="47"/>
      <c r="Q2051" s="47"/>
      <c r="R2051" s="57"/>
    </row>
    <row r="2052" ht="15.75" customHeight="1">
      <c r="A2052" s="51"/>
      <c r="B2052" s="87"/>
      <c r="C2052" s="47"/>
      <c r="D2052" s="57"/>
      <c r="E2052" s="57"/>
      <c r="F2052" s="57"/>
      <c r="G2052" s="57"/>
      <c r="H2052" s="57"/>
      <c r="I2052" s="47" t="s">
        <v>860</v>
      </c>
      <c r="J2052" s="47"/>
      <c r="K2052" s="47"/>
      <c r="L2052" s="57"/>
      <c r="M2052" s="47"/>
      <c r="N2052" s="57"/>
      <c r="O2052" s="57"/>
      <c r="P2052" s="47"/>
      <c r="Q2052" s="47"/>
      <c r="R2052" s="57"/>
    </row>
    <row r="2053" ht="15.75" customHeight="1">
      <c r="A2053" s="51"/>
      <c r="B2053" s="87"/>
      <c r="C2053" s="47"/>
      <c r="D2053" s="57"/>
      <c r="E2053" s="57"/>
      <c r="F2053" s="57"/>
      <c r="G2053" s="57"/>
      <c r="H2053" s="47"/>
      <c r="I2053" s="47" t="s">
        <v>860</v>
      </c>
      <c r="J2053" s="47"/>
      <c r="K2053" s="47"/>
      <c r="L2053" s="57"/>
      <c r="M2053" s="47"/>
      <c r="N2053" s="57"/>
      <c r="O2053" s="57"/>
      <c r="P2053" s="47"/>
      <c r="Q2053" s="47"/>
      <c r="R2053" s="57"/>
    </row>
    <row r="2054" ht="15.75" customHeight="1">
      <c r="A2054" s="35">
        <v>1490.0</v>
      </c>
      <c r="B2054" s="38"/>
      <c r="C2054" s="47"/>
      <c r="D2054" s="57"/>
      <c r="E2054" s="57"/>
      <c r="F2054" s="47"/>
      <c r="G2054" s="57"/>
      <c r="H2054" s="47"/>
      <c r="I2054" s="47"/>
      <c r="J2054" s="47"/>
      <c r="K2054" s="47"/>
      <c r="L2054" s="47"/>
      <c r="M2054" s="47"/>
      <c r="N2054" s="47"/>
      <c r="O2054" s="47"/>
      <c r="P2054" s="47"/>
      <c r="Q2054" s="47"/>
      <c r="R2054" s="47"/>
    </row>
    <row r="2055" ht="15.75" customHeight="1">
      <c r="A2055" s="51">
        <v>1490.0</v>
      </c>
      <c r="B2055" s="38"/>
      <c r="C2055" s="392"/>
      <c r="D2055" s="57"/>
      <c r="E2055" s="57"/>
      <c r="F2055" s="57"/>
      <c r="G2055" s="57"/>
      <c r="H2055" s="392"/>
      <c r="I2055" s="392"/>
      <c r="J2055" s="392"/>
      <c r="K2055" s="392"/>
      <c r="L2055" s="47"/>
      <c r="M2055" s="392"/>
      <c r="N2055" s="57"/>
      <c r="O2055" s="57"/>
      <c r="P2055" s="392"/>
      <c r="Q2055" s="392"/>
      <c r="R2055" s="57"/>
    </row>
    <row r="2056" ht="15.75" customHeight="1">
      <c r="A2056" s="51"/>
      <c r="B2056" s="57"/>
      <c r="C2056" s="57"/>
      <c r="D2056" s="57"/>
      <c r="E2056" s="57"/>
      <c r="F2056" s="57"/>
      <c r="G2056" s="57"/>
      <c r="H2056" s="47"/>
      <c r="I2056" s="47"/>
      <c r="J2056" s="47"/>
      <c r="K2056" s="47"/>
      <c r="L2056" s="57"/>
      <c r="M2056" s="47"/>
      <c r="N2056" s="57"/>
      <c r="O2056" s="57"/>
      <c r="P2056" s="35"/>
      <c r="Q2056" s="47"/>
      <c r="R2056" s="57"/>
    </row>
    <row r="2057" ht="15.75" customHeight="1">
      <c r="A2057" s="51"/>
      <c r="B2057" s="87"/>
      <c r="C2057" s="47"/>
      <c r="D2057" s="57"/>
      <c r="E2057" s="57"/>
      <c r="F2057" s="57"/>
      <c r="G2057" s="57"/>
      <c r="H2057" s="47"/>
      <c r="I2057" s="47"/>
      <c r="J2057" s="47"/>
      <c r="K2057" s="47"/>
      <c r="L2057" s="57"/>
      <c r="M2057" s="47"/>
      <c r="N2057" s="57"/>
      <c r="O2057" s="57"/>
      <c r="P2057" s="35"/>
      <c r="Q2057" s="47"/>
      <c r="R2057" s="57"/>
    </row>
    <row r="2058" ht="15.75" customHeight="1">
      <c r="A2058" s="51"/>
      <c r="B2058" s="87"/>
      <c r="C2058" s="47"/>
      <c r="D2058" s="57"/>
      <c r="E2058" s="57"/>
      <c r="F2058" s="57"/>
      <c r="G2058" s="57"/>
      <c r="H2058" s="47"/>
      <c r="I2058" s="47"/>
      <c r="J2058" s="47"/>
      <c r="K2058" s="47"/>
      <c r="L2058" s="57"/>
      <c r="M2058" s="47"/>
      <c r="N2058" s="57"/>
      <c r="O2058" s="57"/>
      <c r="P2058" s="35"/>
      <c r="Q2058" s="47"/>
      <c r="R2058" s="57"/>
    </row>
    <row r="2059" ht="15.75" customHeight="1">
      <c r="A2059" s="51"/>
      <c r="B2059" s="87"/>
      <c r="C2059" s="47"/>
      <c r="D2059" s="57"/>
      <c r="E2059" s="57"/>
      <c r="F2059" s="57"/>
      <c r="G2059" s="57"/>
      <c r="H2059" s="47"/>
      <c r="I2059" s="47"/>
      <c r="J2059" s="47"/>
      <c r="K2059" s="47"/>
      <c r="L2059" s="57"/>
      <c r="M2059" s="47"/>
      <c r="N2059" s="57"/>
      <c r="O2059" s="57"/>
      <c r="P2059" s="35"/>
      <c r="Q2059" s="47"/>
      <c r="R2059" s="57"/>
    </row>
    <row r="2060" ht="15.75" customHeight="1">
      <c r="A2060" s="51"/>
      <c r="B2060" s="87"/>
      <c r="C2060" s="47"/>
      <c r="D2060" s="57"/>
      <c r="E2060" s="57"/>
      <c r="F2060" s="57"/>
      <c r="G2060" s="57"/>
      <c r="H2060" s="47"/>
      <c r="I2060" s="47"/>
      <c r="J2060" s="47"/>
      <c r="K2060" s="47"/>
      <c r="L2060" s="57"/>
      <c r="M2060" s="47"/>
      <c r="N2060" s="57"/>
      <c r="O2060" s="57"/>
      <c r="P2060" s="35"/>
      <c r="Q2060" s="47"/>
      <c r="R2060" s="57"/>
    </row>
    <row r="2061" ht="15.75" customHeight="1">
      <c r="A2061" s="51"/>
      <c r="B2061" s="87"/>
      <c r="C2061" s="47"/>
      <c r="D2061" s="57"/>
      <c r="E2061" s="57"/>
      <c r="F2061" s="57"/>
      <c r="G2061" s="57"/>
      <c r="H2061" s="47"/>
      <c r="I2061" s="47"/>
      <c r="J2061" s="47"/>
      <c r="K2061" s="47"/>
      <c r="L2061" s="57"/>
      <c r="M2061" s="47"/>
      <c r="N2061" s="57"/>
      <c r="O2061" s="57"/>
      <c r="P2061" s="35"/>
      <c r="Q2061" s="47"/>
      <c r="R2061" s="57"/>
    </row>
    <row r="2062" ht="15.75" customHeight="1">
      <c r="A2062" s="51"/>
      <c r="B2062" s="87"/>
      <c r="C2062" s="47"/>
      <c r="D2062" s="57"/>
      <c r="E2062" s="57"/>
      <c r="F2062" s="57"/>
      <c r="G2062" s="57"/>
      <c r="H2062" s="47"/>
      <c r="I2062" s="47"/>
      <c r="J2062" s="47"/>
      <c r="K2062" s="47"/>
      <c r="L2062" s="57"/>
      <c r="M2062" s="47"/>
      <c r="N2062" s="47"/>
      <c r="O2062" s="57"/>
      <c r="P2062" s="35"/>
      <c r="Q2062" s="47"/>
      <c r="R2062" s="47"/>
    </row>
  </sheetData>
  <customSheetViews>
    <customSheetView guid="{36881DA8-947F-45E7-9B7C-29243F2A7165}" filter="1" showAutoFilter="1">
      <autoFilter ref="$A$4:$R$541">
        <filterColumn colId="2">
          <filters>
            <filter val="PT MAXLINK DATA PRIMA INDONESIA"/>
            <filter val="PT. COMMUNICATIONS SOLUTIONS"/>
            <filter val="PT. MITRA MEDIA DATA"/>
            <filter val="BANK MEGA"/>
            <filter val="LAMBDA SINERGI TELEKOMUNIKASI, PT."/>
            <filter val="AULIA SENTRAL MULTIDATA, PT"/>
            <filter val="FLASHNET"/>
            <filter val="PT,KAMPUNG DUA NET"/>
            <filter val="ANDROMEGA"/>
            <filter val="PT. ASIA AKSES UTAMA"/>
            <filter val="PRATAMA HASTA"/>
            <filter val="APCI NETWORK SOLUTION"/>
            <filter val="PT AJI RAFASYA ROSO ANTENG BERKAH"/>
            <filter val="NUSA JAYA PRASETYO"/>
            <filter val="PT TOMIHONK NETWORK NUSANTARA (intelmedia)"/>
            <filter val="PT. PARIMAS"/>
            <filter val="PT.PUTRA LEBAK BANTEN"/>
            <filter val="PT CHIABINET JARINGAN MULTIM"/>
            <filter val="AGUNG BAROKAH NETWORK, PT"/>
            <filter val="PT. TELSAR JAYA NETWORK"/>
            <filter val="INDO TEKNOLOGI LOGISTIC"/>
            <filter val="PT. TIGA MEDIA SOLUSI"/>
            <filter val="AROZAK BIMA YUDHA SANGKARA"/>
            <filter val="KARYA ANEKA PERSADA"/>
            <filter val="PT. BAROKAH ABADI SUKSES TEKNOLOGI"/>
            <filter val="PT. LINTAS TELEMATIKA INDONESIA"/>
            <filter val="INTERNUSA DUTA MAKMUR"/>
            <filter val="MERAK LINTAS NUSANTARA"/>
            <filter val="hsp"/>
            <filter val="PT.BERKAH JARINGAN"/>
            <filter val="SARANA TELEMEDIA NUSANTARA"/>
            <filter val="PT.PHATRIA INTI"/>
            <filter val="PT JOYO KABUL GRUP"/>
            <filter val="PT KUNING MEDIA"/>
            <filter val="PT INDUSTRI KREATIF DIGITAL"/>
            <filter val="LEVEL INDOTAMA TEKNOLOGI, PT"/>
            <filter val="PT. AIRLINK LINTAS KOMUNIKASI"/>
            <filter val="PT.DELTA BARU MANDIRI"/>
            <filter val="KAMALA"/>
          </filters>
        </filterColumn>
      </autoFilter>
    </customSheetView>
    <customSheetView guid="{60713442-0086-498C-AAA9-65C46253AB85}" filter="1" showAutoFilter="1">
      <autoFilter ref="$N$41:$N$53"/>
    </customSheetView>
    <customSheetView guid="{F60021E7-D965-4ED5-957F-4F14BE3FC8BB}" filter="1" showAutoFilter="1">
      <autoFilter ref="$A$4:$R$534">
        <filterColumn colId="17">
          <filters blank="1">
            <filter val="IPT - JENIUS"/>
            <filter val="APJI-AIR LINTAS"/>
            <filter val="IIX CDN"/>
            <filter val="CDN P1 &lt;&gt; APJII FS"/>
            <filter val="CYBERINDO APJII TO P1 JME"/>
            <filter val="NAP&lt;&gt;QFX128"/>
            <filter val="METRO-LINTAS DATA"/>
            <filter val="LINTAS ARTHA - FAHASA"/>
            <filter val="APJI FS -BMKV"/>
            <filter val="HGC APJII - NEUCENTRIX"/>
            <filter val="SIBER TECH - APJII PT.CAHAYA BUANA RAKSA"/>
            <filter val="KUMARA (FS) - APJII"/>
            <filter val="IPT - RTIGA"/>
            <filter val="JAGONET - IPT (UPGRADE)"/>
            <filter val="LEVEL INDO JKTIX"/>
            <filter val="KARYA ANEKA APJII"/>
            <filter val="HSPIX IPT SARANA TELEMEDIA"/>
            <filter val="FS - GSE (RELOKASI)"/>
            <filter val="LTN MMR &lt;&gt; LTN CLOSE RACK 2 FREE"/>
            <filter val="TRANS 7 - METRO 3"/>
            <filter val="GSE - TIS"/>
            <filter val="METRO (TERMINATE)"/>
            <filter val="APJII &lt;&gt; SIBER TECH"/>
            <filter val="IPT - KKP"/>
            <filter val="IPT - AIR LINTAS"/>
            <filter val="IPT NANAKA"/>
            <filter val="APJII - LTS (FMI)"/>
            <filter val="INDOSAT - CHIABINET (RELOKASI KE RACK KSNET) (8/7/25)"/>
            <filter val="SAKTI - TIS (SATU CORE)"/>
            <filter val="RTIGA UPGRADE BACKHAUL"/>
            <filter val="JAGO-METRO"/>
            <filter val="HSP - TRANS7 STUDIO PO SINAR JAYA"/>
            <filter val="METRO - JMG Via DMT"/>
            <filter val="DMT (DASNET) - IPT 2 ( TERMINATE )"/>
            <filter val="METRO - RTIGA"/>
            <filter val="XCON GSE (CHAYO) RELOKASI"/>
            <filter val="METRO LEVEL INDODATA"/>
            <filter val="LHOST NUSANTARA APJII TO P2"/>
            <filter val="IPT JOYO KABUL"/>
            <filter val="IPT - QFX R24"/>
            <filter val="LTS HSPIX"/>
            <filter val="IPT&lt;&gt;BERKAH JARINGAN"/>
            <filter val="JME - FS"/>
            <filter val="IPT RELABS"/>
            <filter val="METRO 2 - SGGS"/>
            <filter val="APJII(KHASANAH)-DBN"/>
            <filter val="HSP - ENIGMA (PIPA BERSAMA)"/>
            <filter val="IPT KARUNIA SINERGI"/>
            <filter val="METRO3 - BERDIKARI"/>
            <filter val="IPT JTIG"/>
            <filter val="APJII - FIXY"/>
            <filter val="KUMARA - CBN"/>
            <filter val="INDOSAT APJII - BERKAH JARINGAN"/>
            <filter val="IPT 2-ROUTER CHIABINET (8/7/25)"/>
            <filter val="JDP APJII - P1 - P2 ( tarik mudnur20/2/25)"/>
            <filter val="DIGITAL AKSES NUSANTARA -SHARING 3D(sudah tarik mundur done) 6/10/24"/>
            <filter val="APJII - DMT (DASNET) LINK 2"/>
            <filter val="APJII - AMEERA (CBN)"/>
            <filter val="AIM INDONET / MIGRASI KS"/>
            <filter val="IPT - JMG Via DMT"/>
            <filter val="DIGTA - METRO 2 (OPEN PORT 2)"/>
            <filter val="METRO 2 - MITRACOM TO INDOTEK"/>
            <filter val="CSNET - AKM (terminate 18/5/25)"/>
            <filter val="APJII - LEVEL INDODATA (IIX)"/>
            <filter val="FLASHNET - APJII"/>
            <filter val="DIGTA - METRO 2 (OPEN PORT)"/>
            <filter val="ICON &lt;&gt; INDOTEL"/>
            <filter val="Request bang septy"/>
            <filter val="HSP"/>
            <filter val="PATRIA  - METRO 3"/>
            <filter val="METRO3 - BERDIKARI(tarik mundur kabel di pake gse : ryu)"/>
            <filter val="KUMARA APJI ISIP"/>
            <filter val="METRO GLOBALNET - APJII (pindah ke p2)"/>
            <filter val="APJII - HELIUM"/>
            <filter val="IPT - AIRLINK (SPEED NETWORK INDONESIA)"/>
            <filter val="JENIUS-CSNET"/>
            <filter val="KUMARA - INDOSAT"/>
            <filter val="APJII XL-PT PUSAKA KREASI MANDIRI"/>
            <filter val="Masih down info NOC."/>
            <filter val="SGIX RELABS (TARIK MUNDUR 20/2/25)"/>
            <filter val="IPT PANGLIMA KAMAYO DIAZA"/>
            <filter val="METRO - BOS NET"/>
            <filter val="BMKV&lt;&gt;BIZNET"/>
            <filter val="CLOUD HOSTING APJII TO GSE P1"/>
            <filter val="IPT- NUSA JAYA PRASETYO"/>
            <filter val="METRO 2 - KKP"/>
            <filter val="QFX128 &lt;&gt; AKAMAI"/>
            <filter val="MYNET - METRO 3"/>
            <filter val="METRO KATAJI"/>
            <filter val="IFORTE-AKM"/>
            <filter val="METRO - DMT (DATA ARTHA SEDAYA) harus di pindah comix"/>
            <filter val="KUMARA - IIX  2"/>
            <filter val="JME TO DBN"/>
            <filter val="SDI - HSP"/>
            <filter val="XL - HSP"/>
            <filter val="METRO JLA RELOKASI KE100G"/>
            <filter val="CAM - METRO 3"/>
            <filter val="Apji FS&lt;&gt;BMKV"/>
            <filter val="APJII - PANDAWA"/>
            <filter val="MMR P1 LTN - LTN P2"/>
            <filter val="IPT HSPIX MAGNA"/>
            <filter val="SGIX BINTEK"/>
            <filter val="IPT INTERNET RAKYAT"/>
            <filter val="METRO 2 - DENTA"/>
            <filter val="GIGANET - FS (terminate 28/10/2024)"/>
            <filter val="METRO PANGLIMA KAMAYO DIAZA"/>
            <filter val="ICON Apjii&lt;&gt;HSP"/>
            <filter val="XL APJII TO P1 JME"/>
            <filter val="APJII - TRISNA"/>
            <filter val="NESTA - METRO 2"/>
            <filter val="APJI - KINGPOLAH"/>
            <filter val="ENIGMA APJII TO P1 RACK 17"/>
            <filter val="DBN - LINTAS ARTHA"/>
            <filter val="GOLDEN SHARING Terminate per tanggal 18/2.2025"/>
            <filter val="APJI - ABS"/>
            <filter val="HGC LT3"/>
            <filter val="SDN - METRO (VIA INDOTEL)"/>
            <filter val="IPT GIGA"/>
            <filter val="IPT DELTA BARU(REDI REVOLUSI)"/>
            <filter val="METRO - HSP"/>
            <filter val="METRO LAMDA"/>
            <filter val="APJII (XL) - KUMARA"/>
            <filter val="GSE- MMR 2 (SWITCH GSE)"/>
            <filter val="SHARING SIDNET"/>
            <filter val="XCON METRO - GIGANET"/>
            <filter val="APJII - DMT (DAS)"/>
            <filter val="HSP - CENTRIN"/>
            <filter val="AKHASIA APJII TO P1"/>
            <filter val="SW EXCHANGE TO SW ILIX"/>
            <filter val="LNS - IPT 1 Relokasi ke 40 G"/>
            <filter val="JME - JKTIX"/>
            <filter val="Merak&lt;&gt;XL"/>
            <filter val="APJII TO P1 - DIAZA  (AMANAH)"/>
            <filter val="LTS MRP"/>
            <filter val="APJI SARANAINDO"/>
            <filter val="LTS NTT"/>
            <filter val="TRANS TV PTP"/>
            <filter val="METRO2 JLA"/>
            <filter val="APJI - NESTA"/>
            <filter val="INDONESIANET TEKNOLOGI"/>
            <filter val="IPT-GLOBALNET"/>
            <filter val="CDN - INDOSAT"/>
            <filter val="HSP - NAP INFO"/>
            <filter val="DIGITAL AKSES NUSANTARA - IPT 2 (tarik mundur 18/5/25)"/>
            <filter val="PARIMAS - METRO 3"/>
            <filter val="SHARING-GLOSINDO"/>
            <filter val="APJII-TWINS"/>
            <filter val="XL-BMKV"/>
            <filter val="NESTA - DBN (TERMINATE 10/3/25)"/>
            <filter val="KABEL DI RACK 24 BELUM DITARIK"/>
            <filter val="APJII - MAGNA"/>
            <filter val="COMIX&lt;&gt;DIAZA"/>
            <filter val="JKB APJII TO P1"/>
            <filter val="IPT3 TO QFX BARU"/>
            <filter val="JLA&lt;&gt;RST (termianate 28/10/2024)"/>
            <filter val="IPT - BAROKAH ABADI"/>
            <filter val="AGTI - METRO 3"/>
            <filter val="IPT JLA Aurora"/>
            <filter val="RTIGA - METRO(EYZA KAUSA SINERGI ABADI)"/>
            <filter val="PLB - LNS FREE ANTAR RACK (t erminate)"/>
            <filter val="INTERLINK LT.4 / MIGRASI KS"/>
            <filter val="IPT KDN"/>
            <filter val="JAKARTA - BALI (VIA ICON LINK 2)"/>
            <filter val="SGIX RELABS"/>
            <filter val="AKHASIA MMR P1 TO RACK 26 P2"/>
            <filter val="IPT LEVEL INDODATA"/>
            <filter val="IPT 3 - QFX64"/>
            <filter val="CYBERINDO (CBN) APJII TO P1 JME - kabel ditarik mundur, cust pindah rack ke 44"/>
            <filter val="APJII (LTN) - LTN"/>
            <filter val="IPT KARYA HASTA"/>
            <filter val="APJI KHASANAH&lt;&gt;ENIGMA"/>
            <filter val="IX - HUAWEI RACK 09"/>
            <filter val="Request pak hendra"/>
            <filter val="LTS DEWATA (CXC)"/>
            <filter val="AKM - IIX"/>
            <filter val="SAMUDRA IPT"/>
            <filter val="DIGITAL AKSES NUSANTARA - METRO 2 di relokasi"/>
            <filter val="APJII - MMD P2 (FREE)"/>
            <filter val="ROUTER DIST 4 RB5009"/>
            <filter val="SGGS - 99Tech Apji (BELUM DI LABEL)"/>
            <filter val="HSPIX SMART TEKNOLOGI"/>
            <filter val="APJIII NEXBYTE"/>
            <filter val="APJII TO P2 JTIG"/>
            <filter val="SHARING"/>
            <filter val="tarik mundur by rian/ perangkat dilepas"/>
            <filter val="XCON NESTA"/>
            <filter val="JME - KINGPOLAH (terminate 24/2/2025)"/>
            <filter val="SERAYU APJII TO P1"/>
            <filter val="IFORTE-RENDRANET"/>
            <filter val="APJI&lt;&gt;VISSIE"/>
            <filter val="DBN - APJII (NTT)"/>
            <filter val="APJII (TIS) - KARYA HASTA (RELOKASI MENJADI KE PERANGKAT KARYA HASTA DI APJI)"/>
            <filter val="METRO 2 - DIGTA"/>
            <filter val="APJII ( DWI ) - SGGS"/>
            <filter val="GMDP APJII"/>
            <filter val="APJII CYBERINDO&lt;&gt;DBN ( RELOKASI KE NTT &lt;&gt; DBN )"/>
            <filter val="SHARING -GSE"/>
            <filter val="LNS TO 99TEK APJII #2"/>
            <filter val="Metro - Kingpolah"/>
            <filter val="GIGANET - DBN"/>
            <filter val="METRO&lt;&gt;AJI RAFASHA"/>
            <filter val="LNS TO 99TEK APJII #1"/>
            <filter val="SGIX CTN"/>
            <filter val="IIX APJII - LTS"/>
            <filter val="IPT - DIGTA ( relokasi dari sw metro )"/>
            <filter val="SARANAINDO - SHARING 3D"/>
            <filter val="IPT MAXLINK"/>
            <filter val="NAP INFO - HSP"/>
            <filter val="99TEK APJII - LNS #3"/>
            <filter val="HSPIX - RUMAHNET"/>
            <filter val="APJII - ZAMBILIS (99TEK)"/>
            <filter val="METRO - SERAYU"/>
            <filter val="ITL - APJII (replace kabel apjii 15/3/25)"/>
            <filter val="IPT&lt;&gt;AJI RAFASHA"/>
            <filter val="IPT &lt;&gt;HELIUM ( TERMINATE BY FAHMI )"/>
            <filter val="GIGANET - MEDIA SOLUSI SUKSES"/>
            <filter val="REMALA PTP (blm label)"/>
            <filter val="LTS&lt;&gt;ARTHANET (Relokasi menjadi ke rack LTS di apji Rack G7)"/>
            <filter val="IPT - DENTA"/>
            <filter val="HSP - NAP INFO(ptx p2 et2/0/16)"/>
            <filter val="IPT TESLAR"/>
            <filter val="CTN - APJII (CMN)"/>
            <filter val="Dihostingin &lt;&gt; apji (asnet)"/>
            <filter val="ICON-FAHASA (RACK 9)"/>
            <filter val="HSPIX BMKV"/>
            <filter val="APJII IDI  - IDI R16"/>
            <filter val="LNS&lt;&gt;PANDAWA terminante 17/09/2024"/>
            <filter val="APJII TO MMD P2"/>
            <filter val="JOYOKABUL &lt;&gt;APJI"/>
            <filter val="VISSIE - METRO HSP"/>
            <filter val="IPT MERAK"/>
            <filter val="APJI - SSR DIGITAL"/>
            <filter val="AMEERA TO XL APJII"/>
            <filter val="METRO&lt;&gt;HELIUM"/>
            <filter val="METRO&lt;&gt;ITL"/>
            <filter val="METRO - KKP (JLM)"/>
            <filter val="METRO-TOMIHONK (INTELMEDIA)"/>
            <filter val="APJI&lt;&gt; KINGPOLAH"/>
            <filter val="SGGS-SHARING (BELUM DI LABEL ) Terminate`"/>
            <filter val="MGMT 100G"/>
            <filter val="KOMINFO SUFI"/>
            <filter val="HSPIX MERAK"/>
            <filter val="FS - GSE"/>
            <filter val="IPT JME"/>
            <filter val="METRO - FIXY"/>
            <filter val="METRO - BMKV"/>
            <filter val="MEDIA SOLUSI SUKSES - GIGANET"/>
            <filter val="IPT Kingpolah"/>
            <filter val="XL-DENTA (RELOKASI MENJADI DENTA- PELITA)"/>
            <filter val="MIGRASI KS GMDP CDIX PEER 2"/>
            <filter val="Sakti P2 - NTT"/>
            <filter val="MIGRASI KS GMDP CDIX PEER 1"/>
            <filter val="LTN MMR &lt;&gt; LTN CLOSE RACK 2"/>
            <filter val="AKM - APJII (NTT)"/>
            <filter val="IPT DBN"/>
            <filter val="IPT&lt;&gt;ZAMBILIS (9/6/25)"/>
            <filter val="UPGRADE IIX HSP"/>
            <filter val="DBN - FS"/>
            <filter val="JKTIX - LAMDA"/>
            <filter val="IPT - PANDAWA"/>
            <filter val="IPT - DIGTA"/>
            <filter val="MIGRASI KS BIN PTP"/>
            <filter val="APJII - CIRCLECOM (client terminate)"/>
            <filter val="GIGA-MWN METRO"/>
            <filter val="KATAJI (SAYAGINET) - FS"/>
            <filter val="99TEK APJII - CDN"/>
            <filter val="IIX BMKV"/>
            <filter val="IPT - SIBERTECH"/>
            <filter val="RST - SHARING 3D"/>
            <filter val="QUINSIS - LTN"/>
            <filter val="METRO KDN"/>
            <filter val="METRO - PANDAWA"/>
            <filter val="MATRIX 2 - HSP (belum up karena untuk backup)"/>
            <filter val="TGIF APJII METRO LL"/>
            <filter val="MIGRASI KS (METRO ASNET)"/>
            <filter val="IPT 2 - FIXY"/>
            <filter val="BINTEK APJII TO P1"/>
            <filter val="METRO MERAK"/>
            <filter val="METRO MAXLINK"/>
            <filter val="KHALISTA &lt;&gt; LEXXA"/>
            <filter val="IPT 3 - 99TEK (ICONMEDIA)"/>
            <filter val="LEVEL INDO &lt;&gt; LINTAS ARTA"/>
            <filter val="ICON&lt;&gt;BMKV"/>
            <filter val="METRO -LNS"/>
            <filter val="IPT - SERAYU"/>
            <filter val="GIGA-BMKV (TERMINATE)"/>
            <filter val="AKM-IPT"/>
            <filter val="GSE - APJII (MORATEL) terminate 30/09/2025"/>
            <filter val="RELABS P1 &lt;&gt; APJII"/>
            <filter val="RTIGA-METRO"/>
            <filter val="LEVEL METRO LINK 2"/>
            <filter val="PRATAMA HASTA - ASIA AKSES (APJII)"/>
            <filter val="IPT  RTIGA (tarik mundur done 7/10/24)"/>
            <filter val="VISSIE - HSPIX (MISSING)"/>
            <filter val="APJII - GOLDEN (IIX) (Terminate pertanggal 19 Agustus 2025)"/>
            <filter val="MULTI (MNI) - HELIUM"/>
            <filter val="PLB - APJII (PLB)"/>
            <filter val="IPT JLA"/>
            <filter val="NTT&lt;&gt;BMKV"/>
            <filter val="SGGS-MVNET APJI"/>
            <filter val="APJII - MARVATEL (client sudah terminate)"/>
            <filter val="APJII - SAKTI (P2) (tarik mundur 18/5/25)"/>
            <filter val="IPT KATAJI"/>
            <filter val="HSPIX - ITL"/>
            <filter val="DIGITAL AKSES NUSANTARA - METRO 3"/>
            <filter val="3D - LTS terminate."/>
            <filter val="MIGRASI KS VARNION"/>
            <filter val="APJII CXC &lt;&gt; JME BELUM ADA LABEL"/>
            <filter val="IPT &lt;&gt; DHARMA"/>
            <filter val="APJII IIX - FAHASA"/>
            <filter val="UPGRADE BACKHAUL 40G"/>
            <filter val="HSP-XL"/>
            <filter val="APJI BMKV"/>
            <filter val="IPT GIGANET"/>
            <filter val="APJII  - DIGITAL AKSES"/>
            <filter val="HSP - HANASTAR KOREAN CENTER"/>
            <filter val="LNS - SGIX"/>
            <filter val="APJII &lt;&gt; LNS R39 (DONE)"/>
            <filter val="METRO3&lt;&gt;RACK D CISCO3850"/>
            <filter val="GGC HSP"/>
            <filter val="LTS FS 12872 DOWNSTREAM"/>
            <filter val="FIBER START APJII TO GSE P1 (1)"/>
            <filter val="IIX - KUMARA"/>
            <filter val="INTERNET BAKTI KOMINFO (BELUM DI LABEL)"/>
            <filter val="APJII&lt;&gt;GLOBALNET (BELUM LABEL)"/>
            <filter val="RUMAHNET - DIGTA"/>
            <filter val="LTS FS 12873 IPT"/>
            <filter val="AURORA - METRO 3 (VIA APJII)"/>
            <filter val="INDOSAT - AULIA"/>
            <filter val="MMD - METRO (RELOKASI DARI APJII)"/>
            <filter val="IPT MMD"/>
            <filter val="IIX - SAKTI (BELUM DIPAKE MASIH NUNGGU PORT DI IIX)"/>
            <filter val="IPT-LINTAS DATA(TERMINATE)"/>
            <filter val="METRO - ARTHATEL"/>
            <filter val="BACKHAUL RTIGA"/>
            <filter val="APJII CBN - GSE (RELOKASI CBN - GSE) (tarik mundur 22/4/25)"/>
            <filter val="NAP - METRO 3"/>
            <filter val="INDOSAT - GSE"/>
            <filter val="INTERNET COMMSOL"/>
            <filter val="CCTV - HSP"/>
            <filter val="HGC &lt;&gt; Huawei R26"/>
            <filter val="MANDIRI INTI PERKASA BKU OFFC8LT6/ MIGRASI KS"/>
            <filter val="SAMUDRA&lt;&gt;APJII (Relokasi)"/>
            <filter val="DIAZA - ASIA AKSES UTAMA"/>
            <filter val="METRO - SAKTI"/>
            <filter val="METRO 2 - BAROKAH ABADI"/>
            <filter val="DHARMA APJII TO P2"/>
            <filter val="DBN-EDGE"/>
            <filter val="SAKTI - METRO 2/BACKHAUL"/>
            <filter val="METRO 2 - KUMARA"/>
            <filter val="DARKCORE JKB"/>
            <filter val="METRO VISSIE #2"/>
            <filter val="IPT - PLB"/>
            <filter val="RTIGA - APJII (EYKAUSA)"/>
            <filter val="METRO -  SSR"/>
            <filter val="SHARING NESTA (penarikan baru 6/2/25)gak di pake lagi"/>
            <filter val="COMIX&lt;&gt;COMIX"/>
            <filter val="GSE - INDOSAT relok FS"/>
            <filter val="SHARING BMKV Terimanate 9/11/2024"/>
            <filter val="QFX128 &lt;&gt; CLOUDFLARE"/>
            <filter val="SANDRES NTT &lt;&gt; METRO HSP (40G)"/>
            <filter val="UPLINK JUJUNG APT NEWTON 2"/>
            <filter val="HSP&lt;&gt;AKAMAI"/>
            <filter val="METRO&lt;&gt;KINGPOLAH (CYBERMEDIA)"/>
            <filter val="MIGRASI KS TELEMEDIA SITE JAMSOSTEK"/>
            <filter val="APJI TWINS (RELOKASII MENJADI CBN)"/>
            <filter val="IPT - ALTECH"/>
            <filter val="S6720 TO ACX"/>
            <filter val="MIX-PT.TIGA MEDIA"/>
            <filter val="FEMALE DAILY"/>
            <filter val="IPT 2 - MITRACOM TO INDOTEK"/>
            <filter val="BITNIAGA APJI&lt;&gt;DELTA BARU #1"/>
            <filter val="CIRACAS - P1"/>
            <filter val="METRO DASNET (LINK 2) harus di pindah ini layanan comix"/>
            <filter val="METRO-PT TIGA MEDIA"/>
            <filter val="GRAHA ANUGRAH (APJII) - MAGNA"/>
            <filter val="APJII (INDOSAT) - KUMARA"/>
            <filter val="ANDROMEGA APJII"/>
            <filter val="JDP&lt;&gt;TWINS"/>
            <filter val="IPT BMKV"/>
            <filter val="METRO3&lt;&gt;APJII MMR 3560E TE0/2"/>
            <filter val="BELUM LABEL NYA ABIS (INTERNET BAKTI KOMINFO)"/>
            <filter val="APJII - DIGTA ( 99TEK )"/>
            <filter val="BAKTI KOMINFO - MORATEL"/>
            <filter val="BITNET APJII TO GSE P1 (TIDAK DIPAKAI)"/>
            <filter val="METRO 2 - AGUNG BAROKAH NETWORK"/>
            <filter val="GSE - JKB TERMINATE"/>
            <filter val="DBN ANTAR RACK"/>
            <filter val="METRO, IPT SAKTI"/>
            <filter val="INTELMEDIA&lt;&gt;RENDRANET"/>
            <filter val="METRO -  KHALISTA"/>
            <filter val="RTIGA-METRO (TIDAK DIPAKAI, TARIK MUNDUR)"/>
            <filter val="METRO 2 - AKM"/>
            <filter val="TWINS&lt;&gt;INTEGRASI"/>
            <filter val="IPT NESTA"/>
            <filter val="IPT - RUMAHNET"/>
            <filter val="ICON FAHASA&lt;&gt;HSP ( 10/3/25 TARIK MUNDUR)"/>
            <filter val="APJII (JLM) - DBN"/>
            <filter val="IPT 2 - AGUNG BAROKAH NETWORK(TERMINATE EWO HSP)"/>
            <filter val="MAXLINK - APJII"/>
            <filter val="APJII TIS - JENIUS 1 CORE"/>
            <filter val="APJII - IDI (INDONUSA)"/>
            <filter val="METRO&lt;&gt;DBN(CHUBIESPOT)"/>
            <filter val="SSR INTERNET FREE XCON MMR chat septi"/>
            <filter val="APJII &lt;&gt; ANDALAS (SAKTI) P2"/>
            <filter val="RST - METRO 2 (TEMPORARY)"/>
            <filter val="SHARING &lt;&gt; TELSAR"/>
            <filter val="IPT - AULIA"/>
            <filter val="IDI - IPT (27/4/25 tarik mndur)"/>
            <filter val="METRO INDOTAMA (tarik mundur done)"/>
            <filter val="PHATRIA - APJJI"/>
            <filter val="INDOSAT - JENIUS"/>
            <filter val="IPT 2 - KUMARA"/>
            <filter val="SAKTI P2 - FS"/>
            <filter val="JLA - METRO"/>
            <filter val="JLA APJII TO P1"/>
            <filter val="APJII XL - GSE (belum dilabel) terminate 30/09/2025"/>
            <filter val="BPM - METRO 3"/>
            <filter val="METRO 2 - AIR LINTAS"/>
            <filter val="SIBERTECH - INDONUSA"/>
            <filter val="SAMUDRA - SAKTI terminate 30/09/2025"/>
            <filter val="IPT &lt;&gt;BAKTI KOMINFO RING BARAT"/>
            <filter val="RELOKASI IPT &lt;&gt; GSE tarik mundur pindah sw"/>
            <filter val="QFX - SW IX"/>
            <filter val="MITRACOM &lt;&gt; APJII"/>
            <filter val="PLB - APJII"/>
            <filter val="METRO JME"/>
            <filter val="LTN ANTAR RACK 2 &lt;&gt; 3"/>
            <filter val="IPT - DMT  (DASNET)"/>
            <filter val="HSP - PUSDATIN KEMENPERIN"/>
            <filter val="VISSIE - IPT HSP"/>
            <filter val="METRO 2 - PANDAWA"/>
            <filter val="THC APJII - P1 DBN (BELUM DILABEL)"/>
            <filter val="APJII-LNS DONE)"/>
            <filter val="MATRIX 1 - HSP (PTX ET-2/0/14)"/>
            <filter val="GIGA-MWN IPT"/>
            <filter val="Tambahan Metro RST"/>
            <filter val="APJII - GLOSINDO (PROSES EWO)"/>
            <filter val="SGIX&lt;&gt;LNS (dismental)"/>
            <filter val="HSP METRO &lt;&gt; PALINDO"/>
            <filter val="NNI HGC ISP"/>
            <filter val="99 TEK&lt;&gt;KDN"/>
            <filter val="CIENA-QFX128-RACK 24"/>
            <filter val="IPT TRISNA"/>
            <filter val="METRO - MEGA DATA PERKASA DI RACK DBN"/>
            <filter val="JUMPER DBN"/>
            <filter val="MAINLINK BANK MEGA VIA CYBER&lt;&gt;IDC"/>
            <filter val="METRO NIZAM"/>
            <filter val="ITL&lt;&gt;SAKTI"/>
            <filter val="GSE - INDOSAT (DI EWO GSE-FS 2) relokasi Terminate 9/9/2025"/>
            <filter val="SID - APJII (SWITCH Z6)"/>
            <filter val="IPT SARANAINDO (DATANET)"/>
            <filter val="METRO DBN"/>
            <filter val="APJI - LINTAS DATA (TERMINATE)"/>
            <filter val="JENIUS APJII - P1"/>
            <filter val="IPT VISSIE"/>
            <filter val="SIDNET &lt;&gt;NTT APJI (18/5/25)"/>
            <filter val="METRO - KKP"/>
            <filter val="APJI 99 TEK  IFORTE&lt;&gt;KUMARA"/>
            <filter val="APJII - DENTA (TARIK MUNDUR)"/>
            <filter val="JKTIX APJII TO GSE P1 relokasi lansugn ke rack 28"/>
            <filter val="ITL SHARING 3D"/>
            <filter val="TIS&lt;&gt;LTS"/>
            <filter val="COMIX&lt;&gt;HSP"/>
            <filter val="APJI JLM -BMKV (relokasi ke DBN)"/>
            <filter val="METRO - ASIA AKSES"/>
            <filter val="COLO BKU Z6"/>
            <filter val="99TEK APJII TO DBN"/>
            <filter val="DHARMA - PIPA BERSAMA"/>
            <filter val="METRO KUNING MEDIA"/>
            <filter val="METRO - APCI"/>
            <filter val="DIAZA - MGMT 100G (DISMENTAL)"/>
            <filter val="BIX BIZNET - LTS"/>
            <filter val="METRO - DMT (DASNET) link 4"/>
            <filter val="METRO - DMT (DASNET) link 3"/>
            <filter val="IPT - APCI"/>
            <filter val="IPT LTI"/>
            <filter val="VARNION HOTEL MERCURE"/>
            <filter val="Open port sakti"/>
          </filters>
        </filterColumn>
      </autoFilter>
    </customSheetView>
    <customSheetView guid="{69B7543C-87FC-4024-AB2A-A5B3DE9AECA1}" filter="1" showAutoFilter="1">
      <autoFilter ref="$C$2:$C$4"/>
    </customSheetView>
    <customSheetView guid="{C032A0FA-C61E-4097-B2B5-E8507E0AE326}" filter="1" showAutoFilter="1">
      <autoFilter ref="$A$1:$R$193"/>
    </customSheetView>
    <customSheetView guid="{23D25861-4E92-4939-901C-E548AD0AA3ED}" filter="1" showAutoFilter="1">
      <autoFilter ref="$A$4:$R$534"/>
    </customSheetView>
    <customSheetView guid="{A8DEFA85-C9FB-44C9-902B-7F05FFBCA388}" filter="1" showAutoFilter="1">
      <autoFilter ref="$A$1:$R$1053"/>
    </customSheetView>
    <customSheetView guid="{39A0FC87-BFAC-4EB2-927E-4F19C6BCF8C8}" filter="1" showAutoFilter="1">
      <autoFilter ref="$A$4:$R$534"/>
    </customSheetView>
    <customSheetView guid="{DF53F1D9-64D6-4055-BBA6-BDBF59981F7D}" filter="1" showAutoFilter="1">
      <autoFilter ref="$C$1:$C$1074"/>
    </customSheetView>
    <customSheetView guid="{F918F16F-F1B5-4287-9487-D71917BDBF7E}" filter="1" showAutoFilter="1">
      <autoFilter ref="$A$4:$R$997">
        <filterColumn colId="2">
          <filters>
            <filter val="JEMBATAN DATA PANGRANGO"/>
            <filter val="PT MAXLINK DATA PRIMA INDONESIA"/>
            <filter val="NIZAM"/>
            <filter val="INTELMEDIA"/>
            <filter val="PT JENIUS LINTAS NUSANTARA"/>
            <filter val="PT. GOPAL NETWORK"/>
            <filter val="PT. COMMUNICATIONS SOLUTIONS"/>
            <filter val="PT. GLOBAL MEDIA PRATAMA SOLUSINDO"/>
            <filter val="PT. MITRA MEDIA DATA"/>
            <filter val="BANK MEGA"/>
            <filter val="LAMBDA SINERGI TELEKOMUNIKASI, PT."/>
            <filter val="AULIA SENTRAL MULTIDATA, PT"/>
            <filter val="GLOBAL INTERNET"/>
            <filter val="PT. GLOBALNET MULTI DATA"/>
            <filter val="FLASHNET"/>
            <filter val="PT,KAMPUNG DUA NET"/>
            <filter val="ANDROMEGA"/>
            <filter val="TRIDATA"/>
            <filter val="SARANA MEDIA CEMERLANG"/>
            <filter val="PT. ASIA AKSES UTAMA"/>
            <filter val="LINTAS TELEMATIKA NUSANTARA"/>
            <filter val="VALIDASI RUANG TEKNOLOGI"/>
            <filter val="JAVA DIGITAL NUSANTARA"/>
            <filter val="UNSIKA"/>
            <filter val="VISSIE CYBER DATA"/>
            <filter val="DIGITAL AKSES NUSANTARA"/>
            <filter val="DISKOMINFO DKI"/>
            <filter val="GLOBAL TERAINDO"/>
            <filter val="PRATAMA HASTA"/>
            <filter val="APCI NETWORK SOLUTION"/>
            <filter val="MAHAWIRA"/>
            <filter val="CLOUD TEKNOLOGI NUSANTARA"/>
            <filter val="PT AJI RAFASYA ROSO ANTENG BERKAH"/>
            <filter val="PT.ACCES PRIMA NUSANTARA"/>
            <filter val="CIKAL  PERKASA"/>
            <filter val="TONGGAK TEKNOLOGI"/>
            <filter val="NUSA JAYA PRASETYO"/>
            <filter val="GRAHA TELEKOMUNIKASI INDONESIA"/>
            <filter val="PT . DENTA SEJAHTERA GROUP"/>
            <filter val="KEMENTRIAN KELAUTAN DAN PERIKANAN (KKP)"/>
            <filter val="MEDIA CEPAT"/>
            <filter val="PUSAKA KREASI MANDIRI / KUMARA"/>
            <filter val="ELGA YASA MEDIA"/>
            <filter val="PT TOMIHONK NETWORK NUSANTARA (intelmedia)"/>
            <filter val="PT. PARIMAS"/>
            <filter val="MEDIA CLOUD"/>
            <filter val="PT.PUTRA LEBAK BANTEN"/>
            <filter val="CROSSNET"/>
            <filter val="PASCAL SOLUSI NUSANTARA"/>
            <filter val="PT CHIABINET JARINGAN MULTIM"/>
            <filter val="INTERNET RAKYAT SOLUSI INDONESIA,PT"/>
            <filter val="PT. AKM LINK NET"/>
            <filter val="ALTECH SISTEM INDONESIA"/>
            <filter val="PT. SAMUDRA DIGITAL NETWORK"/>
            <filter val="CELLIX / ERA BANGUN"/>
            <filter val="PT. DHARMA SARANA SOLUSINDO"/>
            <filter val="BAS NETWORK"/>
            <filter val="PT. LOVEIKA HOST NUSANTARA"/>
            <filter val="AURORA SENTRAL"/>
            <filter val="FAHASA TRI DATA"/>
            <filter val="MAGNA NETWORK"/>
            <filter val="RUMAHNET INTERNUSA"/>
            <filter val="PT.ZAMBILIS"/>
            <filter val="ALCEN"/>
            <filter val="PT INFRASTRUKTUR DIGITAL INDONESIA (IDI)"/>
            <filter val="AGUNG BAROKAH NETWORK, PT"/>
            <filter val="PT. TELSAR JAYA NETWORK"/>
            <filter val="PT. RENDRANET"/>
            <filter val="INDO TEKNOLOGI LOGISTIC"/>
            <filter val="INDONUSA SYSTEM INTEGRATOR PRIMA"/>
            <filter val="CEPAT MULTI DATA"/>
            <filter val="BAKTI KOMINFO"/>
            <filter val="PT. TIGA MEDIA SOLUSI"/>
            <filter val="IKU BARU INDONESIA"/>
            <filter val="AROZAK BIMA YUDHA SANGKARA"/>
            <filter val="ENERGY"/>
            <filter val="TWINS"/>
            <filter val="MARVA GLOBAL TELEKOMUNIKASI"/>
            <filter val="KARYA ANEKA PERSADA"/>
            <filter val="TRISNA MEGA ABADI"/>
            <filter val="MITRA BRILIAN"/>
            <filter val="CIRCLECOM NUSANTARA INDONESIA"/>
            <filter val="PT. BAROKAH ABADI SUKSES TEKNOLOGI"/>
            <filter val="LINTAS TEKNOLOGI SOLUSI"/>
            <filter val="PT. LINTAS TELEMATIKA INDONESIA"/>
            <filter val="INTERNUSA DUTA MAKMUR"/>
            <filter val="LANCAR ARTHA MEDIA DATA"/>
            <filter val="MERAK LINTAS NUSANTARA"/>
            <filter val="hsp"/>
            <filter val="DIST KOMINFO CIREBON"/>
            <filter val="WIRELESSINDO"/>
            <filter val="PT.BERKAH JARINGAN"/>
            <filter val="Multi Media Akses"/>
            <filter val="RADNET"/>
            <filter val="JARINGAN TIANG INDONESIA"/>
            <filter val="SARANA TELEMEDIA NUSANTARA"/>
            <filter val="PT.PHATRIA INTI"/>
            <filter val="SMART TEKNOLOGI UTAMA"/>
            <filter val="SG. GS"/>
            <filter val="LEN TELEKOMUNIKASI INDONESIA"/>
            <filter val="PT.LINTAS DATA TRANS"/>
            <filter val="PT JOYO KABUL GRUP"/>
            <filter val="DISKOMINFO BANTEN"/>
            <filter val="GIGA DIGITAL NUSANTARA"/>
            <filter val="PT KUNING MEDIA"/>
            <filter val="PT INDUSTRI KREATIF DIGITAL"/>
            <filter val="LEVEL INDOTAMA TEKNOLOGI, PT"/>
            <filter val="PT. AIRLINK LINTAS KOMUNIKASI"/>
            <filter val="GOLDEN NETWORK NUSANTARA"/>
            <filter val="CLOUD MEDIA TEKNOLOGI"/>
            <filter val="PT.DELTA BARU MANDIRI"/>
            <filter val="KARANGMUKTI"/>
            <filter val="KAMALA"/>
            <filter val="SISTEM INTERKONEKSI DATA"/>
            <filter val="BERDIKARI TEKNOLOGI"/>
            <filter val="XL"/>
            <filter val="DIGITAL MEDIA TELEMATIKA"/>
            <filter val="KARYA HASTA"/>
            <filter val="PT.FIXY SINERGI NUSANTARA"/>
            <filter val="KAYONG MUARA TEKNOINDO"/>
            <filter val="SAYAGINET BROADBAND COMPANY"/>
          </filters>
        </filterColumn>
        <filterColumn colId="17">
          <filters>
            <filter val="APJI-AIR LINTAS"/>
            <filter val="IIX CDN"/>
            <filter val="CDN P1 &lt;&gt; APJII FS"/>
            <filter val="CYBERINDO APJII TO P1 JME"/>
            <filter val="ILIX - AULIA SENTRAL"/>
            <filter val="CORE HSP QFX 128 - S6730"/>
            <filter val="SIBER TECH - APJII PT.CAHAYA BUANA RAKSA"/>
            <filter val="JUMPER HSPIX 2 &lt;&gt; QFX 64"/>
            <filter val="KUMARA (FS) - APJII"/>
            <filter val="APLIKANUSA (apjii) &lt;&gt;  DBN #1"/>
            <filter val="LEVEL INDO JKTIX"/>
            <filter val="WIFIAN BEKASI &lt;&gt; METRO"/>
            <filter val="MIGRASI HSPIX"/>
            <filter val="METRO &lt;&gt; RING NET"/>
            <filter val="FS - GSE (RELOKASI)"/>
            <filter val="TRANS 7 - METRO 3"/>
            <filter val="CXO MEDIA TRANSTV"/>
            <filter val="ILIX&lt;MEDIA AKSES"/>
            <filter val="APJII ( TWINS ) &lt;&gt; P1"/>
            <filter val="99TEK - KATAJI"/>
            <filter val="KUMARA - SSA AMANAH ( IIX APJII )"/>
            <filter val="IPT BATAM APJI&lt;&gt;HSP"/>
            <filter val="ANTEN SARANA - IPT 4"/>
            <filter val="BACKHAUL VALIDATECH"/>
            <filter val="METRO - JMG Via DMT"/>
            <filter val="METRO - RTIGA"/>
            <filter val="YETOYA&lt;&gt;META"/>
            <filter val="XCON GSE (CHAYO) RELOKASI"/>
            <filter val="METRO LEVEL INDODATA"/>
            <filter val="BACKHAUL ARRAB 2x10G"/>
            <filter val="BACKHAUL DELTA UNTUK PT.REVOLUSI"/>
            <filter val="METRO &lt;&gt;PASCAL(Lintas solusindo)"/>
            <filter val="IPT JOYO KABUL"/>
            <filter val="SKYINDO &lt;&gt; METRO 4"/>
            <filter val="IPT&lt;&gt;BERKAH JARINGAN"/>
            <filter val="METRO 2 - SGGS"/>
            <filter val="APJII(KHASANAH)-DBN"/>
            <filter val="HSP - ENIGMA (PIPA BERSAMA)"/>
            <filter val="METRO RACENET"/>
            <filter val="JDP&lt;&gt;I5"/>
            <filter val="APJII - FIXY"/>
            <filter val="IPT 2-ROUTER CHIABINET (8/7/25)"/>
            <filter val="METRO - TRISARI"/>
            <filter val="JDP APJII - P1 - P2 ( tarik mudnur20/2/25)"/>
            <filter val="METRO IPT - DISKOMINFO BANTEN"/>
            <filter val="DIGITAL AKSES NUSANTARA -SHARING 3D(sudah tarik mundur done) 6/10/24"/>
            <filter val="AIM INDONET / MIGRASI KS"/>
            <filter val="MCI(99tek) &lt;&gt; MCI"/>
            <filter val="IIX &lt;&gt; RTIGA (APJII)"/>
            <filter val="METRO 2 - MITRACOM TO INDOTEK"/>
            <filter val="APJII - LEVEL INDODATA (IIX)"/>
            <filter val="QFX ( 98 ) - CMD"/>
            <filter val="HSP"/>
            <filter val="KUMARA APJI ISIP"/>
            <filter val="METRO GLOBALNET - APJII (pindah ke p2)"/>
            <filter val="DWI TUNGGAL TONGGAK"/>
            <filter val="APJII - HELIUM"/>
            <filter val="GLOBAL INTERLET - LAXO"/>
            <filter val="Wifian ( Apjii ) - Metro"/>
            <filter val="QFX128 - S6750 LINK 2"/>
            <filter val="Masih down info NOC."/>
            <filter val="QFX128 - S6750 LINK 1"/>
            <filter val="METRO &lt;&gt; IDI"/>
            <filter val="SGIX RELABS (TARIK MUNDUR 20/2/25)"/>
            <filter val="METRO &lt;&gt; DANKOM"/>
            <filter val="IIX APJII - TONGGAK (  PIKA )"/>
            <filter val="IPT PANGLIMA KAMAYO DIAZA"/>
            <filter val="CLOUD HOSTING APJII TO GSE P1"/>
            <filter val="XL APJII  TO GLOBAL INTERNET"/>
            <filter val="ILIX FLASHNET"/>
            <filter val="IPT &lt;&gt; TONGGAK"/>
            <filter val="ILIX - MAXLINK"/>
            <filter val="WIFIAN APJI&lt;&gt;IPT"/>
            <filter val="METRO - DMT (DATA ARTHA SEDAYA) harus di pindah comix"/>
            <filter val="RST - ANTAR RACK"/>
            <filter val="MEDIA AKSES-METRO (Backhaul)"/>
            <filter val="JME TO DBN"/>
            <filter val="SDI - HSP"/>
            <filter val="GSE - SATU AKSES"/>
            <filter val="Apji FS&lt;&gt;BMKV"/>
            <filter val="IPT &lt;&gt;JARINGAN EXADATA VIA NESTA"/>
            <filter val="APJII - PANDAWA"/>
            <filter val="MMR P1 LTN - LTN P2"/>
            <filter val="IPT HSPIX MAGNA"/>
            <filter val="SGIX BINTEK"/>
            <filter val="ILIX - MEDIA SOLUSI SUKSES"/>
            <filter val="METRO PANGLIMA KAMAYO DIAZA"/>
            <filter val="ICON Apjii&lt;&gt;HSP"/>
            <filter val="aplikanusa(apjii) &lt;&gt;  Kumara"/>
            <filter val="XL APJII TO P1 JME"/>
            <filter val="NESTA - METRO 2"/>
            <filter val="IPT 3 - SINAR JAYA"/>
            <filter val="Indointernet ( apjii ) - MCI"/>
            <filter val="GOLDEN SHARING Terminate per tanggal 18/2.2025"/>
            <filter val="HW ISP - MX CMD"/>
            <filter val="IPT 4 &lt;&gt; AURORA SENTRAL ( Nada Freedom )"/>
            <filter val="METRO - HSP"/>
            <filter val="ILIX - DIGTA"/>
            <filter val="APJII (XL) - KUMARA"/>
            <filter val="HSP - CENTRIN"/>
            <filter val="AKHASIA APJII TO P1"/>
            <filter val="AGUNG BAROKAH ANTAR RACK"/>
            <filter val="APJII(513GLOBAL)-IPT3"/>
            <filter val="RABIK ( RBN ) - MCI"/>
            <filter val="LNS - IPT 1 Relokasi ke 40 G"/>
            <filter val="JME - JKTIX"/>
            <filter val="IPT-TRIDATA"/>
            <filter val="TRANS TV PTP"/>
            <filter val="METRO2 JLA"/>
            <filter val="APJI&lt;&gt;GOPAL"/>
            <filter val="INDONESIANET TEKNOLOGI"/>
            <filter val="CDN - INDOSAT"/>
            <filter val="HSP - NAP INFO"/>
            <filter val="KUMARA - BHIMA ANUGRAH ( IIX APJII )"/>
            <filter val="METRO - AMANUSA"/>
            <filter val="GSE &lt;&gt; APJII  # cbn (sebelumnya relokasi cbn &lt;&gt; sw gse )"/>
            <filter val="PARIMAS - METRO 3"/>
            <filter val="SHARING-GLOSINDO"/>
            <filter val="XL-BMKV"/>
            <filter val="KABEL DI RACK 24 BELUM DITARIK"/>
            <filter val="IKADA&lt;&gt;99 TEK"/>
            <filter val="COMIX&lt;&gt;DIAZA"/>
            <filter val="JKB APJII TO P1"/>
            <filter val="ILIX - SAMUDERA"/>
            <filter val="IPT LNS 3"/>
            <filter val="ILIX - CDN"/>
            <filter val="AGTI - METRO 3"/>
            <filter val="DEWATA APJII - MCI #2"/>
            <filter val="INTERLINK LT.4 / MIGRASI KS"/>
            <filter val="IPT KDN"/>
            <filter val="THC - TONGGAK ( 2 )"/>
            <filter val="CENTRIN &lt;&gt;IPT LITE"/>
            <filter val="SGIX RELABS"/>
            <filter val="DBN - APJII"/>
            <filter val="IPT 2 - MITRACOM"/>
            <filter val="IPT 3 - QFX64"/>
            <filter val="APJI KHASANAH&lt;&gt;ENIGMA"/>
            <filter val="APJII - SIAPNET AIRLINK"/>
            <filter val="IX - HUAWEI RACK 09"/>
            <filter val="Request pak hendra"/>
            <filter val="METRO BLORA VIA DMT&lt;&gt; METRO"/>
            <filter val="SAMUDRA IPT"/>
            <filter val="APJII - MMD P2 (FREE)"/>
            <filter val="urban akses&lt;&gt; METRO"/>
            <filter val="FS&lt;&gt;DMT"/>
            <filter val="APJII TO P2 JTIG"/>
            <filter val="SHARING"/>
            <filter val="SERAYU APJII TO P1"/>
            <filter val="KARANGMUKTI &lt;&gt; METRO"/>
            <filter val="RST - JME (TERMINATE 24/2/2025)"/>
            <filter val="IPT HSPIX &lt;&gt; MITRA BRILIAN LINK 1"/>
            <filter val="IPT HSPIX &lt;&gt; MITRA BRILIAN LINK 2"/>
            <filter val="IFORTE-RENDRANET"/>
            <filter val="QFX 128 - S6730 R22"/>
            <filter val="KINGPOLAH - GIGANET"/>
            <filter val="NTT - ALCEN ( Untuk JKTIX ) [ MX PORT 2 ]"/>
            <filter val="APJII (TIS) - KARYA HASTA (RELOKASI MENJADI KE PERANGKAT KARYA HASTA DI APJI)"/>
            <filter val="IPT HSPIX &lt;&gt; MITRA BRILIAN"/>
            <filter val="METRO BERTELNET"/>
            <filter val="APJII ( DWI ) - SGGS"/>
            <filter val="GMDP APJII"/>
            <filter val="SHARING -GSE"/>
            <filter val="LNS TO 99TEK APJII #2"/>
            <filter val="LNS TO 99TEK APJII #1"/>
            <filter val="IPT&lt;&gt;DELTA (ERANET)"/>
            <filter val="IPT - DIGTA ( relokasi dari sw metro )"/>
            <filter val="IPT MAXLINK"/>
            <filter val="NAP INFO - HSP"/>
            <filter val="99TEK APJII - LNS #3"/>
            <filter val="R22 - R70 P2"/>
            <filter val="Metro &lt;&gt; Diskominfo DKI"/>
            <filter val="RADNET (APJII) &lt;&gt; RADNET"/>
            <filter val="HSPIX - RUMAHNET"/>
            <filter val="METRO - SERAYU"/>
            <filter val="ITL - APJII (replace kabel apjii 15/3/25)"/>
            <filter val="IPT - KHAZANAH"/>
            <filter val="IPT&lt;&gt;AJI RAFASHA"/>
            <filter val="LTS&lt;&gt;ARTHANET (Relokasi menjadi ke rack LTS di apji Rack G7)"/>
            <filter val="METRO &lt;&gt; TABISNET"/>
            <filter val="BERKAH-SETIA-DIGITA"/>
            <filter val="IPT TESLAR"/>
            <filter val="IIX&lt;&gt;SAMUDRA"/>
            <filter val="CTN - APJII (CMN)"/>
            <filter val="PASCAL &lt;&gt; APJII (LINTAS SOLUSINDO #2)"/>
            <filter val="ANTAR RACK MCI&lt;&gt;MCI #4"/>
            <filter val="ANTAR RACK MCI&lt;&gt;MCI #5"/>
            <filter val="ICON-FAHASA (RACK 9)"/>
            <filter val="ANTAR RACK MCI&lt;&gt;MCI #2"/>
            <filter val="HSPIX BMKV"/>
            <filter val="ANTAR RACK MCI&lt;&gt;MCI #3"/>
            <filter val="ANTAR RACK MCI&lt;&gt;MCI #6"/>
            <filter val="APJII &lt;&gt; GSE (NTT)"/>
            <filter val="IIX INDOTEL &lt;&gt; INDOTEL"/>
            <filter val="IPT MERAK"/>
            <filter val="ANTAR RACK MCI&lt;&gt;MCI #1"/>
            <filter val="IPT HSPIX &lt;&gt; MITRACOM (LEVEL NET)"/>
            <filter val="Delta Baru - FS"/>
            <filter val="APJI - SSR DIGITAL"/>
            <filter val="LTI - BAKTI LTI"/>
            <filter val="TWINS - XL ( ATHARVA )"/>
            <filter val="RST&lt;&gt;KINGPOLAH LINK 2"/>
            <filter val="Jumperan metro &lt;&gt; qfx 128"/>
            <filter val="SGGS-SHARING (BELUM DI LABEL ) Terminate`"/>
            <filter val="IPT JME"/>
            <filter val="METRO - BMKV"/>
            <filter val="XL-DENTA (RELOKASI MENJADI DENTA- PELITA)"/>
            <filter val="MIGRASI KS GMDP CDIX PEER 2"/>
            <filter val="Sakti P2 - NTT"/>
            <filter val="RST ( Apjii ) - RST#3"/>
            <filter val="MIGRASI KS GMDP CDIX PEER 1"/>
            <filter val="AKM - APJII (NTT)"/>
            <filter val="IPT DBN"/>
            <filter val="APJI PT.KONEK &lt;&gt;AJI RAFASHA (relokasi 10/12/25 keport 10)"/>
            <filter val="CYBERMEDIA ILIX"/>
            <filter val="--- ( 34 ) - ISCOM S5600 ( 1 )"/>
            <filter val="UPGRADE IIX HSP"/>
            <filter val="GSE&lt;&gt;LINTAS ARTA LINK 2"/>
            <filter val="DBN - FS"/>
            <filter val="PANDEGLANG AKSES IPT&amp;HSPIX (AURORA)"/>
            <filter val="IPT 3 - Pascal"/>
            <filter val="SIBERTECK&lt;&gt;BITNET #2"/>
            <filter val="GIGA-MWN METRO"/>
            <filter val="SIBERTECK&lt;&gt;BITNET #1"/>
            <filter val="IPT - SIBERTECH"/>
            <filter val="ILIX &gt;&lt; GOPAL"/>
            <filter val="QUINSIS - LTN"/>
            <filter val="ILIX &lt;&gt; CS NET (IDNET)"/>
            <filter val="METRO KDN"/>
            <filter val="MATRIX 2 - HSP (belum up karena untuk backup)"/>
            <filter val="TGIF APJII METRO LL"/>
            <filter val="UNINET LINK 3"/>
            <filter val="BINTEK APJII TO P1"/>
            <filter val="METRO MAXLINK"/>
            <filter val="MIGRASI IIX 40G DAN 100G"/>
            <filter val="LEVEL INDO &lt;&gt; LINTAS ARTA"/>
            <filter val="IPT3 MEKARSARI VIA PLB"/>
            <filter val="ICON&lt;&gt;BMKV"/>
            <filter val="METRO -LNS"/>
            <filter val="ELGA YASA - APJII (rack b7)"/>
            <filter val="METRO&lt;&gt;DBN(CHUBIESPOT) LINK 2"/>
            <filter val="RTIGA-METRO"/>
            <filter val="LEVEL METRO LINK 2"/>
            <filter val="PRATAMA HASTA - ASIA AKSES (APJII)"/>
            <filter val="IPT 3 - DUTA VISUAL"/>
            <filter val="QFX 128 &lt;&gt; HUAWEI P2"/>
            <filter val="Bitniaga(apjii) &lt;&gt; Delta baru #4"/>
            <filter val="PLB - APJII (PLB)"/>
            <filter val="UNINET LINK 2"/>
            <filter val="IPT JLA"/>
            <filter val="APJII - AIRLINK ( LINTAS ARTA ) #3"/>
            <filter val="KUMARA  - FS"/>
            <filter val="SGGS-MVNET APJI"/>
            <filter val="METRO ANDROMEGA APJII"/>
            <filter val="APJII - MARVATEL (client sudah terminate)"/>
            <filter val="IPT KATAJI"/>
            <filter val="HSPIX - ITL"/>
            <filter val="ICON MEDIA (99TEK APJII) - HSP"/>
            <filter val="DIGITAL AKSES NUSANTARA - METRO 3"/>
            <filter val="MIGRASI KS VARNION"/>
            <filter val="APJII CXC &lt;&gt; JME BELUM ADA LABEL"/>
            <filter val="IPT &lt;&gt; DHARMA"/>
            <filter val="UPGRADE BACKHAUL 40G"/>
            <filter val="GLOBAL INTERNET - QUANTUM"/>
            <filter val="APJI BMKV"/>
            <filter val="LNS - SGIX"/>
            <filter val="KUMARA - LINTAS DATA KITA ( IIX APJII )"/>
            <filter val="METRO3&lt;&gt;RACK D CISCO3850"/>
            <filter val="FIBERNET - ANUGRAH (CDN)"/>
            <filter val="APJII BITNIAGA - Delta Baru #3"/>
            <filter val="SW HSPIX &lt;&gt; mx10k3 rack 59"/>
            <filter val="MX10K3 (1/0/0) &lt;&gt; QFX128 (0/0/65)"/>
            <filter val="METRO 4 &lt;&gt; MAXLINK"/>
            <filter val="OPEN PORT FAHASA"/>
            <filter val="TIGA MEDIA &lt;&gt;LOKALOOP"/>
            <filter val="ILIX - DIAZA (Nusantara Akses)"/>
            <filter val="HSP KEMENDES KALIBATA"/>
            <filter val="APJII&lt;&gt;GLOBALNET (BELUM LABEL)"/>
            <filter val="RUMAHNET - DIGTA"/>
            <filter val="INDOSAT - AULIA"/>
            <filter val="QFX 128 &lt;&gt; METRO 5"/>
            <filter val="ILIX &lt;&gt; JOYO KABUL"/>
            <filter val="IIX - SAKTI (BELUM DIPAKE MASIH NUNGGU PORT DI IIX)"/>
            <filter val="METRO &lt;&gt; DHARMA"/>
            <filter val="OPEN PORT DELTA UNTUK PT.REVOLUSI"/>
            <filter val="IPT CROSSNET"/>
            <filter val="INDOSAT - GSE"/>
            <filter val="INTERNET COMMSOL"/>
            <filter val="CCTV - HSP"/>
            <filter val="HGC &lt;&gt; Huawei R26"/>
            <filter val="SAMUDRA&lt;&gt;APJII (Relokasi)"/>
            <filter val="METRO - SAKTI"/>
            <filter val="DHARMA APJII TO P2"/>
            <filter val="DBN-EDGE"/>
            <filter val="QFX 128 R24 - CE R59"/>
            <filter val="METRO -  SSR"/>
            <filter val="IPT &lt;&gt; Universal Broadband ( APJII )"/>
            <filter val="LAMBDA - METRO"/>
            <filter val="GIGANET - GIGANET ( APJII )"/>
            <filter val="APJII (NTT) &lt;&gt; GSE terminate 30/09/2025"/>
            <filter val="XL TWINS"/>
            <filter val="SANDRES NTT &lt;&gt; METRO HSP (40G)"/>
            <filter val="BINA - SAMUDRA ( UNTUK SILOKA )"/>
            <filter val="APJI TWINS (RELOKASII MENJADI CBN)"/>
            <filter val="KARUNIA SINERGI &lt;&gt; INDOSAT (APJII)"/>
            <filter val="IIX - TONGGAK"/>
            <filter val="APJII &lt;&gt; MX1K3 ( 0/1/7 )"/>
            <filter val="BITNIAGA APJI&lt;&gt;DELTA BARU #1"/>
            <filter val="CIRACAS - P1"/>
            <filter val="METRO-PT TIGA MEDIA"/>
            <filter val="ANDROMEGA APJII"/>
            <filter val="AKAMAI &lt;&gt; Switch p2"/>
            <filter val="Metro 4 &lt;&gt; qfx 128 RACK26"/>
            <filter val="ILIX - MITRACOM"/>
            <filter val="DMT&lt;&gt; CBN(APJII)"/>
            <filter val="METRO3&lt;&gt;APJII MMR 3560E TE0/2"/>
            <filter val="CNI - Yetoya ( Zenlayer )"/>
            <filter val="APJII - DIGTA ( 99TEK )"/>
            <filter val="Metro - Viriya"/>
            <filter val="BITNET APJII TO GSE P1 (TIDAK DIPAKAI)"/>
            <filter val="DBN ANTAR RACK"/>
            <filter val="METRO, IPT SAKTI"/>
            <filter val="APJII - INTERLINK"/>
            <filter val="METRO -  KHALISTA"/>
            <filter val="RTIGA-METRO (TIDAK DIPAKAI, TARIK MUNDUR)"/>
            <filter val="HSPIX2 - MX10K3 P2"/>
            <filter val="IPT - RUMAHNET"/>
            <filter val="APJII KSNET TWINS"/>
            <filter val="ICON FAHASA&lt;&gt;HSP ( 10/3/25 TARIK MUNDUR)"/>
            <filter val="APJII (JLM) - DBN"/>
            <filter val="ACCESS &lt;&gt; SIAPNET (APJII)"/>
            <filter val="APJI APLIKASINUSA&lt;&gt;KUMARA LINK 1"/>
            <filter val="MAXLINK - APJII"/>
            <filter val="APJI APLIKASINUSA&lt;&gt;KUMARA LINK 2"/>
            <filter val="APJII - IDI (INDONUSA)"/>
            <filter val="SHARING 100G TO 3D (DISMENTAL)"/>
            <filter val="METRO&lt;&gt;DBN(CHUBIESPOT)"/>
            <filter val="RST - METRO 2 (TEMPORARY)"/>
            <filter val="METRO INDOTAMA (tarik mundur done)"/>
            <filter val="METRO 4 - TRINITY"/>
            <filter val="SAKTI P2 - FS"/>
            <filter val="GSE- ILIX #di relokasi ke rack dengan data terbaru dan valid"/>
            <filter val="JLA APJII TO P1"/>
            <filter val="APJII XL - GSE (belum dilabel) terminate 30/09/2025"/>
            <filter val="LNS - 99TEK ( APJII ) #7"/>
            <filter val="METRO 2 - AIR LINTAS"/>
            <filter val="SAMUDRA - SAKTI terminate 30/09/2025"/>
            <filter val="METRO 2 - SARANA TELEMEDIA"/>
            <filter val="TONGGAK - KUMARA"/>
            <filter val="QFX ( 99 ) - ALCEN"/>
            <filter val="RELOKASI IPT &lt;&gt; GSE tarik mundur pindah sw"/>
            <filter val="IPT - DMT  (DASNET)"/>
            <filter val="LNS - 99TEK ( APJII ) #6"/>
            <filter val="KAYONG - IIX (APJII)"/>
            <filter val="HSP - PUSDATIN KEMENPERIN"/>
            <filter val="TIGAMEDIA&lt;&gt;IPT"/>
            <filter val="APJII-LNS DONE)"/>
            <filter val="MATRIX 1 - HSP (PTX ET-2/0/14)"/>
            <filter val="GIGA-MWN IPT"/>
            <filter val="ILIX &lt;&gt; ALTECH"/>
            <filter val="Huawei ( 41 ) - Border ( 49 )"/>
            <filter val="APJII &lt;&gt; CELIX"/>
            <filter val="ILIX  CTN"/>
            <filter val="Tambahan Metro RST"/>
            <filter val="APJII - GLOSINDO (PROSES EWO)"/>
            <filter val="SGIX&lt;&gt;LNS (dismental)"/>
            <filter val="IPT &lt;&gt; DELTA (BISADATA)"/>
            <filter val="ILIX RTIGA"/>
            <filter val="NNI HGC ISP"/>
            <filter val="Metro 4 - Giganet"/>
            <filter val="IPT TRISNA"/>
            <filter val="SHARING&lt;&gt;IKUBARU"/>
            <filter val="IPT BAS"/>
            <filter val="MAINLINK BANK MEGA VIA CYBER&lt;&gt;IDC"/>
            <filter val="MCI - ZENLAYER"/>
            <filter val="APJII - MMA (BPM)"/>
            <filter val="ITL&lt;&gt;SAKTI"/>
            <filter val="MSS(apjii) &lt;&gt; APRIN #1"/>
            <filter val="GSE - INDOSAT (DI EWO GSE-FS 2) relokasi Terminate 9/9/2025"/>
            <filter val="IPT SARANAINDO (DATANET)"/>
            <filter val="IIX YETOYA"/>
            <filter val="YETOYA KEMENDES KALIBATA"/>
            <filter val="ILIX - JENIUS"/>
            <filter val="KARANGMUKTI - RACKH ( APJII )"/>
            <filter val="APJI - LINTAS DATA (TERMINATE)"/>
            <filter val="JENIUS APJII - P1"/>
            <filter val="SIDNET &lt;&gt;NTT APJI (18/5/25)"/>
            <filter val="SHARING 3D - TONGGAK"/>
            <filter val="METRO 2 &lt;&gt; JDN"/>
            <filter val="BIZNET MCI"/>
            <filter val="IPT &lt;&gt; CELIX"/>
            <filter val="(P2) Rack 11 &lt;&gt; Rack 59 (port 23)"/>
            <filter val="JKTIX APJII TO GSE P1 relokasi lansugn ke rack 28"/>
            <filter val="ITL SHARING 3D"/>
            <filter val="99TEK APJII TO DBN"/>
            <filter val="DHARMA - PIPA BERSAMA"/>
            <filter val="NEO Fiber &lt;&gt; IPT 2"/>
            <filter val="METRO KUNING MEDIA"/>
            <filter val="IPT LTI"/>
            <filter val="SHARING JOYOKABUL"/>
            <filter val="OTB Z6B 99 tek &lt;&gt; LNS #5"/>
            <filter val="LIX - Pandawa (PT.Dharma-Sarana-Solusindo)"/>
            <filter val="IPT PALAPA GLOBAL MEDIA CLINET HSP"/>
            <filter val="NAP&lt;&gt;QFX128"/>
            <filter val="APJI FS -BMKV"/>
            <filter val="HGC APJII - NEUCENTRIX"/>
            <filter val="AURORA &lt;&gt; MNI (APJII)"/>
            <filter val="IPT - RTIGA"/>
            <filter val="MX10K3 R59 P2 &lt;&gt; R24 P1"/>
            <filter val="JAGONET - IPT (UPGRADE)"/>
            <filter val="ILIX - JME"/>
            <filter val="KARYA ANEKA APJII"/>
            <filter val="HSPIX IPT SARANA TELEMEDIA"/>
            <filter val="Metro 2 - Thamrin"/>
            <filter val="GSE - TIS"/>
            <filter val="METRO &lt;&gt; LAWANG SEWU"/>
            <filter val="METRO (TERMINATE)"/>
            <filter val="(P2) Rack 11 &lt;&gt; Rack 59 (port 24)"/>
            <filter val="APJII &lt;&gt; SIBER TECH"/>
            <filter val="IPT - AIR LINTAS"/>
            <filter val="AURORA SENTRAL&lt;&gt; IPT"/>
            <filter val="IPT NANAKA"/>
            <filter val="APJII - LTS (FMI)"/>
            <filter val="INDOSAT - CHIABINET (RELOKASI KE RACK KSNET) (8/7/25)"/>
            <filter val="SAKTI - TIS (SATU CORE)"/>
            <filter val="LNS 99 TEK &lt;&gt; METRO"/>
            <filter val="RTIGA UPGRADE BACKHAUL"/>
            <filter val="QFX 128 ( 47 ) - HSPID CGK 4 ( 23 )"/>
            <filter val="HSP - TRANS7 STUDIO PO SINAR JAYA"/>
            <filter val="DIHOSTINGIN - IPT 3"/>
            <filter val="AURORA &lt;&gt; ILIX"/>
            <filter val="ILIX - LNS"/>
            <filter val="METRO &lt;&gt; MITRA BRILIAN"/>
            <filter val="IKUBARU&lt;&gt;IKADA"/>
            <filter val="DMT (DASNET) - IPT 2 ( TERMINATE )"/>
            <filter val="KUMARA - WARPIK ( IIX APJII )"/>
            <filter val="backhaul#1 PANDEGLANG AKSES(AURORA) &lt;&gt; METRO"/>
            <filter val="BAS APJI"/>
            <filter val="ILIX - JKB"/>
            <filter val="RB NVR - Huawei Rack 57"/>
            <filter val="TUJUHMEDIA&lt;&gt;IPT"/>
            <filter val="SWITCH GSE &lt;&gt; GSE RACK"/>
            <filter val="IIX APJII - CMD"/>
            <filter val="IPT 2 &lt;&gt; DMT DASNET"/>
            <filter val="IPT &lt;&gt; PLB (10x3) 3 bidi"/>
            <filter val="IPT - QFX R24"/>
            <filter val="RST - DBN"/>
            <filter val="IPT 3 - MITRACOM"/>
            <filter val="JME - FS"/>
            <filter val="IPT RELABS"/>
            <filter val="IPT KARUNIA SINERGI"/>
            <filter val="Mara Napinfo via hsp #2"/>
            <filter val="METRO3 - BERDIKARI"/>
            <filter val="IPT JTIG"/>
            <filter val="APJII - MITRA KITA"/>
            <filter val="KUMARA - CBN"/>
            <filter val="INDOSAT APJII - BERKAH JARINGAN"/>
            <filter val="MMR &lt;&gt; RACK 29 BAS"/>
            <filter val="APJII - DMT (DASNET) LINK 2"/>
            <filter val="APJII - AMEERA (CBN)"/>
            <filter val="IPT - JMG Via DMT"/>
            <filter val="GSE &lt;&gt; FS ( kabel bekas metro berdikari .tarik mundur ryu)"/>
            <filter val="DIGTA - METRO 2 (OPEN PORT 2)"/>
            <filter val="DBN &gt;&lt; FAHASA"/>
            <filter val="APJII - MAHAWIRA"/>
            <filter val="CSNET - AKM (terminate 18/5/25)"/>
            <filter val="METRO JARING TIANG"/>
            <filter val="FLASHNET - APJII"/>
            <filter val="KKP R18 &lt;&gt; KKP R60"/>
            <filter val="DIGTA - METRO 2 (OPEN PORT)"/>
            <filter val="ILIX TWINS"/>
            <filter val="Request bang septy"/>
            <filter val="PATRIA  - METRO 3"/>
            <filter val="METRO3 - BERDIKARI(tarik mundur kabel di pake gse : ryu)"/>
            <filter val="SEJUTA JARING(APJII J4 TBG) &lt;&gt; MEDIA CEPAT"/>
            <filter val="Huawei CE ( 41 ) - CMD"/>
            <filter val="IPT - AIRLINK (SPEED NETWORK INDONESIA)"/>
            <filter val="IPT - WIRELESSINDO"/>
            <filter val="KUMARA - INDOSAT"/>
            <filter val="APJII XL-PT PUSAKA KREASI MANDIRI"/>
            <filter val="IPT - KUMARA"/>
            <filter val="hsp"/>
            <filter val="METRO - BOS NET"/>
            <filter val="DMT - GIGANET"/>
            <filter val="NESTA - BITNET ( APJII ) #2"/>
            <filter val="BMKV&lt;&gt;BIZNET"/>
            <filter val="METRO - MEDIA CLOUD"/>
            <filter val="IPT- NUSA JAYA PRASETYO"/>
            <filter val="AURORA &lt;&gt; NADA FREEDOM (APJII)"/>
            <filter val="NESTA - BITNET #1 FS"/>
            <filter val="QFX128 &lt;&gt; AKAMAI"/>
            <filter val="APJII  TRIMEGAH - METRO 3"/>
            <filter val="MYNET - METRO 3"/>
            <filter val="METRO KATAJI"/>
            <filter val="IFORTE-AKM"/>
            <filter val="KUMARA - IIX  2"/>
            <filter val="METRO &lt;.&gt; JENIUS ( APJII )"/>
            <filter val="XL - HSP"/>
            <filter val="METRO JLA RELOKASI KE100G"/>
            <filter val="CAM - METRO 3"/>
            <filter val="RST ( Apjii ) - RST #2"/>
            <filter val="BACKHAUL-REVOLUSI-DIGITAL-SOLUTION-(REDI)"/>
            <filter val="OPEN PORT CIKAL"/>
            <filter val="GIGANET - FS (terminate 28/10/2024)"/>
            <filter val="JDP &lt;&gt; APJII (JDP)"/>
            <filter val="RST ( Apjii ) - RST #1"/>
            <filter val="UPGRADE BACKHAUL DIGTA #2"/>
            <filter val="APJII - TRISNA"/>
            <filter val="APJI - KINGPOLAH"/>
            <filter val="ENIGMA APJII TO P1 RACK 17"/>
            <filter val="DBN - LINTAS ARTHA"/>
            <filter val="APJI - ABS"/>
            <filter val="HGC LT3"/>
            <filter val="METRO - JLA 100G"/>
            <filter val="SDN - METRO (VIA INDOTEL)"/>
            <filter val="SMC&lt;&gt;METRO (UPGRADE)"/>
            <filter val="IPT DELTA BARU(REDI REVOLUSI)"/>
            <filter val="GSE- MMR 2 (SWITCH GSE)"/>
            <filter val="METRO&lt;&gt;DMT (tarik mundur)"/>
            <filter val="DBN - JLM ( APJII )"/>
            <filter val="SKYINDO(APJII) &lt;&gt; METRO 1"/>
            <filter val="SHARING SIDNET"/>
            <filter val="SW EXCHANGE TO SW ILIX"/>
            <filter val="IPT - TRISARI"/>
            <filter val="Merak&lt;&gt;XL"/>
            <filter val="APJII TO P1 - DIAZA  (AMANAH)"/>
            <filter val="IPT&lt;&gt; UNSIKA"/>
            <filter val="APJII PLB W5 LINK2"/>
            <filter val="APJI SARANAINDO"/>
            <filter val="MNI PANDEGLANG AKSES OPEN PORT"/>
            <filter val="QFX 128 R26 - HW INDOTEL"/>
            <filter val="APJI - NESTA"/>
            <filter val="APCI - APJII ( IIX )"/>
            <filter val="IPT-GLOBALNET"/>
            <filter val="AURORA SENTRAL METRO"/>
            <filter val="DIGITAL AKSES NUSANTARA - IPT 2 (tarik mundur 18/5/25)"/>
            <filter val="AIX DTP"/>
            <filter val="NESTA - DBN (TERMINATE 10/3/25)"/>
            <filter val="IPT - MAHAWIRA"/>
            <filter val="ILIX - HUAWEI R8"/>
            <filter val="IPT3 TO QFX BARU"/>
            <filter val="WIRELESSINDO - JLM ( APJII ) relok WIRELESS(APJII)"/>
            <filter val="APJII - CTN"/>
            <filter val="JLA&lt;&gt;RST (termianate 28/10/2024)"/>
            <filter val="CYBERPLUS ( APJII ) - APCI"/>
            <filter val="IPT - BAROKAH ABADI"/>
            <filter val="ILIX LINTAS DATA TRANS (TERMINATE)"/>
            <filter val="IPT JLA Aurora"/>
            <filter val="RTIGA - METRO(EYZA KAUSA SINERGI ABADI)"/>
            <filter val="PLB - LNS FREE ANTAR RACK (t erminate)"/>
            <filter val="QFX UJB - S6750 2"/>
            <filter val="JAKARTA - BALI (VIA ICON LINK 2)"/>
            <filter val="AKHASIA MMR P1 TO RACK 26 P2"/>
            <filter val="QFX UJB - S6750 1"/>
            <filter val="JURAGAN WIFI INDONESIA (Apjii) &lt;&gt; RTIGA"/>
            <filter val="IPT LEVEL INDODATA"/>
            <filter val="CYBERINDO (CBN) APJII TO P1 JME - kabel ditarik mundur, cust pindah rack ke 44"/>
            <filter val="FS &lt;&gt; FAHASA"/>
            <filter val="APJII (LTN) - LTN"/>
            <filter val="IPT KARYA HASTA"/>
            <filter val="ILIX - SIBERTECH"/>
            <filter val="PTX R25 - IPT 1"/>
            <filter val="THC TONGGAK"/>
            <filter val="HUAWEI CE ( 44 ) - HSPID CGK 5 ( 23 )"/>
            <filter val="SHARING 3D - GSE"/>
            <filter val="METRO &lt;&gt; CYBERMEDIA (BACKHAUL) LINK 1"/>
            <filter val="IPT 2 &lt;&gt; JDN"/>
            <filter val="AKM - IIX"/>
            <filter val="APJII - RST"/>
            <filter val="BERKAH MEDIA - KONNEK JAYA ( APJII )"/>
            <filter val="DIGITAL AKSES NUSANTARA - METRO 2 di relokasi"/>
            <filter val="ROUTER DIST 4 RB5009"/>
            <filter val="FAHASA &lt;&gt; ILIX"/>
            <filter val="SGGS - 99Tech Apji (BELUM DI LABEL)"/>
            <filter val="APJII (INDOTEK SOLUSI) &lt;&gt; MITRACOM"/>
            <filter val="APJIII NEXBYTE"/>
            <filter val="XCON NESTA"/>
            <filter val="JME - KINGPOLAH (terminate 24/2/2025)"/>
            <filter val="RST - ANTAR RACK ( 2 )"/>
            <filter val="QFX128 R24 - S6750 R59"/>
            <filter val="KEMENDES KALIBATA HSP"/>
            <filter val="DBN - APJII (NTT)"/>
            <filter val="IPT 4 - TRINITY"/>
            <filter val="METRO 2 - DIGTA"/>
            <filter val="APJII jet cyber  - AIRLINK"/>
            <filter val="APJII CYBERINDO&lt;&gt;DBN ( RELOKASI KE NTT &lt;&gt; DBN )"/>
            <filter val="ACCESS &lt;&gt; Teknologi Gema Informasi 'TGIF' (APJII)"/>
            <filter val="Metro - Kingpolah"/>
            <filter val="GIGANET - DBN"/>
            <filter val="METRO&lt;&gt;AJI RAFASHA"/>
            <filter val="SGIX CTN"/>
            <filter val="RELOKASI 3D - APJII (ID CLOUDHOST)"/>
            <filter val="SARANAINDO - SHARING 3D"/>
            <filter val="APJI PT.ACCESS"/>
            <filter val="LTS - FS ( Replace )"/>
            <filter val="IPT &lt;&gt;HELIUM ( TERMINATE BY FAHMI )"/>
            <filter val="ILIX - CSNET"/>
            <filter val="APJII DELTA BITNIAGA #2"/>
            <filter val="HSP - NAP INFO(ptx p2 et2/0/16)"/>
            <filter val="PTX P1 - PTX P2 ( LC 1 )"/>
            <filter val="RTIGA &lt;. METRO (upgrade backhaul 4x10)"/>
            <filter val="METRO - DHARMA"/>
            <filter val="Dihostingin &lt;&gt; apji (asnet)"/>
            <filter val="APJII IDI  - IDI R16"/>
            <filter val="LNS&lt;&gt;PANDAWA terminante 17/09/2024"/>
            <filter val="IPT &lt;&gt; SKYINDO"/>
            <filter val="GAYUH - TERAINDO"/>
            <filter val="(APJI) SAMUDRA &lt;&gt; P2 SAMUDRA"/>
            <filter val="APJII TO MMD P2"/>
            <filter val="JOYOKABUL &lt;&gt;APJI"/>
            <filter val="ILIX - GIGANET"/>
            <filter val="NESTA - BITNET"/>
            <filter val="IPT &lt;&gt; PLB (10x3) 1 &amp; 2 bidi"/>
            <filter val="AMEERA TO XL APJII"/>
            <filter val="METRO&lt;&gt;HELIUM"/>
            <filter val="METRO&lt;&gt;ITL"/>
            <filter val="METRO - KKP (JLM)"/>
            <filter val="METRO-TOMIHONK (INTELMEDIA)"/>
            <filter val="IPT - DESIBLE ERADATA #2"/>
            <filter val="APJI&lt;&gt; KINGPOLAH"/>
            <filter val="APJI APLIKASINUSA LINTAS ARTA &lt;&gt; AIRLINK LINK 2"/>
            <filter val="MGMT 100G"/>
            <filter val="KOMINFO SUFI"/>
            <filter val="HSPIX MERAK"/>
            <filter val="FS - GSE"/>
            <filter val="DELTA&lt;&gt;NTT#2"/>
            <filter val="METRO - FIXY"/>
            <filter val="MEDIA SOLUSI SUKSES - GIGANET"/>
            <filter val="IPT Kingpolah"/>
            <filter val="METRO - DISKOMINFO BANTEN"/>
            <filter val="IPT 4 - VALIDATECH"/>
            <filter val="IPT&lt;&gt;ZAMBILIS (9/6/25)"/>
            <filter val="APJII VIRIYA &lt;&gt; IPT 3"/>
            <filter val="(SKYREACH) APJI&lt;&gt;TRIDATA"/>
            <filter val="JKTIX - LAMDA"/>
            <filter val="Metro - IDI"/>
            <filter val="IPT - PANDAWA"/>
            <filter val="IPT - DIGTA"/>
            <filter val="APJII &lt;&gt; JDN"/>
            <filter val="MIGRASI KS BIN PTP"/>
            <filter val="IPT ANDROMEGA APJII"/>
            <filter val="APJII - CIRCLECOM (client terminate)"/>
            <filter val="NUSANTARA (APJII) - MMD"/>
            <filter val="99TEK APJII - CDN"/>
            <filter val="IIX BMKV"/>
            <filter val="QFX 128 ( 66 ) - HUAWEI CE  ( 21 )"/>
            <filter val="RST - SHARING 3D"/>
            <filter val="APJII &lt;&gt; PASCAL (Lintas solusindo)"/>
            <filter val="METRO - PANDAWA"/>
            <filter val="LNS&lt;&gt;99 TEK #4"/>
            <filter val="GSE &lt;&gt; JKB"/>
            <filter val="METRO 1 - MITRACOM"/>
            <filter val="ILIX &lt;&gt; INDOSOFT (WIFIAN)"/>
            <filter val="MIGRASI KS (METRO ASNET)"/>
            <filter val="IPT 2 - FIXY"/>
            <filter val="METRO MERAK"/>
            <filter val="KHALISTA &lt;&gt; LEXXA"/>
            <filter val="IPT 3 - 99TEK (ICONMEDIA)"/>
            <filter val="HIXPLUS - MX10K3"/>
            <filter val="DESIBLE ERADATA - DATA PRIMA ( APJII )"/>
            <filter val="ILIX - EYZA"/>
            <filter val="IPT - SERAYU"/>
            <filter val="ION Server &lt;&gt; ION Cloud"/>
            <filter val="AKM-IPT"/>
            <filter val="GSE - APJII (MORATEL) terminate 30/09/2025"/>
            <filter val="GLOBAL INTERNET&lt;&gt;GSE"/>
            <filter val="RELABS P1 &lt;&gt; APJII"/>
            <filter val="IPT IKADA"/>
            <filter val="IPT  RTIGA (tarik mundur done 7/10/24)"/>
            <filter val="VISSIE - HSPIX (MISSING)"/>
            <filter val="APJII - GOLDEN (IIX) (Terminate pertanggal 19 Agustus 2025)"/>
            <filter val="YETOYA &lt;&gt;CLOUD"/>
            <filter val="MULTI (MNI) - HELIUM"/>
            <filter val="APJII DBN - DBN"/>
            <filter val="NTT&lt;&gt;BMKV"/>
            <filter val="IPT &lt;&gt; PLB (10x3)"/>
            <filter val="APJII - SAKTI (P2) (tarik mundur 18/5/25)"/>
            <filter val="3D - LTS terminate."/>
            <filter val="APJII IIX - FAHASA"/>
            <filter val="Samudra-IForte"/>
            <filter val="LINK INTELMEDIA&lt;&gt;PTX"/>
            <filter val="SW IIX &lt;&gt; CIR R23"/>
            <filter val="JKB&gt;&lt;AIRLINK GAK JADI TARIK MUNDUR"/>
            <filter val="SHARING 3D - MITRACOM"/>
            <filter val="IPT GIGANET"/>
            <filter val="S6730 R22  - S6330 R11"/>
            <filter val="MAHAWIRA - Mahawira A6( APJII ) exist barokah"/>
            <filter val="HSP - HANASTAR KOREAN CENTER"/>
            <filter val="ILIX EKSANET VIA RTIGA"/>
            <filter val="APJII &lt;&gt; LNS R39 (DONE)"/>
            <filter val="JUMPER MX10K3 P1 - P2"/>
            <filter val="GGC HSP"/>
            <filter val="MX10K3 &lt;&gt; MX10K3"/>
            <filter val="QFX 64 UJB &lt;&gt; HUAWEI P2"/>
            <filter val="FIBER START APJII TO GSE P1 (1)"/>
            <filter val="QNQ  CIKAL"/>
            <filter val="IIX APJII - ALCEN"/>
            <filter val="SHARING CTN P1 - 3D"/>
            <filter val="JUMPER HSPIX 2 &lt;&gt; MX10K3"/>
            <filter val="QFX 128 R26 - CE R59"/>
            <filter val="IIX - KUMARA"/>
            <filter val="GTT APJII"/>
            <filter val="ILIX - RTIGA"/>
            <filter val="AURORA - METRO 3 (VIA APJII)"/>
            <filter val="MMD - METRO (RELOKASI DARI APJII)"/>
            <filter val="IPT MMD"/>
            <filter val="DBN &lt;&gt; APLIKANUSA(APJII) #2"/>
            <filter val="KARANGMUKTI &lt;&gt; IPT"/>
            <filter val="RST&lt;&gt;KINGPOLAH"/>
            <filter val="IPT-LINTAS DATA(TERMINATE)"/>
            <filter val="DELTA&lt;&gt;SHARING 100"/>
            <filter val="METRO - ARTHATEL"/>
            <filter val="BACKHAUL RTIGA"/>
            <filter val="APJII CBN - GSE (RELOKASI CBN - GSE) (tarik mundur 22/4/25)"/>
            <filter val="Global Xtreme - Metro 2"/>
            <filter val="NAP - METRO 3"/>
            <filter val="CE8850 P2 &lt;&gt; PTX P2"/>
            <filter val="MANDIRI INTI PERKASA BKU OFFC8LT6/ MIGRASI KS"/>
            <filter val="DIAZA - ASIA AKSES UTAMA"/>
            <filter val="ISP&lt;&gt;CE"/>
            <filter val="SAKTI - METRO 2/BACKHAUL"/>
            <filter val="METRO 2 - KUMARA"/>
            <filter val="DARKCORE JKB"/>
            <filter val="METRO VISSIE #2"/>
            <filter val="IPT - PLB"/>
            <filter val="RTIGA - APJII (EYKAUSA)"/>
            <filter val="SHARING NESTA (penarikan baru 6/2/25)gak di pake lagi"/>
            <filter val="COMIX&lt;&gt;COMIX"/>
            <filter val="GSE - INDOSAT relok FS"/>
            <filter val="SHARING BMKV Terimanate 9/11/2024"/>
            <filter val="QFX128 &lt;&gt; CLOUDFLARE"/>
            <filter val="Huawei CE ( 42 ) - ALCEN"/>
            <filter val="UPLINK JUJUNG APT NEWTON 2"/>
            <filter val="HSP&lt;&gt;AKAMAI"/>
            <filter val="METRO&lt;&gt;KINGPOLAH (CYBERMEDIA)"/>
            <filter val="MIGRASI KS TELEMEDIA SITE JAMSOSTEK"/>
            <filter val="IPT - ALTECH"/>
            <filter val="S6720 TO ACX"/>
            <filter val="MIX-PT.TIGA MEDIA"/>
            <filter val="FEMALE DAILY"/>
            <filter val="IPT 2 - MITRACOM TO INDOTEK"/>
            <filter val="TABISNET &lt;&gt; IPT"/>
            <filter val="METRO DASNET (LINK 2) harus di pindah ini layanan comix"/>
            <filter val="IDI &lt;&gt; INFRASTRUKTUR (APJII)"/>
            <filter val="GRAHA ANUGRAH (APJII) - MAGNA"/>
            <filter val="MAGNA 99TEK"/>
            <filter val="APJII (INDOSAT) - KUMARA"/>
            <filter val="METRO - TRISARI (Terminate pertanggal 19 Agustus 2025)"/>
            <filter val="GRAHA TELEKOMUNIKASI &lt;&gt; APJII"/>
            <filter val="NAPINFO&gt;&lt; CE8850 [ 1/0/29 ]"/>
            <filter val="DIAPA IPT"/>
            <filter val="IPT BMKV"/>
            <filter val="RUMAHNET APJII 99TEK"/>
            <filter val="DEWATA APJII - MCI"/>
            <filter val="BAKTI KOMINFO - MORATEL"/>
            <filter val="KAMPUNG DUANET&lt;&gt;AIRLINK"/>
            <filter val="GSE - JKB TERMINATE"/>
            <filter val="METRO - DIAZA ( SMI )"/>
            <filter val="IPT - KAYONG MUARA"/>
            <filter val="INTELMEDIA&lt;&gt;RENDRANET"/>
            <filter val="METRO 2 - AKM"/>
            <filter val="QFX 128 R24 &lt;&gt; CE P2"/>
            <filter val="SHARING 3D - MAHAWIRA"/>
            <filter val="TWINS&lt;&gt;INTEGRASI"/>
            <filter val="IPT NESTA"/>
            <filter val="METRO - DESIBLE ERADATA #2"/>
            <filter val="IPT 2 - AGUNG BAROKAH NETWORK(TERMINATE EWO HSP)"/>
            <filter val="APJII TIS - JENIUS 1 CORE"/>
            <filter val="DIAZA - YUDHAWIRA ( APJII )"/>
            <filter val="SSR INTERNET FREE XCON MMR chat septi"/>
            <filter val="APJII &lt;&gt; ANDALAS (SAKTI) P2"/>
            <filter val="SHARING &lt;&gt; TELSAR"/>
            <filter val="IPT - AULIA"/>
            <filter val="METRO 4 &lt;&gt; CYBERMEDIA (BACKHAUL) LINK 2 terminate"/>
            <filter val="IDI - IPT (27/4/25 tarik mndur)"/>
            <filter val="PHATRIA - APJJI"/>
            <filter val="INDOSAT - JENIUS"/>
            <filter val="IPT 2 - KUMARA"/>
            <filter val="JLA - METRO"/>
            <filter val="DIHOSTINGIN - METRO 1"/>
            <filter val="APJI APLIKASINUSA LINTAS ARTA&lt;&gt;AIRLINK LINK 1"/>
            <filter val="BPM - METRO 3"/>
            <filter val="SIBERTECH - INDONUSA"/>
            <filter val="IPT &lt;&gt;BAKTI KOMINFO RING BARAT"/>
            <filter val="QFX - SW IX"/>
            <filter val="APJII - INDONUSA"/>
            <filter val="MITRACOM &lt;&gt; APJII"/>
            <filter val="PLB - APJII"/>
            <filter val="APJII - SMC #2"/>
            <filter val="METRO JME"/>
            <filter val="APJII-LTS (FS)"/>
            <filter val="METRO 2 - PANDAWA"/>
            <filter val="THC APJII - P1 DBN (BELUM DILABEL)"/>
            <filter val="BERDIKARI ( APJII ) - CROSSNET"/>
            <filter val="IPT - MEDIA CLOUD"/>
            <filter val="AIRLINK - METRO ( Untuk FIXY )"/>
            <filter val="ACCESS PRIMA &lt;&gt; APJII( MEDIA SOLUSI) #2"/>
            <filter val="ACCESS PRIMA &lt;&gt; APJII( MEDIA SOLUSI) #3"/>
            <filter val="DBN - LINTASARTA 1"/>
            <filter val="HSP METRO &lt;&gt; PALINDO"/>
            <filter val="SHARING P1 LNS - 3D"/>
            <filter val="99 TEK&lt;&gt;KDN"/>
            <filter val="CIENA-QFX128-RACK 24"/>
            <filter val="ILIX - VISSIE"/>
            <filter val="NTT - CMD ( Untuk JKTIX ) [ MX PORT 2 ]"/>
            <filter val="METRO - MEGA DATA PERKASA DI RACK DBN"/>
            <filter val="JUMPER DBN"/>
            <filter val="QFX 128 ( 67 ) - HUAWEI CE ( 20 )"/>
            <filter val="METRO NIZAM"/>
            <filter val="ACX 3D - ACX P1 SHARING 100G"/>
            <filter val="DBN - LINTASARTA 2"/>
            <filter val="METRO DBN"/>
            <filter val="IPT - ENERGY"/>
            <filter val="IPT VISSIE"/>
            <filter val="APJI 99 TEK  IFORTE&lt;&gt;KUMARA"/>
            <filter val="GLOBAL TERAINDO &lt;&gt; IFORTE (APJII)"/>
            <filter val="APJII &lt;&gt; MX1K3 ( 0/1/6 )"/>
            <filter val="TIS&lt;&gt;LTS"/>
            <filter val="COMIX&lt;&gt;HSP"/>
            <filter val="APJI JLM -BMKV (relokasi ke DBN)"/>
            <filter val="METRO - ASIA AKSES"/>
            <filter val="COLO BKU Z6"/>
            <filter val="IPT KOMINFO"/>
            <filter val="METRO - APCI"/>
            <filter val="DIAZA - MGMT 100G (DISMENTAL)"/>
            <filter val="METRO - DMT (DASNET) link 4"/>
            <filter val="METRO - DMT (DASNET) link 3"/>
            <filter val="IPT - APCI"/>
            <filter val="KAYONG &lt;&gt; INDOSAT"/>
            <filter val="IPT&lt;&gt;DMT (tarik mundur 14/3/25)"/>
            <filter val="ILIX &lt;&gt;ALCEND"/>
            <filter val="VARNION HOTEL MERCURE"/>
            <filter val="DELTA BARU - NTT"/>
            <filter val="DEMO ION - LEAF 1"/>
            <filter val="Open port sakti"/>
            <filter val="GLOBAL MEDIA - IPT 3"/>
            <filter val="tomihonk HSPIX"/>
            <filter val="FAHASA BACJHAUL"/>
          </filters>
        </filterColumn>
        <filterColumn colId="10">
          <filters blank="1">
            <filter val="METRO2"/>
            <filter val="qfx"/>
            <filter val="SW IPT3"/>
            <filter val="ipt 1"/>
            <filter val="ipt 2"/>
            <filter val="SW HUAWEI"/>
            <filter val="SW METRO"/>
            <filter val="METRO 3"/>
            <filter val="OTB RACK 37 P1"/>
            <filter val="METRO 4"/>
            <filter val="SWITCH METRO  5"/>
            <filter val="METRO 5"/>
            <filter val="IPT"/>
            <filter val="SWITCH IPT"/>
            <filter val="METRO 1"/>
            <filter val="METRO 2"/>
            <filter val="0TB Z6B"/>
            <filter val="metro 1"/>
            <filter val="metro 2"/>
            <filter val="OTB Z6 A"/>
            <filter val="Z6 A"/>
            <filter val="metro 3"/>
            <filter val="OTB Z6 B"/>
            <filter val="OTB Z6 TO P2"/>
            <filter val="metro 4"/>
            <filter val="OTB Z6B"/>
            <filter val="Z6 B"/>
            <filter val="OTB Z6A"/>
            <filter val="OTB NAPINFO"/>
            <filter val="Z6"/>
            <filter val="OTB RACK 19"/>
            <filter val="HUAWEI S6750"/>
            <filter val="SWITCH IX"/>
            <filter val="Z6 OTB 2"/>
            <filter val="SW IPT 3"/>
            <filter val="metro 3 [ 100/40G ]"/>
            <filter val="OTB Z6 to P2"/>
            <filter val="SWITH"/>
            <filter val="OTB RACK 6"/>
            <filter val="OTB RACK 8"/>
            <filter val="SW IPT 2"/>
            <filter val="otb z6"/>
            <filter val="SW IPT 1"/>
            <filter val="SW MPLS HSPIX 01"/>
            <filter val="SW IPT"/>
            <filter val="ipt"/>
            <filter val="SW RELABS"/>
            <filter val="RB"/>
            <filter val="COMIX HUAWEI"/>
            <filter val="Switch"/>
            <filter val="OTB z6B"/>
            <filter val="OTB A6 APJII"/>
            <filter val="PERANGKAT RELABS"/>
            <filter val="OTB Z6 TO P1 B"/>
            <filter val="CIENA"/>
            <filter val="I"/>
            <filter val="QFX 128"/>
            <filter val="SW ICON"/>
            <filter val="otb z6 b"/>
            <filter val="HSPIX 2"/>
            <filter val="Z6 p2"/>
            <filter val="IPT 4 [ 100/40G ]"/>
            <filter val="SWITCH METRO"/>
            <filter val="OTB Parimas"/>
            <filter val="OTB Rack 38"/>
            <filter val="OTB MATRIX"/>
            <filter val="sharing 3d"/>
            <filter val="metro3 [ 100/40g ]"/>
            <filter val="OTB Rack 32"/>
            <filter val="SWITCH METRO 2"/>
            <filter val="ICON"/>
            <filter val="OTB MTEN"/>
            <filter val="OTB APJII A3"/>
            <filter val="OTB B"/>
            <filter val="OTB R24B"/>
            <filter val="OTB C"/>
            <filter val="s6750"/>
            <filter val="SWITCH METRO 3"/>
            <filter val="SWITCH METRO 4"/>
            <filter val="SWITCH METRO 5"/>
            <filter val="SW GSE"/>
            <filter val="OTB Z6 p2"/>
            <filter val="OTB NAP INFO"/>
            <filter val="SW Metro 2"/>
            <filter val="ORB RACK 44"/>
            <filter val="OTB R2 P2"/>
            <filter val="SWTICH"/>
            <filter val="HUAWEI HSP"/>
            <filter val="METRO 2 HSP"/>
            <filter val="OTB R32 P2"/>
            <filter val="OTB z6"/>
            <filter val="Metro 1 HSP"/>
            <filter val="OTB B Z6"/>
            <filter val="OTB Rack 48"/>
            <filter val="ACX"/>
            <filter val="SWITCH AKHASIA"/>
            <filter val="OTB XL"/>
            <filter val="OTB R22"/>
            <filter val="HUAWEI HSPIX 1"/>
            <filter val="SW HSPIX PORT 100G"/>
            <filter val="SHARING"/>
            <filter val="OTB A'"/>
            <filter val="OTB Z6 P1"/>
            <filter val="MX10K3"/>
            <filter val="OTB Z6 P2"/>
            <filter val="SW H3C"/>
            <filter val="APJII Z6"/>
            <filter val="OTB 2 Z6"/>
            <filter val="OTB Z6"/>
            <filter val="SW HSP"/>
            <filter val="OTB P1 to P2"/>
            <filter val="OTB A3"/>
            <filter val="HUAWEI METRO"/>
            <filter val="SHARING 3D"/>
            <filter val="OTB Z6 (P2)"/>
            <filter val="QFX UJB"/>
            <filter val="ilix"/>
            <filter val="METRO"/>
            <filter val="SGIX"/>
            <filter val="OTB R7"/>
            <filter val="SWITCH JENIUS"/>
            <filter val="OTB 2 RACK"/>
            <filter val="Z6B"/>
            <filter val="OTB A3 BACKBONE HSP"/>
            <filter val="Huawei IPT 2"/>
            <filter val="OTB Z7"/>
            <filter val="OTB SC RACK 37"/>
            <filter val="ILIX"/>
            <filter val="APJI"/>
            <filter val="NAPINFO"/>
            <filter val="METRO 3 [ 100/40G ]"/>
            <filter val="MTEN"/>
            <filter val="OTB RACK 44"/>
            <filter val="OTB RACK 43"/>
            <filter val="SWITCH"/>
            <filter val="SW Huawei"/>
            <filter val="OTB R24 A"/>
            <filter val="SWITCH GSE"/>
            <filter val="OTB R24 B"/>
            <filter val="CE8850"/>
            <filter val="OTB APJII"/>
            <filter val="HUAWEI IPT"/>
            <filter val="IPT 3"/>
            <filter val="IPT 4"/>
            <filter val="MX1K3"/>
            <filter val="SGIX 204"/>
            <filter val="SW ILIX"/>
            <filter val="switch"/>
            <filter val="SW IX"/>
            <filter val="PTX"/>
            <filter val="METRO HSP"/>
            <filter val="OTB RACK 31"/>
            <filter val="SWITCH IPT 2"/>
            <filter val="OTB RACK 38"/>
            <filter val="SWITCH IPT 1"/>
            <filter val="Ipt 3"/>
            <filter val="METRO 1 HSP"/>
            <filter val="OTB SC"/>
            <filter val="SWITCH IPT 3"/>
            <filter val="SW IPT  3"/>
            <filter val="QFX"/>
            <filter val="OTB TENDEAN"/>
            <filter val="APJI Z6"/>
            <filter val="IPT3"/>
            <filter val="SW MOTERO 3"/>
            <filter val="IPT1"/>
            <filter val="SWITCH BINTEK"/>
            <filter val="AGUNG BAROKAH CCR"/>
            <filter val="SW METRO 3"/>
            <filter val="DWDM TEGAL"/>
            <filter val="IPT 1"/>
            <filter val="SW METRO 2"/>
            <filter val="IPT 2"/>
            <filter val="SWITCH EXCHANGE"/>
            <filter val="SW METRO 1"/>
            <filter val="SWITCH LTN"/>
            <filter val="OTB RACK 26"/>
            <filter val="SW SHARING 3D"/>
            <filter val="OTB RACK 24"/>
            <filter val="Metro 1"/>
            <filter val="OTB"/>
            <filter val="SW SHARING CYBER 3D"/>
            <filter val="z6"/>
            <filter val="Metro 4"/>
            <filter val="ipt 3"/>
            <filter val="OTB RACK 5 P2"/>
            <filter val="ipt 5"/>
            <filter val="Metro 5"/>
          </filters>
        </filterColumn>
        <sortState ref="A4:R997">
          <sortCondition ref="R4:R997"/>
        </sortState>
      </autoFilter>
    </customSheetView>
    <customSheetView guid="{DF069666-BB2B-4455-B7D8-34A375EC8DD6}" filter="1" showAutoFilter="1">
      <autoFilter ref="$A$1:$R$1053"/>
    </customSheetView>
  </customSheetViews>
  <mergeCells count="13">
    <mergeCell ref="H2:H3"/>
    <mergeCell ref="I2:I3"/>
    <mergeCell ref="J2:L2"/>
    <mergeCell ref="M2:O2"/>
    <mergeCell ref="P2:P3"/>
    <mergeCell ref="Q2:Q3"/>
    <mergeCell ref="A2:A3"/>
    <mergeCell ref="B2:B3"/>
    <mergeCell ref="C2:C3"/>
    <mergeCell ref="D2:D3"/>
    <mergeCell ref="E2:E3"/>
    <mergeCell ref="F2:F3"/>
    <mergeCell ref="G2:G3"/>
  </mergeCells>
  <conditionalFormatting sqref="F718 H1272">
    <cfRule type="expression" dxfId="5" priority="1">
      <formula>$P718:$P1720</formula>
    </cfRule>
  </conditionalFormatting>
  <conditionalFormatting sqref="I664:I668">
    <cfRule type="expression" dxfId="5" priority="2">
      <formula>$P1049:$P3054</formula>
    </cfRule>
  </conditionalFormatting>
  <conditionalFormatting sqref="A4:A538 B4:B577 C4:C539 D4:E340 F4:I533 J4:J539 K4:L533 M4:M539 N4:N534 O4:O533 P4:Q577 R4:R533 D342:E377 D379:E387 D389:E402 D404:E442 D444:E535 H546:H548 H554:H556 H577 B579:B591 P579:Q663 C643:C644 P669:P810 Q669:Q2062 E711 D787 P812:P2062 D861:E861 R925:R930 I1012:I1048 I1053:I2062 D1236:E1236 D1278:E1280 D1283:E1283 J1357 R1357">
    <cfRule type="expression" dxfId="5" priority="3">
      <formula>$P4:$P1000</formula>
    </cfRule>
  </conditionalFormatting>
  <dataValidations>
    <dataValidation type="list" allowBlank="1" showErrorMessage="1" sqref="P475">
      <formula1>"Belum di label,Done,Kabel Belum Ready,Penarikan,Plug Port,SFP / Port tidak tersedia,TARIK MUNDUR,RELOKASI"</formula1>
    </dataValidation>
    <dataValidation type="list" allowBlank="1" showErrorMessage="1" sqref="P1013">
      <formula1>"Belum di label,Done,Kabel Belum Ready,Penarikan,Plug Port,SFP / Port tidak tersedia,TARIK MUNDUR,BOOKING"</formula1>
    </dataValidation>
    <dataValidation type="list" allowBlank="1" showErrorMessage="1" sqref="C5:C577 C579:C2055 C2057:C2062">
      <formula1>Table1[Column 1]</formula1>
    </dataValidation>
    <dataValidation type="list" allowBlank="1" showErrorMessage="1" sqref="P5:P474 P476:P577 P579:P810 P812:P1012 P1014:P2062">
      <formula1>"Belum di label,Done,Kabel Belum Ready,Penarikan,Plug Port,SFP / Port tidak tersedia,TARIK MUNDUR,TTD BAST,terminate"</formula1>
    </dataValidation>
    <dataValidation type="list" allowBlank="1" showErrorMessage="1" sqref="Q5:Q577 Q579:Q2062">
      <formula1>"Adit,Dwi,Fahmi,Jonathan,Kahfi,Kurnia,Ramdan,Razan,Rian,Ryu,Septyan,Sofari,Dinda"</formula1>
    </dataValidation>
    <dataValidation type="list" allowBlank="1" showErrorMessage="1" sqref="J5:J577 M5:M577 J579:J2062 M579:M2062">
      <formula1>Table1[Nomor Rack]</formula1>
    </dataValidation>
  </dataValidations>
  <hyperlinks>
    <hyperlink r:id="rId4" ref="D5"/>
    <hyperlink r:id="rId5" ref="D6"/>
    <hyperlink r:id="rId6" ref="D7"/>
    <hyperlink r:id="rId7" ref="D9"/>
    <hyperlink r:id="rId8" ref="D10"/>
    <hyperlink r:id="rId9" ref="D12"/>
    <hyperlink r:id="rId10" ref="D14"/>
    <hyperlink r:id="rId11" ref="D15"/>
    <hyperlink r:id="rId12" ref="D16"/>
    <hyperlink r:id="rId13" ref="D17"/>
    <hyperlink r:id="rId14" ref="D18"/>
    <hyperlink r:id="rId15" ref="D19"/>
    <hyperlink r:id="rId16" ref="D20"/>
    <hyperlink r:id="rId17" ref="D22"/>
    <hyperlink r:id="rId18" ref="D23"/>
    <hyperlink r:id="rId19" ref="D24"/>
    <hyperlink r:id="rId20" ref="D25"/>
    <hyperlink r:id="rId21" ref="D27"/>
    <hyperlink r:id="rId22" ref="D28"/>
    <hyperlink r:id="rId23" ref="D30"/>
    <hyperlink r:id="rId24" ref="D33"/>
    <hyperlink r:id="rId25" ref="D34"/>
    <hyperlink r:id="rId26" ref="D36"/>
    <hyperlink r:id="rId27" ref="D37"/>
    <hyperlink r:id="rId28" ref="D38"/>
    <hyperlink r:id="rId29" ref="D39"/>
    <hyperlink r:id="rId30" ref="D40"/>
    <hyperlink r:id="rId31" ref="D41"/>
    <hyperlink r:id="rId32" ref="D42"/>
    <hyperlink r:id="rId33" ref="D43"/>
    <hyperlink r:id="rId34" ref="D44"/>
    <hyperlink r:id="rId35" ref="D45"/>
    <hyperlink r:id="rId36" ref="D47"/>
    <hyperlink r:id="rId37" ref="D49"/>
    <hyperlink r:id="rId38" ref="D50"/>
    <hyperlink r:id="rId39" ref="D51"/>
    <hyperlink r:id="rId40" ref="D52"/>
    <hyperlink r:id="rId41" ref="D53"/>
    <hyperlink r:id="rId42" ref="D54"/>
    <hyperlink r:id="rId43" ref="D55"/>
    <hyperlink r:id="rId44" ref="D57"/>
    <hyperlink r:id="rId45" ref="D58"/>
    <hyperlink r:id="rId46" ref="D59"/>
    <hyperlink r:id="rId47" ref="D60"/>
    <hyperlink r:id="rId48" ref="D61"/>
    <hyperlink r:id="rId49" ref="F61"/>
    <hyperlink r:id="rId50" ref="D62"/>
    <hyperlink r:id="rId51" ref="D65"/>
    <hyperlink r:id="rId52" ref="D66"/>
    <hyperlink r:id="rId53" ref="F66"/>
    <hyperlink r:id="rId54" ref="D67"/>
    <hyperlink r:id="rId55" ref="D68"/>
    <hyperlink r:id="rId56" ref="D70"/>
    <hyperlink r:id="rId57" ref="D72"/>
    <hyperlink r:id="rId58" ref="D74"/>
    <hyperlink r:id="rId59" ref="D76"/>
    <hyperlink r:id="rId60" ref="D77"/>
    <hyperlink r:id="rId61" ref="D79"/>
    <hyperlink r:id="rId62" ref="D81"/>
    <hyperlink r:id="rId63" ref="D82"/>
    <hyperlink r:id="rId64" ref="D83"/>
    <hyperlink r:id="rId65" ref="D84"/>
    <hyperlink r:id="rId66" ref="D87"/>
    <hyperlink r:id="rId67" ref="D88"/>
    <hyperlink r:id="rId68" ref="D89"/>
    <hyperlink r:id="rId69" ref="D92"/>
    <hyperlink r:id="rId70" ref="D98"/>
    <hyperlink r:id="rId71" ref="D99"/>
    <hyperlink r:id="rId72" ref="D100"/>
    <hyperlink r:id="rId73" ref="D103"/>
    <hyperlink r:id="rId74" ref="D104"/>
    <hyperlink r:id="rId75" ref="D105"/>
    <hyperlink r:id="rId76" ref="D106"/>
    <hyperlink r:id="rId77" ref="D107"/>
    <hyperlink r:id="rId78" ref="D109"/>
    <hyperlink r:id="rId79" ref="D111"/>
    <hyperlink r:id="rId80" ref="D112"/>
    <hyperlink r:id="rId81" ref="D113"/>
    <hyperlink r:id="rId82" ref="D114"/>
    <hyperlink r:id="rId83" ref="D115"/>
    <hyperlink r:id="rId84" ref="D118"/>
    <hyperlink r:id="rId85" ref="D119"/>
    <hyperlink r:id="rId86" ref="D125"/>
    <hyperlink r:id="rId87" ref="D127"/>
    <hyperlink r:id="rId88" ref="D128"/>
    <hyperlink r:id="rId89" ref="F128"/>
    <hyperlink r:id="rId90" ref="D129"/>
    <hyperlink r:id="rId91" ref="D130"/>
    <hyperlink r:id="rId92" ref="D131"/>
    <hyperlink r:id="rId93" ref="D132"/>
    <hyperlink r:id="rId94" ref="D133"/>
    <hyperlink r:id="rId95" ref="D134"/>
    <hyperlink r:id="rId96" ref="D136"/>
    <hyperlink r:id="rId97" ref="D137"/>
    <hyperlink r:id="rId98" ref="D138"/>
    <hyperlink r:id="rId99" ref="D139"/>
    <hyperlink r:id="rId100" ref="D140"/>
    <hyperlink r:id="rId101" ref="D141"/>
    <hyperlink r:id="rId102" ref="D143"/>
    <hyperlink r:id="rId103" ref="D144"/>
    <hyperlink r:id="rId104" ref="D145"/>
    <hyperlink r:id="rId105" ref="D146"/>
    <hyperlink r:id="rId106" ref="F146"/>
    <hyperlink r:id="rId107" ref="D155"/>
    <hyperlink r:id="rId108" ref="D156"/>
    <hyperlink r:id="rId109" ref="D157"/>
    <hyperlink r:id="rId110" ref="D161"/>
    <hyperlink r:id="rId111" ref="D165"/>
    <hyperlink r:id="rId112" ref="D166"/>
    <hyperlink r:id="rId113" ref="D170"/>
    <hyperlink r:id="rId114" ref="D171"/>
    <hyperlink r:id="rId115" ref="D172"/>
    <hyperlink r:id="rId116" ref="D173"/>
    <hyperlink r:id="rId117" ref="D178"/>
    <hyperlink r:id="rId118" ref="D182"/>
    <hyperlink r:id="rId119" ref="F182"/>
    <hyperlink r:id="rId120" ref="D185"/>
    <hyperlink r:id="rId121" ref="D193"/>
    <hyperlink r:id="rId122" ref="D207"/>
    <hyperlink r:id="rId123" ref="F207"/>
    <hyperlink r:id="rId124" ref="D208"/>
    <hyperlink r:id="rId125" ref="D221"/>
    <hyperlink r:id="rId126" ref="D222"/>
    <hyperlink r:id="rId127" ref="D229"/>
    <hyperlink r:id="rId128" ref="F229"/>
    <hyperlink r:id="rId129" ref="D232"/>
    <hyperlink r:id="rId130" ref="D237"/>
    <hyperlink r:id="rId131" ref="D250"/>
    <hyperlink r:id="rId132" ref="D264"/>
    <hyperlink r:id="rId133" ref="D268"/>
    <hyperlink r:id="rId134" ref="D269"/>
    <hyperlink r:id="rId135" ref="D271"/>
    <hyperlink r:id="rId136" ref="D272"/>
    <hyperlink r:id="rId137" ref="D273"/>
    <hyperlink r:id="rId138" ref="D275"/>
    <hyperlink r:id="rId139" ref="D276"/>
    <hyperlink r:id="rId140" ref="D278"/>
    <hyperlink r:id="rId141" ref="D279"/>
    <hyperlink r:id="rId142" ref="F279"/>
    <hyperlink r:id="rId143" ref="D281"/>
    <hyperlink r:id="rId144" ref="D282"/>
    <hyperlink r:id="rId145" ref="E283"/>
    <hyperlink r:id="rId146" ref="D284"/>
    <hyperlink r:id="rId147" ref="D285"/>
    <hyperlink r:id="rId148" ref="E291"/>
    <hyperlink r:id="rId149" ref="D295"/>
    <hyperlink r:id="rId150" ref="D298"/>
    <hyperlink r:id="rId151" ref="D299"/>
    <hyperlink r:id="rId152" ref="D300"/>
    <hyperlink r:id="rId153" ref="D309"/>
    <hyperlink r:id="rId154" ref="F312"/>
    <hyperlink r:id="rId155" ref="D314"/>
    <hyperlink r:id="rId156" ref="D316"/>
    <hyperlink r:id="rId157" ref="D317"/>
    <hyperlink r:id="rId158" ref="D318"/>
    <hyperlink r:id="rId159" ref="D319"/>
    <hyperlink r:id="rId160" ref="D321"/>
    <hyperlink r:id="rId161" ref="D322"/>
    <hyperlink r:id="rId162" ref="D323"/>
    <hyperlink r:id="rId163" ref="D326"/>
    <hyperlink r:id="rId164" ref="D327"/>
    <hyperlink r:id="rId165" ref="D328"/>
    <hyperlink r:id="rId166" ref="F328"/>
    <hyperlink r:id="rId167" ref="D329"/>
    <hyperlink r:id="rId168" ref="F330"/>
    <hyperlink r:id="rId169" ref="D331"/>
    <hyperlink r:id="rId170" ref="D332"/>
    <hyperlink r:id="rId171" ref="D333"/>
    <hyperlink r:id="rId172" ref="D334"/>
    <hyperlink r:id="rId173" ref="D335"/>
    <hyperlink r:id="rId174" ref="D336"/>
    <hyperlink r:id="rId175" ref="D337"/>
    <hyperlink r:id="rId176" ref="D338"/>
    <hyperlink r:id="rId177" ref="D342"/>
    <hyperlink r:id="rId178" ref="D344"/>
    <hyperlink r:id="rId179" ref="D345"/>
    <hyperlink r:id="rId180" ref="D349"/>
    <hyperlink r:id="rId181" ref="D354"/>
    <hyperlink r:id="rId182" ref="D360"/>
    <hyperlink r:id="rId183" ref="D362"/>
    <hyperlink r:id="rId184" ref="D363"/>
    <hyperlink r:id="rId185" ref="D380"/>
    <hyperlink r:id="rId186" ref="D381"/>
    <hyperlink r:id="rId187" ref="D383"/>
    <hyperlink r:id="rId188" ref="D387"/>
    <hyperlink r:id="rId189" ref="D388"/>
    <hyperlink r:id="rId190" ref="D389"/>
    <hyperlink r:id="rId191" ref="D391"/>
    <hyperlink r:id="rId192" ref="D392"/>
    <hyperlink r:id="rId193" ref="D399"/>
    <hyperlink r:id="rId194" ref="D408"/>
    <hyperlink r:id="rId195" ref="D414"/>
    <hyperlink r:id="rId196" ref="D418"/>
    <hyperlink r:id="rId197" ref="D421"/>
    <hyperlink r:id="rId198" ref="E426"/>
    <hyperlink r:id="rId199" ref="E427"/>
    <hyperlink r:id="rId200" ref="D431"/>
    <hyperlink r:id="rId201" ref="D432"/>
    <hyperlink r:id="rId202" ref="D434"/>
    <hyperlink r:id="rId203" ref="D435"/>
    <hyperlink r:id="rId204" ref="F435"/>
    <hyperlink r:id="rId205" ref="D436"/>
    <hyperlink r:id="rId206" ref="D437"/>
    <hyperlink r:id="rId207" ref="E440"/>
    <hyperlink r:id="rId208" ref="E441"/>
    <hyperlink r:id="rId209" ref="E442"/>
    <hyperlink r:id="rId210" ref="E443"/>
    <hyperlink r:id="rId211" ref="E444"/>
    <hyperlink r:id="rId212" ref="D446"/>
    <hyperlink r:id="rId213" ref="D448"/>
    <hyperlink r:id="rId214" ref="D449"/>
    <hyperlink r:id="rId215" ref="D458"/>
    <hyperlink r:id="rId216" ref="D459"/>
    <hyperlink r:id="rId217" ref="D479"/>
    <hyperlink r:id="rId218" ref="D483"/>
    <hyperlink r:id="rId219" ref="D490"/>
    <hyperlink r:id="rId220" ref="F559"/>
    <hyperlink r:id="rId221" ref="F560"/>
    <hyperlink r:id="rId222" ref="F561"/>
    <hyperlink r:id="rId223" ref="D569"/>
    <hyperlink r:id="rId224" ref="D574"/>
    <hyperlink r:id="rId225" ref="D585"/>
    <hyperlink r:id="rId226" ref="D638"/>
    <hyperlink r:id="rId227" ref="D639"/>
    <hyperlink r:id="rId228" ref="E678"/>
    <hyperlink r:id="rId229" ref="E683"/>
    <hyperlink r:id="rId230" ref="D684"/>
    <hyperlink r:id="rId231" ref="E684"/>
    <hyperlink r:id="rId232" ref="D710"/>
    <hyperlink r:id="rId233" ref="D711"/>
    <hyperlink r:id="rId234" ref="D712"/>
    <hyperlink r:id="rId235" ref="E712"/>
    <hyperlink r:id="rId236" ref="D713"/>
    <hyperlink r:id="rId237" ref="E713"/>
    <hyperlink r:id="rId238" ref="E729"/>
    <hyperlink r:id="rId239" ref="D732"/>
    <hyperlink r:id="rId240" ref="E732"/>
    <hyperlink r:id="rId241" ref="D735"/>
    <hyperlink r:id="rId242" ref="D736"/>
    <hyperlink r:id="rId243" ref="D737"/>
    <hyperlink r:id="rId244" ref="D739"/>
    <hyperlink r:id="rId245" ref="E742"/>
    <hyperlink r:id="rId246" ref="D743"/>
    <hyperlink r:id="rId247" ref="E743"/>
    <hyperlink r:id="rId248" ref="D748"/>
    <hyperlink r:id="rId249" ref="D753"/>
    <hyperlink r:id="rId250" ref="E766"/>
    <hyperlink r:id="rId251" ref="D767"/>
    <hyperlink r:id="rId252" ref="E767"/>
    <hyperlink r:id="rId253" ref="D774"/>
    <hyperlink r:id="rId254" ref="E774"/>
    <hyperlink r:id="rId255" ref="D775"/>
    <hyperlink r:id="rId256" ref="E775"/>
    <hyperlink r:id="rId257" ref="D776"/>
    <hyperlink r:id="rId258" ref="E776"/>
    <hyperlink r:id="rId259" ref="D779"/>
    <hyperlink r:id="rId260" ref="E779"/>
    <hyperlink r:id="rId261" ref="D780"/>
    <hyperlink r:id="rId262" ref="E780"/>
    <hyperlink r:id="rId263" ref="D781"/>
    <hyperlink r:id="rId264" ref="E781"/>
    <hyperlink r:id="rId265" ref="D783"/>
    <hyperlink r:id="rId266" ref="E783"/>
    <hyperlink r:id="rId267" ref="D788"/>
    <hyperlink r:id="rId268" ref="E788"/>
    <hyperlink r:id="rId269" ref="D789"/>
    <hyperlink r:id="rId270" ref="E789"/>
    <hyperlink r:id="rId271" ref="D794"/>
    <hyperlink r:id="rId272" ref="E794"/>
    <hyperlink r:id="rId273" ref="D796"/>
    <hyperlink r:id="rId274" ref="D799"/>
    <hyperlink r:id="rId275" ref="E799"/>
    <hyperlink r:id="rId276" ref="D800"/>
    <hyperlink r:id="rId277" ref="E800"/>
    <hyperlink r:id="rId278" ref="E802"/>
    <hyperlink r:id="rId279" ref="D803"/>
    <hyperlink r:id="rId280" ref="E803"/>
    <hyperlink r:id="rId281" ref="D804"/>
    <hyperlink r:id="rId282" ref="E804"/>
    <hyperlink r:id="rId283" ref="D805"/>
    <hyperlink r:id="rId284" ref="E805"/>
    <hyperlink r:id="rId285" ref="D807"/>
    <hyperlink r:id="rId286" ref="D808"/>
    <hyperlink r:id="rId287" ref="D810"/>
    <hyperlink r:id="rId288" ref="D811"/>
    <hyperlink r:id="rId289" ref="D814"/>
    <hyperlink r:id="rId290" ref="D820"/>
    <hyperlink r:id="rId291" ref="D825"/>
    <hyperlink r:id="rId292" ref="D826"/>
    <hyperlink r:id="rId293" ref="D829"/>
    <hyperlink r:id="rId294" ref="D831"/>
    <hyperlink r:id="rId295" ref="E831"/>
    <hyperlink r:id="rId296" ref="D832"/>
    <hyperlink r:id="rId297" ref="D833"/>
    <hyperlink r:id="rId298" ref="D834"/>
    <hyperlink r:id="rId299" ref="D836"/>
    <hyperlink r:id="rId300" ref="E836"/>
    <hyperlink r:id="rId301" ref="D837"/>
    <hyperlink r:id="rId302" ref="E837"/>
    <hyperlink r:id="rId303" ref="D856"/>
    <hyperlink r:id="rId304" ref="D860"/>
    <hyperlink r:id="rId305" ref="D863"/>
    <hyperlink r:id="rId306" ref="D864"/>
    <hyperlink r:id="rId307" ref="E868"/>
    <hyperlink r:id="rId308" ref="D870"/>
    <hyperlink r:id="rId309" ref="E870"/>
    <hyperlink r:id="rId310" ref="D874"/>
    <hyperlink r:id="rId311" ref="F874"/>
    <hyperlink r:id="rId312" ref="D878"/>
    <hyperlink r:id="rId313" ref="D880"/>
    <hyperlink r:id="rId314" ref="D881"/>
    <hyperlink r:id="rId315" ref="E883"/>
    <hyperlink r:id="rId316" ref="D885"/>
    <hyperlink r:id="rId317" ref="D888"/>
    <hyperlink r:id="rId318" ref="D889"/>
    <hyperlink r:id="rId319" ref="D890"/>
    <hyperlink r:id="rId320" ref="D891"/>
    <hyperlink r:id="rId321" ref="D892"/>
    <hyperlink r:id="rId322" ref="D903"/>
    <hyperlink r:id="rId323" ref="E903"/>
    <hyperlink r:id="rId324" ref="D906"/>
    <hyperlink r:id="rId325" ref="E906"/>
    <hyperlink r:id="rId326" ref="D912"/>
    <hyperlink r:id="rId327" ref="E912"/>
    <hyperlink r:id="rId328" ref="D914"/>
    <hyperlink r:id="rId329" ref="D915"/>
    <hyperlink r:id="rId330" ref="D916"/>
    <hyperlink r:id="rId331" ref="D917"/>
    <hyperlink r:id="rId332" ref="D923"/>
    <hyperlink r:id="rId333" ref="E923"/>
    <hyperlink r:id="rId334" ref="D924"/>
    <hyperlink r:id="rId335" ref="D925"/>
    <hyperlink r:id="rId336" ref="D926"/>
    <hyperlink r:id="rId337" ref="D927"/>
    <hyperlink r:id="rId338" ref="D928"/>
    <hyperlink r:id="rId339" ref="D929"/>
    <hyperlink r:id="rId340" ref="D930"/>
    <hyperlink r:id="rId341" ref="D931"/>
    <hyperlink r:id="rId342" ref="E931"/>
    <hyperlink r:id="rId343" ref="F942"/>
    <hyperlink r:id="rId344" ref="D944"/>
    <hyperlink r:id="rId345" ref="E944"/>
    <hyperlink r:id="rId346" ref="D947"/>
    <hyperlink r:id="rId347" ref="D948"/>
    <hyperlink r:id="rId348" ref="E948"/>
    <hyperlink r:id="rId349" ref="D951"/>
    <hyperlink r:id="rId350" ref="E951"/>
    <hyperlink r:id="rId351" ref="D953"/>
    <hyperlink r:id="rId352" ref="E953"/>
    <hyperlink r:id="rId353" ref="D954"/>
    <hyperlink r:id="rId354" ref="E954"/>
    <hyperlink r:id="rId355" ref="D962"/>
    <hyperlink r:id="rId356" ref="E962"/>
    <hyperlink r:id="rId357" ref="D964"/>
    <hyperlink r:id="rId358" ref="E964"/>
    <hyperlink r:id="rId359" ref="D965"/>
    <hyperlink r:id="rId360" ref="E965"/>
    <hyperlink r:id="rId361" ref="D966"/>
    <hyperlink r:id="rId362" ref="D967"/>
    <hyperlink r:id="rId363" ref="E967"/>
    <hyperlink r:id="rId364" ref="D968"/>
    <hyperlink r:id="rId365" ref="E968"/>
    <hyperlink r:id="rId366" ref="D969"/>
    <hyperlink r:id="rId367" ref="E969"/>
    <hyperlink r:id="rId368" ref="E970"/>
    <hyperlink r:id="rId369" ref="E971"/>
    <hyperlink r:id="rId370" ref="D977"/>
    <hyperlink r:id="rId371" ref="D991"/>
    <hyperlink r:id="rId372" ref="D992"/>
    <hyperlink r:id="rId373" ref="D993"/>
    <hyperlink r:id="rId374" ref="E993"/>
    <hyperlink r:id="rId375" ref="D996"/>
    <hyperlink r:id="rId376" ref="D997"/>
    <hyperlink r:id="rId377" ref="D1025"/>
    <hyperlink r:id="rId378" ref="D1026"/>
    <hyperlink r:id="rId379" ref="D1032"/>
    <hyperlink r:id="rId380" ref="E1032"/>
    <hyperlink r:id="rId381" ref="D1038"/>
    <hyperlink r:id="rId382" ref="E1038"/>
    <hyperlink r:id="rId383" ref="D1043"/>
    <hyperlink r:id="rId384" ref="D1049"/>
    <hyperlink r:id="rId385" ref="E1049"/>
    <hyperlink r:id="rId386" ref="D1050"/>
    <hyperlink r:id="rId387" ref="E1050"/>
    <hyperlink r:id="rId388" ref="D1054"/>
    <hyperlink r:id="rId389" ref="D1055"/>
    <hyperlink r:id="rId390" ref="D1062"/>
    <hyperlink r:id="rId391" ref="E1063"/>
    <hyperlink r:id="rId392" ref="D1065"/>
    <hyperlink r:id="rId393" ref="D1067"/>
    <hyperlink r:id="rId394" ref="D1070"/>
    <hyperlink r:id="rId395" ref="D1072"/>
    <hyperlink r:id="rId396" ref="E1072"/>
    <hyperlink r:id="rId397" ref="D1075"/>
    <hyperlink r:id="rId398" ref="D1095"/>
    <hyperlink r:id="rId399" ref="D1096"/>
    <hyperlink r:id="rId400" ref="D1117"/>
    <hyperlink r:id="rId401" ref="E1117"/>
    <hyperlink r:id="rId402" ref="D1121"/>
    <hyperlink r:id="rId403" ref="D1129"/>
    <hyperlink r:id="rId404" ref="D1131"/>
    <hyperlink r:id="rId405" ref="D1132"/>
    <hyperlink r:id="rId406" ref="D1133"/>
    <hyperlink r:id="rId407" ref="D1135"/>
    <hyperlink r:id="rId408" ref="D1136"/>
    <hyperlink r:id="rId409" ref="D1150"/>
    <hyperlink r:id="rId410" ref="E1150"/>
    <hyperlink r:id="rId411" ref="D1151"/>
    <hyperlink r:id="rId412" ref="E1151"/>
    <hyperlink r:id="rId413" ref="D1153"/>
    <hyperlink r:id="rId414" ref="D1154"/>
    <hyperlink r:id="rId415" ref="D1155"/>
    <hyperlink r:id="rId416" ref="D1156"/>
    <hyperlink r:id="rId417" ref="D1157"/>
    <hyperlink r:id="rId418" ref="D1158"/>
    <hyperlink r:id="rId419" ref="D1159"/>
    <hyperlink r:id="rId420" ref="F1159"/>
    <hyperlink r:id="rId421" ref="D1160"/>
    <hyperlink r:id="rId422" ref="D1166"/>
    <hyperlink r:id="rId423" ref="D1179"/>
    <hyperlink r:id="rId424" ref="D1180"/>
    <hyperlink r:id="rId425" ref="D1181"/>
    <hyperlink r:id="rId426" ref="D1184"/>
    <hyperlink r:id="rId427" ref="F1184"/>
    <hyperlink r:id="rId428" ref="D1186"/>
    <hyperlink r:id="rId429" ref="D1187"/>
    <hyperlink r:id="rId430" ref="D1189"/>
    <hyperlink r:id="rId431" ref="E1189"/>
    <hyperlink r:id="rId432" ref="E1191"/>
    <hyperlink r:id="rId433" ref="D1193"/>
    <hyperlink r:id="rId434" ref="E1193"/>
    <hyperlink r:id="rId435" ref="E1195"/>
    <hyperlink r:id="rId436" ref="D1206"/>
    <hyperlink r:id="rId437" ref="E1206"/>
    <hyperlink r:id="rId438" ref="D1207"/>
    <hyperlink r:id="rId439" ref="E1207"/>
    <hyperlink r:id="rId440" ref="D1210"/>
    <hyperlink r:id="rId441" ref="E1210"/>
    <hyperlink r:id="rId442" ref="D1218"/>
    <hyperlink r:id="rId443" ref="E1218"/>
    <hyperlink r:id="rId444" ref="D1222"/>
    <hyperlink r:id="rId445" ref="D1223"/>
    <hyperlink r:id="rId446" ref="D1225"/>
    <hyperlink r:id="rId447" ref="E1225"/>
    <hyperlink r:id="rId448" ref="D1235"/>
    <hyperlink r:id="rId449" ref="D1237"/>
    <hyperlink r:id="rId450" ref="E1237"/>
    <hyperlink r:id="rId451" ref="E1239"/>
    <hyperlink r:id="rId452" ref="E1240"/>
    <hyperlink r:id="rId453" ref="D1244"/>
    <hyperlink r:id="rId454" ref="E1244"/>
    <hyperlink r:id="rId455" ref="D1249"/>
    <hyperlink r:id="rId456" ref="E1249"/>
    <hyperlink r:id="rId457" ref="D1259"/>
    <hyperlink r:id="rId458" ref="E1259"/>
    <hyperlink r:id="rId459" ref="D1260"/>
    <hyperlink r:id="rId460" ref="E1260"/>
    <hyperlink r:id="rId461" ref="D1261"/>
    <hyperlink r:id="rId462" ref="E1261"/>
    <hyperlink r:id="rId463" ref="D1262"/>
    <hyperlink r:id="rId464" ref="D1263"/>
    <hyperlink r:id="rId465" ref="E1263"/>
    <hyperlink r:id="rId466" ref="D1264"/>
    <hyperlink r:id="rId467" ref="E1264"/>
    <hyperlink r:id="rId468" ref="D1265"/>
    <hyperlink r:id="rId469" ref="D1268"/>
    <hyperlink r:id="rId470" ref="E1268"/>
    <hyperlink r:id="rId471" ref="D1272"/>
    <hyperlink r:id="rId472" ref="D1273"/>
    <hyperlink r:id="rId473" ref="E1273"/>
    <hyperlink r:id="rId474" ref="D1277"/>
    <hyperlink r:id="rId475" ref="D1278"/>
    <hyperlink r:id="rId476" ref="D1280"/>
    <hyperlink r:id="rId477" ref="D1283"/>
    <hyperlink r:id="rId478" ref="D1284"/>
    <hyperlink r:id="rId479" ref="D1286"/>
    <hyperlink r:id="rId480" ref="D1288"/>
    <hyperlink r:id="rId481" ref="D1294"/>
    <hyperlink r:id="rId482" ref="E1294"/>
    <hyperlink r:id="rId483" ref="D1321"/>
    <hyperlink r:id="rId484" ref="D1322"/>
    <hyperlink r:id="rId485" ref="E1322"/>
    <hyperlink r:id="rId486" ref="D1323"/>
    <hyperlink r:id="rId487" ref="E1323"/>
    <hyperlink r:id="rId488" ref="D1324"/>
    <hyperlink r:id="rId489" ref="E1324"/>
    <hyperlink r:id="rId490" ref="D1325"/>
    <hyperlink r:id="rId491" ref="E1325"/>
    <hyperlink r:id="rId492" ref="D1328"/>
    <hyperlink r:id="rId493" ref="F1329"/>
    <hyperlink r:id="rId494" ref="D1330"/>
    <hyperlink r:id="rId495" ref="D1331"/>
    <hyperlink r:id="rId496" ref="E1331"/>
    <hyperlink r:id="rId497" ref="D1333"/>
    <hyperlink r:id="rId498" ref="F1356"/>
    <hyperlink r:id="rId499" ref="D1359"/>
    <hyperlink r:id="rId500" ref="E1377"/>
    <hyperlink r:id="rId501" ref="D1384"/>
    <hyperlink r:id="rId502" ref="E1393"/>
    <hyperlink r:id="rId503" ref="D1403"/>
    <hyperlink r:id="rId504" ref="D1404"/>
    <hyperlink r:id="rId505" ref="D1425"/>
    <hyperlink r:id="rId506" ref="D1429"/>
    <hyperlink r:id="rId507" ref="D1430"/>
    <hyperlink r:id="rId508" ref="D1431"/>
    <hyperlink r:id="rId509" ref="D1439"/>
    <hyperlink r:id="rId510" ref="D1440"/>
    <hyperlink r:id="rId511" ref="D1441"/>
    <hyperlink r:id="rId512" ref="D1450"/>
    <hyperlink r:id="rId513" ref="D1451"/>
    <hyperlink r:id="rId514" ref="D1452"/>
    <hyperlink r:id="rId515" ref="D1453"/>
    <hyperlink r:id="rId516" ref="D1454"/>
    <hyperlink r:id="rId517" ref="D1455"/>
    <hyperlink r:id="rId518" ref="D1456"/>
    <hyperlink r:id="rId519" ref="D1457"/>
    <hyperlink r:id="rId520" ref="D1458"/>
    <hyperlink r:id="rId521" ref="D1459"/>
    <hyperlink r:id="rId522" ref="D1460"/>
    <hyperlink r:id="rId523" ref="E1472"/>
    <hyperlink r:id="rId524" ref="D1480"/>
    <hyperlink r:id="rId525" ref="E1495"/>
  </hyperlinks>
  <printOptions gridLines="1" horizontalCentered="1"/>
  <pageMargins bottom="0.75" footer="0.0" header="0.0" left="0.7" right="0.7" top="0.75"/>
  <pageSetup fitToHeight="0" cellComments="atEnd" orientation="landscape" pageOrder="overThenDown" paperHeight="8.5in" paperWidth="13in"/>
  <drawing r:id="rId526"/>
  <legacyDrawing r:id="rId52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0"/>
  <cols>
    <col customWidth="1" min="1" max="1" width="4.25"/>
    <col customWidth="1" min="2" max="2" width="25.0"/>
    <col customWidth="1" min="3" max="3" width="45.13"/>
    <col customWidth="1" min="4" max="4" width="27.75"/>
    <col customWidth="1" min="5" max="5" width="22.38"/>
    <col customWidth="1" min="6" max="6" width="22.0"/>
    <col customWidth="1" min="8" max="8" width="17.88"/>
    <col customWidth="1" min="9" max="9" width="22.13"/>
    <col customWidth="1" min="11" max="11" width="19.25"/>
    <col customWidth="1" min="12" max="12" width="26.38"/>
    <col customWidth="1" min="14" max="14" width="22.13"/>
    <col customWidth="1" min="15" max="15" width="16.88"/>
    <col customWidth="1" min="16" max="16" width="95.25"/>
  </cols>
  <sheetData>
    <row r="1" ht="24.75" customHeight="1">
      <c r="A1" s="283" t="s">
        <v>5400</v>
      </c>
      <c r="B1" s="427"/>
      <c r="C1" s="428"/>
      <c r="D1" s="427"/>
      <c r="E1" s="427"/>
      <c r="F1" s="427"/>
      <c r="G1" s="427"/>
      <c r="H1" s="427"/>
      <c r="I1" s="427"/>
      <c r="J1" s="427"/>
      <c r="K1" s="427"/>
      <c r="L1" s="427"/>
      <c r="M1" s="427"/>
      <c r="N1" s="427"/>
      <c r="O1" s="427"/>
      <c r="P1" s="429"/>
      <c r="Q1" s="430"/>
      <c r="R1" s="430"/>
      <c r="S1" s="430"/>
      <c r="T1" s="430"/>
      <c r="U1" s="430"/>
      <c r="V1" s="430"/>
      <c r="W1" s="430"/>
      <c r="X1" s="430"/>
      <c r="Y1" s="430"/>
      <c r="Z1" s="430"/>
    </row>
    <row r="2" ht="15.75" customHeight="1">
      <c r="A2" s="431" t="s">
        <v>8540</v>
      </c>
      <c r="B2" s="432"/>
      <c r="C2" s="432" t="s">
        <v>8541</v>
      </c>
      <c r="D2" s="431" t="s">
        <v>832</v>
      </c>
      <c r="E2" s="431" t="s">
        <v>834</v>
      </c>
      <c r="F2" s="431" t="s">
        <v>836</v>
      </c>
      <c r="G2" s="431" t="s">
        <v>837</v>
      </c>
      <c r="H2" s="433" t="s">
        <v>838</v>
      </c>
      <c r="I2" s="82"/>
      <c r="J2" s="26"/>
      <c r="K2" s="433" t="s">
        <v>468</v>
      </c>
      <c r="L2" s="82"/>
      <c r="M2" s="26"/>
      <c r="N2" s="431" t="s">
        <v>1</v>
      </c>
      <c r="O2" s="431" t="s">
        <v>2</v>
      </c>
      <c r="P2" s="431" t="s">
        <v>839</v>
      </c>
      <c r="Q2" s="430"/>
      <c r="R2" s="430"/>
      <c r="S2" s="430"/>
      <c r="T2" s="430"/>
      <c r="U2" s="430"/>
      <c r="V2" s="430"/>
      <c r="W2" s="430"/>
      <c r="X2" s="430"/>
      <c r="Y2" s="430"/>
      <c r="Z2" s="430"/>
    </row>
    <row r="3" ht="16.5" customHeight="1">
      <c r="A3" s="31"/>
      <c r="B3" s="33"/>
      <c r="C3" s="33"/>
      <c r="D3" s="31"/>
      <c r="E3" s="31"/>
      <c r="F3" s="31"/>
      <c r="G3" s="31"/>
      <c r="H3" s="434" t="s">
        <v>840</v>
      </c>
      <c r="I3" s="434" t="s">
        <v>841</v>
      </c>
      <c r="J3" s="434" t="s">
        <v>842</v>
      </c>
      <c r="K3" s="434" t="s">
        <v>840</v>
      </c>
      <c r="L3" s="434" t="s">
        <v>841</v>
      </c>
      <c r="M3" s="434" t="s">
        <v>842</v>
      </c>
      <c r="N3" s="31"/>
      <c r="O3" s="31"/>
      <c r="P3" s="31"/>
      <c r="Q3" s="430"/>
      <c r="R3" s="430"/>
      <c r="S3" s="430"/>
      <c r="T3" s="430"/>
      <c r="U3" s="430"/>
      <c r="V3" s="430"/>
      <c r="W3" s="430"/>
      <c r="X3" s="430"/>
      <c r="Y3" s="430"/>
      <c r="Z3" s="430"/>
    </row>
    <row r="4" ht="15.0" customHeight="1">
      <c r="A4" s="434"/>
      <c r="B4" s="434" t="s">
        <v>843</v>
      </c>
      <c r="C4" s="435" t="s">
        <v>210</v>
      </c>
      <c r="D4" s="434" t="s">
        <v>8542</v>
      </c>
      <c r="E4" s="434" t="s">
        <v>847</v>
      </c>
      <c r="F4" s="434" t="s">
        <v>848</v>
      </c>
      <c r="G4" s="434" t="s">
        <v>849</v>
      </c>
      <c r="H4" s="434" t="s">
        <v>850</v>
      </c>
      <c r="I4" s="434" t="s">
        <v>851</v>
      </c>
      <c r="J4" s="434" t="s">
        <v>852</v>
      </c>
      <c r="K4" s="434" t="s">
        <v>850</v>
      </c>
      <c r="L4" s="434" t="s">
        <v>851</v>
      </c>
      <c r="M4" s="434" t="s">
        <v>852</v>
      </c>
      <c r="N4" s="434" t="s">
        <v>853</v>
      </c>
      <c r="O4" s="434" t="s">
        <v>854</v>
      </c>
      <c r="P4" s="434"/>
      <c r="Q4" s="430"/>
      <c r="R4" s="430"/>
      <c r="S4" s="430"/>
      <c r="T4" s="430"/>
      <c r="U4" s="430"/>
      <c r="V4" s="430"/>
      <c r="W4" s="430"/>
      <c r="X4" s="430"/>
      <c r="Y4" s="430"/>
      <c r="Z4" s="430"/>
    </row>
    <row r="5" ht="15.75" customHeight="1">
      <c r="A5" s="434">
        <v>174.0</v>
      </c>
      <c r="B5" s="436">
        <v>44853.0</v>
      </c>
      <c r="C5" s="434" t="s">
        <v>8</v>
      </c>
      <c r="D5" s="437" t="s">
        <v>8543</v>
      </c>
      <c r="E5" s="438"/>
      <c r="F5" s="434" t="s">
        <v>8544</v>
      </c>
      <c r="G5" s="434" t="s">
        <v>860</v>
      </c>
      <c r="H5" s="434" t="s">
        <v>6</v>
      </c>
      <c r="I5" s="434" t="s">
        <v>1123</v>
      </c>
      <c r="J5" s="434"/>
      <c r="K5" s="434" t="s">
        <v>57</v>
      </c>
      <c r="L5" s="434" t="s">
        <v>8545</v>
      </c>
      <c r="M5" s="434"/>
      <c r="N5" s="434" t="s">
        <v>483</v>
      </c>
      <c r="O5" s="434"/>
      <c r="P5" s="434" t="s">
        <v>8546</v>
      </c>
      <c r="Q5" s="430"/>
      <c r="R5" s="430"/>
      <c r="S5" s="430"/>
      <c r="T5" s="430"/>
      <c r="U5" s="430"/>
      <c r="V5" s="430"/>
      <c r="W5" s="430"/>
      <c r="X5" s="430"/>
      <c r="Y5" s="430"/>
      <c r="Z5" s="430"/>
    </row>
    <row r="6" ht="15.75" customHeight="1">
      <c r="A6" s="434">
        <v>34.0</v>
      </c>
      <c r="B6" s="439">
        <v>44629.0</v>
      </c>
      <c r="C6" s="438" t="s">
        <v>8</v>
      </c>
      <c r="D6" s="440" t="s">
        <v>8547</v>
      </c>
      <c r="E6" s="441"/>
      <c r="F6" s="442" t="s">
        <v>8548</v>
      </c>
      <c r="G6" s="434" t="s">
        <v>860</v>
      </c>
      <c r="H6" s="434" t="s">
        <v>6</v>
      </c>
      <c r="I6" s="434" t="s">
        <v>1241</v>
      </c>
      <c r="J6" s="434"/>
      <c r="K6" s="434" t="s">
        <v>57</v>
      </c>
      <c r="L6" s="434" t="s">
        <v>871</v>
      </c>
      <c r="M6" s="434"/>
      <c r="N6" s="434" t="s">
        <v>483</v>
      </c>
      <c r="O6" s="434"/>
      <c r="P6" s="443" t="s">
        <v>8546</v>
      </c>
      <c r="Q6" s="430"/>
      <c r="R6" s="430"/>
      <c r="S6" s="430"/>
      <c r="T6" s="430"/>
      <c r="U6" s="430"/>
      <c r="V6" s="430"/>
      <c r="W6" s="430"/>
      <c r="X6" s="430"/>
      <c r="Y6" s="430"/>
      <c r="Z6" s="430"/>
    </row>
    <row r="7" ht="15.75" customHeight="1">
      <c r="A7" s="434">
        <v>31.0</v>
      </c>
      <c r="B7" s="439">
        <v>44623.0</v>
      </c>
      <c r="C7" s="434" t="s">
        <v>11</v>
      </c>
      <c r="D7" s="444" t="s">
        <v>8549</v>
      </c>
      <c r="E7" s="441"/>
      <c r="F7" s="442" t="s">
        <v>8550</v>
      </c>
      <c r="G7" s="434" t="s">
        <v>860</v>
      </c>
      <c r="H7" s="434" t="s">
        <v>24</v>
      </c>
      <c r="I7" s="434" t="s">
        <v>8551</v>
      </c>
      <c r="J7" s="434"/>
      <c r="K7" s="434" t="s">
        <v>24</v>
      </c>
      <c r="L7" s="434" t="s">
        <v>8551</v>
      </c>
      <c r="M7" s="434"/>
      <c r="N7" s="434" t="s">
        <v>483</v>
      </c>
      <c r="O7" s="434"/>
      <c r="P7" s="443" t="s">
        <v>8552</v>
      </c>
      <c r="Q7" s="430"/>
      <c r="R7" s="430"/>
      <c r="S7" s="430"/>
      <c r="T7" s="430"/>
      <c r="U7" s="430"/>
      <c r="V7" s="430"/>
      <c r="W7" s="430"/>
      <c r="X7" s="430"/>
      <c r="Y7" s="430"/>
      <c r="Z7" s="430"/>
    </row>
    <row r="8" ht="15.75" customHeight="1">
      <c r="A8" s="434">
        <v>30.0</v>
      </c>
      <c r="B8" s="445">
        <v>44623.0</v>
      </c>
      <c r="C8" s="434" t="s">
        <v>11</v>
      </c>
      <c r="D8" s="444" t="s">
        <v>8553</v>
      </c>
      <c r="E8" s="441"/>
      <c r="F8" s="446" t="s">
        <v>8554</v>
      </c>
      <c r="G8" s="434" t="s">
        <v>860</v>
      </c>
      <c r="H8" s="434" t="s">
        <v>21</v>
      </c>
      <c r="I8" s="434" t="s">
        <v>8551</v>
      </c>
      <c r="J8" s="434"/>
      <c r="K8" s="434" t="s">
        <v>21</v>
      </c>
      <c r="L8" s="434" t="s">
        <v>8551</v>
      </c>
      <c r="M8" s="434"/>
      <c r="N8" s="434" t="s">
        <v>483</v>
      </c>
      <c r="O8" s="434"/>
      <c r="P8" s="447" t="s">
        <v>8555</v>
      </c>
      <c r="Q8" s="430"/>
      <c r="R8" s="430"/>
      <c r="S8" s="430"/>
      <c r="T8" s="430"/>
      <c r="U8" s="430"/>
      <c r="V8" s="430"/>
      <c r="W8" s="430"/>
      <c r="X8" s="430"/>
      <c r="Y8" s="430"/>
      <c r="Z8" s="430"/>
    </row>
    <row r="9" ht="15.75" customHeight="1">
      <c r="A9" s="448">
        <v>29.0</v>
      </c>
      <c r="B9" s="449">
        <v>44623.0</v>
      </c>
      <c r="C9" s="448" t="s">
        <v>11</v>
      </c>
      <c r="D9" s="444" t="s">
        <v>8556</v>
      </c>
      <c r="E9" s="450"/>
      <c r="F9" s="451" t="s">
        <v>8557</v>
      </c>
      <c r="G9" s="448" t="s">
        <v>860</v>
      </c>
      <c r="H9" s="448" t="s">
        <v>21</v>
      </c>
      <c r="I9" s="448" t="s">
        <v>8551</v>
      </c>
      <c r="J9" s="448"/>
      <c r="K9" s="448" t="s">
        <v>24</v>
      </c>
      <c r="L9" s="448" t="s">
        <v>8551</v>
      </c>
      <c r="M9" s="448"/>
      <c r="N9" s="448" t="s">
        <v>483</v>
      </c>
      <c r="O9" s="448"/>
      <c r="P9" s="452" t="s">
        <v>8558</v>
      </c>
      <c r="Q9" s="430"/>
      <c r="R9" s="430"/>
      <c r="S9" s="430"/>
      <c r="T9" s="430"/>
      <c r="U9" s="430"/>
      <c r="V9" s="430"/>
      <c r="W9" s="430"/>
      <c r="X9" s="430"/>
      <c r="Y9" s="430"/>
      <c r="Z9" s="430"/>
    </row>
    <row r="10" ht="15.75" customHeight="1">
      <c r="A10" s="448">
        <v>28.0</v>
      </c>
      <c r="B10" s="449">
        <v>44623.0</v>
      </c>
      <c r="C10" s="448" t="s">
        <v>11</v>
      </c>
      <c r="D10" s="444" t="s">
        <v>8559</v>
      </c>
      <c r="E10" s="450"/>
      <c r="F10" s="451" t="s">
        <v>8560</v>
      </c>
      <c r="G10" s="448" t="s">
        <v>860</v>
      </c>
      <c r="H10" s="448" t="s">
        <v>6</v>
      </c>
      <c r="I10" s="448" t="s">
        <v>4781</v>
      </c>
      <c r="J10" s="448"/>
      <c r="K10" s="448" t="s">
        <v>24</v>
      </c>
      <c r="L10" s="448" t="s">
        <v>8551</v>
      </c>
      <c r="M10" s="448"/>
      <c r="N10" s="448" t="s">
        <v>483</v>
      </c>
      <c r="O10" s="448"/>
      <c r="P10" s="452" t="s">
        <v>8561</v>
      </c>
      <c r="Q10" s="430"/>
      <c r="R10" s="430"/>
      <c r="S10" s="430"/>
      <c r="T10" s="430"/>
      <c r="U10" s="430"/>
      <c r="V10" s="430"/>
      <c r="W10" s="430"/>
      <c r="X10" s="430"/>
      <c r="Y10" s="430"/>
      <c r="Z10" s="430"/>
    </row>
    <row r="11" ht="19.5" customHeight="1">
      <c r="A11" s="448">
        <v>27.0</v>
      </c>
      <c r="B11" s="449">
        <v>44623.0</v>
      </c>
      <c r="C11" s="448" t="s">
        <v>11</v>
      </c>
      <c r="D11" s="444" t="s">
        <v>8562</v>
      </c>
      <c r="E11" s="450"/>
      <c r="F11" s="451" t="s">
        <v>8563</v>
      </c>
      <c r="G11" s="448" t="s">
        <v>860</v>
      </c>
      <c r="H11" s="448" t="s">
        <v>6</v>
      </c>
      <c r="I11" s="448" t="s">
        <v>1123</v>
      </c>
      <c r="J11" s="448"/>
      <c r="K11" s="448" t="s">
        <v>21</v>
      </c>
      <c r="L11" s="448" t="s">
        <v>8551</v>
      </c>
      <c r="M11" s="448"/>
      <c r="N11" s="448" t="s">
        <v>483</v>
      </c>
      <c r="O11" s="448"/>
      <c r="P11" s="452" t="s">
        <v>8564</v>
      </c>
      <c r="Q11" s="430"/>
      <c r="R11" s="430"/>
      <c r="S11" s="430"/>
      <c r="T11" s="430"/>
      <c r="U11" s="430"/>
      <c r="V11" s="430"/>
      <c r="W11" s="430"/>
      <c r="X11" s="430"/>
      <c r="Y11" s="430"/>
      <c r="Z11" s="430"/>
    </row>
    <row r="12" ht="15.75" customHeight="1">
      <c r="A12" s="434">
        <v>1.0</v>
      </c>
      <c r="B12" s="439">
        <v>44569.0</v>
      </c>
      <c r="C12" s="434" t="s">
        <v>200</v>
      </c>
      <c r="D12" s="453"/>
      <c r="E12" s="441"/>
      <c r="F12" s="442" t="s">
        <v>8565</v>
      </c>
      <c r="G12" s="434" t="s">
        <v>860</v>
      </c>
      <c r="H12" s="434" t="s">
        <v>27</v>
      </c>
      <c r="I12" s="434" t="s">
        <v>6659</v>
      </c>
      <c r="J12" s="434" t="s">
        <v>8566</v>
      </c>
      <c r="K12" s="434" t="s">
        <v>101</v>
      </c>
      <c r="L12" s="434" t="s">
        <v>4732</v>
      </c>
      <c r="M12" s="434"/>
      <c r="N12" s="434" t="s">
        <v>483</v>
      </c>
      <c r="O12" s="434"/>
      <c r="P12" s="434"/>
      <c r="Q12" s="430"/>
      <c r="R12" s="430"/>
      <c r="S12" s="430"/>
      <c r="T12" s="430"/>
      <c r="U12" s="430"/>
      <c r="V12" s="430"/>
      <c r="W12" s="430"/>
      <c r="X12" s="430"/>
      <c r="Y12" s="430"/>
      <c r="Z12" s="430"/>
    </row>
    <row r="13" ht="15.75" customHeight="1">
      <c r="A13" s="434">
        <v>2.0</v>
      </c>
      <c r="B13" s="439">
        <v>44569.0</v>
      </c>
      <c r="C13" s="434" t="s">
        <v>200</v>
      </c>
      <c r="D13" s="453"/>
      <c r="E13" s="454"/>
      <c r="F13" s="442" t="s">
        <v>8567</v>
      </c>
      <c r="G13" s="434" t="s">
        <v>860</v>
      </c>
      <c r="H13" s="434" t="s">
        <v>105</v>
      </c>
      <c r="I13" s="434" t="s">
        <v>4732</v>
      </c>
      <c r="J13" s="434">
        <v>8.0</v>
      </c>
      <c r="K13" s="434" t="s">
        <v>79</v>
      </c>
      <c r="L13" s="438" t="s">
        <v>871</v>
      </c>
      <c r="M13" s="434"/>
      <c r="N13" s="434" t="s">
        <v>483</v>
      </c>
      <c r="O13" s="434"/>
      <c r="P13" s="455" t="s">
        <v>8568</v>
      </c>
      <c r="Q13" s="430"/>
      <c r="R13" s="430"/>
      <c r="S13" s="430"/>
      <c r="T13" s="430"/>
      <c r="U13" s="430"/>
      <c r="V13" s="430"/>
      <c r="W13" s="430"/>
      <c r="X13" s="430"/>
      <c r="Y13" s="430"/>
      <c r="Z13" s="430"/>
    </row>
    <row r="14" ht="15.75" customHeight="1">
      <c r="A14" s="434">
        <v>3.0</v>
      </c>
      <c r="B14" s="439">
        <v>44569.0</v>
      </c>
      <c r="C14" s="434" t="s">
        <v>200</v>
      </c>
      <c r="D14" s="453"/>
      <c r="E14" s="441"/>
      <c r="F14" s="442" t="s">
        <v>8569</v>
      </c>
      <c r="G14" s="434" t="s">
        <v>860</v>
      </c>
      <c r="H14" s="434" t="s">
        <v>105</v>
      </c>
      <c r="I14" s="434" t="s">
        <v>4732</v>
      </c>
      <c r="J14" s="434">
        <v>9.0</v>
      </c>
      <c r="K14" s="434" t="s">
        <v>79</v>
      </c>
      <c r="L14" s="438" t="s">
        <v>871</v>
      </c>
      <c r="M14" s="434"/>
      <c r="N14" s="434" t="s">
        <v>483</v>
      </c>
      <c r="O14" s="434"/>
      <c r="P14" s="455" t="s">
        <v>8568</v>
      </c>
      <c r="Q14" s="430"/>
      <c r="R14" s="430"/>
      <c r="S14" s="430"/>
      <c r="T14" s="430"/>
      <c r="U14" s="430"/>
      <c r="V14" s="430"/>
      <c r="W14" s="430"/>
      <c r="X14" s="430"/>
      <c r="Y14" s="430"/>
      <c r="Z14" s="430"/>
    </row>
    <row r="15" ht="15.75" customHeight="1">
      <c r="A15" s="434">
        <v>4.0</v>
      </c>
      <c r="B15" s="439">
        <v>44569.0</v>
      </c>
      <c r="C15" s="434" t="s">
        <v>200</v>
      </c>
      <c r="D15" s="453"/>
      <c r="E15" s="441"/>
      <c r="F15" s="442" t="s">
        <v>8570</v>
      </c>
      <c r="G15" s="434" t="s">
        <v>860</v>
      </c>
      <c r="H15" s="435" t="s">
        <v>8571</v>
      </c>
      <c r="I15" s="434" t="s">
        <v>4732</v>
      </c>
      <c r="J15" s="434">
        <v>10.0</v>
      </c>
      <c r="K15" s="434" t="s">
        <v>79</v>
      </c>
      <c r="L15" s="438" t="s">
        <v>871</v>
      </c>
      <c r="M15" s="434"/>
      <c r="N15" s="434" t="s">
        <v>483</v>
      </c>
      <c r="O15" s="434"/>
      <c r="P15" s="455" t="s">
        <v>8568</v>
      </c>
      <c r="Q15" s="430"/>
      <c r="R15" s="430"/>
      <c r="S15" s="430"/>
      <c r="T15" s="430"/>
      <c r="U15" s="430"/>
      <c r="V15" s="430"/>
      <c r="W15" s="430"/>
      <c r="X15" s="430"/>
      <c r="Y15" s="430"/>
      <c r="Z15" s="430"/>
    </row>
    <row r="16" ht="15.75" customHeight="1">
      <c r="A16" s="434">
        <v>5.0</v>
      </c>
      <c r="B16" s="439">
        <v>44569.0</v>
      </c>
      <c r="C16" s="434" t="s">
        <v>200</v>
      </c>
      <c r="D16" s="453"/>
      <c r="E16" s="441"/>
      <c r="F16" s="442" t="s">
        <v>8572</v>
      </c>
      <c r="G16" s="434" t="s">
        <v>860</v>
      </c>
      <c r="H16" s="434" t="s">
        <v>105</v>
      </c>
      <c r="I16" s="434" t="s">
        <v>4732</v>
      </c>
      <c r="J16" s="434">
        <v>11.0</v>
      </c>
      <c r="K16" s="434" t="s">
        <v>79</v>
      </c>
      <c r="L16" s="438" t="s">
        <v>871</v>
      </c>
      <c r="M16" s="434"/>
      <c r="N16" s="434" t="s">
        <v>483</v>
      </c>
      <c r="O16" s="434"/>
      <c r="P16" s="455" t="s">
        <v>8568</v>
      </c>
      <c r="Q16" s="430"/>
      <c r="R16" s="430"/>
      <c r="S16" s="430"/>
      <c r="T16" s="430"/>
      <c r="U16" s="430"/>
      <c r="V16" s="430"/>
      <c r="W16" s="430"/>
      <c r="X16" s="430"/>
      <c r="Y16" s="430"/>
      <c r="Z16" s="430"/>
    </row>
    <row r="17" ht="15.75" customHeight="1">
      <c r="A17" s="434">
        <v>6.0</v>
      </c>
      <c r="B17" s="449">
        <f t="shared" ref="B17:B19" si="1">B16</f>
        <v>44569</v>
      </c>
      <c r="C17" s="434" t="s">
        <v>200</v>
      </c>
      <c r="D17" s="456"/>
      <c r="E17" s="450"/>
      <c r="F17" s="451" t="s">
        <v>8573</v>
      </c>
      <c r="G17" s="448" t="s">
        <v>860</v>
      </c>
      <c r="H17" s="448" t="s">
        <v>69</v>
      </c>
      <c r="I17" s="448" t="s">
        <v>6659</v>
      </c>
      <c r="J17" s="448">
        <v>2.0</v>
      </c>
      <c r="K17" s="434" t="s">
        <v>79</v>
      </c>
      <c r="L17" s="448" t="s">
        <v>1511</v>
      </c>
      <c r="M17" s="448" t="s">
        <v>8574</v>
      </c>
      <c r="N17" s="448" t="s">
        <v>483</v>
      </c>
      <c r="O17" s="448"/>
      <c r="P17" s="448"/>
      <c r="Q17" s="430"/>
      <c r="R17" s="430"/>
      <c r="S17" s="430"/>
      <c r="T17" s="430"/>
      <c r="U17" s="430"/>
      <c r="V17" s="430"/>
      <c r="W17" s="430"/>
      <c r="X17" s="430"/>
      <c r="Y17" s="430"/>
      <c r="Z17" s="430"/>
    </row>
    <row r="18" ht="15.75" customHeight="1">
      <c r="A18" s="434">
        <v>7.0</v>
      </c>
      <c r="B18" s="449">
        <f t="shared" si="1"/>
        <v>44569</v>
      </c>
      <c r="C18" s="434" t="s">
        <v>200</v>
      </c>
      <c r="D18" s="457"/>
      <c r="E18" s="450"/>
      <c r="F18" s="451" t="s">
        <v>8575</v>
      </c>
      <c r="G18" s="448" t="s">
        <v>860</v>
      </c>
      <c r="H18" s="448" t="s">
        <v>69</v>
      </c>
      <c r="I18" s="448" t="s">
        <v>6659</v>
      </c>
      <c r="J18" s="448">
        <v>3.0</v>
      </c>
      <c r="K18" s="434" t="s">
        <v>79</v>
      </c>
      <c r="L18" s="448" t="s">
        <v>1511</v>
      </c>
      <c r="M18" s="448" t="s">
        <v>8574</v>
      </c>
      <c r="N18" s="448" t="s">
        <v>483</v>
      </c>
      <c r="O18" s="448"/>
      <c r="P18" s="448"/>
      <c r="Q18" s="430"/>
      <c r="R18" s="430"/>
      <c r="S18" s="430"/>
      <c r="T18" s="430"/>
      <c r="U18" s="430"/>
      <c r="V18" s="430"/>
      <c r="W18" s="430"/>
      <c r="X18" s="430"/>
      <c r="Y18" s="430"/>
      <c r="Z18" s="430"/>
    </row>
    <row r="19" ht="15.75" customHeight="1">
      <c r="A19" s="434">
        <v>8.0</v>
      </c>
      <c r="B19" s="449">
        <f t="shared" si="1"/>
        <v>44569</v>
      </c>
      <c r="C19" s="434" t="s">
        <v>200</v>
      </c>
      <c r="D19" s="457"/>
      <c r="E19" s="450"/>
      <c r="F19" s="451" t="s">
        <v>8576</v>
      </c>
      <c r="G19" s="448" t="s">
        <v>860</v>
      </c>
      <c r="H19" s="448" t="s">
        <v>69</v>
      </c>
      <c r="I19" s="448" t="s">
        <v>8577</v>
      </c>
      <c r="J19" s="448">
        <v>1.0</v>
      </c>
      <c r="K19" s="448" t="s">
        <v>69</v>
      </c>
      <c r="L19" s="448" t="s">
        <v>8551</v>
      </c>
      <c r="M19" s="448">
        <v>1.0</v>
      </c>
      <c r="N19" s="448" t="s">
        <v>483</v>
      </c>
      <c r="O19" s="448"/>
      <c r="P19" s="448"/>
      <c r="Q19" s="430"/>
      <c r="R19" s="430"/>
      <c r="S19" s="430"/>
      <c r="T19" s="430"/>
      <c r="U19" s="430"/>
      <c r="V19" s="430"/>
      <c r="W19" s="430"/>
      <c r="X19" s="430"/>
      <c r="Y19" s="430"/>
      <c r="Z19" s="430"/>
    </row>
    <row r="20" ht="15.75" customHeight="1">
      <c r="A20" s="434">
        <v>9.0</v>
      </c>
      <c r="B20" s="439">
        <v>44603.0</v>
      </c>
      <c r="C20" s="434" t="s">
        <v>200</v>
      </c>
      <c r="D20" s="453"/>
      <c r="E20" s="454"/>
      <c r="F20" s="442" t="s">
        <v>8578</v>
      </c>
      <c r="G20" s="434" t="s">
        <v>860</v>
      </c>
      <c r="H20" s="434" t="s">
        <v>6</v>
      </c>
      <c r="I20" s="434" t="s">
        <v>1123</v>
      </c>
      <c r="J20" s="434"/>
      <c r="K20" s="434" t="s">
        <v>105</v>
      </c>
      <c r="L20" s="434" t="s">
        <v>1518</v>
      </c>
      <c r="M20" s="434">
        <v>0.0</v>
      </c>
      <c r="N20" s="434" t="s">
        <v>483</v>
      </c>
      <c r="O20" s="434"/>
      <c r="P20" s="455" t="s">
        <v>1519</v>
      </c>
      <c r="Q20" s="430"/>
      <c r="R20" s="430"/>
      <c r="S20" s="430"/>
      <c r="T20" s="430"/>
      <c r="U20" s="430"/>
      <c r="V20" s="430"/>
      <c r="W20" s="430"/>
      <c r="X20" s="430"/>
      <c r="Y20" s="430"/>
      <c r="Z20" s="430"/>
    </row>
    <row r="21" ht="15.75" customHeight="1">
      <c r="A21" s="434">
        <v>10.0</v>
      </c>
      <c r="B21" s="439">
        <v>44603.0</v>
      </c>
      <c r="C21" s="434" t="s">
        <v>200</v>
      </c>
      <c r="D21" s="453"/>
      <c r="E21" s="441"/>
      <c r="F21" s="442" t="s">
        <v>8579</v>
      </c>
      <c r="G21" s="434" t="s">
        <v>860</v>
      </c>
      <c r="H21" s="434" t="s">
        <v>6</v>
      </c>
      <c r="I21" s="434" t="s">
        <v>4781</v>
      </c>
      <c r="J21" s="434"/>
      <c r="K21" s="434" t="s">
        <v>105</v>
      </c>
      <c r="L21" s="434" t="s">
        <v>1518</v>
      </c>
      <c r="M21" s="434">
        <v>1.0</v>
      </c>
      <c r="N21" s="434" t="s">
        <v>483</v>
      </c>
      <c r="O21" s="434"/>
      <c r="P21" s="455" t="s">
        <v>1519</v>
      </c>
      <c r="Q21" s="430"/>
      <c r="R21" s="430"/>
      <c r="S21" s="430"/>
      <c r="T21" s="430"/>
      <c r="U21" s="430"/>
      <c r="V21" s="430"/>
      <c r="W21" s="430"/>
      <c r="X21" s="430"/>
      <c r="Y21" s="430"/>
      <c r="Z21" s="430"/>
    </row>
    <row r="22" ht="15.75" customHeight="1">
      <c r="A22" s="434">
        <v>11.0</v>
      </c>
      <c r="B22" s="439">
        <f>B21</f>
        <v>44603</v>
      </c>
      <c r="C22" s="434" t="s">
        <v>200</v>
      </c>
      <c r="D22" s="453"/>
      <c r="E22" s="441"/>
      <c r="F22" s="442" t="s">
        <v>1517</v>
      </c>
      <c r="G22" s="434" t="s">
        <v>860</v>
      </c>
      <c r="H22" s="434" t="s">
        <v>6</v>
      </c>
      <c r="I22" s="434" t="s">
        <v>8580</v>
      </c>
      <c r="J22" s="434"/>
      <c r="K22" s="434" t="s">
        <v>105</v>
      </c>
      <c r="L22" s="434" t="s">
        <v>1518</v>
      </c>
      <c r="M22" s="434">
        <v>2.0</v>
      </c>
      <c r="N22" s="434" t="s">
        <v>483</v>
      </c>
      <c r="O22" s="434"/>
      <c r="P22" s="455" t="s">
        <v>1519</v>
      </c>
      <c r="Q22" s="430"/>
      <c r="R22" s="430"/>
      <c r="S22" s="430"/>
      <c r="T22" s="430"/>
      <c r="U22" s="430"/>
      <c r="V22" s="430"/>
      <c r="W22" s="430"/>
      <c r="X22" s="430"/>
      <c r="Y22" s="430"/>
      <c r="Z22" s="430"/>
    </row>
    <row r="23" ht="15.75" customHeight="1">
      <c r="A23" s="434">
        <v>12.0</v>
      </c>
      <c r="B23" s="449">
        <v>44607.0</v>
      </c>
      <c r="C23" s="434" t="s">
        <v>200</v>
      </c>
      <c r="D23" s="457"/>
      <c r="E23" s="450"/>
      <c r="F23" s="451" t="s">
        <v>8581</v>
      </c>
      <c r="G23" s="448" t="s">
        <v>860</v>
      </c>
      <c r="H23" s="448" t="s">
        <v>105</v>
      </c>
      <c r="I23" s="448" t="s">
        <v>4732</v>
      </c>
      <c r="J23" s="448">
        <v>13.0</v>
      </c>
      <c r="K23" s="448" t="s">
        <v>101</v>
      </c>
      <c r="L23" s="448" t="s">
        <v>4732</v>
      </c>
      <c r="M23" s="448">
        <v>1.0</v>
      </c>
      <c r="N23" s="448" t="s">
        <v>483</v>
      </c>
      <c r="O23" s="448"/>
      <c r="P23" s="448"/>
      <c r="Q23" s="430"/>
      <c r="R23" s="430"/>
      <c r="S23" s="430"/>
      <c r="T23" s="430"/>
      <c r="U23" s="430"/>
      <c r="V23" s="430"/>
      <c r="W23" s="430"/>
      <c r="X23" s="430"/>
      <c r="Y23" s="430"/>
      <c r="Z23" s="430"/>
    </row>
    <row r="24" ht="15.75" customHeight="1">
      <c r="A24" s="434">
        <v>13.0</v>
      </c>
      <c r="B24" s="449">
        <v>44607.0</v>
      </c>
      <c r="C24" s="434" t="s">
        <v>200</v>
      </c>
      <c r="D24" s="457"/>
      <c r="E24" s="458"/>
      <c r="F24" s="451" t="s">
        <v>8582</v>
      </c>
      <c r="G24" s="448" t="s">
        <v>860</v>
      </c>
      <c r="H24" s="448" t="s">
        <v>105</v>
      </c>
      <c r="I24" s="448" t="s">
        <v>4732</v>
      </c>
      <c r="J24" s="448">
        <v>14.0</v>
      </c>
      <c r="K24" s="448" t="s">
        <v>101</v>
      </c>
      <c r="L24" s="448" t="s">
        <v>4732</v>
      </c>
      <c r="M24" s="448">
        <v>2.0</v>
      </c>
      <c r="N24" s="448" t="s">
        <v>483</v>
      </c>
      <c r="O24" s="448"/>
      <c r="P24" s="448"/>
      <c r="Q24" s="430"/>
      <c r="R24" s="430"/>
      <c r="S24" s="430"/>
      <c r="T24" s="430"/>
      <c r="U24" s="430"/>
      <c r="V24" s="430"/>
      <c r="W24" s="430"/>
      <c r="X24" s="430"/>
      <c r="Y24" s="430"/>
      <c r="Z24" s="430"/>
    </row>
    <row r="25" ht="15.75" customHeight="1">
      <c r="A25" s="434">
        <v>14.0</v>
      </c>
      <c r="B25" s="439">
        <v>44607.0</v>
      </c>
      <c r="C25" s="434" t="s">
        <v>200</v>
      </c>
      <c r="D25" s="453"/>
      <c r="E25" s="441"/>
      <c r="F25" s="442" t="s">
        <v>8583</v>
      </c>
      <c r="G25" s="434" t="s">
        <v>860</v>
      </c>
      <c r="H25" s="434" t="s">
        <v>6</v>
      </c>
      <c r="I25" s="434" t="s">
        <v>1123</v>
      </c>
      <c r="J25" s="434"/>
      <c r="K25" s="434" t="s">
        <v>105</v>
      </c>
      <c r="L25" s="434" t="s">
        <v>4732</v>
      </c>
      <c r="M25" s="434"/>
      <c r="N25" s="434" t="s">
        <v>483</v>
      </c>
      <c r="O25" s="434"/>
      <c r="P25" s="434"/>
      <c r="Q25" s="430"/>
      <c r="R25" s="430"/>
      <c r="S25" s="430"/>
      <c r="T25" s="430"/>
      <c r="U25" s="430"/>
      <c r="V25" s="430"/>
      <c r="W25" s="430"/>
      <c r="X25" s="430"/>
      <c r="Y25" s="430"/>
      <c r="Z25" s="430"/>
    </row>
    <row r="26" ht="15.75" customHeight="1">
      <c r="A26" s="434">
        <v>15.0</v>
      </c>
      <c r="B26" s="439">
        <v>44611.0</v>
      </c>
      <c r="C26" s="434" t="s">
        <v>200</v>
      </c>
      <c r="D26" s="453"/>
      <c r="E26" s="441"/>
      <c r="F26" s="442" t="s">
        <v>8584</v>
      </c>
      <c r="G26" s="434" t="s">
        <v>860</v>
      </c>
      <c r="H26" s="434" t="s">
        <v>69</v>
      </c>
      <c r="I26" s="434" t="s">
        <v>8585</v>
      </c>
      <c r="J26" s="434">
        <v>2.0</v>
      </c>
      <c r="K26" s="434"/>
      <c r="L26" s="434" t="s">
        <v>8586</v>
      </c>
      <c r="M26" s="434">
        <v>1.0</v>
      </c>
      <c r="N26" s="434" t="s">
        <v>483</v>
      </c>
      <c r="O26" s="434"/>
      <c r="P26" s="434"/>
      <c r="Q26" s="430"/>
      <c r="R26" s="430"/>
      <c r="S26" s="430"/>
      <c r="T26" s="430"/>
      <c r="U26" s="430"/>
      <c r="V26" s="430"/>
      <c r="W26" s="430"/>
      <c r="X26" s="430"/>
      <c r="Y26" s="430"/>
      <c r="Z26" s="430"/>
    </row>
    <row r="27" ht="15.75" customHeight="1">
      <c r="A27" s="434">
        <v>16.0</v>
      </c>
      <c r="B27" s="439">
        <v>44611.0</v>
      </c>
      <c r="C27" s="434" t="s">
        <v>200</v>
      </c>
      <c r="D27" s="453"/>
      <c r="E27" s="454"/>
      <c r="F27" s="442" t="s">
        <v>8587</v>
      </c>
      <c r="G27" s="434" t="s">
        <v>860</v>
      </c>
      <c r="H27" s="434" t="s">
        <v>69</v>
      </c>
      <c r="I27" s="434" t="s">
        <v>8585</v>
      </c>
      <c r="J27" s="434">
        <v>1.0</v>
      </c>
      <c r="K27" s="434"/>
      <c r="L27" s="434" t="s">
        <v>8588</v>
      </c>
      <c r="M27" s="434">
        <v>2.0</v>
      </c>
      <c r="N27" s="434" t="s">
        <v>483</v>
      </c>
      <c r="O27" s="434"/>
      <c r="P27" s="434"/>
      <c r="Q27" s="430"/>
      <c r="R27" s="430"/>
      <c r="S27" s="430"/>
      <c r="T27" s="430"/>
      <c r="U27" s="430"/>
      <c r="V27" s="430"/>
      <c r="W27" s="430"/>
      <c r="X27" s="430"/>
      <c r="Y27" s="430"/>
      <c r="Z27" s="430"/>
    </row>
    <row r="28" ht="15.75" customHeight="1">
      <c r="A28" s="434">
        <v>17.0</v>
      </c>
      <c r="B28" s="439">
        <f t="shared" ref="B28:B32" si="2">B27</f>
        <v>44611</v>
      </c>
      <c r="C28" s="434" t="s">
        <v>200</v>
      </c>
      <c r="D28" s="453"/>
      <c r="E28" s="441"/>
      <c r="F28" s="442" t="s">
        <v>8589</v>
      </c>
      <c r="G28" s="434" t="s">
        <v>860</v>
      </c>
      <c r="H28" s="434" t="s">
        <v>79</v>
      </c>
      <c r="I28" s="434" t="s">
        <v>1518</v>
      </c>
      <c r="J28" s="434">
        <v>4.0</v>
      </c>
      <c r="K28" s="434"/>
      <c r="L28" s="434" t="s">
        <v>5054</v>
      </c>
      <c r="M28" s="434">
        <v>1.0</v>
      </c>
      <c r="N28" s="434" t="s">
        <v>483</v>
      </c>
      <c r="O28" s="434"/>
      <c r="P28" s="455" t="s">
        <v>8590</v>
      </c>
      <c r="Q28" s="430"/>
      <c r="R28" s="430"/>
      <c r="S28" s="430"/>
      <c r="T28" s="430"/>
      <c r="U28" s="430"/>
      <c r="V28" s="430"/>
      <c r="W28" s="430"/>
      <c r="X28" s="430"/>
      <c r="Y28" s="430"/>
      <c r="Z28" s="430"/>
    </row>
    <row r="29" ht="15.75" customHeight="1">
      <c r="A29" s="434">
        <v>18.0</v>
      </c>
      <c r="B29" s="439">
        <f t="shared" si="2"/>
        <v>44611</v>
      </c>
      <c r="C29" s="434" t="s">
        <v>200</v>
      </c>
      <c r="D29" s="453"/>
      <c r="E29" s="441"/>
      <c r="F29" s="442" t="s">
        <v>8591</v>
      </c>
      <c r="G29" s="434" t="s">
        <v>860</v>
      </c>
      <c r="H29" s="434" t="s">
        <v>79</v>
      </c>
      <c r="I29" s="434" t="s">
        <v>1518</v>
      </c>
      <c r="J29" s="434">
        <v>5.0</v>
      </c>
      <c r="K29" s="434"/>
      <c r="L29" s="434" t="s">
        <v>5054</v>
      </c>
      <c r="M29" s="434">
        <v>2.0</v>
      </c>
      <c r="N29" s="434" t="s">
        <v>483</v>
      </c>
      <c r="O29" s="434"/>
      <c r="P29" s="455" t="s">
        <v>8590</v>
      </c>
      <c r="Q29" s="430"/>
      <c r="R29" s="430"/>
      <c r="S29" s="430"/>
      <c r="T29" s="430"/>
      <c r="U29" s="430"/>
      <c r="V29" s="430"/>
      <c r="W29" s="430"/>
      <c r="X29" s="430"/>
      <c r="Y29" s="430"/>
      <c r="Z29" s="430"/>
    </row>
    <row r="30" ht="15.75" customHeight="1">
      <c r="A30" s="434">
        <v>19.0</v>
      </c>
      <c r="B30" s="439">
        <f t="shared" si="2"/>
        <v>44611</v>
      </c>
      <c r="C30" s="434" t="s">
        <v>200</v>
      </c>
      <c r="D30" s="453"/>
      <c r="E30" s="441"/>
      <c r="F30" s="442" t="s">
        <v>8592</v>
      </c>
      <c r="G30" s="434" t="s">
        <v>860</v>
      </c>
      <c r="H30" s="434" t="s">
        <v>79</v>
      </c>
      <c r="I30" s="434" t="s">
        <v>1518</v>
      </c>
      <c r="J30" s="434">
        <v>6.0</v>
      </c>
      <c r="K30" s="434"/>
      <c r="L30" s="434" t="s">
        <v>5054</v>
      </c>
      <c r="M30" s="434">
        <v>3.0</v>
      </c>
      <c r="N30" s="434" t="s">
        <v>483</v>
      </c>
      <c r="O30" s="434"/>
      <c r="P30" s="455" t="s">
        <v>8590</v>
      </c>
      <c r="Q30" s="430"/>
      <c r="R30" s="430"/>
      <c r="S30" s="430"/>
      <c r="T30" s="430"/>
      <c r="U30" s="430"/>
      <c r="V30" s="430"/>
      <c r="W30" s="430"/>
      <c r="X30" s="430"/>
      <c r="Y30" s="430"/>
      <c r="Z30" s="430"/>
    </row>
    <row r="31" ht="15.75" customHeight="1">
      <c r="A31" s="434">
        <v>20.0</v>
      </c>
      <c r="B31" s="459">
        <f t="shared" si="2"/>
        <v>44611</v>
      </c>
      <c r="C31" s="460" t="s">
        <v>200</v>
      </c>
      <c r="D31" s="461"/>
      <c r="E31" s="462"/>
      <c r="F31" s="463" t="s">
        <v>8593</v>
      </c>
      <c r="G31" s="460" t="s">
        <v>860</v>
      </c>
      <c r="H31" s="460" t="s">
        <v>105</v>
      </c>
      <c r="I31" s="460" t="s">
        <v>1518</v>
      </c>
      <c r="J31" s="460">
        <v>7.0</v>
      </c>
      <c r="K31" s="460" t="s">
        <v>79</v>
      </c>
      <c r="L31" s="460" t="s">
        <v>5054</v>
      </c>
      <c r="M31" s="460">
        <v>4.0</v>
      </c>
      <c r="N31" s="460" t="s">
        <v>483</v>
      </c>
      <c r="O31" s="460"/>
      <c r="P31" s="464" t="s">
        <v>8590</v>
      </c>
      <c r="Q31" s="430"/>
      <c r="R31" s="430"/>
      <c r="S31" s="430"/>
      <c r="T31" s="430"/>
      <c r="U31" s="430"/>
      <c r="V31" s="430"/>
      <c r="W31" s="430"/>
      <c r="X31" s="430"/>
      <c r="Y31" s="430"/>
      <c r="Z31" s="430"/>
    </row>
    <row r="32" ht="15.75" customHeight="1">
      <c r="A32" s="434">
        <v>21.0</v>
      </c>
      <c r="B32" s="459">
        <f t="shared" si="2"/>
        <v>44611</v>
      </c>
      <c r="C32" s="460" t="s">
        <v>200</v>
      </c>
      <c r="D32" s="461"/>
      <c r="E32" s="462"/>
      <c r="F32" s="463" t="s">
        <v>8594</v>
      </c>
      <c r="G32" s="460" t="s">
        <v>860</v>
      </c>
      <c r="H32" s="460" t="s">
        <v>105</v>
      </c>
      <c r="I32" s="460" t="s">
        <v>1518</v>
      </c>
      <c r="J32" s="460">
        <v>8.0</v>
      </c>
      <c r="K32" s="460" t="s">
        <v>79</v>
      </c>
      <c r="L32" s="460" t="s">
        <v>5054</v>
      </c>
      <c r="M32" s="460">
        <v>5.0</v>
      </c>
      <c r="N32" s="460" t="s">
        <v>483</v>
      </c>
      <c r="O32" s="460"/>
      <c r="P32" s="465" t="s">
        <v>8590</v>
      </c>
      <c r="Q32" s="430"/>
      <c r="R32" s="430"/>
      <c r="S32" s="430"/>
      <c r="T32" s="430"/>
      <c r="U32" s="430"/>
      <c r="V32" s="430"/>
      <c r="W32" s="430"/>
      <c r="X32" s="430"/>
      <c r="Y32" s="430"/>
      <c r="Z32" s="430"/>
    </row>
    <row r="33" ht="15.75" customHeight="1">
      <c r="A33" s="434">
        <v>22.0</v>
      </c>
      <c r="B33" s="439">
        <v>44613.0</v>
      </c>
      <c r="C33" s="434" t="s">
        <v>14</v>
      </c>
      <c r="D33" s="466"/>
      <c r="E33" s="441"/>
      <c r="F33" s="442" t="s">
        <v>8595</v>
      </c>
      <c r="G33" s="434" t="s">
        <v>860</v>
      </c>
      <c r="H33" s="434" t="s">
        <v>6</v>
      </c>
      <c r="I33" s="434" t="s">
        <v>4337</v>
      </c>
      <c r="J33" s="434"/>
      <c r="K33" s="434" t="s">
        <v>21</v>
      </c>
      <c r="L33" s="434" t="s">
        <v>8596</v>
      </c>
      <c r="M33" s="434">
        <v>26.0</v>
      </c>
      <c r="N33" s="434" t="s">
        <v>483</v>
      </c>
      <c r="O33" s="434"/>
      <c r="P33" s="467" t="s">
        <v>8597</v>
      </c>
      <c r="Q33" s="430"/>
      <c r="R33" s="430"/>
      <c r="S33" s="430"/>
      <c r="T33" s="430"/>
      <c r="U33" s="430"/>
      <c r="V33" s="430"/>
      <c r="W33" s="430"/>
      <c r="X33" s="430"/>
      <c r="Y33" s="430"/>
      <c r="Z33" s="430"/>
    </row>
    <row r="34" ht="15.75" customHeight="1">
      <c r="A34" s="434">
        <v>23.0</v>
      </c>
      <c r="B34" s="439">
        <f>B33</f>
        <v>44613</v>
      </c>
      <c r="C34" s="434" t="s">
        <v>14</v>
      </c>
      <c r="D34" s="466"/>
      <c r="E34" s="441"/>
      <c r="F34" s="442" t="s">
        <v>8598</v>
      </c>
      <c r="G34" s="434" t="s">
        <v>860</v>
      </c>
      <c r="H34" s="434" t="s">
        <v>21</v>
      </c>
      <c r="I34" s="434" t="s">
        <v>8596</v>
      </c>
      <c r="J34" s="434">
        <v>25.0</v>
      </c>
      <c r="K34" s="434" t="s">
        <v>65</v>
      </c>
      <c r="L34" s="434" t="s">
        <v>871</v>
      </c>
      <c r="M34" s="434">
        <v>1.0</v>
      </c>
      <c r="N34" s="434" t="s">
        <v>483</v>
      </c>
      <c r="O34" s="434"/>
      <c r="P34" s="467" t="s">
        <v>8597</v>
      </c>
      <c r="Q34" s="430"/>
      <c r="R34" s="430"/>
      <c r="S34" s="430"/>
      <c r="T34" s="430"/>
      <c r="U34" s="430"/>
      <c r="V34" s="430"/>
      <c r="W34" s="430"/>
      <c r="X34" s="430"/>
      <c r="Y34" s="430"/>
      <c r="Z34" s="430"/>
    </row>
    <row r="35" ht="15.75" customHeight="1">
      <c r="A35" s="460">
        <v>24.0</v>
      </c>
      <c r="B35" s="459">
        <v>44615.0</v>
      </c>
      <c r="C35" s="460" t="s">
        <v>17</v>
      </c>
      <c r="D35" s="461"/>
      <c r="E35" s="462"/>
      <c r="F35" s="463" t="s">
        <v>8599</v>
      </c>
      <c r="G35" s="460" t="s">
        <v>860</v>
      </c>
      <c r="H35" s="460" t="s">
        <v>6</v>
      </c>
      <c r="I35" s="460" t="s">
        <v>1123</v>
      </c>
      <c r="J35" s="460">
        <v>39.0</v>
      </c>
      <c r="K35" s="460" t="s">
        <v>31</v>
      </c>
      <c r="L35" s="460" t="s">
        <v>8600</v>
      </c>
      <c r="M35" s="460"/>
      <c r="N35" s="460" t="s">
        <v>8601</v>
      </c>
      <c r="O35" s="460"/>
      <c r="P35" s="468" t="s">
        <v>8602</v>
      </c>
      <c r="Q35" s="430"/>
      <c r="R35" s="430"/>
      <c r="S35" s="430"/>
      <c r="T35" s="430"/>
      <c r="U35" s="430"/>
      <c r="V35" s="430"/>
      <c r="W35" s="430"/>
      <c r="X35" s="430"/>
      <c r="Y35" s="430"/>
      <c r="Z35" s="430"/>
    </row>
    <row r="36" ht="15.75" customHeight="1">
      <c r="A36" s="434">
        <v>25.0</v>
      </c>
      <c r="B36" s="445">
        <v>44615.0</v>
      </c>
      <c r="C36" s="434" t="s">
        <v>17</v>
      </c>
      <c r="D36" s="453"/>
      <c r="E36" s="441"/>
      <c r="F36" s="446" t="s">
        <v>8603</v>
      </c>
      <c r="G36" s="434" t="s">
        <v>860</v>
      </c>
      <c r="H36" s="434" t="s">
        <v>6</v>
      </c>
      <c r="I36" s="434" t="s">
        <v>1123</v>
      </c>
      <c r="J36" s="434"/>
      <c r="K36" s="434" t="s">
        <v>67</v>
      </c>
      <c r="L36" s="434" t="s">
        <v>1258</v>
      </c>
      <c r="M36" s="434">
        <v>5.0</v>
      </c>
      <c r="N36" s="434" t="s">
        <v>483</v>
      </c>
      <c r="O36" s="434"/>
      <c r="P36" s="469" t="s">
        <v>8604</v>
      </c>
      <c r="Q36" s="430"/>
      <c r="R36" s="430"/>
      <c r="S36" s="430"/>
      <c r="T36" s="430"/>
      <c r="U36" s="430"/>
      <c r="V36" s="430"/>
      <c r="W36" s="430"/>
      <c r="X36" s="430"/>
      <c r="Y36" s="430"/>
      <c r="Z36" s="430"/>
    </row>
    <row r="37" ht="15.75" customHeight="1">
      <c r="A37" s="448">
        <v>26.0</v>
      </c>
      <c r="B37" s="449">
        <v>44616.0</v>
      </c>
      <c r="C37" s="448" t="s">
        <v>200</v>
      </c>
      <c r="D37" s="457"/>
      <c r="E37" s="450"/>
      <c r="F37" s="451" t="s">
        <v>8605</v>
      </c>
      <c r="G37" s="448" t="s">
        <v>860</v>
      </c>
      <c r="H37" s="448" t="s">
        <v>101</v>
      </c>
      <c r="I37" s="448" t="s">
        <v>6659</v>
      </c>
      <c r="J37" s="448" t="s">
        <v>8566</v>
      </c>
      <c r="K37" s="448" t="s">
        <v>99</v>
      </c>
      <c r="L37" s="448" t="s">
        <v>4732</v>
      </c>
      <c r="M37" s="448">
        <v>7.0</v>
      </c>
      <c r="N37" s="448" t="s">
        <v>483</v>
      </c>
      <c r="O37" s="448"/>
      <c r="P37" s="451" t="s">
        <v>8606</v>
      </c>
      <c r="Q37" s="430"/>
      <c r="R37" s="430"/>
      <c r="S37" s="430"/>
      <c r="T37" s="430"/>
      <c r="U37" s="430"/>
      <c r="V37" s="430"/>
      <c r="W37" s="430"/>
      <c r="X37" s="430"/>
      <c r="Y37" s="430"/>
      <c r="Z37" s="430"/>
    </row>
    <row r="38" ht="15.75" customHeight="1">
      <c r="A38" s="434">
        <v>32.0</v>
      </c>
      <c r="B38" s="445">
        <v>44629.0</v>
      </c>
      <c r="C38" s="434" t="s">
        <v>58</v>
      </c>
      <c r="D38" s="466"/>
      <c r="E38" s="441"/>
      <c r="F38" s="446" t="s">
        <v>8607</v>
      </c>
      <c r="G38" s="434" t="s">
        <v>860</v>
      </c>
      <c r="H38" s="434" t="s">
        <v>6</v>
      </c>
      <c r="I38" s="434" t="s">
        <v>1123</v>
      </c>
      <c r="J38" s="434"/>
      <c r="K38" s="434" t="s">
        <v>121</v>
      </c>
      <c r="L38" s="434" t="s">
        <v>871</v>
      </c>
      <c r="M38" s="434"/>
      <c r="N38" s="434" t="s">
        <v>483</v>
      </c>
      <c r="O38" s="434"/>
      <c r="P38" s="470" t="s">
        <v>8608</v>
      </c>
      <c r="Q38" s="430"/>
      <c r="R38" s="430"/>
      <c r="S38" s="430"/>
      <c r="T38" s="430"/>
      <c r="U38" s="430"/>
      <c r="V38" s="430"/>
      <c r="W38" s="430"/>
      <c r="X38" s="430"/>
      <c r="Y38" s="430"/>
      <c r="Z38" s="430"/>
    </row>
    <row r="39" ht="15.75" customHeight="1">
      <c r="A39" s="434">
        <v>33.0</v>
      </c>
      <c r="B39" s="439">
        <v>44629.0</v>
      </c>
      <c r="C39" s="438" t="s">
        <v>30</v>
      </c>
      <c r="D39" s="453"/>
      <c r="E39" s="441"/>
      <c r="F39" s="442" t="s">
        <v>8609</v>
      </c>
      <c r="G39" s="434" t="s">
        <v>860</v>
      </c>
      <c r="H39" s="434" t="s">
        <v>21</v>
      </c>
      <c r="I39" s="434" t="s">
        <v>8610</v>
      </c>
      <c r="J39" s="434"/>
      <c r="K39" s="434" t="s">
        <v>93</v>
      </c>
      <c r="L39" s="434" t="s">
        <v>871</v>
      </c>
      <c r="M39" s="434"/>
      <c r="N39" s="434" t="s">
        <v>483</v>
      </c>
      <c r="O39" s="434"/>
      <c r="P39" s="471" t="s">
        <v>8611</v>
      </c>
      <c r="Q39" s="430"/>
      <c r="R39" s="430"/>
      <c r="S39" s="430"/>
      <c r="T39" s="430"/>
      <c r="U39" s="430"/>
      <c r="V39" s="430"/>
      <c r="W39" s="430"/>
      <c r="X39" s="430"/>
      <c r="Y39" s="430"/>
      <c r="Z39" s="430"/>
    </row>
    <row r="40" ht="15.75" customHeight="1">
      <c r="A40" s="434">
        <v>35.0</v>
      </c>
      <c r="B40" s="439">
        <v>44629.0</v>
      </c>
      <c r="C40" s="434" t="s">
        <v>200</v>
      </c>
      <c r="D40" s="453"/>
      <c r="E40" s="441"/>
      <c r="F40" s="446" t="s">
        <v>8612</v>
      </c>
      <c r="G40" s="434" t="s">
        <v>860</v>
      </c>
      <c r="H40" s="434" t="s">
        <v>27</v>
      </c>
      <c r="I40" s="434" t="s">
        <v>8596</v>
      </c>
      <c r="J40" s="434"/>
      <c r="K40" s="434" t="s">
        <v>105</v>
      </c>
      <c r="L40" s="434" t="s">
        <v>871</v>
      </c>
      <c r="M40" s="434"/>
      <c r="N40" s="434" t="s">
        <v>483</v>
      </c>
      <c r="O40" s="434"/>
      <c r="P40" s="470" t="s">
        <v>8613</v>
      </c>
      <c r="Q40" s="430"/>
      <c r="R40" s="430"/>
      <c r="S40" s="430"/>
      <c r="T40" s="430"/>
      <c r="U40" s="430"/>
      <c r="V40" s="430"/>
      <c r="W40" s="430"/>
      <c r="X40" s="430"/>
      <c r="Y40" s="430"/>
      <c r="Z40" s="430"/>
    </row>
    <row r="41" ht="15.75" customHeight="1">
      <c r="A41" s="434">
        <v>36.0</v>
      </c>
      <c r="B41" s="449">
        <v>44629.0</v>
      </c>
      <c r="C41" s="448" t="s">
        <v>200</v>
      </c>
      <c r="D41" s="457"/>
      <c r="E41" s="450"/>
      <c r="F41" s="451" t="s">
        <v>8614</v>
      </c>
      <c r="G41" s="448" t="s">
        <v>860</v>
      </c>
      <c r="H41" s="448" t="s">
        <v>31</v>
      </c>
      <c r="I41" s="448" t="s">
        <v>871</v>
      </c>
      <c r="J41" s="448"/>
      <c r="K41" s="448" t="s">
        <v>105</v>
      </c>
      <c r="L41" s="448" t="s">
        <v>871</v>
      </c>
      <c r="M41" s="448"/>
      <c r="N41" s="448" t="s">
        <v>483</v>
      </c>
      <c r="O41" s="448"/>
      <c r="P41" s="452" t="s">
        <v>8615</v>
      </c>
      <c r="Q41" s="430"/>
      <c r="R41" s="430"/>
      <c r="S41" s="430"/>
      <c r="T41" s="430"/>
      <c r="U41" s="430"/>
      <c r="V41" s="430"/>
      <c r="W41" s="430"/>
      <c r="X41" s="430"/>
      <c r="Y41" s="430"/>
      <c r="Z41" s="430"/>
    </row>
    <row r="42" ht="15.75" customHeight="1">
      <c r="A42" s="434">
        <v>37.0</v>
      </c>
      <c r="B42" s="449">
        <v>44634.0</v>
      </c>
      <c r="C42" s="448" t="s">
        <v>200</v>
      </c>
      <c r="D42" s="457"/>
      <c r="E42" s="450"/>
      <c r="F42" s="451" t="s">
        <v>8616</v>
      </c>
      <c r="G42" s="448" t="s">
        <v>860</v>
      </c>
      <c r="H42" s="448" t="s">
        <v>6</v>
      </c>
      <c r="I42" s="448" t="s">
        <v>871</v>
      </c>
      <c r="J42" s="448"/>
      <c r="K42" s="448" t="s">
        <v>69</v>
      </c>
      <c r="L42" s="448" t="s">
        <v>871</v>
      </c>
      <c r="M42" s="448"/>
      <c r="N42" s="448" t="s">
        <v>483</v>
      </c>
      <c r="O42" s="448"/>
      <c r="P42" s="448" t="s">
        <v>8617</v>
      </c>
      <c r="Q42" s="430"/>
      <c r="R42" s="430"/>
      <c r="S42" s="430"/>
      <c r="T42" s="430"/>
      <c r="U42" s="430"/>
      <c r="V42" s="430"/>
      <c r="W42" s="430"/>
      <c r="X42" s="430"/>
      <c r="Y42" s="430"/>
      <c r="Z42" s="430"/>
    </row>
    <row r="43" ht="15.75" customHeight="1">
      <c r="A43" s="434">
        <v>38.0</v>
      </c>
      <c r="B43" s="439">
        <v>44636.0</v>
      </c>
      <c r="C43" s="434" t="s">
        <v>200</v>
      </c>
      <c r="D43" s="453"/>
      <c r="E43" s="441"/>
      <c r="F43" s="442" t="s">
        <v>8618</v>
      </c>
      <c r="G43" s="434" t="s">
        <v>860</v>
      </c>
      <c r="H43" s="434" t="s">
        <v>6</v>
      </c>
      <c r="I43" s="434" t="s">
        <v>1123</v>
      </c>
      <c r="J43" s="434"/>
      <c r="K43" s="434" t="s">
        <v>79</v>
      </c>
      <c r="L43" s="434" t="s">
        <v>871</v>
      </c>
      <c r="M43" s="434"/>
      <c r="N43" s="434" t="s">
        <v>483</v>
      </c>
      <c r="O43" s="434"/>
      <c r="P43" s="443" t="s">
        <v>8619</v>
      </c>
      <c r="Q43" s="430"/>
      <c r="R43" s="430"/>
      <c r="S43" s="430"/>
      <c r="T43" s="430"/>
      <c r="U43" s="430"/>
      <c r="V43" s="430"/>
      <c r="W43" s="430"/>
      <c r="X43" s="430"/>
      <c r="Y43" s="430"/>
      <c r="Z43" s="430"/>
    </row>
    <row r="44" ht="15.75" customHeight="1">
      <c r="A44" s="434">
        <v>39.0</v>
      </c>
      <c r="B44" s="439">
        <v>44636.0</v>
      </c>
      <c r="C44" s="434" t="s">
        <v>200</v>
      </c>
      <c r="D44" s="453"/>
      <c r="E44" s="441"/>
      <c r="F44" s="442" t="s">
        <v>8620</v>
      </c>
      <c r="G44" s="434" t="s">
        <v>860</v>
      </c>
      <c r="H44" s="434" t="s">
        <v>6</v>
      </c>
      <c r="I44" s="434" t="s">
        <v>1241</v>
      </c>
      <c r="J44" s="434"/>
      <c r="K44" s="434" t="s">
        <v>37</v>
      </c>
      <c r="L44" s="434" t="s">
        <v>871</v>
      </c>
      <c r="M44" s="434"/>
      <c r="N44" s="434" t="s">
        <v>483</v>
      </c>
      <c r="O44" s="434"/>
      <c r="P44" s="443" t="s">
        <v>8621</v>
      </c>
      <c r="Q44" s="430"/>
      <c r="R44" s="430"/>
      <c r="S44" s="430"/>
      <c r="T44" s="430"/>
      <c r="U44" s="430"/>
      <c r="V44" s="430"/>
      <c r="W44" s="430"/>
      <c r="X44" s="430"/>
      <c r="Y44" s="430"/>
      <c r="Z44" s="430"/>
    </row>
    <row r="45" ht="15.75" customHeight="1">
      <c r="A45" s="434">
        <v>40.0</v>
      </c>
      <c r="B45" s="439">
        <v>44636.0</v>
      </c>
      <c r="C45" s="434" t="s">
        <v>200</v>
      </c>
      <c r="D45" s="453"/>
      <c r="E45" s="441"/>
      <c r="F45" s="442" t="s">
        <v>8622</v>
      </c>
      <c r="G45" s="434" t="s">
        <v>860</v>
      </c>
      <c r="H45" s="434" t="s">
        <v>79</v>
      </c>
      <c r="I45" s="434" t="s">
        <v>871</v>
      </c>
      <c r="J45" s="434"/>
      <c r="K45" s="434" t="s">
        <v>105</v>
      </c>
      <c r="L45" s="434" t="s">
        <v>4732</v>
      </c>
      <c r="M45" s="434">
        <v>28.0</v>
      </c>
      <c r="N45" s="434" t="s">
        <v>483</v>
      </c>
      <c r="O45" s="434"/>
      <c r="P45" s="443" t="s">
        <v>8623</v>
      </c>
      <c r="Q45" s="430"/>
      <c r="R45" s="430"/>
      <c r="S45" s="430"/>
      <c r="T45" s="430"/>
      <c r="U45" s="430"/>
      <c r="V45" s="430"/>
      <c r="W45" s="430"/>
      <c r="X45" s="430"/>
      <c r="Y45" s="430"/>
      <c r="Z45" s="430"/>
    </row>
    <row r="46" ht="15.75" customHeight="1">
      <c r="A46" s="434">
        <v>41.0</v>
      </c>
      <c r="B46" s="439">
        <v>44636.0</v>
      </c>
      <c r="C46" s="434" t="s">
        <v>200</v>
      </c>
      <c r="D46" s="453"/>
      <c r="E46" s="441"/>
      <c r="F46" s="442" t="s">
        <v>8624</v>
      </c>
      <c r="G46" s="434" t="s">
        <v>860</v>
      </c>
      <c r="H46" s="434" t="s">
        <v>79</v>
      </c>
      <c r="I46" s="434" t="s">
        <v>871</v>
      </c>
      <c r="J46" s="434"/>
      <c r="K46" s="434" t="s">
        <v>105</v>
      </c>
      <c r="L46" s="434" t="s">
        <v>4732</v>
      </c>
      <c r="M46" s="434">
        <v>26.0</v>
      </c>
      <c r="N46" s="434" t="s">
        <v>483</v>
      </c>
      <c r="O46" s="434"/>
      <c r="P46" s="443" t="s">
        <v>8623</v>
      </c>
      <c r="Q46" s="430"/>
      <c r="R46" s="430"/>
      <c r="S46" s="430"/>
      <c r="T46" s="430"/>
      <c r="U46" s="430"/>
      <c r="V46" s="430"/>
      <c r="W46" s="430"/>
      <c r="X46" s="430"/>
      <c r="Y46" s="430"/>
      <c r="Z46" s="430"/>
    </row>
    <row r="47" ht="15.75" customHeight="1">
      <c r="A47" s="434">
        <v>42.0</v>
      </c>
      <c r="B47" s="472">
        <v>44639.0</v>
      </c>
      <c r="C47" s="448" t="s">
        <v>200</v>
      </c>
      <c r="D47" s="457"/>
      <c r="E47" s="450"/>
      <c r="F47" s="451" t="s">
        <v>8625</v>
      </c>
      <c r="G47" s="448" t="s">
        <v>860</v>
      </c>
      <c r="H47" s="448" t="s">
        <v>79</v>
      </c>
      <c r="I47" s="448" t="s">
        <v>871</v>
      </c>
      <c r="J47" s="448"/>
      <c r="K47" s="448" t="s">
        <v>105</v>
      </c>
      <c r="L47" s="448" t="s">
        <v>4732</v>
      </c>
      <c r="M47" s="448">
        <v>23.0</v>
      </c>
      <c r="N47" s="448" t="s">
        <v>483</v>
      </c>
      <c r="O47" s="448"/>
      <c r="P47" s="452" t="s">
        <v>8623</v>
      </c>
      <c r="Q47" s="430"/>
      <c r="R47" s="430"/>
      <c r="S47" s="430"/>
      <c r="T47" s="430"/>
      <c r="U47" s="430"/>
      <c r="V47" s="430"/>
      <c r="W47" s="430"/>
      <c r="X47" s="430"/>
      <c r="Y47" s="430"/>
      <c r="Z47" s="430"/>
    </row>
    <row r="48" ht="15.75" customHeight="1">
      <c r="A48" s="434">
        <v>43.0</v>
      </c>
      <c r="B48" s="439">
        <v>44641.0</v>
      </c>
      <c r="C48" s="434" t="s">
        <v>30</v>
      </c>
      <c r="D48" s="453"/>
      <c r="E48" s="441"/>
      <c r="F48" s="442" t="s">
        <v>8626</v>
      </c>
      <c r="G48" s="434" t="s">
        <v>860</v>
      </c>
      <c r="H48" s="434" t="s">
        <v>21</v>
      </c>
      <c r="I48" s="434" t="s">
        <v>8627</v>
      </c>
      <c r="J48" s="434"/>
      <c r="K48" s="434" t="s">
        <v>31</v>
      </c>
      <c r="L48" s="434" t="s">
        <v>5814</v>
      </c>
      <c r="M48" s="434"/>
      <c r="N48" s="434" t="s">
        <v>483</v>
      </c>
      <c r="O48" s="434"/>
      <c r="P48" s="471" t="s">
        <v>8628</v>
      </c>
      <c r="Q48" s="430"/>
      <c r="R48" s="430"/>
      <c r="S48" s="430"/>
      <c r="T48" s="430"/>
      <c r="U48" s="430"/>
      <c r="V48" s="430"/>
      <c r="W48" s="430"/>
      <c r="X48" s="430"/>
      <c r="Y48" s="430"/>
      <c r="Z48" s="430"/>
    </row>
    <row r="49" ht="15.75" customHeight="1">
      <c r="A49" s="434">
        <v>44.0</v>
      </c>
      <c r="B49" s="473">
        <v>44641.0</v>
      </c>
      <c r="C49" s="434" t="s">
        <v>200</v>
      </c>
      <c r="D49" s="474"/>
      <c r="E49" s="441"/>
      <c r="F49" s="442" t="s">
        <v>8629</v>
      </c>
      <c r="G49" s="434" t="s">
        <v>860</v>
      </c>
      <c r="H49" s="434" t="s">
        <v>27</v>
      </c>
      <c r="I49" s="434" t="s">
        <v>4884</v>
      </c>
      <c r="J49" s="434"/>
      <c r="K49" s="434" t="s">
        <v>79</v>
      </c>
      <c r="L49" s="434" t="s">
        <v>871</v>
      </c>
      <c r="M49" s="434"/>
      <c r="N49" s="434" t="s">
        <v>483</v>
      </c>
      <c r="O49" s="434"/>
      <c r="P49" s="471" t="s">
        <v>8630</v>
      </c>
      <c r="Q49" s="430"/>
      <c r="R49" s="430"/>
      <c r="S49" s="430"/>
      <c r="T49" s="430"/>
      <c r="U49" s="430"/>
      <c r="V49" s="430"/>
      <c r="W49" s="430"/>
      <c r="X49" s="430"/>
      <c r="Y49" s="430"/>
      <c r="Z49" s="430"/>
    </row>
    <row r="50" ht="15.75" customHeight="1">
      <c r="A50" s="434">
        <v>45.0</v>
      </c>
      <c r="B50" s="439">
        <v>44641.0</v>
      </c>
      <c r="C50" s="434" t="s">
        <v>200</v>
      </c>
      <c r="D50" s="453"/>
      <c r="E50" s="441"/>
      <c r="F50" s="442" t="s">
        <v>8631</v>
      </c>
      <c r="G50" s="434" t="s">
        <v>860</v>
      </c>
      <c r="H50" s="434" t="s">
        <v>79</v>
      </c>
      <c r="I50" s="434"/>
      <c r="J50" s="434"/>
      <c r="K50" s="434" t="s">
        <v>203</v>
      </c>
      <c r="L50" s="434"/>
      <c r="M50" s="434"/>
      <c r="N50" s="434" t="s">
        <v>483</v>
      </c>
      <c r="O50" s="434"/>
      <c r="P50" s="471" t="s">
        <v>8632</v>
      </c>
      <c r="Q50" s="430"/>
      <c r="R50" s="430"/>
      <c r="S50" s="430"/>
      <c r="T50" s="430"/>
      <c r="U50" s="430"/>
      <c r="V50" s="430"/>
      <c r="W50" s="430"/>
      <c r="X50" s="430"/>
      <c r="Y50" s="430"/>
      <c r="Z50" s="430"/>
    </row>
    <row r="51" ht="15.75" customHeight="1">
      <c r="A51" s="434">
        <v>46.0</v>
      </c>
      <c r="B51" s="439">
        <v>44641.0</v>
      </c>
      <c r="C51" s="434" t="s">
        <v>30</v>
      </c>
      <c r="D51" s="453"/>
      <c r="E51" s="441"/>
      <c r="F51" s="442" t="s">
        <v>8633</v>
      </c>
      <c r="G51" s="434" t="s">
        <v>860</v>
      </c>
      <c r="H51" s="434" t="s">
        <v>21</v>
      </c>
      <c r="I51" s="434" t="s">
        <v>8627</v>
      </c>
      <c r="J51" s="434"/>
      <c r="K51" s="434" t="s">
        <v>27</v>
      </c>
      <c r="L51" s="434" t="s">
        <v>4884</v>
      </c>
      <c r="M51" s="434"/>
      <c r="N51" s="434" t="s">
        <v>483</v>
      </c>
      <c r="O51" s="434"/>
      <c r="P51" s="471" t="s">
        <v>8634</v>
      </c>
      <c r="Q51" s="430"/>
      <c r="R51" s="430"/>
      <c r="S51" s="430"/>
      <c r="T51" s="430"/>
      <c r="U51" s="430"/>
      <c r="V51" s="430"/>
      <c r="W51" s="430"/>
      <c r="X51" s="430"/>
      <c r="Y51" s="430"/>
      <c r="Z51" s="430"/>
    </row>
    <row r="52" ht="15.75" customHeight="1">
      <c r="A52" s="434">
        <v>47.0</v>
      </c>
      <c r="B52" s="449">
        <v>44641.0</v>
      </c>
      <c r="C52" s="448" t="s">
        <v>30</v>
      </c>
      <c r="D52" s="457"/>
      <c r="E52" s="450"/>
      <c r="F52" s="451" t="s">
        <v>8635</v>
      </c>
      <c r="G52" s="448" t="s">
        <v>860</v>
      </c>
      <c r="H52" s="448" t="s">
        <v>65</v>
      </c>
      <c r="I52" s="448" t="s">
        <v>8627</v>
      </c>
      <c r="J52" s="448"/>
      <c r="K52" s="448" t="s">
        <v>31</v>
      </c>
      <c r="L52" s="448" t="s">
        <v>5814</v>
      </c>
      <c r="M52" s="448"/>
      <c r="N52" s="448" t="s">
        <v>483</v>
      </c>
      <c r="O52" s="448"/>
      <c r="P52" s="475" t="s">
        <v>8636</v>
      </c>
      <c r="Q52" s="430"/>
      <c r="R52" s="430"/>
      <c r="S52" s="430"/>
      <c r="T52" s="430"/>
      <c r="U52" s="430"/>
      <c r="V52" s="430"/>
      <c r="W52" s="430"/>
      <c r="X52" s="430"/>
      <c r="Y52" s="430"/>
      <c r="Z52" s="430"/>
    </row>
    <row r="53" ht="15.75" customHeight="1">
      <c r="A53" s="434">
        <v>48.0</v>
      </c>
      <c r="B53" s="449">
        <v>44642.0</v>
      </c>
      <c r="C53" s="448" t="s">
        <v>200</v>
      </c>
      <c r="D53" s="457"/>
      <c r="E53" s="450"/>
      <c r="F53" s="451" t="s">
        <v>8637</v>
      </c>
      <c r="G53" s="448" t="s">
        <v>860</v>
      </c>
      <c r="H53" s="448" t="s">
        <v>79</v>
      </c>
      <c r="I53" s="448" t="s">
        <v>1511</v>
      </c>
      <c r="J53" s="448"/>
      <c r="K53" s="448" t="s">
        <v>105</v>
      </c>
      <c r="L53" s="448" t="s">
        <v>1511</v>
      </c>
      <c r="M53" s="448"/>
      <c r="N53" s="448" t="s">
        <v>483</v>
      </c>
      <c r="O53" s="448"/>
      <c r="P53" s="452" t="s">
        <v>8638</v>
      </c>
      <c r="Q53" s="430"/>
      <c r="R53" s="430"/>
      <c r="S53" s="430"/>
      <c r="T53" s="430"/>
      <c r="U53" s="430"/>
      <c r="V53" s="430"/>
      <c r="W53" s="430"/>
      <c r="X53" s="430"/>
      <c r="Y53" s="430"/>
      <c r="Z53" s="430"/>
    </row>
    <row r="54" ht="15.75" customHeight="1">
      <c r="A54" s="434">
        <v>49.0</v>
      </c>
      <c r="B54" s="449">
        <v>44642.0</v>
      </c>
      <c r="C54" s="448" t="s">
        <v>200</v>
      </c>
      <c r="D54" s="457"/>
      <c r="E54" s="476"/>
      <c r="F54" s="451" t="s">
        <v>8639</v>
      </c>
      <c r="G54" s="448" t="s">
        <v>860</v>
      </c>
      <c r="H54" s="448" t="s">
        <v>79</v>
      </c>
      <c r="I54" s="448" t="s">
        <v>1511</v>
      </c>
      <c r="J54" s="448"/>
      <c r="K54" s="448" t="s">
        <v>105</v>
      </c>
      <c r="L54" s="448" t="s">
        <v>1511</v>
      </c>
      <c r="M54" s="448"/>
      <c r="N54" s="448" t="s">
        <v>483</v>
      </c>
      <c r="O54" s="448"/>
      <c r="P54" s="475" t="s">
        <v>8638</v>
      </c>
      <c r="Q54" s="430"/>
      <c r="R54" s="430"/>
      <c r="S54" s="430"/>
      <c r="T54" s="430"/>
      <c r="U54" s="430"/>
      <c r="V54" s="430"/>
      <c r="W54" s="430"/>
      <c r="X54" s="430"/>
      <c r="Y54" s="430"/>
      <c r="Z54" s="430"/>
    </row>
    <row r="55" ht="15.75" customHeight="1">
      <c r="A55" s="434">
        <v>50.0</v>
      </c>
      <c r="B55" s="477">
        <v>44642.0</v>
      </c>
      <c r="C55" s="434" t="s">
        <v>200</v>
      </c>
      <c r="D55" s="453"/>
      <c r="E55" s="434"/>
      <c r="F55" s="434" t="s">
        <v>8640</v>
      </c>
      <c r="G55" s="434" t="s">
        <v>860</v>
      </c>
      <c r="H55" s="434" t="s">
        <v>31</v>
      </c>
      <c r="I55" s="434" t="s">
        <v>5814</v>
      </c>
      <c r="J55" s="434"/>
      <c r="K55" s="434" t="s">
        <v>105</v>
      </c>
      <c r="L55" s="434" t="s">
        <v>871</v>
      </c>
      <c r="M55" s="434"/>
      <c r="N55" s="434" t="s">
        <v>483</v>
      </c>
      <c r="O55" s="434"/>
      <c r="P55" s="443" t="s">
        <v>8641</v>
      </c>
      <c r="Q55" s="430"/>
      <c r="R55" s="430"/>
      <c r="S55" s="430"/>
      <c r="T55" s="430"/>
      <c r="U55" s="430"/>
      <c r="V55" s="430"/>
      <c r="W55" s="430"/>
      <c r="X55" s="430"/>
      <c r="Y55" s="430"/>
      <c r="Z55" s="430"/>
    </row>
    <row r="56" ht="15.75" customHeight="1">
      <c r="A56" s="434">
        <v>51.0</v>
      </c>
      <c r="B56" s="477">
        <v>44643.0</v>
      </c>
      <c r="C56" s="434" t="s">
        <v>30</v>
      </c>
      <c r="D56" s="453"/>
      <c r="E56" s="441"/>
      <c r="F56" s="434" t="s">
        <v>8642</v>
      </c>
      <c r="G56" s="434" t="s">
        <v>860</v>
      </c>
      <c r="H56" s="434" t="s">
        <v>21</v>
      </c>
      <c r="I56" s="434" t="s">
        <v>8627</v>
      </c>
      <c r="J56" s="434"/>
      <c r="K56" s="434" t="s">
        <v>31</v>
      </c>
      <c r="L56" s="434" t="s">
        <v>8643</v>
      </c>
      <c r="M56" s="434"/>
      <c r="N56" s="434" t="s">
        <v>483</v>
      </c>
      <c r="O56" s="434"/>
      <c r="P56" s="471" t="s">
        <v>8644</v>
      </c>
      <c r="Q56" s="430"/>
      <c r="R56" s="430"/>
      <c r="S56" s="430"/>
      <c r="T56" s="430"/>
      <c r="U56" s="430"/>
      <c r="V56" s="430"/>
      <c r="W56" s="430"/>
      <c r="X56" s="430"/>
      <c r="Y56" s="430"/>
      <c r="Z56" s="430"/>
    </row>
    <row r="57" ht="15.75" customHeight="1">
      <c r="A57" s="434">
        <v>52.0</v>
      </c>
      <c r="B57" s="477">
        <v>44643.0</v>
      </c>
      <c r="C57" s="434" t="s">
        <v>30</v>
      </c>
      <c r="D57" s="453"/>
      <c r="E57" s="478"/>
      <c r="F57" s="434" t="s">
        <v>8645</v>
      </c>
      <c r="G57" s="434" t="s">
        <v>860</v>
      </c>
      <c r="H57" s="434" t="s">
        <v>21</v>
      </c>
      <c r="I57" s="434" t="s">
        <v>8627</v>
      </c>
      <c r="J57" s="434"/>
      <c r="K57" s="434" t="s">
        <v>27</v>
      </c>
      <c r="L57" s="434" t="s">
        <v>8646</v>
      </c>
      <c r="M57" s="434"/>
      <c r="N57" s="434" t="s">
        <v>483</v>
      </c>
      <c r="O57" s="434"/>
      <c r="P57" s="471" t="s">
        <v>8647</v>
      </c>
      <c r="Q57" s="430"/>
      <c r="R57" s="430"/>
      <c r="S57" s="430"/>
      <c r="T57" s="430"/>
      <c r="U57" s="430"/>
      <c r="V57" s="430"/>
      <c r="W57" s="430"/>
      <c r="X57" s="430"/>
      <c r="Y57" s="430"/>
      <c r="Z57" s="430"/>
    </row>
    <row r="58" ht="15.75" customHeight="1">
      <c r="A58" s="460">
        <v>53.0</v>
      </c>
      <c r="B58" s="459">
        <v>44644.0</v>
      </c>
      <c r="C58" s="460" t="s">
        <v>17</v>
      </c>
      <c r="D58" s="479"/>
      <c r="E58" s="480"/>
      <c r="F58" s="463" t="s">
        <v>8648</v>
      </c>
      <c r="G58" s="460" t="s">
        <v>860</v>
      </c>
      <c r="H58" s="460" t="s">
        <v>31</v>
      </c>
      <c r="I58" s="460"/>
      <c r="J58" s="460"/>
      <c r="K58" s="460" t="s">
        <v>67</v>
      </c>
      <c r="L58" s="460"/>
      <c r="M58" s="460"/>
      <c r="N58" s="460" t="s">
        <v>8601</v>
      </c>
      <c r="O58" s="460"/>
      <c r="P58" s="468" t="s">
        <v>8649</v>
      </c>
      <c r="Q58" s="430"/>
      <c r="R58" s="430"/>
      <c r="S58" s="430"/>
      <c r="T58" s="430"/>
      <c r="U58" s="430"/>
      <c r="V58" s="430"/>
      <c r="W58" s="430"/>
      <c r="X58" s="430"/>
      <c r="Y58" s="430"/>
      <c r="Z58" s="430"/>
    </row>
    <row r="59" ht="15.75" customHeight="1">
      <c r="A59" s="434">
        <v>54.0</v>
      </c>
      <c r="B59" s="439">
        <v>44650.0</v>
      </c>
      <c r="C59" s="434" t="s">
        <v>26</v>
      </c>
      <c r="D59" s="453"/>
      <c r="E59" s="438"/>
      <c r="F59" s="442" t="s">
        <v>8650</v>
      </c>
      <c r="G59" s="434" t="s">
        <v>860</v>
      </c>
      <c r="H59" s="434" t="s">
        <v>31</v>
      </c>
      <c r="I59" s="434" t="s">
        <v>5814</v>
      </c>
      <c r="J59" s="434"/>
      <c r="K59" s="434" t="s">
        <v>89</v>
      </c>
      <c r="L59" s="434" t="s">
        <v>871</v>
      </c>
      <c r="M59" s="434"/>
      <c r="N59" s="434" t="s">
        <v>483</v>
      </c>
      <c r="O59" s="434"/>
      <c r="P59" s="470" t="s">
        <v>8651</v>
      </c>
      <c r="Q59" s="430"/>
      <c r="R59" s="430"/>
      <c r="S59" s="430"/>
      <c r="T59" s="430"/>
      <c r="U59" s="430"/>
      <c r="V59" s="430"/>
      <c r="W59" s="430"/>
      <c r="X59" s="430"/>
      <c r="Y59" s="430"/>
      <c r="Z59" s="430"/>
    </row>
    <row r="60" ht="15.75" customHeight="1">
      <c r="A60" s="434">
        <v>55.0</v>
      </c>
      <c r="B60" s="459">
        <v>44656.0</v>
      </c>
      <c r="C60" s="434" t="s">
        <v>58</v>
      </c>
      <c r="D60" s="453"/>
      <c r="E60" s="434"/>
      <c r="F60" s="463" t="s">
        <v>8652</v>
      </c>
      <c r="G60" s="434" t="s">
        <v>860</v>
      </c>
      <c r="H60" s="434" t="s">
        <v>27</v>
      </c>
      <c r="I60" s="434" t="s">
        <v>4884</v>
      </c>
      <c r="J60" s="434"/>
      <c r="K60" s="434" t="s">
        <v>121</v>
      </c>
      <c r="L60" s="434" t="s">
        <v>871</v>
      </c>
      <c r="M60" s="434"/>
      <c r="N60" s="434" t="s">
        <v>483</v>
      </c>
      <c r="O60" s="434"/>
      <c r="P60" s="468" t="s">
        <v>8653</v>
      </c>
      <c r="Q60" s="430"/>
      <c r="R60" s="430"/>
      <c r="S60" s="430"/>
      <c r="T60" s="430"/>
      <c r="U60" s="430"/>
      <c r="V60" s="430"/>
      <c r="W60" s="430"/>
      <c r="X60" s="430"/>
      <c r="Y60" s="430"/>
      <c r="Z60" s="430"/>
    </row>
    <row r="61" ht="15.75" customHeight="1">
      <c r="A61" s="434">
        <v>56.0</v>
      </c>
      <c r="B61" s="439">
        <v>44657.0</v>
      </c>
      <c r="C61" s="434" t="s">
        <v>200</v>
      </c>
      <c r="D61" s="453"/>
      <c r="E61" s="434"/>
      <c r="F61" s="442" t="s">
        <v>8654</v>
      </c>
      <c r="G61" s="434" t="s">
        <v>860</v>
      </c>
      <c r="H61" s="434" t="s">
        <v>6</v>
      </c>
      <c r="I61" s="434" t="s">
        <v>8655</v>
      </c>
      <c r="J61" s="434"/>
      <c r="K61" s="434" t="s">
        <v>79</v>
      </c>
      <c r="L61" s="434" t="s">
        <v>871</v>
      </c>
      <c r="M61" s="434"/>
      <c r="N61" s="434" t="s">
        <v>483</v>
      </c>
      <c r="O61" s="434"/>
      <c r="P61" s="471" t="s">
        <v>8656</v>
      </c>
      <c r="Q61" s="430"/>
      <c r="R61" s="430"/>
      <c r="S61" s="430"/>
      <c r="T61" s="430"/>
      <c r="U61" s="430"/>
      <c r="V61" s="430"/>
      <c r="W61" s="430"/>
      <c r="X61" s="430"/>
      <c r="Y61" s="430"/>
      <c r="Z61" s="430"/>
    </row>
    <row r="62" ht="15.75" customHeight="1">
      <c r="A62" s="434">
        <v>57.0</v>
      </c>
      <c r="B62" s="439">
        <v>44658.0</v>
      </c>
      <c r="C62" s="434" t="s">
        <v>200</v>
      </c>
      <c r="D62" s="453"/>
      <c r="E62" s="438"/>
      <c r="F62" s="442" t="s">
        <v>8657</v>
      </c>
      <c r="G62" s="434" t="s">
        <v>860</v>
      </c>
      <c r="H62" s="434" t="s">
        <v>6</v>
      </c>
      <c r="I62" s="434" t="s">
        <v>8655</v>
      </c>
      <c r="J62" s="434"/>
      <c r="K62" s="434" t="s">
        <v>79</v>
      </c>
      <c r="L62" s="434" t="s">
        <v>871</v>
      </c>
      <c r="M62" s="434"/>
      <c r="N62" s="434" t="s">
        <v>483</v>
      </c>
      <c r="O62" s="434"/>
      <c r="P62" s="471" t="s">
        <v>8658</v>
      </c>
      <c r="Q62" s="430"/>
      <c r="R62" s="430"/>
      <c r="S62" s="430"/>
      <c r="T62" s="430"/>
      <c r="U62" s="430"/>
      <c r="V62" s="430"/>
      <c r="W62" s="430"/>
      <c r="X62" s="430"/>
      <c r="Y62" s="430"/>
      <c r="Z62" s="430"/>
    </row>
    <row r="63" ht="15.75" customHeight="1">
      <c r="A63" s="434">
        <v>58.0</v>
      </c>
      <c r="B63" s="439">
        <v>44675.0</v>
      </c>
      <c r="C63" s="434" t="s">
        <v>17</v>
      </c>
      <c r="D63" s="453"/>
      <c r="E63" s="438"/>
      <c r="F63" s="442" t="s">
        <v>8659</v>
      </c>
      <c r="G63" s="434" t="s">
        <v>860</v>
      </c>
      <c r="H63" s="434" t="s">
        <v>31</v>
      </c>
      <c r="I63" s="435" t="s">
        <v>8660</v>
      </c>
      <c r="J63" s="481" t="s">
        <v>8661</v>
      </c>
      <c r="K63" s="434" t="s">
        <v>67</v>
      </c>
      <c r="L63" s="434" t="s">
        <v>871</v>
      </c>
      <c r="M63" s="434">
        <v>2.0</v>
      </c>
      <c r="N63" s="434" t="s">
        <v>483</v>
      </c>
      <c r="O63" s="434"/>
      <c r="P63" s="471" t="s">
        <v>8662</v>
      </c>
      <c r="Q63" s="430"/>
      <c r="R63" s="430"/>
      <c r="S63" s="430"/>
      <c r="T63" s="430"/>
      <c r="U63" s="430"/>
      <c r="V63" s="430"/>
      <c r="W63" s="430"/>
      <c r="X63" s="430"/>
      <c r="Y63" s="430"/>
      <c r="Z63" s="430"/>
    </row>
    <row r="64" ht="15.75" customHeight="1">
      <c r="A64" s="434">
        <v>59.0</v>
      </c>
      <c r="B64" s="445">
        <v>44679.0</v>
      </c>
      <c r="C64" s="434" t="s">
        <v>200</v>
      </c>
      <c r="D64" s="453"/>
      <c r="E64" s="438"/>
      <c r="F64" s="446" t="s">
        <v>8663</v>
      </c>
      <c r="G64" s="434" t="s">
        <v>860</v>
      </c>
      <c r="H64" s="434" t="s">
        <v>6</v>
      </c>
      <c r="I64" s="434" t="s">
        <v>871</v>
      </c>
      <c r="J64" s="434"/>
      <c r="K64" s="434" t="s">
        <v>87</v>
      </c>
      <c r="L64" s="434" t="s">
        <v>871</v>
      </c>
      <c r="M64" s="434"/>
      <c r="N64" s="434" t="s">
        <v>483</v>
      </c>
      <c r="O64" s="434"/>
      <c r="P64" s="470" t="s">
        <v>8664</v>
      </c>
      <c r="Q64" s="430"/>
      <c r="R64" s="430"/>
      <c r="S64" s="430"/>
      <c r="T64" s="430"/>
      <c r="U64" s="430"/>
      <c r="V64" s="430"/>
      <c r="W64" s="430"/>
      <c r="X64" s="430"/>
      <c r="Y64" s="430"/>
      <c r="Z64" s="430"/>
    </row>
    <row r="65" ht="15.75" customHeight="1">
      <c r="A65" s="434">
        <v>60.0</v>
      </c>
      <c r="B65" s="439">
        <v>44697.0</v>
      </c>
      <c r="C65" s="482" t="s">
        <v>23</v>
      </c>
      <c r="D65" s="482"/>
      <c r="E65" s="482"/>
      <c r="F65" s="446" t="s">
        <v>881</v>
      </c>
      <c r="G65" s="434" t="s">
        <v>860</v>
      </c>
      <c r="H65" s="482" t="s">
        <v>6</v>
      </c>
      <c r="I65" s="483" t="s">
        <v>7023</v>
      </c>
      <c r="J65" s="483">
        <v>5.0</v>
      </c>
      <c r="K65" s="482" t="s">
        <v>85</v>
      </c>
      <c r="L65" s="482" t="s">
        <v>871</v>
      </c>
      <c r="M65" s="483">
        <v>1.0</v>
      </c>
      <c r="N65" s="434" t="s">
        <v>483</v>
      </c>
      <c r="O65" s="482"/>
      <c r="P65" s="471" t="s">
        <v>882</v>
      </c>
      <c r="Q65" s="430"/>
      <c r="R65" s="430"/>
      <c r="S65" s="430"/>
      <c r="T65" s="430"/>
      <c r="U65" s="430"/>
      <c r="V65" s="430"/>
      <c r="W65" s="430"/>
      <c r="X65" s="430"/>
      <c r="Y65" s="430"/>
      <c r="Z65" s="430"/>
    </row>
    <row r="66" ht="15.75" customHeight="1">
      <c r="A66" s="434">
        <v>61.0</v>
      </c>
      <c r="B66" s="473">
        <v>44698.0</v>
      </c>
      <c r="C66" s="434" t="s">
        <v>28</v>
      </c>
      <c r="D66" s="453"/>
      <c r="E66" s="434"/>
      <c r="F66" s="442" t="s">
        <v>8665</v>
      </c>
      <c r="G66" s="434" t="s">
        <v>860</v>
      </c>
      <c r="H66" s="434" t="s">
        <v>91</v>
      </c>
      <c r="I66" s="482" t="s">
        <v>871</v>
      </c>
      <c r="J66" s="434"/>
      <c r="K66" s="434" t="s">
        <v>27</v>
      </c>
      <c r="L66" s="434" t="s">
        <v>4884</v>
      </c>
      <c r="M66" s="434"/>
      <c r="N66" s="434" t="s">
        <v>483</v>
      </c>
      <c r="O66" s="434"/>
      <c r="P66" s="471" t="s">
        <v>8666</v>
      </c>
      <c r="Q66" s="430"/>
      <c r="R66" s="430"/>
      <c r="S66" s="430"/>
      <c r="T66" s="430"/>
      <c r="U66" s="430"/>
      <c r="V66" s="430"/>
      <c r="W66" s="430"/>
      <c r="X66" s="430"/>
      <c r="Y66" s="430"/>
      <c r="Z66" s="430"/>
    </row>
    <row r="67" ht="15.75" customHeight="1">
      <c r="A67" s="434">
        <v>62.0</v>
      </c>
      <c r="B67" s="473">
        <v>44698.0</v>
      </c>
      <c r="C67" s="434" t="s">
        <v>28</v>
      </c>
      <c r="D67" s="453"/>
      <c r="E67" s="438"/>
      <c r="F67" s="442" t="s">
        <v>8667</v>
      </c>
      <c r="G67" s="434" t="s">
        <v>860</v>
      </c>
      <c r="H67" s="434" t="s">
        <v>91</v>
      </c>
      <c r="I67" s="482" t="s">
        <v>871</v>
      </c>
      <c r="J67" s="434"/>
      <c r="K67" s="434" t="s">
        <v>27</v>
      </c>
      <c r="L67" s="434" t="s">
        <v>4884</v>
      </c>
      <c r="M67" s="434"/>
      <c r="N67" s="434" t="s">
        <v>483</v>
      </c>
      <c r="O67" s="434"/>
      <c r="P67" s="471" t="s">
        <v>8666</v>
      </c>
      <c r="Q67" s="430"/>
      <c r="R67" s="430"/>
      <c r="S67" s="430"/>
      <c r="T67" s="430"/>
      <c r="U67" s="430"/>
      <c r="V67" s="430"/>
      <c r="W67" s="430"/>
      <c r="X67" s="430"/>
      <c r="Y67" s="430"/>
      <c r="Z67" s="430"/>
    </row>
    <row r="68" ht="15.75" customHeight="1">
      <c r="A68" s="434">
        <v>63.0</v>
      </c>
      <c r="B68" s="473">
        <v>44698.0</v>
      </c>
      <c r="C68" s="434" t="s">
        <v>28</v>
      </c>
      <c r="D68" s="453"/>
      <c r="E68" s="438"/>
      <c r="F68" s="442" t="s">
        <v>8668</v>
      </c>
      <c r="G68" s="434" t="s">
        <v>860</v>
      </c>
      <c r="H68" s="434" t="s">
        <v>91</v>
      </c>
      <c r="I68" s="482" t="s">
        <v>871</v>
      </c>
      <c r="J68" s="434"/>
      <c r="K68" s="434" t="s">
        <v>31</v>
      </c>
      <c r="L68" s="434" t="s">
        <v>5814</v>
      </c>
      <c r="M68" s="434"/>
      <c r="N68" s="434" t="s">
        <v>483</v>
      </c>
      <c r="O68" s="434"/>
      <c r="P68" s="471" t="s">
        <v>8666</v>
      </c>
      <c r="Q68" s="430"/>
      <c r="R68" s="430"/>
      <c r="S68" s="430"/>
      <c r="T68" s="430"/>
      <c r="U68" s="430"/>
      <c r="V68" s="430"/>
      <c r="W68" s="430"/>
      <c r="X68" s="430"/>
      <c r="Y68" s="430"/>
      <c r="Z68" s="430"/>
    </row>
    <row r="69" ht="15.75" customHeight="1">
      <c r="A69" s="434">
        <v>64.0</v>
      </c>
      <c r="B69" s="473">
        <v>44698.0</v>
      </c>
      <c r="C69" s="434" t="s">
        <v>28</v>
      </c>
      <c r="D69" s="453"/>
      <c r="E69" s="453"/>
      <c r="F69" s="442" t="s">
        <v>8669</v>
      </c>
      <c r="G69" s="434" t="s">
        <v>860</v>
      </c>
      <c r="H69" s="434" t="s">
        <v>91</v>
      </c>
      <c r="I69" s="482" t="s">
        <v>871</v>
      </c>
      <c r="J69" s="434"/>
      <c r="K69" s="434" t="s">
        <v>31</v>
      </c>
      <c r="L69" s="434" t="s">
        <v>5814</v>
      </c>
      <c r="M69" s="434"/>
      <c r="N69" s="434" t="s">
        <v>483</v>
      </c>
      <c r="O69" s="434"/>
      <c r="P69" s="471" t="s">
        <v>8666</v>
      </c>
      <c r="Q69" s="430"/>
      <c r="R69" s="430"/>
      <c r="S69" s="430"/>
      <c r="T69" s="430"/>
      <c r="U69" s="430"/>
      <c r="V69" s="430"/>
      <c r="W69" s="430"/>
      <c r="X69" s="430"/>
      <c r="Y69" s="430"/>
      <c r="Z69" s="430"/>
    </row>
    <row r="70" ht="15.75" customHeight="1">
      <c r="A70" s="434">
        <v>65.0</v>
      </c>
      <c r="B70" s="473">
        <v>44698.0</v>
      </c>
      <c r="C70" s="434" t="s">
        <v>1731</v>
      </c>
      <c r="D70" s="453"/>
      <c r="E70" s="438"/>
      <c r="F70" s="442" t="s">
        <v>8670</v>
      </c>
      <c r="G70" s="434" t="s">
        <v>860</v>
      </c>
      <c r="H70" s="434" t="s">
        <v>6</v>
      </c>
      <c r="I70" s="434" t="s">
        <v>871</v>
      </c>
      <c r="J70" s="434"/>
      <c r="K70" s="434" t="s">
        <v>31</v>
      </c>
      <c r="L70" s="434" t="s">
        <v>5814</v>
      </c>
      <c r="M70" s="434"/>
      <c r="N70" s="434" t="s">
        <v>483</v>
      </c>
      <c r="O70" s="434"/>
      <c r="P70" s="471" t="s">
        <v>8671</v>
      </c>
      <c r="Q70" s="430"/>
      <c r="R70" s="430"/>
      <c r="S70" s="430"/>
      <c r="T70" s="430"/>
      <c r="U70" s="430"/>
      <c r="V70" s="430"/>
      <c r="W70" s="430"/>
      <c r="X70" s="430"/>
      <c r="Y70" s="430"/>
      <c r="Z70" s="430"/>
    </row>
    <row r="71" ht="15.75" customHeight="1">
      <c r="A71" s="434">
        <v>66.0</v>
      </c>
      <c r="B71" s="439">
        <v>44704.0</v>
      </c>
      <c r="C71" s="434" t="s">
        <v>210</v>
      </c>
      <c r="D71" s="453"/>
      <c r="E71" s="438"/>
      <c r="F71" s="442" t="s">
        <v>8672</v>
      </c>
      <c r="G71" s="434" t="s">
        <v>860</v>
      </c>
      <c r="H71" s="434" t="s">
        <v>83</v>
      </c>
      <c r="I71" s="434" t="s">
        <v>871</v>
      </c>
      <c r="J71" s="434"/>
      <c r="K71" s="434" t="s">
        <v>101</v>
      </c>
      <c r="L71" s="434" t="s">
        <v>871</v>
      </c>
      <c r="M71" s="434"/>
      <c r="N71" s="434" t="s">
        <v>483</v>
      </c>
      <c r="O71" s="434"/>
      <c r="P71" s="471" t="s">
        <v>8673</v>
      </c>
      <c r="Q71" s="430"/>
      <c r="R71" s="430"/>
      <c r="S71" s="430"/>
      <c r="T71" s="430"/>
      <c r="U71" s="430"/>
      <c r="V71" s="430"/>
      <c r="W71" s="430"/>
      <c r="X71" s="430"/>
      <c r="Y71" s="430"/>
      <c r="Z71" s="430"/>
    </row>
    <row r="72" ht="15.75" customHeight="1">
      <c r="A72" s="434">
        <v>67.0</v>
      </c>
      <c r="B72" s="439">
        <v>44704.0</v>
      </c>
      <c r="C72" s="434" t="s">
        <v>210</v>
      </c>
      <c r="D72" s="453"/>
      <c r="E72" s="438"/>
      <c r="F72" s="442" t="s">
        <v>8674</v>
      </c>
      <c r="G72" s="434" t="s">
        <v>860</v>
      </c>
      <c r="H72" s="434" t="s">
        <v>83</v>
      </c>
      <c r="I72" s="434" t="s">
        <v>871</v>
      </c>
      <c r="J72" s="434"/>
      <c r="K72" s="434" t="s">
        <v>101</v>
      </c>
      <c r="L72" s="434" t="s">
        <v>871</v>
      </c>
      <c r="M72" s="434"/>
      <c r="N72" s="434" t="s">
        <v>483</v>
      </c>
      <c r="O72" s="434"/>
      <c r="P72" s="471" t="s">
        <v>8673</v>
      </c>
      <c r="Q72" s="430"/>
      <c r="R72" s="430"/>
      <c r="S72" s="430"/>
      <c r="T72" s="430"/>
      <c r="U72" s="430"/>
      <c r="V72" s="430"/>
      <c r="W72" s="430"/>
      <c r="X72" s="430"/>
      <c r="Y72" s="430"/>
      <c r="Z72" s="430"/>
    </row>
    <row r="73" ht="15.75" customHeight="1">
      <c r="A73" s="434">
        <v>68.0</v>
      </c>
      <c r="B73" s="439">
        <v>44711.0</v>
      </c>
      <c r="C73" s="434" t="s">
        <v>200</v>
      </c>
      <c r="D73" s="438"/>
      <c r="E73" s="438"/>
      <c r="F73" s="442" t="s">
        <v>8675</v>
      </c>
      <c r="G73" s="434" t="s">
        <v>860</v>
      </c>
      <c r="H73" s="434" t="s">
        <v>101</v>
      </c>
      <c r="I73" s="434" t="s">
        <v>1518</v>
      </c>
      <c r="J73" s="434"/>
      <c r="K73" s="434" t="s">
        <v>131</v>
      </c>
      <c r="L73" s="434" t="s">
        <v>871</v>
      </c>
      <c r="M73" s="434"/>
      <c r="N73" s="434" t="s">
        <v>483</v>
      </c>
      <c r="O73" s="434"/>
      <c r="P73" s="471" t="s">
        <v>8676</v>
      </c>
      <c r="Q73" s="430"/>
      <c r="R73" s="430"/>
      <c r="S73" s="430"/>
      <c r="T73" s="430"/>
      <c r="U73" s="430"/>
      <c r="V73" s="430"/>
      <c r="W73" s="430"/>
      <c r="X73" s="430"/>
      <c r="Y73" s="430"/>
      <c r="Z73" s="430"/>
    </row>
    <row r="74" ht="15.75" customHeight="1">
      <c r="A74" s="460">
        <v>69.0</v>
      </c>
      <c r="B74" s="459">
        <v>44718.0</v>
      </c>
      <c r="C74" s="460" t="s">
        <v>17</v>
      </c>
      <c r="D74" s="479"/>
      <c r="E74" s="464"/>
      <c r="F74" s="463" t="s">
        <v>8677</v>
      </c>
      <c r="G74" s="460" t="s">
        <v>860</v>
      </c>
      <c r="H74" s="460" t="s">
        <v>31</v>
      </c>
      <c r="I74" s="460" t="s">
        <v>8678</v>
      </c>
      <c r="J74" s="460"/>
      <c r="K74" s="460" t="s">
        <v>27</v>
      </c>
      <c r="L74" s="460" t="s">
        <v>4884</v>
      </c>
      <c r="M74" s="460"/>
      <c r="N74" s="460" t="s">
        <v>8601</v>
      </c>
      <c r="O74" s="460"/>
      <c r="P74" s="468" t="s">
        <v>8679</v>
      </c>
      <c r="Q74" s="430"/>
      <c r="R74" s="430"/>
      <c r="S74" s="430"/>
      <c r="T74" s="430"/>
      <c r="U74" s="430"/>
      <c r="V74" s="430"/>
      <c r="W74" s="430"/>
      <c r="X74" s="430"/>
      <c r="Y74" s="430"/>
      <c r="Z74" s="430"/>
    </row>
    <row r="75" ht="15.75" customHeight="1">
      <c r="A75" s="460">
        <v>70.0</v>
      </c>
      <c r="B75" s="459">
        <v>44718.0</v>
      </c>
      <c r="C75" s="460" t="s">
        <v>200</v>
      </c>
      <c r="D75" s="479"/>
      <c r="E75" s="464"/>
      <c r="F75" s="463" t="s">
        <v>8680</v>
      </c>
      <c r="G75" s="460" t="s">
        <v>860</v>
      </c>
      <c r="H75" s="460" t="s">
        <v>6</v>
      </c>
      <c r="I75" s="460" t="s">
        <v>871</v>
      </c>
      <c r="J75" s="460"/>
      <c r="K75" s="460" t="s">
        <v>27</v>
      </c>
      <c r="L75" s="460" t="s">
        <v>871</v>
      </c>
      <c r="M75" s="460"/>
      <c r="N75" s="484" t="s">
        <v>4076</v>
      </c>
      <c r="O75" s="460"/>
      <c r="P75" s="468" t="s">
        <v>8681</v>
      </c>
      <c r="Q75" s="485"/>
      <c r="R75" s="485"/>
      <c r="S75" s="485"/>
      <c r="T75" s="485"/>
      <c r="U75" s="485"/>
      <c r="V75" s="485"/>
      <c r="W75" s="485"/>
      <c r="X75" s="485"/>
      <c r="Y75" s="485"/>
      <c r="Z75" s="485"/>
    </row>
    <row r="76" ht="15.75" customHeight="1">
      <c r="A76" s="434">
        <v>71.0</v>
      </c>
      <c r="B76" s="459">
        <v>44719.0</v>
      </c>
      <c r="C76" s="434" t="s">
        <v>200</v>
      </c>
      <c r="D76" s="453"/>
      <c r="E76" s="438"/>
      <c r="F76" s="463" t="s">
        <v>8682</v>
      </c>
      <c r="G76" s="434" t="s">
        <v>860</v>
      </c>
      <c r="H76" s="434" t="s">
        <v>6</v>
      </c>
      <c r="I76" s="434" t="s">
        <v>871</v>
      </c>
      <c r="J76" s="434"/>
      <c r="K76" s="434" t="s">
        <v>27</v>
      </c>
      <c r="L76" s="434" t="s">
        <v>871</v>
      </c>
      <c r="M76" s="434"/>
      <c r="N76" s="434" t="s">
        <v>483</v>
      </c>
      <c r="O76" s="434"/>
      <c r="P76" s="468" t="s">
        <v>8683</v>
      </c>
      <c r="Q76" s="430"/>
      <c r="R76" s="430"/>
      <c r="S76" s="430"/>
      <c r="T76" s="430"/>
      <c r="U76" s="430"/>
      <c r="V76" s="430"/>
      <c r="W76" s="430"/>
      <c r="X76" s="430"/>
      <c r="Y76" s="430"/>
      <c r="Z76" s="430"/>
    </row>
    <row r="77" ht="15.75" customHeight="1">
      <c r="A77" s="434">
        <v>72.0</v>
      </c>
      <c r="B77" s="439">
        <v>44722.0</v>
      </c>
      <c r="C77" s="434" t="s">
        <v>200</v>
      </c>
      <c r="D77" s="453"/>
      <c r="E77" s="438"/>
      <c r="F77" s="446" t="s">
        <v>8684</v>
      </c>
      <c r="G77" s="434" t="s">
        <v>860</v>
      </c>
      <c r="H77" s="434" t="s">
        <v>6</v>
      </c>
      <c r="I77" s="434" t="s">
        <v>871</v>
      </c>
      <c r="J77" s="434"/>
      <c r="K77" s="434" t="s">
        <v>79</v>
      </c>
      <c r="L77" s="434" t="s">
        <v>871</v>
      </c>
      <c r="M77" s="434"/>
      <c r="N77" s="434" t="s">
        <v>483</v>
      </c>
      <c r="O77" s="434"/>
      <c r="P77" s="470" t="s">
        <v>8685</v>
      </c>
      <c r="Q77" s="430"/>
      <c r="R77" s="430"/>
      <c r="S77" s="430"/>
      <c r="T77" s="430"/>
      <c r="U77" s="430"/>
      <c r="V77" s="430"/>
      <c r="W77" s="430"/>
      <c r="X77" s="430"/>
      <c r="Y77" s="430"/>
      <c r="Z77" s="430"/>
    </row>
    <row r="78" ht="15.75" customHeight="1">
      <c r="A78" s="434">
        <v>73.0</v>
      </c>
      <c r="B78" s="439">
        <v>44722.0</v>
      </c>
      <c r="C78" s="434" t="s">
        <v>200</v>
      </c>
      <c r="D78" s="453"/>
      <c r="E78" s="438"/>
      <c r="F78" s="446" t="s">
        <v>8686</v>
      </c>
      <c r="G78" s="434" t="s">
        <v>860</v>
      </c>
      <c r="H78" s="434" t="s">
        <v>6</v>
      </c>
      <c r="I78" s="434" t="s">
        <v>871</v>
      </c>
      <c r="J78" s="434"/>
      <c r="K78" s="434" t="s">
        <v>79</v>
      </c>
      <c r="L78" s="434" t="s">
        <v>871</v>
      </c>
      <c r="M78" s="434"/>
      <c r="N78" s="434" t="s">
        <v>483</v>
      </c>
      <c r="O78" s="434"/>
      <c r="P78" s="470" t="s">
        <v>8685</v>
      </c>
      <c r="Q78" s="430"/>
      <c r="R78" s="430"/>
      <c r="S78" s="430"/>
      <c r="T78" s="430"/>
      <c r="U78" s="430"/>
      <c r="V78" s="430"/>
      <c r="W78" s="430"/>
      <c r="X78" s="430"/>
      <c r="Y78" s="430"/>
      <c r="Z78" s="430"/>
    </row>
    <row r="79" ht="15.75" customHeight="1">
      <c r="A79" s="434">
        <v>74.0</v>
      </c>
      <c r="B79" s="439">
        <v>44722.0</v>
      </c>
      <c r="C79" s="434" t="s">
        <v>200</v>
      </c>
      <c r="D79" s="453"/>
      <c r="E79" s="438"/>
      <c r="F79" s="446" t="s">
        <v>8687</v>
      </c>
      <c r="G79" s="434" t="s">
        <v>860</v>
      </c>
      <c r="H79" s="434" t="s">
        <v>79</v>
      </c>
      <c r="I79" s="434" t="s">
        <v>871</v>
      </c>
      <c r="J79" s="434"/>
      <c r="K79" s="434" t="s">
        <v>105</v>
      </c>
      <c r="L79" s="434" t="s">
        <v>871</v>
      </c>
      <c r="M79" s="434"/>
      <c r="N79" s="434" t="s">
        <v>483</v>
      </c>
      <c r="O79" s="434"/>
      <c r="P79" s="470" t="s">
        <v>8685</v>
      </c>
      <c r="Q79" s="430"/>
      <c r="R79" s="430"/>
      <c r="S79" s="430"/>
      <c r="T79" s="430"/>
      <c r="U79" s="430"/>
      <c r="V79" s="430"/>
      <c r="W79" s="430"/>
      <c r="X79" s="430"/>
      <c r="Y79" s="430"/>
      <c r="Z79" s="430"/>
    </row>
    <row r="80" ht="15.75" customHeight="1">
      <c r="A80" s="434">
        <v>75.0</v>
      </c>
      <c r="B80" s="459">
        <v>44722.0</v>
      </c>
      <c r="C80" s="434" t="s">
        <v>200</v>
      </c>
      <c r="D80" s="474"/>
      <c r="E80" s="438"/>
      <c r="F80" s="463" t="s">
        <v>8688</v>
      </c>
      <c r="G80" s="434" t="s">
        <v>860</v>
      </c>
      <c r="H80" s="434" t="s">
        <v>79</v>
      </c>
      <c r="I80" s="434" t="s">
        <v>871</v>
      </c>
      <c r="J80" s="434"/>
      <c r="K80" s="434" t="s">
        <v>105</v>
      </c>
      <c r="L80" s="434" t="s">
        <v>871</v>
      </c>
      <c r="M80" s="434"/>
      <c r="N80" s="434" t="s">
        <v>483</v>
      </c>
      <c r="O80" s="434"/>
      <c r="P80" s="468" t="s">
        <v>8685</v>
      </c>
      <c r="Q80" s="430"/>
      <c r="R80" s="430"/>
      <c r="S80" s="430"/>
      <c r="T80" s="430"/>
      <c r="U80" s="430"/>
      <c r="V80" s="430"/>
      <c r="W80" s="430"/>
      <c r="X80" s="430"/>
      <c r="Y80" s="430"/>
      <c r="Z80" s="430"/>
    </row>
    <row r="81" ht="15.75" customHeight="1">
      <c r="A81" s="434">
        <v>76.0</v>
      </c>
      <c r="B81" s="439">
        <v>44725.0</v>
      </c>
      <c r="C81" s="434" t="s">
        <v>200</v>
      </c>
      <c r="D81" s="441"/>
      <c r="E81" s="438"/>
      <c r="F81" s="446" t="s">
        <v>8689</v>
      </c>
      <c r="G81" s="434" t="s">
        <v>860</v>
      </c>
      <c r="H81" s="434" t="s">
        <v>79</v>
      </c>
      <c r="I81" s="434" t="s">
        <v>871</v>
      </c>
      <c r="J81" s="434"/>
      <c r="K81" s="434" t="s">
        <v>105</v>
      </c>
      <c r="L81" s="434" t="s">
        <v>871</v>
      </c>
      <c r="M81" s="434"/>
      <c r="N81" s="434" t="s">
        <v>483</v>
      </c>
      <c r="O81" s="434"/>
      <c r="P81" s="470" t="s">
        <v>8690</v>
      </c>
      <c r="Q81" s="430"/>
      <c r="R81" s="430"/>
      <c r="S81" s="430"/>
      <c r="T81" s="430"/>
      <c r="U81" s="430"/>
      <c r="V81" s="430"/>
      <c r="W81" s="430"/>
      <c r="X81" s="430"/>
      <c r="Y81" s="430"/>
      <c r="Z81" s="430"/>
    </row>
    <row r="82" ht="15.75" customHeight="1">
      <c r="A82" s="434">
        <v>77.0</v>
      </c>
      <c r="B82" s="439">
        <v>44725.0</v>
      </c>
      <c r="C82" s="434" t="s">
        <v>200</v>
      </c>
      <c r="D82" s="453"/>
      <c r="E82" s="438"/>
      <c r="F82" s="446" t="s">
        <v>8691</v>
      </c>
      <c r="G82" s="434" t="s">
        <v>860</v>
      </c>
      <c r="H82" s="434" t="s">
        <v>79</v>
      </c>
      <c r="I82" s="434" t="s">
        <v>871</v>
      </c>
      <c r="J82" s="434"/>
      <c r="K82" s="434" t="s">
        <v>105</v>
      </c>
      <c r="L82" s="434" t="s">
        <v>871</v>
      </c>
      <c r="M82" s="434"/>
      <c r="N82" s="434" t="s">
        <v>483</v>
      </c>
      <c r="O82" s="434"/>
      <c r="P82" s="446" t="s">
        <v>8690</v>
      </c>
      <c r="Q82" s="430"/>
      <c r="R82" s="430"/>
      <c r="S82" s="430"/>
      <c r="T82" s="430"/>
      <c r="U82" s="430"/>
      <c r="V82" s="430"/>
      <c r="W82" s="430"/>
      <c r="X82" s="430"/>
      <c r="Y82" s="430"/>
      <c r="Z82" s="430"/>
    </row>
    <row r="83" ht="15.75" customHeight="1">
      <c r="A83" s="434">
        <v>78.0</v>
      </c>
      <c r="B83" s="439">
        <v>44726.0</v>
      </c>
      <c r="C83" s="434" t="s">
        <v>210</v>
      </c>
      <c r="D83" s="441"/>
      <c r="E83" s="438"/>
      <c r="F83" s="446" t="s">
        <v>8692</v>
      </c>
      <c r="G83" s="434" t="s">
        <v>860</v>
      </c>
      <c r="H83" s="434" t="s">
        <v>6</v>
      </c>
      <c r="I83" s="434" t="s">
        <v>871</v>
      </c>
      <c r="J83" s="434"/>
      <c r="K83" s="434" t="s">
        <v>83</v>
      </c>
      <c r="L83" s="434" t="s">
        <v>871</v>
      </c>
      <c r="M83" s="434"/>
      <c r="N83" s="434" t="s">
        <v>483</v>
      </c>
      <c r="O83" s="434"/>
      <c r="P83" s="470" t="s">
        <v>8693</v>
      </c>
      <c r="Q83" s="430"/>
      <c r="R83" s="430"/>
      <c r="S83" s="430"/>
      <c r="T83" s="430"/>
      <c r="U83" s="430"/>
      <c r="V83" s="430"/>
      <c r="W83" s="430"/>
      <c r="X83" s="430"/>
      <c r="Y83" s="430"/>
      <c r="Z83" s="430"/>
    </row>
    <row r="84" ht="15.75" customHeight="1">
      <c r="A84" s="434">
        <v>79.0</v>
      </c>
      <c r="B84" s="439">
        <v>44731.0</v>
      </c>
      <c r="C84" s="434" t="s">
        <v>200</v>
      </c>
      <c r="D84" s="441"/>
      <c r="E84" s="438"/>
      <c r="F84" s="446" t="s">
        <v>8694</v>
      </c>
      <c r="G84" s="434" t="s">
        <v>860</v>
      </c>
      <c r="H84" s="434" t="s">
        <v>79</v>
      </c>
      <c r="I84" s="434" t="s">
        <v>871</v>
      </c>
      <c r="J84" s="434"/>
      <c r="K84" s="434" t="s">
        <v>105</v>
      </c>
      <c r="L84" s="434" t="s">
        <v>4732</v>
      </c>
      <c r="M84" s="434"/>
      <c r="N84" s="434" t="s">
        <v>483</v>
      </c>
      <c r="O84" s="434"/>
      <c r="P84" s="470" t="s">
        <v>8695</v>
      </c>
      <c r="Q84" s="430"/>
      <c r="R84" s="430"/>
      <c r="S84" s="430"/>
      <c r="T84" s="430"/>
      <c r="U84" s="430"/>
      <c r="V84" s="430"/>
      <c r="W84" s="430"/>
      <c r="X84" s="430"/>
      <c r="Y84" s="430"/>
      <c r="Z84" s="430"/>
    </row>
    <row r="85" ht="15.75" customHeight="1">
      <c r="A85" s="434">
        <v>80.0</v>
      </c>
      <c r="B85" s="439">
        <v>44732.0</v>
      </c>
      <c r="C85" s="434" t="s">
        <v>200</v>
      </c>
      <c r="D85" s="486"/>
      <c r="E85" s="438"/>
      <c r="F85" s="446" t="s">
        <v>8696</v>
      </c>
      <c r="G85" s="434" t="s">
        <v>860</v>
      </c>
      <c r="H85" s="434" t="s">
        <v>79</v>
      </c>
      <c r="I85" s="434" t="s">
        <v>871</v>
      </c>
      <c r="J85" s="434"/>
      <c r="K85" s="434" t="s">
        <v>105</v>
      </c>
      <c r="L85" s="434" t="s">
        <v>4732</v>
      </c>
      <c r="M85" s="434"/>
      <c r="N85" s="434" t="s">
        <v>483</v>
      </c>
      <c r="O85" s="434"/>
      <c r="P85" s="470" t="s">
        <v>8695</v>
      </c>
      <c r="Q85" s="430"/>
      <c r="R85" s="430"/>
      <c r="S85" s="430"/>
      <c r="T85" s="430"/>
      <c r="U85" s="430"/>
      <c r="V85" s="430"/>
      <c r="W85" s="430"/>
      <c r="X85" s="430"/>
      <c r="Y85" s="430"/>
      <c r="Z85" s="430"/>
    </row>
    <row r="86" ht="15.75" customHeight="1">
      <c r="A86" s="434">
        <v>80.0</v>
      </c>
      <c r="B86" s="439">
        <v>44732.0</v>
      </c>
      <c r="C86" s="434" t="s">
        <v>200</v>
      </c>
      <c r="D86" s="486"/>
      <c r="E86" s="438"/>
      <c r="F86" s="446" t="s">
        <v>8696</v>
      </c>
      <c r="G86" s="434" t="s">
        <v>860</v>
      </c>
      <c r="H86" s="434" t="s">
        <v>79</v>
      </c>
      <c r="I86" s="434" t="s">
        <v>871</v>
      </c>
      <c r="J86" s="434"/>
      <c r="K86" s="434" t="s">
        <v>105</v>
      </c>
      <c r="L86" s="434" t="s">
        <v>4732</v>
      </c>
      <c r="M86" s="434"/>
      <c r="N86" s="434" t="s">
        <v>483</v>
      </c>
      <c r="O86" s="434"/>
      <c r="P86" s="470" t="s">
        <v>8695</v>
      </c>
      <c r="Q86" s="430"/>
      <c r="R86" s="430"/>
      <c r="S86" s="430"/>
      <c r="T86" s="430"/>
      <c r="U86" s="430"/>
      <c r="V86" s="430"/>
      <c r="W86" s="430"/>
      <c r="X86" s="430"/>
      <c r="Y86" s="430"/>
      <c r="Z86" s="430"/>
    </row>
    <row r="87" ht="15.75" customHeight="1">
      <c r="A87" s="434">
        <v>82.0</v>
      </c>
      <c r="B87" s="439">
        <v>44732.0</v>
      </c>
      <c r="C87" s="434" t="s">
        <v>200</v>
      </c>
      <c r="D87" s="434"/>
      <c r="E87" s="438"/>
      <c r="F87" s="446" t="s">
        <v>8697</v>
      </c>
      <c r="G87" s="434" t="s">
        <v>860</v>
      </c>
      <c r="H87" s="434" t="s">
        <v>79</v>
      </c>
      <c r="I87" s="434" t="s">
        <v>871</v>
      </c>
      <c r="J87" s="434"/>
      <c r="K87" s="434" t="s">
        <v>105</v>
      </c>
      <c r="L87" s="434" t="s">
        <v>4732</v>
      </c>
      <c r="M87" s="434"/>
      <c r="N87" s="434" t="s">
        <v>483</v>
      </c>
      <c r="O87" s="434"/>
      <c r="P87" s="470" t="s">
        <v>8695</v>
      </c>
      <c r="Q87" s="430"/>
      <c r="R87" s="430"/>
      <c r="S87" s="430"/>
      <c r="T87" s="430"/>
      <c r="U87" s="430"/>
      <c r="V87" s="430"/>
      <c r="W87" s="430"/>
      <c r="X87" s="430"/>
      <c r="Y87" s="430"/>
      <c r="Z87" s="430"/>
    </row>
    <row r="88" ht="15.75" customHeight="1">
      <c r="A88" s="434">
        <v>83.0</v>
      </c>
      <c r="B88" s="439">
        <v>44732.0</v>
      </c>
      <c r="C88" s="434" t="s">
        <v>200</v>
      </c>
      <c r="D88" s="478"/>
      <c r="E88" s="438"/>
      <c r="F88" s="446" t="s">
        <v>8698</v>
      </c>
      <c r="G88" s="434" t="s">
        <v>860</v>
      </c>
      <c r="H88" s="434" t="s">
        <v>79</v>
      </c>
      <c r="I88" s="434" t="s">
        <v>871</v>
      </c>
      <c r="J88" s="434"/>
      <c r="K88" s="434" t="s">
        <v>105</v>
      </c>
      <c r="L88" s="434" t="s">
        <v>4732</v>
      </c>
      <c r="M88" s="434"/>
      <c r="N88" s="434" t="s">
        <v>483</v>
      </c>
      <c r="O88" s="434"/>
      <c r="P88" s="470" t="s">
        <v>8695</v>
      </c>
      <c r="Q88" s="430"/>
      <c r="R88" s="430"/>
      <c r="S88" s="430"/>
      <c r="T88" s="430"/>
      <c r="U88" s="430"/>
      <c r="V88" s="430"/>
      <c r="W88" s="430"/>
      <c r="X88" s="430"/>
      <c r="Y88" s="430"/>
      <c r="Z88" s="430"/>
    </row>
    <row r="89" ht="15.75" customHeight="1">
      <c r="A89" s="434">
        <v>84.0</v>
      </c>
      <c r="B89" s="439">
        <v>44732.0</v>
      </c>
      <c r="C89" s="434" t="s">
        <v>200</v>
      </c>
      <c r="D89" s="487"/>
      <c r="E89" s="438"/>
      <c r="F89" s="446" t="s">
        <v>8699</v>
      </c>
      <c r="G89" s="434" t="s">
        <v>860</v>
      </c>
      <c r="H89" s="434" t="s">
        <v>79</v>
      </c>
      <c r="I89" s="434" t="s">
        <v>871</v>
      </c>
      <c r="J89" s="434"/>
      <c r="K89" s="434" t="s">
        <v>105</v>
      </c>
      <c r="L89" s="434" t="s">
        <v>4732</v>
      </c>
      <c r="M89" s="434"/>
      <c r="N89" s="434" t="s">
        <v>483</v>
      </c>
      <c r="O89" s="434"/>
      <c r="P89" s="470" t="s">
        <v>8695</v>
      </c>
      <c r="Q89" s="430"/>
      <c r="R89" s="430"/>
      <c r="S89" s="430"/>
      <c r="T89" s="430"/>
      <c r="U89" s="430"/>
      <c r="V89" s="430"/>
      <c r="W89" s="430"/>
      <c r="X89" s="430"/>
      <c r="Y89" s="430"/>
      <c r="Z89" s="430"/>
    </row>
    <row r="90" ht="15.75" customHeight="1">
      <c r="A90" s="434">
        <v>85.0</v>
      </c>
      <c r="B90" s="439">
        <v>44734.0</v>
      </c>
      <c r="C90" s="434" t="s">
        <v>200</v>
      </c>
      <c r="D90" s="438"/>
      <c r="E90" s="438"/>
      <c r="F90" s="442" t="s">
        <v>8700</v>
      </c>
      <c r="G90" s="434" t="s">
        <v>860</v>
      </c>
      <c r="H90" s="434" t="s">
        <v>6</v>
      </c>
      <c r="I90" s="434" t="s">
        <v>1241</v>
      </c>
      <c r="J90" s="434"/>
      <c r="K90" s="434" t="s">
        <v>105</v>
      </c>
      <c r="L90" s="434" t="s">
        <v>871</v>
      </c>
      <c r="M90" s="488"/>
      <c r="N90" s="434" t="s">
        <v>483</v>
      </c>
      <c r="O90" s="434"/>
      <c r="P90" s="471" t="s">
        <v>8701</v>
      </c>
      <c r="Q90" s="430"/>
      <c r="R90" s="430"/>
      <c r="S90" s="430"/>
      <c r="T90" s="430"/>
      <c r="U90" s="430"/>
      <c r="V90" s="430"/>
      <c r="W90" s="430"/>
      <c r="X90" s="430"/>
      <c r="Y90" s="430"/>
      <c r="Z90" s="430"/>
    </row>
    <row r="91" ht="15.75" customHeight="1">
      <c r="A91" s="434">
        <v>86.0</v>
      </c>
      <c r="B91" s="439">
        <v>44734.0</v>
      </c>
      <c r="C91" s="434" t="s">
        <v>66</v>
      </c>
      <c r="D91" s="438"/>
      <c r="E91" s="438"/>
      <c r="F91" s="442" t="s">
        <v>8702</v>
      </c>
      <c r="G91" s="434" t="s">
        <v>860</v>
      </c>
      <c r="H91" s="434" t="s">
        <v>6</v>
      </c>
      <c r="I91" s="434" t="s">
        <v>1241</v>
      </c>
      <c r="J91" s="434"/>
      <c r="K91" s="434" t="s">
        <v>129</v>
      </c>
      <c r="L91" s="434" t="s">
        <v>871</v>
      </c>
      <c r="M91" s="434"/>
      <c r="N91" s="434" t="s">
        <v>483</v>
      </c>
      <c r="O91" s="434"/>
      <c r="P91" s="471" t="s">
        <v>8703</v>
      </c>
      <c r="Q91" s="430"/>
      <c r="R91" s="430"/>
      <c r="S91" s="430"/>
      <c r="T91" s="430"/>
      <c r="U91" s="430"/>
      <c r="V91" s="430"/>
      <c r="W91" s="430"/>
      <c r="X91" s="430"/>
      <c r="Y91" s="430"/>
      <c r="Z91" s="430"/>
    </row>
    <row r="92" ht="15.75" customHeight="1">
      <c r="A92" s="434">
        <v>87.0</v>
      </c>
      <c r="B92" s="439">
        <v>44734.0</v>
      </c>
      <c r="C92" s="434" t="s">
        <v>66</v>
      </c>
      <c r="D92" s="441"/>
      <c r="E92" s="438"/>
      <c r="F92" s="442" t="s">
        <v>8704</v>
      </c>
      <c r="G92" s="434" t="s">
        <v>860</v>
      </c>
      <c r="H92" s="434" t="s">
        <v>6</v>
      </c>
      <c r="I92" s="434" t="s">
        <v>1241</v>
      </c>
      <c r="J92" s="434"/>
      <c r="K92" s="434" t="s">
        <v>129</v>
      </c>
      <c r="L92" s="434" t="s">
        <v>871</v>
      </c>
      <c r="M92" s="434"/>
      <c r="N92" s="434" t="s">
        <v>483</v>
      </c>
      <c r="O92" s="434"/>
      <c r="P92" s="471" t="s">
        <v>8703</v>
      </c>
      <c r="Q92" s="430"/>
      <c r="R92" s="430"/>
      <c r="S92" s="430"/>
      <c r="T92" s="430"/>
      <c r="U92" s="430"/>
      <c r="V92" s="430"/>
      <c r="W92" s="430"/>
      <c r="X92" s="430"/>
      <c r="Y92" s="430"/>
      <c r="Z92" s="430"/>
    </row>
    <row r="93" ht="15.75" customHeight="1">
      <c r="A93" s="434">
        <v>88.0</v>
      </c>
      <c r="B93" s="439">
        <v>44741.0</v>
      </c>
      <c r="C93" s="434" t="s">
        <v>32</v>
      </c>
      <c r="D93" s="486"/>
      <c r="E93" s="438"/>
      <c r="F93" s="442" t="s">
        <v>8705</v>
      </c>
      <c r="G93" s="434" t="s">
        <v>860</v>
      </c>
      <c r="H93" s="434" t="s">
        <v>31</v>
      </c>
      <c r="I93" s="434" t="s">
        <v>5814</v>
      </c>
      <c r="J93" s="434"/>
      <c r="K93" s="434" t="s">
        <v>95</v>
      </c>
      <c r="L93" s="434" t="s">
        <v>871</v>
      </c>
      <c r="M93" s="434">
        <v>4.0</v>
      </c>
      <c r="N93" s="434" t="s">
        <v>483</v>
      </c>
      <c r="O93" s="434"/>
      <c r="P93" s="471" t="s">
        <v>8706</v>
      </c>
      <c r="Q93" s="430"/>
      <c r="R93" s="430"/>
      <c r="S93" s="430"/>
      <c r="T93" s="430"/>
      <c r="U93" s="430"/>
      <c r="V93" s="430"/>
      <c r="W93" s="430"/>
      <c r="X93" s="430"/>
      <c r="Y93" s="430"/>
      <c r="Z93" s="430"/>
    </row>
    <row r="94" ht="15.75" customHeight="1">
      <c r="A94" s="434">
        <v>89.0</v>
      </c>
      <c r="B94" s="439">
        <v>44741.0</v>
      </c>
      <c r="C94" s="434" t="s">
        <v>32</v>
      </c>
      <c r="D94" s="438"/>
      <c r="E94" s="438"/>
      <c r="F94" s="442" t="s">
        <v>8707</v>
      </c>
      <c r="G94" s="434" t="s">
        <v>860</v>
      </c>
      <c r="H94" s="434" t="s">
        <v>31</v>
      </c>
      <c r="I94" s="434"/>
      <c r="J94" s="434"/>
      <c r="K94" s="434" t="s">
        <v>95</v>
      </c>
      <c r="L94" s="434" t="s">
        <v>871</v>
      </c>
      <c r="M94" s="434">
        <v>5.0</v>
      </c>
      <c r="N94" s="434" t="s">
        <v>483</v>
      </c>
      <c r="O94" s="434"/>
      <c r="P94" s="471" t="s">
        <v>8708</v>
      </c>
      <c r="Q94" s="430"/>
      <c r="R94" s="430"/>
      <c r="S94" s="430"/>
      <c r="T94" s="430"/>
      <c r="U94" s="430"/>
      <c r="V94" s="430"/>
      <c r="W94" s="430"/>
      <c r="X94" s="430"/>
      <c r="Y94" s="430"/>
      <c r="Z94" s="430"/>
    </row>
    <row r="95" ht="15.75" customHeight="1">
      <c r="A95" s="434">
        <v>90.0</v>
      </c>
      <c r="B95" s="459">
        <v>44742.0</v>
      </c>
      <c r="C95" s="434" t="s">
        <v>200</v>
      </c>
      <c r="D95" s="438"/>
      <c r="E95" s="438"/>
      <c r="F95" s="463" t="s">
        <v>8709</v>
      </c>
      <c r="G95" s="434" t="s">
        <v>860</v>
      </c>
      <c r="H95" s="434" t="s">
        <v>6</v>
      </c>
      <c r="I95" s="434" t="s">
        <v>1241</v>
      </c>
      <c r="J95" s="434"/>
      <c r="K95" s="434" t="s">
        <v>69</v>
      </c>
      <c r="L95" s="434" t="s">
        <v>871</v>
      </c>
      <c r="M95" s="434"/>
      <c r="N95" s="434" t="s">
        <v>483</v>
      </c>
      <c r="O95" s="434"/>
      <c r="P95" s="468" t="s">
        <v>8710</v>
      </c>
      <c r="Q95" s="430"/>
      <c r="R95" s="430"/>
      <c r="S95" s="430"/>
      <c r="T95" s="430"/>
      <c r="U95" s="430"/>
      <c r="V95" s="430"/>
      <c r="W95" s="430"/>
      <c r="X95" s="430"/>
      <c r="Y95" s="430"/>
      <c r="Z95" s="430"/>
    </row>
    <row r="96" ht="15.75" customHeight="1">
      <c r="A96" s="434">
        <v>91.0</v>
      </c>
      <c r="B96" s="439">
        <v>44742.0</v>
      </c>
      <c r="C96" s="434"/>
      <c r="D96" s="438"/>
      <c r="E96" s="438"/>
      <c r="F96" s="442" t="s">
        <v>8711</v>
      </c>
      <c r="G96" s="434" t="s">
        <v>860</v>
      </c>
      <c r="H96" s="434" t="s">
        <v>6</v>
      </c>
      <c r="I96" s="434" t="s">
        <v>871</v>
      </c>
      <c r="J96" s="434"/>
      <c r="K96" s="434" t="s">
        <v>69</v>
      </c>
      <c r="L96" s="434" t="s">
        <v>871</v>
      </c>
      <c r="M96" s="434"/>
      <c r="N96" s="434" t="s">
        <v>483</v>
      </c>
      <c r="O96" s="434"/>
      <c r="P96" s="471" t="s">
        <v>8712</v>
      </c>
      <c r="Q96" s="430"/>
      <c r="R96" s="430"/>
      <c r="S96" s="430"/>
      <c r="T96" s="430"/>
      <c r="U96" s="430"/>
      <c r="V96" s="430"/>
      <c r="W96" s="430"/>
      <c r="X96" s="430"/>
      <c r="Y96" s="430"/>
      <c r="Z96" s="430"/>
    </row>
    <row r="97" ht="15.75" customHeight="1">
      <c r="A97" s="460">
        <v>92.0</v>
      </c>
      <c r="B97" s="459">
        <v>44747.0</v>
      </c>
      <c r="C97" s="460" t="s">
        <v>40</v>
      </c>
      <c r="D97" s="464"/>
      <c r="E97" s="464"/>
      <c r="F97" s="463" t="s">
        <v>8713</v>
      </c>
      <c r="G97" s="460" t="s">
        <v>860</v>
      </c>
      <c r="H97" s="460" t="s">
        <v>27</v>
      </c>
      <c r="I97" s="460" t="s">
        <v>4884</v>
      </c>
      <c r="J97" s="460"/>
      <c r="K97" s="460" t="s">
        <v>107</v>
      </c>
      <c r="L97" s="460" t="s">
        <v>871</v>
      </c>
      <c r="M97" s="434">
        <v>2.0</v>
      </c>
      <c r="N97" s="434" t="s">
        <v>483</v>
      </c>
      <c r="O97" s="434"/>
      <c r="P97" s="471" t="s">
        <v>8714</v>
      </c>
      <c r="Q97" s="430"/>
      <c r="R97" s="430"/>
      <c r="S97" s="430"/>
      <c r="T97" s="430"/>
      <c r="U97" s="430"/>
      <c r="V97" s="430"/>
      <c r="W97" s="430"/>
      <c r="X97" s="430"/>
      <c r="Y97" s="430"/>
      <c r="Z97" s="430"/>
    </row>
    <row r="98" ht="15.75" customHeight="1">
      <c r="A98" s="434">
        <v>93.0</v>
      </c>
      <c r="B98" s="459">
        <v>44747.0</v>
      </c>
      <c r="C98" s="460" t="s">
        <v>40</v>
      </c>
      <c r="D98" s="480"/>
      <c r="E98" s="489"/>
      <c r="F98" s="463" t="s">
        <v>8715</v>
      </c>
      <c r="G98" s="460" t="s">
        <v>860</v>
      </c>
      <c r="H98" s="460" t="s">
        <v>31</v>
      </c>
      <c r="I98" s="460" t="s">
        <v>5814</v>
      </c>
      <c r="J98" s="460"/>
      <c r="K98" s="460" t="s">
        <v>107</v>
      </c>
      <c r="L98" s="460" t="s">
        <v>871</v>
      </c>
      <c r="M98" s="460">
        <v>1.0</v>
      </c>
      <c r="N98" s="460" t="s">
        <v>483</v>
      </c>
      <c r="O98" s="460"/>
      <c r="P98" s="468" t="s">
        <v>8716</v>
      </c>
      <c r="Q98" s="430"/>
      <c r="R98" s="430"/>
      <c r="S98" s="430"/>
      <c r="T98" s="430"/>
      <c r="U98" s="430"/>
      <c r="V98" s="430"/>
      <c r="W98" s="430"/>
      <c r="X98" s="430"/>
      <c r="Y98" s="430"/>
      <c r="Z98" s="430"/>
    </row>
    <row r="99" ht="15.75" customHeight="1">
      <c r="A99" s="434">
        <v>94.0</v>
      </c>
      <c r="B99" s="439">
        <v>44751.0</v>
      </c>
      <c r="C99" s="434" t="s">
        <v>40</v>
      </c>
      <c r="D99" s="478"/>
      <c r="E99" s="482"/>
      <c r="F99" s="442" t="s">
        <v>8717</v>
      </c>
      <c r="G99" s="434" t="s">
        <v>860</v>
      </c>
      <c r="H99" s="434" t="s">
        <v>6</v>
      </c>
      <c r="I99" s="434"/>
      <c r="J99" s="434" t="s">
        <v>871</v>
      </c>
      <c r="K99" s="434" t="s">
        <v>107</v>
      </c>
      <c r="L99" s="434" t="s">
        <v>871</v>
      </c>
      <c r="M99" s="434">
        <v>3.0</v>
      </c>
      <c r="N99" s="434" t="s">
        <v>483</v>
      </c>
      <c r="O99" s="434"/>
      <c r="P99" s="471" t="s">
        <v>8718</v>
      </c>
      <c r="Q99" s="430"/>
      <c r="R99" s="430"/>
      <c r="S99" s="430"/>
      <c r="T99" s="430"/>
      <c r="U99" s="430"/>
      <c r="V99" s="430"/>
      <c r="W99" s="430"/>
      <c r="X99" s="430"/>
      <c r="Y99" s="430"/>
      <c r="Z99" s="430"/>
    </row>
    <row r="100" ht="15.75" customHeight="1">
      <c r="A100" s="434">
        <v>95.0</v>
      </c>
      <c r="B100" s="439">
        <v>44754.0</v>
      </c>
      <c r="C100" s="434" t="s">
        <v>62</v>
      </c>
      <c r="D100" s="478"/>
      <c r="E100" s="438"/>
      <c r="F100" s="442" t="s">
        <v>8719</v>
      </c>
      <c r="G100" s="434" t="s">
        <v>860</v>
      </c>
      <c r="H100" s="434" t="s">
        <v>6</v>
      </c>
      <c r="I100" s="434" t="s">
        <v>871</v>
      </c>
      <c r="J100" s="434"/>
      <c r="K100" s="434" t="s">
        <v>125</v>
      </c>
      <c r="L100" s="434" t="s">
        <v>871</v>
      </c>
      <c r="M100" s="434"/>
      <c r="N100" s="434" t="s">
        <v>483</v>
      </c>
      <c r="O100" s="434"/>
      <c r="P100" s="471" t="s">
        <v>8720</v>
      </c>
      <c r="Q100" s="430"/>
      <c r="R100" s="430"/>
      <c r="S100" s="430"/>
      <c r="T100" s="430"/>
      <c r="U100" s="430"/>
      <c r="V100" s="430"/>
      <c r="W100" s="430"/>
      <c r="X100" s="430"/>
      <c r="Y100" s="430"/>
      <c r="Z100" s="430"/>
    </row>
    <row r="101" ht="15.75" customHeight="1">
      <c r="A101" s="434">
        <v>96.0</v>
      </c>
      <c r="B101" s="439">
        <v>44754.0</v>
      </c>
      <c r="C101" s="434" t="s">
        <v>40</v>
      </c>
      <c r="D101" s="438"/>
      <c r="E101" s="438"/>
      <c r="F101" s="442" t="s">
        <v>8721</v>
      </c>
      <c r="G101" s="434" t="s">
        <v>860</v>
      </c>
      <c r="H101" s="434" t="s">
        <v>6</v>
      </c>
      <c r="I101" s="434" t="s">
        <v>871</v>
      </c>
      <c r="J101" s="434"/>
      <c r="K101" s="434" t="s">
        <v>107</v>
      </c>
      <c r="L101" s="434" t="s">
        <v>8722</v>
      </c>
      <c r="M101" s="434">
        <v>4.0</v>
      </c>
      <c r="N101" s="434" t="s">
        <v>483</v>
      </c>
      <c r="O101" s="434"/>
      <c r="P101" s="471" t="s">
        <v>8723</v>
      </c>
      <c r="Q101" s="430"/>
      <c r="R101" s="430"/>
      <c r="S101" s="430"/>
      <c r="T101" s="430"/>
      <c r="U101" s="430"/>
      <c r="V101" s="430"/>
      <c r="W101" s="430"/>
      <c r="X101" s="430"/>
      <c r="Y101" s="430"/>
      <c r="Z101" s="430"/>
    </row>
    <row r="102" ht="15.75" customHeight="1">
      <c r="A102" s="434">
        <v>97.0</v>
      </c>
      <c r="B102" s="439">
        <v>44756.0</v>
      </c>
      <c r="C102" s="434" t="s">
        <v>200</v>
      </c>
      <c r="D102" s="438"/>
      <c r="E102" s="438"/>
      <c r="F102" s="442" t="s">
        <v>8724</v>
      </c>
      <c r="G102" s="434" t="s">
        <v>860</v>
      </c>
      <c r="H102" s="434" t="s">
        <v>105</v>
      </c>
      <c r="I102" s="434" t="s">
        <v>8725</v>
      </c>
      <c r="J102" s="434"/>
      <c r="K102" s="434" t="s">
        <v>105</v>
      </c>
      <c r="L102" s="434" t="s">
        <v>8726</v>
      </c>
      <c r="M102" s="434"/>
      <c r="N102" s="434" t="s">
        <v>483</v>
      </c>
      <c r="O102" s="434"/>
      <c r="P102" s="471" t="s">
        <v>8727</v>
      </c>
      <c r="Q102" s="430"/>
      <c r="R102" s="430"/>
      <c r="S102" s="430"/>
      <c r="T102" s="430"/>
      <c r="U102" s="430"/>
      <c r="V102" s="430"/>
      <c r="W102" s="430"/>
      <c r="X102" s="430"/>
      <c r="Y102" s="430"/>
      <c r="Z102" s="430"/>
    </row>
    <row r="103" ht="15.75" customHeight="1">
      <c r="A103" s="434">
        <v>98.0</v>
      </c>
      <c r="B103" s="439">
        <v>44756.0</v>
      </c>
      <c r="C103" s="434" t="s">
        <v>200</v>
      </c>
      <c r="D103" s="441"/>
      <c r="E103" s="438"/>
      <c r="F103" s="442" t="s">
        <v>8728</v>
      </c>
      <c r="G103" s="434" t="s">
        <v>860</v>
      </c>
      <c r="H103" s="434" t="s">
        <v>105</v>
      </c>
      <c r="I103" s="434" t="s">
        <v>8725</v>
      </c>
      <c r="J103" s="434"/>
      <c r="K103" s="434" t="s">
        <v>105</v>
      </c>
      <c r="L103" s="434" t="s">
        <v>8726</v>
      </c>
      <c r="M103" s="434"/>
      <c r="N103" s="434" t="s">
        <v>483</v>
      </c>
      <c r="O103" s="434"/>
      <c r="P103" s="471" t="s">
        <v>8727</v>
      </c>
      <c r="Q103" s="430"/>
      <c r="R103" s="430"/>
      <c r="S103" s="430"/>
      <c r="T103" s="430"/>
      <c r="U103" s="430"/>
      <c r="V103" s="430"/>
      <c r="W103" s="430"/>
      <c r="X103" s="430"/>
      <c r="Y103" s="430"/>
      <c r="Z103" s="430"/>
    </row>
    <row r="104" ht="15.75" customHeight="1">
      <c r="A104" s="434">
        <v>99.0</v>
      </c>
      <c r="B104" s="490">
        <v>44760.0</v>
      </c>
      <c r="C104" s="448" t="s">
        <v>200</v>
      </c>
      <c r="D104" s="450"/>
      <c r="E104" s="476"/>
      <c r="F104" s="448" t="s">
        <v>8729</v>
      </c>
      <c r="G104" s="448" t="s">
        <v>860</v>
      </c>
      <c r="H104" s="448" t="s">
        <v>79</v>
      </c>
      <c r="I104" s="448" t="s">
        <v>1511</v>
      </c>
      <c r="J104" s="448"/>
      <c r="K104" s="448" t="s">
        <v>105</v>
      </c>
      <c r="L104" s="448" t="s">
        <v>4732</v>
      </c>
      <c r="M104" s="448"/>
      <c r="N104" s="448" t="s">
        <v>483</v>
      </c>
      <c r="O104" s="448"/>
      <c r="P104" s="475" t="s">
        <v>8730</v>
      </c>
      <c r="Q104" s="430"/>
      <c r="R104" s="430"/>
      <c r="S104" s="430"/>
      <c r="T104" s="430"/>
      <c r="U104" s="430"/>
      <c r="V104" s="430"/>
      <c r="W104" s="430"/>
      <c r="X104" s="430"/>
      <c r="Y104" s="430"/>
      <c r="Z104" s="430"/>
    </row>
    <row r="105" ht="15.75" customHeight="1">
      <c r="A105" s="434">
        <v>100.0</v>
      </c>
      <c r="B105" s="449">
        <v>44760.0</v>
      </c>
      <c r="C105" s="448" t="s">
        <v>200</v>
      </c>
      <c r="D105" s="450"/>
      <c r="E105" s="476"/>
      <c r="F105" s="451" t="s">
        <v>8731</v>
      </c>
      <c r="G105" s="448" t="s">
        <v>860</v>
      </c>
      <c r="H105" s="448" t="s">
        <v>79</v>
      </c>
      <c r="I105" s="448" t="s">
        <v>1511</v>
      </c>
      <c r="J105" s="448"/>
      <c r="K105" s="448" t="s">
        <v>105</v>
      </c>
      <c r="L105" s="448" t="s">
        <v>4732</v>
      </c>
      <c r="M105" s="448"/>
      <c r="N105" s="448" t="s">
        <v>483</v>
      </c>
      <c r="O105" s="448"/>
      <c r="P105" s="475" t="s">
        <v>8730</v>
      </c>
      <c r="Q105" s="430"/>
      <c r="R105" s="430"/>
      <c r="S105" s="430"/>
      <c r="T105" s="430"/>
      <c r="U105" s="430"/>
      <c r="V105" s="430"/>
      <c r="W105" s="430"/>
      <c r="X105" s="430"/>
      <c r="Y105" s="430"/>
      <c r="Z105" s="430"/>
    </row>
    <row r="106" ht="15.75" customHeight="1">
      <c r="A106" s="434">
        <v>101.0</v>
      </c>
      <c r="B106" s="449">
        <v>44760.0</v>
      </c>
      <c r="C106" s="448" t="s">
        <v>200</v>
      </c>
      <c r="D106" s="450"/>
      <c r="E106" s="476"/>
      <c r="F106" s="451" t="s">
        <v>8732</v>
      </c>
      <c r="G106" s="448" t="s">
        <v>860</v>
      </c>
      <c r="H106" s="448" t="s">
        <v>79</v>
      </c>
      <c r="I106" s="448" t="s">
        <v>1511</v>
      </c>
      <c r="J106" s="448"/>
      <c r="K106" s="448" t="s">
        <v>105</v>
      </c>
      <c r="L106" s="448" t="s">
        <v>4732</v>
      </c>
      <c r="M106" s="448"/>
      <c r="N106" s="448" t="s">
        <v>483</v>
      </c>
      <c r="O106" s="448"/>
      <c r="P106" s="475" t="s">
        <v>8730</v>
      </c>
      <c r="Q106" s="430"/>
      <c r="R106" s="430"/>
      <c r="S106" s="430"/>
      <c r="T106" s="430"/>
      <c r="U106" s="430"/>
      <c r="V106" s="430"/>
      <c r="W106" s="430"/>
      <c r="X106" s="430"/>
      <c r="Y106" s="430"/>
      <c r="Z106" s="430"/>
    </row>
    <row r="107" ht="15.75" customHeight="1">
      <c r="A107" s="434">
        <v>102.0</v>
      </c>
      <c r="B107" s="449">
        <v>44760.0</v>
      </c>
      <c r="C107" s="448" t="s">
        <v>200</v>
      </c>
      <c r="D107" s="448"/>
      <c r="E107" s="491"/>
      <c r="F107" s="451" t="s">
        <v>8733</v>
      </c>
      <c r="G107" s="448" t="s">
        <v>860</v>
      </c>
      <c r="H107" s="451" t="s">
        <v>79</v>
      </c>
      <c r="I107" s="448" t="s">
        <v>1511</v>
      </c>
      <c r="J107" s="448"/>
      <c r="K107" s="448" t="s">
        <v>105</v>
      </c>
      <c r="L107" s="448" t="s">
        <v>4732</v>
      </c>
      <c r="M107" s="448"/>
      <c r="N107" s="448" t="s">
        <v>483</v>
      </c>
      <c r="O107" s="448"/>
      <c r="P107" s="475" t="s">
        <v>8730</v>
      </c>
      <c r="Q107" s="430"/>
      <c r="R107" s="430"/>
      <c r="S107" s="430"/>
      <c r="T107" s="430"/>
      <c r="U107" s="430"/>
      <c r="V107" s="430"/>
      <c r="W107" s="430"/>
      <c r="X107" s="430"/>
      <c r="Y107" s="430"/>
      <c r="Z107" s="430"/>
    </row>
    <row r="108" ht="15.75" customHeight="1">
      <c r="A108" s="434">
        <v>103.0</v>
      </c>
      <c r="B108" s="449">
        <v>44760.0</v>
      </c>
      <c r="C108" s="448" t="s">
        <v>200</v>
      </c>
      <c r="D108" s="456"/>
      <c r="E108" s="476"/>
      <c r="F108" s="451" t="s">
        <v>8734</v>
      </c>
      <c r="G108" s="448" t="s">
        <v>860</v>
      </c>
      <c r="H108" s="451" t="s">
        <v>79</v>
      </c>
      <c r="I108" s="448" t="s">
        <v>1511</v>
      </c>
      <c r="J108" s="448"/>
      <c r="K108" s="448" t="s">
        <v>105</v>
      </c>
      <c r="L108" s="448" t="s">
        <v>4732</v>
      </c>
      <c r="M108" s="448"/>
      <c r="N108" s="448" t="s">
        <v>483</v>
      </c>
      <c r="O108" s="448"/>
      <c r="P108" s="475" t="s">
        <v>8730</v>
      </c>
      <c r="Q108" s="430"/>
      <c r="R108" s="430"/>
      <c r="S108" s="430"/>
      <c r="T108" s="430"/>
      <c r="U108" s="430"/>
      <c r="V108" s="430"/>
      <c r="W108" s="430"/>
      <c r="X108" s="430"/>
      <c r="Y108" s="430"/>
      <c r="Z108" s="430"/>
    </row>
    <row r="109" ht="15.75" customHeight="1">
      <c r="A109" s="434">
        <v>104.0</v>
      </c>
      <c r="B109" s="449">
        <v>44760.0</v>
      </c>
      <c r="C109" s="448" t="s">
        <v>200</v>
      </c>
      <c r="D109" s="450"/>
      <c r="E109" s="476"/>
      <c r="F109" s="451" t="s">
        <v>8735</v>
      </c>
      <c r="G109" s="448" t="s">
        <v>860</v>
      </c>
      <c r="H109" s="451" t="s">
        <v>79</v>
      </c>
      <c r="I109" s="448" t="s">
        <v>1511</v>
      </c>
      <c r="J109" s="448"/>
      <c r="K109" s="448" t="s">
        <v>105</v>
      </c>
      <c r="L109" s="448" t="s">
        <v>4732</v>
      </c>
      <c r="M109" s="448"/>
      <c r="N109" s="448" t="s">
        <v>483</v>
      </c>
      <c r="O109" s="448"/>
      <c r="P109" s="475" t="s">
        <v>8730</v>
      </c>
      <c r="Q109" s="430"/>
      <c r="R109" s="430"/>
      <c r="S109" s="430"/>
      <c r="T109" s="430"/>
      <c r="U109" s="430"/>
      <c r="V109" s="430"/>
      <c r="W109" s="430"/>
      <c r="X109" s="430"/>
      <c r="Y109" s="430"/>
      <c r="Z109" s="430"/>
    </row>
    <row r="110" ht="15.75" customHeight="1">
      <c r="A110" s="434">
        <v>105.0</v>
      </c>
      <c r="B110" s="449">
        <v>44760.0</v>
      </c>
      <c r="C110" s="448" t="s">
        <v>200</v>
      </c>
      <c r="D110" s="456"/>
      <c r="E110" s="476"/>
      <c r="F110" s="451" t="s">
        <v>8736</v>
      </c>
      <c r="G110" s="448" t="s">
        <v>860</v>
      </c>
      <c r="H110" s="451" t="s">
        <v>79</v>
      </c>
      <c r="I110" s="448" t="s">
        <v>1511</v>
      </c>
      <c r="J110" s="448"/>
      <c r="K110" s="448" t="s">
        <v>105</v>
      </c>
      <c r="L110" s="448" t="s">
        <v>4732</v>
      </c>
      <c r="M110" s="448"/>
      <c r="N110" s="448" t="s">
        <v>483</v>
      </c>
      <c r="O110" s="448"/>
      <c r="P110" s="475" t="s">
        <v>8730</v>
      </c>
      <c r="Q110" s="430"/>
      <c r="R110" s="430"/>
      <c r="S110" s="430"/>
      <c r="T110" s="430"/>
      <c r="U110" s="430"/>
      <c r="V110" s="430"/>
      <c r="W110" s="430"/>
      <c r="X110" s="430"/>
      <c r="Y110" s="430"/>
      <c r="Z110" s="430"/>
    </row>
    <row r="111" ht="15.75" customHeight="1">
      <c r="A111" s="434">
        <v>106.0</v>
      </c>
      <c r="B111" s="449">
        <v>44760.0</v>
      </c>
      <c r="C111" s="448" t="s">
        <v>200</v>
      </c>
      <c r="D111" s="448"/>
      <c r="E111" s="476"/>
      <c r="F111" s="451" t="s">
        <v>8737</v>
      </c>
      <c r="G111" s="448" t="s">
        <v>860</v>
      </c>
      <c r="H111" s="451" t="s">
        <v>79</v>
      </c>
      <c r="I111" s="448" t="s">
        <v>1511</v>
      </c>
      <c r="J111" s="448"/>
      <c r="K111" s="448" t="s">
        <v>105</v>
      </c>
      <c r="L111" s="448" t="s">
        <v>4732</v>
      </c>
      <c r="M111" s="448"/>
      <c r="N111" s="448" t="s">
        <v>483</v>
      </c>
      <c r="O111" s="448"/>
      <c r="P111" s="475" t="s">
        <v>8730</v>
      </c>
      <c r="Q111" s="430"/>
      <c r="R111" s="430"/>
      <c r="S111" s="430"/>
      <c r="T111" s="430"/>
      <c r="U111" s="430"/>
      <c r="V111" s="430"/>
      <c r="W111" s="430"/>
      <c r="X111" s="430"/>
      <c r="Y111" s="430"/>
      <c r="Z111" s="430"/>
    </row>
    <row r="112" ht="15.75" customHeight="1">
      <c r="A112" s="434">
        <v>107.0</v>
      </c>
      <c r="B112" s="449">
        <v>44760.0</v>
      </c>
      <c r="C112" s="448" t="s">
        <v>200</v>
      </c>
      <c r="D112" s="456"/>
      <c r="E112" s="476"/>
      <c r="F112" s="451" t="s">
        <v>8738</v>
      </c>
      <c r="G112" s="448" t="s">
        <v>860</v>
      </c>
      <c r="H112" s="451" t="s">
        <v>79</v>
      </c>
      <c r="I112" s="448" t="s">
        <v>1511</v>
      </c>
      <c r="J112" s="448"/>
      <c r="K112" s="448" t="s">
        <v>105</v>
      </c>
      <c r="L112" s="448" t="s">
        <v>4732</v>
      </c>
      <c r="M112" s="448"/>
      <c r="N112" s="448" t="s">
        <v>483</v>
      </c>
      <c r="O112" s="448"/>
      <c r="P112" s="475" t="s">
        <v>8730</v>
      </c>
      <c r="Q112" s="430"/>
      <c r="R112" s="430"/>
      <c r="S112" s="430"/>
      <c r="T112" s="430"/>
      <c r="U112" s="430"/>
      <c r="V112" s="430"/>
      <c r="W112" s="430"/>
      <c r="X112" s="430"/>
      <c r="Y112" s="430"/>
      <c r="Z112" s="430"/>
    </row>
    <row r="113" ht="15.75" customHeight="1">
      <c r="A113" s="434">
        <v>108.0</v>
      </c>
      <c r="B113" s="449">
        <v>44760.0</v>
      </c>
      <c r="C113" s="448" t="s">
        <v>200</v>
      </c>
      <c r="D113" s="448"/>
      <c r="E113" s="476"/>
      <c r="F113" s="451" t="s">
        <v>8739</v>
      </c>
      <c r="G113" s="448" t="s">
        <v>860</v>
      </c>
      <c r="H113" s="451" t="s">
        <v>79</v>
      </c>
      <c r="I113" s="448" t="s">
        <v>1511</v>
      </c>
      <c r="J113" s="448"/>
      <c r="K113" s="448" t="s">
        <v>105</v>
      </c>
      <c r="L113" s="448" t="s">
        <v>4732</v>
      </c>
      <c r="M113" s="448"/>
      <c r="N113" s="448" t="s">
        <v>483</v>
      </c>
      <c r="O113" s="448"/>
      <c r="P113" s="452" t="s">
        <v>8730</v>
      </c>
      <c r="Q113" s="430"/>
      <c r="R113" s="430"/>
      <c r="S113" s="430"/>
      <c r="T113" s="430"/>
      <c r="U113" s="430"/>
      <c r="V113" s="430"/>
      <c r="W113" s="430"/>
      <c r="X113" s="430"/>
      <c r="Y113" s="430"/>
      <c r="Z113" s="430"/>
    </row>
    <row r="114" ht="15.75" customHeight="1">
      <c r="A114" s="434">
        <v>109.0</v>
      </c>
      <c r="B114" s="449">
        <v>44763.0</v>
      </c>
      <c r="C114" s="448" t="s">
        <v>200</v>
      </c>
      <c r="D114" s="448"/>
      <c r="E114" s="476"/>
      <c r="F114" s="451" t="s">
        <v>8740</v>
      </c>
      <c r="G114" s="448" t="s">
        <v>860</v>
      </c>
      <c r="H114" s="451" t="s">
        <v>6</v>
      </c>
      <c r="I114" s="448" t="s">
        <v>1241</v>
      </c>
      <c r="J114" s="448"/>
      <c r="K114" s="448" t="s">
        <v>31</v>
      </c>
      <c r="L114" s="448" t="s">
        <v>5814</v>
      </c>
      <c r="M114" s="448"/>
      <c r="N114" s="448" t="s">
        <v>483</v>
      </c>
      <c r="O114" s="448" t="s">
        <v>935</v>
      </c>
      <c r="P114" s="475" t="s">
        <v>8741</v>
      </c>
      <c r="Q114" s="430"/>
      <c r="R114" s="430"/>
      <c r="S114" s="430"/>
      <c r="T114" s="430"/>
      <c r="U114" s="430"/>
      <c r="V114" s="430"/>
      <c r="W114" s="430"/>
      <c r="X114" s="430"/>
      <c r="Y114" s="430"/>
      <c r="Z114" s="430"/>
    </row>
    <row r="115" ht="15.75" customHeight="1">
      <c r="A115" s="434">
        <v>110.0</v>
      </c>
      <c r="B115" s="449">
        <v>44763.0</v>
      </c>
      <c r="C115" s="448" t="s">
        <v>200</v>
      </c>
      <c r="D115" s="448"/>
      <c r="E115" s="476"/>
      <c r="F115" s="451" t="s">
        <v>8742</v>
      </c>
      <c r="G115" s="448" t="s">
        <v>860</v>
      </c>
      <c r="H115" s="448" t="s">
        <v>6</v>
      </c>
      <c r="I115" s="448" t="s">
        <v>1241</v>
      </c>
      <c r="J115" s="448"/>
      <c r="K115" s="448" t="s">
        <v>31</v>
      </c>
      <c r="L115" s="448" t="s">
        <v>5814</v>
      </c>
      <c r="M115" s="448"/>
      <c r="N115" s="448" t="s">
        <v>483</v>
      </c>
      <c r="O115" s="448" t="s">
        <v>935</v>
      </c>
      <c r="P115" s="475" t="s">
        <v>8741</v>
      </c>
      <c r="Q115" s="430"/>
      <c r="R115" s="430"/>
      <c r="S115" s="430"/>
      <c r="T115" s="430"/>
      <c r="U115" s="430"/>
      <c r="V115" s="430"/>
      <c r="W115" s="430"/>
      <c r="X115" s="430"/>
      <c r="Y115" s="430"/>
      <c r="Z115" s="430"/>
    </row>
    <row r="116" ht="15.75" customHeight="1">
      <c r="A116" s="434">
        <v>111.0</v>
      </c>
      <c r="B116" s="449">
        <v>44763.0</v>
      </c>
      <c r="C116" s="448" t="s">
        <v>200</v>
      </c>
      <c r="D116" s="476"/>
      <c r="E116" s="476"/>
      <c r="F116" s="451" t="s">
        <v>1510</v>
      </c>
      <c r="G116" s="448" t="s">
        <v>860</v>
      </c>
      <c r="H116" s="448" t="s">
        <v>6</v>
      </c>
      <c r="I116" s="448" t="s">
        <v>1816</v>
      </c>
      <c r="J116" s="448"/>
      <c r="K116" s="448" t="s">
        <v>79</v>
      </c>
      <c r="L116" s="448" t="s">
        <v>1511</v>
      </c>
      <c r="M116" s="448"/>
      <c r="N116" s="448" t="s">
        <v>483</v>
      </c>
      <c r="O116" s="448" t="s">
        <v>935</v>
      </c>
      <c r="P116" s="475" t="s">
        <v>1512</v>
      </c>
      <c r="Q116" s="430"/>
      <c r="R116" s="430"/>
      <c r="S116" s="430"/>
      <c r="T116" s="430"/>
      <c r="U116" s="430"/>
      <c r="V116" s="430"/>
      <c r="W116" s="430"/>
      <c r="X116" s="430"/>
      <c r="Y116" s="430"/>
      <c r="Z116" s="430"/>
    </row>
    <row r="117" ht="15.75" customHeight="1">
      <c r="A117" s="434">
        <v>112.0</v>
      </c>
      <c r="B117" s="449">
        <v>44763.0</v>
      </c>
      <c r="C117" s="448" t="s">
        <v>200</v>
      </c>
      <c r="D117" s="456"/>
      <c r="E117" s="476"/>
      <c r="F117" s="451" t="s">
        <v>8743</v>
      </c>
      <c r="G117" s="448" t="s">
        <v>860</v>
      </c>
      <c r="H117" s="448" t="s">
        <v>79</v>
      </c>
      <c r="I117" s="448" t="s">
        <v>1258</v>
      </c>
      <c r="J117" s="448"/>
      <c r="K117" s="448" t="s">
        <v>105</v>
      </c>
      <c r="L117" s="448" t="s">
        <v>4732</v>
      </c>
      <c r="M117" s="448"/>
      <c r="N117" s="448" t="s">
        <v>483</v>
      </c>
      <c r="O117" s="448" t="s">
        <v>935</v>
      </c>
      <c r="P117" s="475" t="s">
        <v>8744</v>
      </c>
      <c r="Q117" s="430"/>
      <c r="R117" s="430"/>
      <c r="S117" s="430"/>
      <c r="T117" s="430"/>
      <c r="U117" s="430"/>
      <c r="V117" s="430"/>
      <c r="W117" s="430"/>
      <c r="X117" s="430"/>
      <c r="Y117" s="430"/>
      <c r="Z117" s="430"/>
    </row>
    <row r="118" ht="15.75" customHeight="1">
      <c r="A118" s="434">
        <v>113.0</v>
      </c>
      <c r="B118" s="449">
        <v>44765.0</v>
      </c>
      <c r="C118" s="448" t="s">
        <v>200</v>
      </c>
      <c r="D118" s="450"/>
      <c r="E118" s="476"/>
      <c r="F118" s="451" t="s">
        <v>8745</v>
      </c>
      <c r="G118" s="448" t="s">
        <v>860</v>
      </c>
      <c r="H118" s="448" t="s">
        <v>6</v>
      </c>
      <c r="I118" s="448" t="s">
        <v>1816</v>
      </c>
      <c r="J118" s="448"/>
      <c r="K118" s="448" t="s">
        <v>31</v>
      </c>
      <c r="L118" s="448" t="s">
        <v>5814</v>
      </c>
      <c r="M118" s="448"/>
      <c r="N118" s="448" t="s">
        <v>483</v>
      </c>
      <c r="O118" s="448" t="s">
        <v>935</v>
      </c>
      <c r="P118" s="475" t="s">
        <v>8746</v>
      </c>
      <c r="Q118" s="430"/>
      <c r="R118" s="430"/>
      <c r="S118" s="430"/>
      <c r="T118" s="430"/>
      <c r="U118" s="430"/>
      <c r="V118" s="430"/>
      <c r="W118" s="430"/>
      <c r="X118" s="430"/>
      <c r="Y118" s="430"/>
      <c r="Z118" s="430"/>
    </row>
    <row r="119" ht="15.75" customHeight="1">
      <c r="A119" s="434">
        <v>114.0</v>
      </c>
      <c r="B119" s="439">
        <v>44766.0</v>
      </c>
      <c r="C119" s="434" t="s">
        <v>40</v>
      </c>
      <c r="D119" s="434"/>
      <c r="E119" s="438"/>
      <c r="F119" s="442" t="s">
        <v>8747</v>
      </c>
      <c r="G119" s="434" t="s">
        <v>860</v>
      </c>
      <c r="H119" s="434" t="s">
        <v>6</v>
      </c>
      <c r="I119" s="434" t="s">
        <v>1241</v>
      </c>
      <c r="J119" s="434"/>
      <c r="K119" s="434" t="s">
        <v>107</v>
      </c>
      <c r="L119" s="434" t="s">
        <v>871</v>
      </c>
      <c r="M119" s="434">
        <v>5.0</v>
      </c>
      <c r="N119" s="434" t="s">
        <v>483</v>
      </c>
      <c r="O119" s="434" t="s">
        <v>935</v>
      </c>
      <c r="P119" s="471" t="s">
        <v>8748</v>
      </c>
      <c r="Q119" s="430"/>
      <c r="R119" s="430"/>
      <c r="S119" s="430"/>
      <c r="T119" s="430"/>
      <c r="U119" s="430"/>
      <c r="V119" s="430"/>
      <c r="W119" s="430"/>
      <c r="X119" s="430"/>
      <c r="Y119" s="430"/>
      <c r="Z119" s="430"/>
    </row>
    <row r="120" ht="15.75" customHeight="1">
      <c r="A120" s="434">
        <v>115.0</v>
      </c>
      <c r="B120" s="439">
        <v>44768.0</v>
      </c>
      <c r="C120" s="434" t="s">
        <v>84</v>
      </c>
      <c r="D120" s="486"/>
      <c r="E120" s="438"/>
      <c r="F120" s="442" t="s">
        <v>8749</v>
      </c>
      <c r="G120" s="434" t="s">
        <v>860</v>
      </c>
      <c r="H120" s="434" t="s">
        <v>6</v>
      </c>
      <c r="I120" s="434" t="s">
        <v>1241</v>
      </c>
      <c r="J120" s="434"/>
      <c r="K120" s="434" t="s">
        <v>158</v>
      </c>
      <c r="L120" s="434" t="s">
        <v>871</v>
      </c>
      <c r="M120" s="434"/>
      <c r="N120" s="434" t="s">
        <v>483</v>
      </c>
      <c r="O120" s="434" t="s">
        <v>935</v>
      </c>
      <c r="P120" s="471" t="s">
        <v>8750</v>
      </c>
      <c r="Q120" s="430"/>
      <c r="R120" s="430"/>
      <c r="S120" s="430"/>
      <c r="T120" s="430"/>
      <c r="U120" s="430"/>
      <c r="V120" s="430"/>
      <c r="W120" s="430"/>
      <c r="X120" s="430"/>
      <c r="Y120" s="430"/>
      <c r="Z120" s="430"/>
    </row>
    <row r="121" ht="15.75" customHeight="1">
      <c r="A121" s="434">
        <v>116.0</v>
      </c>
      <c r="B121" s="449">
        <v>44768.0</v>
      </c>
      <c r="C121" s="448" t="s">
        <v>200</v>
      </c>
      <c r="D121" s="476"/>
      <c r="E121" s="476"/>
      <c r="F121" s="451" t="s">
        <v>8751</v>
      </c>
      <c r="G121" s="448" t="s">
        <v>860</v>
      </c>
      <c r="H121" s="448" t="s">
        <v>6</v>
      </c>
      <c r="I121" s="476" t="s">
        <v>871</v>
      </c>
      <c r="J121" s="448"/>
      <c r="K121" s="448" t="s">
        <v>79</v>
      </c>
      <c r="L121" s="448" t="s">
        <v>871</v>
      </c>
      <c r="M121" s="448"/>
      <c r="N121" s="448" t="s">
        <v>483</v>
      </c>
      <c r="O121" s="448" t="s">
        <v>935</v>
      </c>
      <c r="P121" s="475" t="s">
        <v>8730</v>
      </c>
      <c r="Q121" s="430"/>
      <c r="R121" s="430"/>
      <c r="S121" s="430"/>
      <c r="T121" s="430"/>
      <c r="U121" s="430"/>
      <c r="V121" s="430"/>
      <c r="W121" s="430"/>
      <c r="X121" s="430"/>
      <c r="Y121" s="430"/>
      <c r="Z121" s="430"/>
    </row>
    <row r="122" ht="15.75" customHeight="1">
      <c r="A122" s="434">
        <v>117.0</v>
      </c>
      <c r="B122" s="439">
        <v>44769.0</v>
      </c>
      <c r="C122" s="434" t="s">
        <v>28</v>
      </c>
      <c r="D122" s="438"/>
      <c r="E122" s="438"/>
      <c r="F122" s="442" t="s">
        <v>8752</v>
      </c>
      <c r="G122" s="434" t="s">
        <v>860</v>
      </c>
      <c r="H122" s="434" t="s">
        <v>31</v>
      </c>
      <c r="I122" s="434" t="s">
        <v>934</v>
      </c>
      <c r="J122" s="434"/>
      <c r="K122" s="434" t="s">
        <v>91</v>
      </c>
      <c r="L122" s="434" t="s">
        <v>871</v>
      </c>
      <c r="M122" s="434"/>
      <c r="N122" s="434" t="s">
        <v>483</v>
      </c>
      <c r="O122" s="434" t="s">
        <v>935</v>
      </c>
      <c r="P122" s="492" t="s">
        <v>8753</v>
      </c>
      <c r="Q122" s="430"/>
      <c r="R122" s="430"/>
      <c r="S122" s="430"/>
      <c r="T122" s="430"/>
      <c r="U122" s="430"/>
      <c r="V122" s="430"/>
      <c r="W122" s="430"/>
      <c r="X122" s="430"/>
      <c r="Y122" s="430"/>
      <c r="Z122" s="430"/>
    </row>
    <row r="123" ht="15.75" customHeight="1">
      <c r="A123" s="434">
        <v>118.0</v>
      </c>
      <c r="B123" s="449">
        <v>44771.0</v>
      </c>
      <c r="C123" s="448" t="s">
        <v>200</v>
      </c>
      <c r="D123" s="476"/>
      <c r="E123" s="476"/>
      <c r="F123" s="451" t="s">
        <v>8754</v>
      </c>
      <c r="G123" s="448" t="s">
        <v>860</v>
      </c>
      <c r="H123" s="448" t="s">
        <v>69</v>
      </c>
      <c r="I123" s="448" t="s">
        <v>8755</v>
      </c>
      <c r="J123" s="448"/>
      <c r="K123" s="448" t="s">
        <v>101</v>
      </c>
      <c r="L123" s="448" t="s">
        <v>4732</v>
      </c>
      <c r="M123" s="448"/>
      <c r="N123" s="448" t="s">
        <v>483</v>
      </c>
      <c r="O123" s="448" t="s">
        <v>935</v>
      </c>
      <c r="P123" s="451"/>
      <c r="Q123" s="430"/>
      <c r="R123" s="430"/>
      <c r="S123" s="430"/>
      <c r="T123" s="430"/>
      <c r="U123" s="430"/>
      <c r="V123" s="430"/>
      <c r="W123" s="430"/>
      <c r="X123" s="430"/>
      <c r="Y123" s="430"/>
      <c r="Z123" s="430"/>
    </row>
    <row r="124" ht="15.75" customHeight="1">
      <c r="A124" s="434">
        <v>119.0</v>
      </c>
      <c r="B124" s="473">
        <v>44781.0</v>
      </c>
      <c r="C124" s="434" t="s">
        <v>200</v>
      </c>
      <c r="D124" s="438"/>
      <c r="E124" s="438"/>
      <c r="F124" s="442" t="s">
        <v>8756</v>
      </c>
      <c r="G124" s="434" t="s">
        <v>860</v>
      </c>
      <c r="H124" s="434" t="s">
        <v>55</v>
      </c>
      <c r="I124" s="434" t="s">
        <v>871</v>
      </c>
      <c r="J124" s="434"/>
      <c r="K124" s="434" t="s">
        <v>37</v>
      </c>
      <c r="L124" s="434" t="s">
        <v>871</v>
      </c>
      <c r="M124" s="434"/>
      <c r="N124" s="434" t="s">
        <v>483</v>
      </c>
      <c r="O124" s="434" t="s">
        <v>935</v>
      </c>
      <c r="P124" s="471" t="s">
        <v>8757</v>
      </c>
      <c r="Q124" s="430"/>
      <c r="R124" s="430"/>
      <c r="S124" s="430"/>
      <c r="T124" s="430"/>
      <c r="U124" s="430"/>
      <c r="V124" s="430"/>
      <c r="W124" s="430"/>
      <c r="X124" s="430"/>
      <c r="Y124" s="430"/>
      <c r="Z124" s="430"/>
    </row>
    <row r="125" ht="15.75" customHeight="1">
      <c r="A125" s="434">
        <v>120.0</v>
      </c>
      <c r="B125" s="459">
        <v>44781.0</v>
      </c>
      <c r="C125" s="434"/>
      <c r="D125" s="486"/>
      <c r="E125" s="438"/>
      <c r="F125" s="463" t="s">
        <v>8758</v>
      </c>
      <c r="G125" s="434" t="s">
        <v>860</v>
      </c>
      <c r="H125" s="434"/>
      <c r="I125" s="434"/>
      <c r="J125" s="434"/>
      <c r="K125" s="434"/>
      <c r="L125" s="434"/>
      <c r="M125" s="434"/>
      <c r="N125" s="434"/>
      <c r="O125" s="434"/>
      <c r="P125" s="463"/>
      <c r="Q125" s="430"/>
      <c r="R125" s="430"/>
      <c r="S125" s="430"/>
      <c r="T125" s="430"/>
      <c r="U125" s="430"/>
      <c r="V125" s="430"/>
      <c r="W125" s="430"/>
      <c r="X125" s="430"/>
      <c r="Y125" s="430"/>
      <c r="Z125" s="430"/>
    </row>
    <row r="126" ht="15.75" customHeight="1">
      <c r="A126" s="434">
        <v>121.0</v>
      </c>
      <c r="B126" s="439">
        <v>44781.0</v>
      </c>
      <c r="C126" s="434" t="s">
        <v>200</v>
      </c>
      <c r="D126" s="486"/>
      <c r="E126" s="438"/>
      <c r="F126" s="442" t="s">
        <v>8759</v>
      </c>
      <c r="G126" s="434" t="s">
        <v>860</v>
      </c>
      <c r="H126" s="434" t="s">
        <v>79</v>
      </c>
      <c r="I126" s="434" t="s">
        <v>871</v>
      </c>
      <c r="J126" s="434"/>
      <c r="K126" s="434" t="s">
        <v>101</v>
      </c>
      <c r="L126" s="434" t="s">
        <v>4732</v>
      </c>
      <c r="M126" s="434"/>
      <c r="N126" s="434" t="s">
        <v>483</v>
      </c>
      <c r="O126" s="434" t="s">
        <v>935</v>
      </c>
      <c r="P126" s="471" t="s">
        <v>8757</v>
      </c>
      <c r="Q126" s="430"/>
      <c r="R126" s="430"/>
      <c r="S126" s="430"/>
      <c r="T126" s="430"/>
      <c r="U126" s="430"/>
      <c r="V126" s="430"/>
      <c r="W126" s="430"/>
      <c r="X126" s="430"/>
      <c r="Y126" s="430"/>
      <c r="Z126" s="430"/>
    </row>
    <row r="127" ht="15.75" customHeight="1">
      <c r="A127" s="434">
        <v>122.0</v>
      </c>
      <c r="B127" s="445">
        <v>44781.0</v>
      </c>
      <c r="C127" s="434" t="s">
        <v>200</v>
      </c>
      <c r="D127" s="441"/>
      <c r="E127" s="438"/>
      <c r="F127" s="446" t="s">
        <v>8760</v>
      </c>
      <c r="G127" s="434" t="s">
        <v>860</v>
      </c>
      <c r="H127" s="434" t="s">
        <v>37</v>
      </c>
      <c r="I127" s="434" t="s">
        <v>871</v>
      </c>
      <c r="J127" s="434"/>
      <c r="K127" s="434" t="s">
        <v>101</v>
      </c>
      <c r="L127" s="434" t="s">
        <v>4732</v>
      </c>
      <c r="M127" s="434"/>
      <c r="N127" s="434" t="s">
        <v>483</v>
      </c>
      <c r="O127" s="434" t="s">
        <v>935</v>
      </c>
      <c r="P127" s="470" t="s">
        <v>8761</v>
      </c>
      <c r="Q127" s="430"/>
      <c r="R127" s="430"/>
      <c r="S127" s="430"/>
      <c r="T127" s="430"/>
      <c r="U127" s="430"/>
      <c r="V127" s="430"/>
      <c r="W127" s="430"/>
      <c r="X127" s="430"/>
      <c r="Y127" s="430"/>
      <c r="Z127" s="430"/>
    </row>
    <row r="128" ht="15.75" customHeight="1">
      <c r="A128" s="434">
        <v>123.0</v>
      </c>
      <c r="B128" s="439">
        <v>44782.0</v>
      </c>
      <c r="C128" s="434" t="s">
        <v>38</v>
      </c>
      <c r="D128" s="434"/>
      <c r="E128" s="438"/>
      <c r="F128" s="442" t="s">
        <v>8762</v>
      </c>
      <c r="G128" s="434" t="s">
        <v>860</v>
      </c>
      <c r="H128" s="434" t="s">
        <v>31</v>
      </c>
      <c r="I128" s="434" t="s">
        <v>934</v>
      </c>
      <c r="J128" s="434"/>
      <c r="K128" s="434" t="s">
        <v>97</v>
      </c>
      <c r="L128" s="434" t="s">
        <v>871</v>
      </c>
      <c r="M128" s="434"/>
      <c r="N128" s="434" t="s">
        <v>483</v>
      </c>
      <c r="O128" s="434" t="s">
        <v>935</v>
      </c>
      <c r="P128" s="471" t="s">
        <v>8763</v>
      </c>
      <c r="Q128" s="430"/>
      <c r="R128" s="430"/>
      <c r="S128" s="430"/>
      <c r="T128" s="430"/>
      <c r="U128" s="430"/>
      <c r="V128" s="430"/>
      <c r="W128" s="430"/>
      <c r="X128" s="430"/>
      <c r="Y128" s="430"/>
      <c r="Z128" s="430"/>
    </row>
    <row r="129" ht="15.75" customHeight="1">
      <c r="A129" s="434">
        <v>124.0</v>
      </c>
      <c r="B129" s="459">
        <v>44787.0</v>
      </c>
      <c r="C129" s="434"/>
      <c r="D129" s="493"/>
      <c r="E129" s="494"/>
      <c r="F129" s="463" t="s">
        <v>8764</v>
      </c>
      <c r="G129" s="434" t="s">
        <v>860</v>
      </c>
      <c r="H129" s="434"/>
      <c r="I129" s="434"/>
      <c r="J129" s="434"/>
      <c r="K129" s="434"/>
      <c r="L129" s="434"/>
      <c r="M129" s="434"/>
      <c r="N129" s="434"/>
      <c r="O129" s="434"/>
      <c r="P129" s="468" t="s">
        <v>8765</v>
      </c>
      <c r="Q129" s="430"/>
      <c r="R129" s="430"/>
      <c r="S129" s="430"/>
      <c r="T129" s="430"/>
      <c r="U129" s="430"/>
      <c r="V129" s="430"/>
      <c r="W129" s="430"/>
      <c r="X129" s="430"/>
      <c r="Y129" s="430"/>
      <c r="Z129" s="430"/>
    </row>
    <row r="130" ht="15.75" customHeight="1">
      <c r="A130" s="434">
        <v>125.0</v>
      </c>
      <c r="B130" s="459">
        <v>44787.0</v>
      </c>
      <c r="C130" s="434"/>
      <c r="D130" s="478"/>
      <c r="E130" s="438"/>
      <c r="F130" s="463" t="s">
        <v>8766</v>
      </c>
      <c r="G130" s="434" t="s">
        <v>860</v>
      </c>
      <c r="H130" s="434"/>
      <c r="I130" s="434"/>
      <c r="J130" s="434"/>
      <c r="K130" s="434"/>
      <c r="L130" s="434"/>
      <c r="M130" s="434"/>
      <c r="N130" s="434"/>
      <c r="O130" s="434"/>
      <c r="P130" s="468" t="s">
        <v>8767</v>
      </c>
      <c r="Q130" s="430"/>
      <c r="R130" s="430"/>
      <c r="S130" s="430"/>
      <c r="T130" s="430"/>
      <c r="U130" s="430"/>
      <c r="V130" s="430"/>
      <c r="W130" s="430"/>
      <c r="X130" s="430"/>
      <c r="Y130" s="430"/>
      <c r="Z130" s="430"/>
    </row>
    <row r="131" ht="15.75" customHeight="1">
      <c r="A131" s="434">
        <v>126.0</v>
      </c>
      <c r="B131" s="439">
        <v>44787.0</v>
      </c>
      <c r="C131" s="434" t="s">
        <v>68</v>
      </c>
      <c r="D131" s="441"/>
      <c r="E131" s="438"/>
      <c r="F131" s="442"/>
      <c r="G131" s="434" t="s">
        <v>860</v>
      </c>
      <c r="H131" s="434" t="s">
        <v>105</v>
      </c>
      <c r="I131" s="434" t="s">
        <v>4732</v>
      </c>
      <c r="J131" s="434"/>
      <c r="K131" s="434" t="s">
        <v>83</v>
      </c>
      <c r="L131" s="434" t="s">
        <v>5948</v>
      </c>
      <c r="M131" s="434"/>
      <c r="N131" s="434" t="s">
        <v>483</v>
      </c>
      <c r="O131" s="434" t="s">
        <v>935</v>
      </c>
      <c r="P131" s="471" t="s">
        <v>8768</v>
      </c>
      <c r="Q131" s="430"/>
      <c r="R131" s="430"/>
      <c r="S131" s="430"/>
      <c r="T131" s="430"/>
      <c r="U131" s="430"/>
      <c r="V131" s="430"/>
      <c r="W131" s="430"/>
      <c r="X131" s="430"/>
      <c r="Y131" s="430"/>
      <c r="Z131" s="430"/>
    </row>
    <row r="132" ht="15.75" customHeight="1">
      <c r="A132" s="434">
        <v>127.0</v>
      </c>
      <c r="B132" s="439">
        <v>44789.0</v>
      </c>
      <c r="C132" s="434" t="s">
        <v>64</v>
      </c>
      <c r="D132" s="478"/>
      <c r="E132" s="438"/>
      <c r="F132" s="495" t="s">
        <v>667</v>
      </c>
      <c r="G132" s="434" t="s">
        <v>860</v>
      </c>
      <c r="H132" s="434" t="s">
        <v>6</v>
      </c>
      <c r="I132" s="434" t="s">
        <v>871</v>
      </c>
      <c r="J132" s="434"/>
      <c r="K132" s="434" t="s">
        <v>127</v>
      </c>
      <c r="L132" s="434" t="s">
        <v>871</v>
      </c>
      <c r="M132" s="434"/>
      <c r="N132" s="434" t="s">
        <v>483</v>
      </c>
      <c r="O132" s="434" t="s">
        <v>935</v>
      </c>
      <c r="P132" s="471" t="s">
        <v>8769</v>
      </c>
      <c r="Q132" s="430"/>
      <c r="R132" s="430"/>
      <c r="S132" s="430"/>
      <c r="T132" s="430"/>
      <c r="U132" s="430"/>
      <c r="V132" s="430"/>
      <c r="W132" s="430"/>
      <c r="X132" s="430"/>
      <c r="Y132" s="430"/>
      <c r="Z132" s="430"/>
    </row>
    <row r="133" ht="15.75" customHeight="1">
      <c r="A133" s="434">
        <v>128.0</v>
      </c>
      <c r="B133" s="439">
        <v>44792.0</v>
      </c>
      <c r="C133" s="434" t="s">
        <v>40</v>
      </c>
      <c r="D133" s="493"/>
      <c r="E133" s="438"/>
      <c r="F133" s="442" t="s">
        <v>8770</v>
      </c>
      <c r="G133" s="434" t="s">
        <v>860</v>
      </c>
      <c r="H133" s="434" t="s">
        <v>6</v>
      </c>
      <c r="I133" s="434" t="s">
        <v>871</v>
      </c>
      <c r="J133" s="434">
        <v>19.0</v>
      </c>
      <c r="K133" s="434" t="s">
        <v>107</v>
      </c>
      <c r="L133" s="434" t="s">
        <v>871</v>
      </c>
      <c r="M133" s="434">
        <v>6.0</v>
      </c>
      <c r="N133" s="434" t="s">
        <v>483</v>
      </c>
      <c r="O133" s="434" t="s">
        <v>935</v>
      </c>
      <c r="P133" s="496" t="s">
        <v>8771</v>
      </c>
      <c r="Q133" s="430"/>
      <c r="R133" s="430"/>
      <c r="S133" s="430"/>
      <c r="T133" s="430"/>
      <c r="U133" s="430"/>
      <c r="V133" s="430"/>
      <c r="W133" s="430"/>
      <c r="X133" s="430"/>
      <c r="Y133" s="430"/>
      <c r="Z133" s="430"/>
    </row>
    <row r="134" ht="15.75" customHeight="1">
      <c r="A134" s="434">
        <v>129.0</v>
      </c>
      <c r="B134" s="497">
        <v>44796.0</v>
      </c>
      <c r="C134" s="434" t="s">
        <v>38</v>
      </c>
      <c r="D134" s="478"/>
      <c r="E134" s="438"/>
      <c r="F134" s="442" t="s">
        <v>8772</v>
      </c>
      <c r="G134" s="434" t="s">
        <v>860</v>
      </c>
      <c r="H134" s="434" t="s">
        <v>6</v>
      </c>
      <c r="I134" s="434" t="s">
        <v>871</v>
      </c>
      <c r="J134" s="434"/>
      <c r="K134" s="434" t="s">
        <v>97</v>
      </c>
      <c r="L134" s="434" t="s">
        <v>871</v>
      </c>
      <c r="M134" s="434"/>
      <c r="N134" s="434" t="s">
        <v>483</v>
      </c>
      <c r="O134" s="434" t="s">
        <v>935</v>
      </c>
      <c r="P134" s="471" t="s">
        <v>8773</v>
      </c>
      <c r="Q134" s="430"/>
      <c r="R134" s="430"/>
      <c r="S134" s="430"/>
      <c r="T134" s="430"/>
      <c r="U134" s="430"/>
      <c r="V134" s="430"/>
      <c r="W134" s="430"/>
      <c r="X134" s="430"/>
      <c r="Y134" s="430"/>
      <c r="Z134" s="430"/>
    </row>
    <row r="135" ht="15.75" customHeight="1">
      <c r="A135" s="434">
        <v>130.0</v>
      </c>
      <c r="B135" s="439">
        <v>44797.0</v>
      </c>
      <c r="C135" s="434" t="s">
        <v>200</v>
      </c>
      <c r="D135" s="434"/>
      <c r="E135" s="438"/>
      <c r="F135" s="442" t="s">
        <v>8774</v>
      </c>
      <c r="G135" s="434" t="s">
        <v>860</v>
      </c>
      <c r="H135" s="434" t="s">
        <v>6</v>
      </c>
      <c r="I135" s="434" t="s">
        <v>871</v>
      </c>
      <c r="J135" s="434"/>
      <c r="K135" s="434" t="s">
        <v>101</v>
      </c>
      <c r="L135" s="434" t="s">
        <v>4732</v>
      </c>
      <c r="M135" s="434"/>
      <c r="N135" s="434" t="s">
        <v>483</v>
      </c>
      <c r="O135" s="434" t="s">
        <v>935</v>
      </c>
      <c r="P135" s="471" t="s">
        <v>8775</v>
      </c>
      <c r="Q135" s="430"/>
      <c r="R135" s="430"/>
      <c r="S135" s="430"/>
      <c r="T135" s="430"/>
      <c r="U135" s="430"/>
      <c r="V135" s="430"/>
      <c r="W135" s="430"/>
      <c r="X135" s="430"/>
      <c r="Y135" s="430"/>
      <c r="Z135" s="430"/>
    </row>
    <row r="136" ht="15.75" customHeight="1">
      <c r="A136" s="434">
        <v>131.0</v>
      </c>
      <c r="B136" s="439">
        <v>44795.0</v>
      </c>
      <c r="C136" s="434" t="s">
        <v>98</v>
      </c>
      <c r="D136" s="434"/>
      <c r="E136" s="438"/>
      <c r="F136" s="442" t="s">
        <v>8776</v>
      </c>
      <c r="G136" s="434" t="s">
        <v>860</v>
      </c>
      <c r="H136" s="434" t="s">
        <v>6</v>
      </c>
      <c r="I136" s="434" t="s">
        <v>871</v>
      </c>
      <c r="J136" s="434"/>
      <c r="K136" s="434" t="s">
        <v>69</v>
      </c>
      <c r="L136" s="434" t="s">
        <v>871</v>
      </c>
      <c r="M136" s="434"/>
      <c r="N136" s="434" t="s">
        <v>483</v>
      </c>
      <c r="O136" s="434" t="s">
        <v>935</v>
      </c>
      <c r="P136" s="471" t="s">
        <v>8777</v>
      </c>
      <c r="Q136" s="430"/>
      <c r="R136" s="430"/>
      <c r="S136" s="430"/>
      <c r="T136" s="430"/>
      <c r="U136" s="430"/>
      <c r="V136" s="430"/>
      <c r="W136" s="430"/>
      <c r="X136" s="430"/>
      <c r="Y136" s="430"/>
      <c r="Z136" s="430"/>
    </row>
    <row r="137" ht="15.75" customHeight="1">
      <c r="A137" s="434">
        <v>132.0</v>
      </c>
      <c r="B137" s="459">
        <v>44795.0</v>
      </c>
      <c r="C137" s="460" t="s">
        <v>40</v>
      </c>
      <c r="D137" s="460"/>
      <c r="E137" s="464"/>
      <c r="F137" s="463" t="s">
        <v>8778</v>
      </c>
      <c r="G137" s="460" t="s">
        <v>860</v>
      </c>
      <c r="H137" s="460" t="s">
        <v>6</v>
      </c>
      <c r="I137" s="460" t="s">
        <v>871</v>
      </c>
      <c r="J137" s="460"/>
      <c r="K137" s="460" t="s">
        <v>107</v>
      </c>
      <c r="L137" s="460" t="s">
        <v>871</v>
      </c>
      <c r="M137" s="460">
        <v>7.0</v>
      </c>
      <c r="N137" s="460" t="s">
        <v>483</v>
      </c>
      <c r="O137" s="460" t="s">
        <v>935</v>
      </c>
      <c r="P137" s="498" t="s">
        <v>8779</v>
      </c>
      <c r="Q137" s="430"/>
      <c r="R137" s="430"/>
      <c r="S137" s="430"/>
      <c r="T137" s="430"/>
      <c r="U137" s="430"/>
      <c r="V137" s="430"/>
      <c r="W137" s="430"/>
      <c r="X137" s="430"/>
      <c r="Y137" s="430"/>
      <c r="Z137" s="430"/>
    </row>
    <row r="138" ht="15.75" customHeight="1">
      <c r="A138" s="434">
        <v>133.0</v>
      </c>
      <c r="B138" s="439">
        <v>44802.0</v>
      </c>
      <c r="C138" s="434" t="s">
        <v>200</v>
      </c>
      <c r="D138" s="434"/>
      <c r="E138" s="438"/>
      <c r="F138" s="442" t="s">
        <v>8780</v>
      </c>
      <c r="G138" s="434" t="s">
        <v>860</v>
      </c>
      <c r="H138" s="434" t="s">
        <v>6</v>
      </c>
      <c r="I138" s="434" t="s">
        <v>871</v>
      </c>
      <c r="J138" s="434"/>
      <c r="K138" s="434" t="s">
        <v>37</v>
      </c>
      <c r="L138" s="434" t="s">
        <v>871</v>
      </c>
      <c r="M138" s="434"/>
      <c r="N138" s="434" t="s">
        <v>483</v>
      </c>
      <c r="O138" s="434" t="s">
        <v>935</v>
      </c>
      <c r="P138" s="470" t="s">
        <v>8781</v>
      </c>
      <c r="Q138" s="430"/>
      <c r="R138" s="430"/>
      <c r="S138" s="430"/>
      <c r="T138" s="430"/>
      <c r="U138" s="430"/>
      <c r="V138" s="430"/>
      <c r="W138" s="430"/>
      <c r="X138" s="430"/>
      <c r="Y138" s="430"/>
      <c r="Z138" s="430"/>
    </row>
    <row r="139" ht="15.75" customHeight="1">
      <c r="A139" s="434">
        <v>134.0</v>
      </c>
      <c r="B139" s="439">
        <v>44803.0</v>
      </c>
      <c r="C139" s="434" t="s">
        <v>200</v>
      </c>
      <c r="D139" s="434"/>
      <c r="E139" s="438"/>
      <c r="F139" s="442" t="s">
        <v>8782</v>
      </c>
      <c r="G139" s="434" t="s">
        <v>860</v>
      </c>
      <c r="H139" s="434" t="s">
        <v>55</v>
      </c>
      <c r="I139" s="434" t="s">
        <v>871</v>
      </c>
      <c r="J139" s="434"/>
      <c r="K139" s="434" t="s">
        <v>101</v>
      </c>
      <c r="L139" s="434" t="s">
        <v>4732</v>
      </c>
      <c r="M139" s="434"/>
      <c r="N139" s="434" t="s">
        <v>483</v>
      </c>
      <c r="O139" s="434" t="s">
        <v>935</v>
      </c>
      <c r="P139" s="471" t="s">
        <v>8775</v>
      </c>
      <c r="Q139" s="430"/>
      <c r="R139" s="430"/>
      <c r="S139" s="430"/>
      <c r="T139" s="430"/>
      <c r="U139" s="430"/>
      <c r="V139" s="430"/>
      <c r="W139" s="430"/>
      <c r="X139" s="430"/>
      <c r="Y139" s="430"/>
      <c r="Z139" s="430"/>
    </row>
    <row r="140" ht="15.75" customHeight="1">
      <c r="A140" s="434">
        <v>135.0</v>
      </c>
      <c r="B140" s="439">
        <v>44803.0</v>
      </c>
      <c r="C140" s="434" t="s">
        <v>30</v>
      </c>
      <c r="D140" s="478"/>
      <c r="E140" s="438"/>
      <c r="F140" s="442" t="s">
        <v>8783</v>
      </c>
      <c r="G140" s="434" t="s">
        <v>860</v>
      </c>
      <c r="H140" s="434" t="s">
        <v>6</v>
      </c>
      <c r="I140" s="434" t="s">
        <v>871</v>
      </c>
      <c r="J140" s="434"/>
      <c r="K140" s="434" t="s">
        <v>93</v>
      </c>
      <c r="L140" s="434" t="s">
        <v>871</v>
      </c>
      <c r="M140" s="434"/>
      <c r="N140" s="434" t="s">
        <v>483</v>
      </c>
      <c r="O140" s="434" t="s">
        <v>935</v>
      </c>
      <c r="P140" s="471" t="s">
        <v>8784</v>
      </c>
      <c r="Q140" s="430"/>
      <c r="R140" s="430"/>
      <c r="S140" s="430"/>
      <c r="T140" s="430"/>
      <c r="U140" s="430"/>
      <c r="V140" s="430"/>
      <c r="W140" s="430"/>
      <c r="X140" s="430"/>
      <c r="Y140" s="430"/>
      <c r="Z140" s="430"/>
    </row>
    <row r="141" ht="15.75" customHeight="1">
      <c r="A141" s="434">
        <v>136.0</v>
      </c>
      <c r="B141" s="439">
        <v>44804.0</v>
      </c>
      <c r="C141" s="434" t="s">
        <v>200</v>
      </c>
      <c r="D141" s="434"/>
      <c r="E141" s="438"/>
      <c r="F141" s="442" t="s">
        <v>8785</v>
      </c>
      <c r="G141" s="434" t="s">
        <v>860</v>
      </c>
      <c r="H141" s="434" t="s">
        <v>55</v>
      </c>
      <c r="I141" s="434" t="s">
        <v>871</v>
      </c>
      <c r="J141" s="434"/>
      <c r="K141" s="434" t="s">
        <v>101</v>
      </c>
      <c r="L141" s="434" t="s">
        <v>4732</v>
      </c>
      <c r="M141" s="434"/>
      <c r="N141" s="434" t="s">
        <v>483</v>
      </c>
      <c r="O141" s="434" t="s">
        <v>935</v>
      </c>
      <c r="P141" s="471" t="s">
        <v>8786</v>
      </c>
      <c r="Q141" s="430"/>
      <c r="R141" s="430"/>
      <c r="S141" s="430"/>
      <c r="T141" s="430"/>
      <c r="U141" s="430"/>
      <c r="V141" s="430"/>
      <c r="W141" s="430"/>
      <c r="X141" s="430"/>
      <c r="Y141" s="430"/>
      <c r="Z141" s="430"/>
    </row>
    <row r="142" ht="15.75" customHeight="1">
      <c r="A142" s="434">
        <v>137.0</v>
      </c>
      <c r="B142" s="439">
        <v>44804.0</v>
      </c>
      <c r="C142" s="434" t="s">
        <v>200</v>
      </c>
      <c r="D142" s="438"/>
      <c r="E142" s="438"/>
      <c r="F142" s="442" t="s">
        <v>8787</v>
      </c>
      <c r="G142" s="434" t="s">
        <v>860</v>
      </c>
      <c r="H142" s="434" t="s">
        <v>6</v>
      </c>
      <c r="I142" s="434" t="s">
        <v>1816</v>
      </c>
      <c r="J142" s="434"/>
      <c r="K142" s="434" t="s">
        <v>105</v>
      </c>
      <c r="L142" s="434" t="s">
        <v>4732</v>
      </c>
      <c r="M142" s="434"/>
      <c r="N142" s="434" t="s">
        <v>483</v>
      </c>
      <c r="O142" s="434" t="s">
        <v>935</v>
      </c>
      <c r="P142" s="471" t="s">
        <v>8788</v>
      </c>
      <c r="Q142" s="430"/>
      <c r="R142" s="430"/>
      <c r="S142" s="430"/>
      <c r="T142" s="430"/>
      <c r="U142" s="430"/>
      <c r="V142" s="430"/>
      <c r="W142" s="430"/>
      <c r="X142" s="430"/>
      <c r="Y142" s="430"/>
      <c r="Z142" s="430"/>
    </row>
    <row r="143" ht="15.75" customHeight="1">
      <c r="A143" s="434">
        <v>138.0</v>
      </c>
      <c r="B143" s="439">
        <v>44804.0</v>
      </c>
      <c r="C143" s="434" t="s">
        <v>200</v>
      </c>
      <c r="D143" s="434"/>
      <c r="E143" s="438"/>
      <c r="F143" s="442" t="s">
        <v>8789</v>
      </c>
      <c r="G143" s="434" t="s">
        <v>860</v>
      </c>
      <c r="H143" s="434" t="s">
        <v>6</v>
      </c>
      <c r="I143" s="434" t="s">
        <v>1816</v>
      </c>
      <c r="J143" s="434"/>
      <c r="K143" s="434" t="s">
        <v>105</v>
      </c>
      <c r="L143" s="434" t="s">
        <v>4732</v>
      </c>
      <c r="M143" s="434"/>
      <c r="N143" s="434" t="s">
        <v>483</v>
      </c>
      <c r="O143" s="434" t="s">
        <v>935</v>
      </c>
      <c r="P143" s="471" t="s">
        <v>8790</v>
      </c>
      <c r="Q143" s="430"/>
      <c r="R143" s="430"/>
      <c r="S143" s="430"/>
      <c r="T143" s="430"/>
      <c r="U143" s="430"/>
      <c r="V143" s="430"/>
      <c r="W143" s="430"/>
      <c r="X143" s="430"/>
      <c r="Y143" s="430"/>
      <c r="Z143" s="430"/>
    </row>
    <row r="144" ht="15.75" customHeight="1">
      <c r="A144" s="434">
        <v>139.0</v>
      </c>
      <c r="B144" s="439">
        <v>44807.0</v>
      </c>
      <c r="C144" s="434" t="s">
        <v>60</v>
      </c>
      <c r="D144" s="434"/>
      <c r="E144" s="438"/>
      <c r="F144" s="442" t="s">
        <v>8791</v>
      </c>
      <c r="G144" s="434" t="s">
        <v>860</v>
      </c>
      <c r="H144" s="434" t="s">
        <v>31</v>
      </c>
      <c r="I144" s="434" t="s">
        <v>934</v>
      </c>
      <c r="J144" s="434"/>
      <c r="K144" s="434" t="s">
        <v>123</v>
      </c>
      <c r="L144" s="434" t="s">
        <v>871</v>
      </c>
      <c r="M144" s="434"/>
      <c r="N144" s="434" t="s">
        <v>483</v>
      </c>
      <c r="O144" s="434" t="s">
        <v>935</v>
      </c>
      <c r="P144" s="471" t="s">
        <v>8792</v>
      </c>
      <c r="Q144" s="430"/>
      <c r="R144" s="430"/>
      <c r="S144" s="430"/>
      <c r="T144" s="430"/>
      <c r="U144" s="430"/>
      <c r="V144" s="430"/>
      <c r="W144" s="430"/>
      <c r="X144" s="430"/>
      <c r="Y144" s="430"/>
      <c r="Z144" s="430"/>
    </row>
    <row r="145" ht="15.75" customHeight="1">
      <c r="A145" s="434">
        <v>140.0</v>
      </c>
      <c r="B145" s="439">
        <v>44810.0</v>
      </c>
      <c r="C145" s="434" t="s">
        <v>200</v>
      </c>
      <c r="D145" s="434"/>
      <c r="E145" s="438"/>
      <c r="F145" s="442" t="s">
        <v>8793</v>
      </c>
      <c r="G145" s="434" t="s">
        <v>860</v>
      </c>
      <c r="H145" s="434" t="s">
        <v>71</v>
      </c>
      <c r="I145" s="434" t="s">
        <v>5948</v>
      </c>
      <c r="J145" s="434"/>
      <c r="K145" s="434" t="s">
        <v>101</v>
      </c>
      <c r="L145" s="434" t="s">
        <v>4732</v>
      </c>
      <c r="M145" s="434"/>
      <c r="N145" s="434" t="s">
        <v>483</v>
      </c>
      <c r="O145" s="434" t="s">
        <v>935</v>
      </c>
      <c r="P145" s="471" t="s">
        <v>8794</v>
      </c>
      <c r="Q145" s="430"/>
      <c r="R145" s="430"/>
      <c r="S145" s="430"/>
      <c r="T145" s="430"/>
      <c r="U145" s="430"/>
      <c r="V145" s="430"/>
      <c r="W145" s="430"/>
      <c r="X145" s="430"/>
      <c r="Y145" s="430"/>
      <c r="Z145" s="430"/>
    </row>
    <row r="146" ht="15.75" customHeight="1">
      <c r="A146" s="434">
        <v>141.0</v>
      </c>
      <c r="B146" s="439">
        <v>44812.0</v>
      </c>
      <c r="C146" s="434" t="s">
        <v>62</v>
      </c>
      <c r="D146" s="434"/>
      <c r="E146" s="434"/>
      <c r="F146" s="442" t="s">
        <v>8795</v>
      </c>
      <c r="G146" s="434" t="s">
        <v>860</v>
      </c>
      <c r="H146" s="434" t="s">
        <v>31</v>
      </c>
      <c r="I146" s="434" t="s">
        <v>934</v>
      </c>
      <c r="J146" s="434"/>
      <c r="K146" s="434" t="s">
        <v>125</v>
      </c>
      <c r="L146" s="434" t="s">
        <v>871</v>
      </c>
      <c r="M146" s="434"/>
      <c r="N146" s="434" t="s">
        <v>483</v>
      </c>
      <c r="O146" s="434" t="s">
        <v>935</v>
      </c>
      <c r="P146" s="471" t="s">
        <v>8796</v>
      </c>
      <c r="Q146" s="430"/>
      <c r="R146" s="430"/>
      <c r="S146" s="430"/>
      <c r="T146" s="430"/>
      <c r="U146" s="430"/>
      <c r="V146" s="430"/>
      <c r="W146" s="430"/>
      <c r="X146" s="430"/>
      <c r="Y146" s="430"/>
      <c r="Z146" s="430"/>
    </row>
    <row r="147" ht="15.75" customHeight="1">
      <c r="A147" s="434">
        <v>142.0</v>
      </c>
      <c r="B147" s="459">
        <v>44813.0</v>
      </c>
      <c r="C147" s="460" t="s">
        <v>72</v>
      </c>
      <c r="D147" s="464"/>
      <c r="E147" s="464"/>
      <c r="F147" s="463" t="s">
        <v>8797</v>
      </c>
      <c r="G147" s="460" t="s">
        <v>860</v>
      </c>
      <c r="H147" s="460" t="s">
        <v>31</v>
      </c>
      <c r="I147" s="460" t="s">
        <v>934</v>
      </c>
      <c r="J147" s="460"/>
      <c r="K147" s="460" t="s">
        <v>138</v>
      </c>
      <c r="L147" s="460" t="s">
        <v>871</v>
      </c>
      <c r="M147" s="460"/>
      <c r="N147" s="460" t="s">
        <v>483</v>
      </c>
      <c r="O147" s="460" t="s">
        <v>935</v>
      </c>
      <c r="P147" s="468" t="s">
        <v>8798</v>
      </c>
      <c r="Q147" s="430"/>
      <c r="R147" s="430"/>
      <c r="S147" s="430"/>
      <c r="T147" s="430"/>
      <c r="U147" s="430"/>
      <c r="V147" s="430"/>
      <c r="W147" s="430"/>
      <c r="X147" s="430"/>
      <c r="Y147" s="430"/>
      <c r="Z147" s="430"/>
    </row>
    <row r="148" ht="15.75" customHeight="1">
      <c r="A148" s="434">
        <v>143.0</v>
      </c>
      <c r="B148" s="439">
        <v>44813.0</v>
      </c>
      <c r="C148" s="434" t="s">
        <v>32</v>
      </c>
      <c r="D148" s="438"/>
      <c r="E148" s="438"/>
      <c r="F148" s="442" t="s">
        <v>8799</v>
      </c>
      <c r="G148" s="434" t="s">
        <v>860</v>
      </c>
      <c r="H148" s="434" t="s">
        <v>27</v>
      </c>
      <c r="I148" s="434" t="s">
        <v>4208</v>
      </c>
      <c r="J148" s="434"/>
      <c r="K148" s="434" t="s">
        <v>95</v>
      </c>
      <c r="L148" s="434" t="s">
        <v>871</v>
      </c>
      <c r="M148" s="434">
        <v>6.0</v>
      </c>
      <c r="N148" s="434" t="s">
        <v>483</v>
      </c>
      <c r="O148" s="434" t="s">
        <v>935</v>
      </c>
      <c r="P148" s="471" t="s">
        <v>8800</v>
      </c>
      <c r="Q148" s="430"/>
      <c r="R148" s="430"/>
      <c r="S148" s="430"/>
      <c r="T148" s="430"/>
      <c r="U148" s="430"/>
      <c r="V148" s="430"/>
      <c r="W148" s="430"/>
      <c r="X148" s="430"/>
      <c r="Y148" s="430"/>
      <c r="Z148" s="430"/>
    </row>
    <row r="149" ht="15.75" customHeight="1">
      <c r="A149" s="434">
        <v>144.0</v>
      </c>
      <c r="B149" s="439">
        <v>44813.0</v>
      </c>
      <c r="C149" s="434" t="s">
        <v>32</v>
      </c>
      <c r="D149" s="438"/>
      <c r="E149" s="438"/>
      <c r="F149" s="442" t="s">
        <v>8801</v>
      </c>
      <c r="G149" s="434" t="s">
        <v>860</v>
      </c>
      <c r="H149" s="434" t="s">
        <v>6</v>
      </c>
      <c r="I149" s="434" t="s">
        <v>871</v>
      </c>
      <c r="J149" s="434" t="s">
        <v>8802</v>
      </c>
      <c r="K149" s="434" t="s">
        <v>95</v>
      </c>
      <c r="L149" s="434" t="s">
        <v>871</v>
      </c>
      <c r="M149" s="434"/>
      <c r="N149" s="434" t="s">
        <v>483</v>
      </c>
      <c r="O149" s="434" t="s">
        <v>935</v>
      </c>
      <c r="P149" s="471" t="s">
        <v>8803</v>
      </c>
      <c r="Q149" s="430"/>
      <c r="R149" s="430"/>
      <c r="S149" s="430"/>
      <c r="T149" s="430"/>
      <c r="U149" s="430"/>
      <c r="V149" s="430"/>
      <c r="W149" s="430"/>
      <c r="X149" s="430"/>
      <c r="Y149" s="430"/>
      <c r="Z149" s="430"/>
    </row>
    <row r="150" ht="15.75" customHeight="1">
      <c r="A150" s="434">
        <v>145.0</v>
      </c>
      <c r="B150" s="459">
        <v>44823.0</v>
      </c>
      <c r="C150" s="460" t="s">
        <v>145</v>
      </c>
      <c r="D150" s="464"/>
      <c r="E150" s="464"/>
      <c r="F150" s="463" t="s">
        <v>8804</v>
      </c>
      <c r="G150" s="460" t="s">
        <v>860</v>
      </c>
      <c r="H150" s="460"/>
      <c r="I150" s="460"/>
      <c r="J150" s="460"/>
      <c r="K150" s="460"/>
      <c r="L150" s="460"/>
      <c r="M150" s="460"/>
      <c r="N150" s="460"/>
      <c r="O150" s="460"/>
      <c r="P150" s="468" t="s">
        <v>8805</v>
      </c>
      <c r="Q150" s="430"/>
      <c r="R150" s="430"/>
      <c r="S150" s="430"/>
      <c r="T150" s="430"/>
      <c r="U150" s="430"/>
      <c r="V150" s="430"/>
      <c r="W150" s="430"/>
      <c r="X150" s="430"/>
      <c r="Y150" s="430"/>
      <c r="Z150" s="430"/>
    </row>
    <row r="151" ht="15.75" customHeight="1">
      <c r="A151" s="434">
        <v>146.0</v>
      </c>
      <c r="B151" s="497">
        <v>44826.0</v>
      </c>
      <c r="C151" s="434" t="s">
        <v>210</v>
      </c>
      <c r="D151" s="438"/>
      <c r="E151" s="438"/>
      <c r="F151" s="442" t="s">
        <v>8806</v>
      </c>
      <c r="G151" s="434" t="s">
        <v>860</v>
      </c>
      <c r="H151" s="434" t="s">
        <v>6</v>
      </c>
      <c r="I151" s="434" t="s">
        <v>871</v>
      </c>
      <c r="J151" s="434"/>
      <c r="K151" s="434" t="s">
        <v>81</v>
      </c>
      <c r="L151" s="434" t="s">
        <v>871</v>
      </c>
      <c r="M151" s="434"/>
      <c r="N151" s="434" t="s">
        <v>483</v>
      </c>
      <c r="O151" s="434" t="s">
        <v>935</v>
      </c>
      <c r="P151" s="471" t="s">
        <v>8807</v>
      </c>
      <c r="Q151" s="430"/>
      <c r="R151" s="430"/>
      <c r="S151" s="430"/>
      <c r="T151" s="430"/>
      <c r="U151" s="430"/>
      <c r="V151" s="430"/>
      <c r="W151" s="430"/>
      <c r="X151" s="430"/>
      <c r="Y151" s="430"/>
      <c r="Z151" s="430"/>
    </row>
    <row r="152" ht="15.75" customHeight="1">
      <c r="A152" s="434">
        <v>147.0</v>
      </c>
      <c r="B152" s="497">
        <v>44826.0</v>
      </c>
      <c r="C152" s="434" t="s">
        <v>210</v>
      </c>
      <c r="D152" s="486"/>
      <c r="E152" s="438"/>
      <c r="F152" s="442" t="s">
        <v>8808</v>
      </c>
      <c r="G152" s="434" t="s">
        <v>860</v>
      </c>
      <c r="H152" s="434" t="s">
        <v>6</v>
      </c>
      <c r="I152" s="434" t="s">
        <v>871</v>
      </c>
      <c r="J152" s="434"/>
      <c r="K152" s="434" t="s">
        <v>81</v>
      </c>
      <c r="L152" s="434" t="s">
        <v>871</v>
      </c>
      <c r="M152" s="434"/>
      <c r="N152" s="434" t="s">
        <v>483</v>
      </c>
      <c r="O152" s="434" t="s">
        <v>935</v>
      </c>
      <c r="P152" s="471" t="s">
        <v>8809</v>
      </c>
      <c r="Q152" s="430"/>
      <c r="R152" s="430"/>
      <c r="S152" s="430"/>
      <c r="T152" s="430"/>
      <c r="U152" s="430"/>
      <c r="V152" s="430"/>
      <c r="W152" s="430"/>
      <c r="X152" s="430"/>
      <c r="Y152" s="430"/>
      <c r="Z152" s="430"/>
    </row>
    <row r="153" ht="15.75" customHeight="1">
      <c r="A153" s="434">
        <v>148.0</v>
      </c>
      <c r="B153" s="497">
        <v>44829.0</v>
      </c>
      <c r="C153" s="434" t="s">
        <v>40</v>
      </c>
      <c r="D153" s="486"/>
      <c r="E153" s="438"/>
      <c r="F153" s="442" t="s">
        <v>8810</v>
      </c>
      <c r="G153" s="434" t="s">
        <v>860</v>
      </c>
      <c r="H153" s="434" t="s">
        <v>31</v>
      </c>
      <c r="I153" s="434" t="s">
        <v>934</v>
      </c>
      <c r="J153" s="434"/>
      <c r="K153" s="434" t="s">
        <v>107</v>
      </c>
      <c r="L153" s="434" t="s">
        <v>871</v>
      </c>
      <c r="M153" s="434">
        <v>8.0</v>
      </c>
      <c r="N153" s="434" t="s">
        <v>483</v>
      </c>
      <c r="O153" s="434" t="s">
        <v>935</v>
      </c>
      <c r="P153" s="471" t="s">
        <v>8811</v>
      </c>
      <c r="Q153" s="430"/>
      <c r="R153" s="430"/>
      <c r="S153" s="430"/>
      <c r="T153" s="430"/>
      <c r="U153" s="430"/>
      <c r="V153" s="430"/>
      <c r="W153" s="430"/>
      <c r="X153" s="430"/>
      <c r="Y153" s="430"/>
      <c r="Z153" s="430"/>
    </row>
    <row r="154" ht="15.75" customHeight="1">
      <c r="A154" s="434">
        <v>149.0</v>
      </c>
      <c r="B154" s="497">
        <v>44833.0</v>
      </c>
      <c r="C154" s="434" t="s">
        <v>200</v>
      </c>
      <c r="D154" s="438"/>
      <c r="E154" s="438"/>
      <c r="F154" s="442" t="s">
        <v>8812</v>
      </c>
      <c r="G154" s="434" t="s">
        <v>860</v>
      </c>
      <c r="H154" s="434" t="s">
        <v>6</v>
      </c>
      <c r="I154" s="434" t="s">
        <v>871</v>
      </c>
      <c r="J154" s="434"/>
      <c r="K154" s="434" t="s">
        <v>79</v>
      </c>
      <c r="L154" s="434" t="s">
        <v>871</v>
      </c>
      <c r="M154" s="434"/>
      <c r="N154" s="434" t="s">
        <v>483</v>
      </c>
      <c r="O154" s="434" t="s">
        <v>935</v>
      </c>
      <c r="P154" s="471" t="s">
        <v>8813</v>
      </c>
      <c r="Q154" s="430"/>
      <c r="R154" s="430"/>
      <c r="S154" s="430"/>
      <c r="T154" s="430"/>
      <c r="U154" s="430"/>
      <c r="V154" s="430"/>
      <c r="W154" s="430"/>
      <c r="X154" s="430"/>
      <c r="Y154" s="430"/>
      <c r="Z154" s="430"/>
    </row>
    <row r="155" ht="15.75" customHeight="1">
      <c r="A155" s="434">
        <v>150.0</v>
      </c>
      <c r="B155" s="499">
        <v>44833.0</v>
      </c>
      <c r="C155" s="448" t="s">
        <v>200</v>
      </c>
      <c r="D155" s="450"/>
      <c r="E155" s="476"/>
      <c r="F155" s="448" t="s">
        <v>8814</v>
      </c>
      <c r="G155" s="448" t="s">
        <v>860</v>
      </c>
      <c r="H155" s="448" t="s">
        <v>6</v>
      </c>
      <c r="I155" s="448" t="s">
        <v>871</v>
      </c>
      <c r="J155" s="448"/>
      <c r="K155" s="448" t="s">
        <v>79</v>
      </c>
      <c r="L155" s="448" t="s">
        <v>871</v>
      </c>
      <c r="M155" s="448"/>
      <c r="N155" s="448" t="s">
        <v>483</v>
      </c>
      <c r="O155" s="448" t="s">
        <v>935</v>
      </c>
      <c r="P155" s="452" t="s">
        <v>8813</v>
      </c>
      <c r="Q155" s="430"/>
      <c r="R155" s="430"/>
      <c r="S155" s="430"/>
      <c r="T155" s="430"/>
      <c r="U155" s="430"/>
      <c r="V155" s="430"/>
      <c r="W155" s="430"/>
      <c r="X155" s="430"/>
      <c r="Y155" s="430"/>
      <c r="Z155" s="430"/>
    </row>
    <row r="156" ht="15.75" customHeight="1">
      <c r="A156" s="434">
        <v>151.0</v>
      </c>
      <c r="B156" s="500">
        <v>44833.0</v>
      </c>
      <c r="C156" s="448" t="s">
        <v>200</v>
      </c>
      <c r="D156" s="448"/>
      <c r="E156" s="476"/>
      <c r="F156" s="501" t="s">
        <v>8815</v>
      </c>
      <c r="G156" s="448" t="s">
        <v>860</v>
      </c>
      <c r="H156" s="448" t="s">
        <v>79</v>
      </c>
      <c r="I156" s="448" t="s">
        <v>871</v>
      </c>
      <c r="J156" s="448"/>
      <c r="K156" s="448" t="s">
        <v>105</v>
      </c>
      <c r="L156" s="448" t="s">
        <v>4732</v>
      </c>
      <c r="M156" s="448"/>
      <c r="N156" s="448" t="s">
        <v>483</v>
      </c>
      <c r="O156" s="448" t="s">
        <v>935</v>
      </c>
      <c r="P156" s="452" t="s">
        <v>8813</v>
      </c>
      <c r="Q156" s="430"/>
      <c r="R156" s="430"/>
      <c r="S156" s="430"/>
      <c r="T156" s="430"/>
      <c r="U156" s="430"/>
      <c r="V156" s="430"/>
      <c r="W156" s="430"/>
      <c r="X156" s="430"/>
      <c r="Y156" s="430"/>
      <c r="Z156" s="430"/>
    </row>
    <row r="157" ht="15.75" customHeight="1">
      <c r="A157" s="434">
        <v>152.0</v>
      </c>
      <c r="B157" s="436">
        <v>44833.0</v>
      </c>
      <c r="C157" s="434" t="s">
        <v>68</v>
      </c>
      <c r="D157" s="434"/>
      <c r="E157" s="438"/>
      <c r="F157" s="455" t="s">
        <v>8816</v>
      </c>
      <c r="G157" s="434" t="s">
        <v>860</v>
      </c>
      <c r="H157" s="434" t="s">
        <v>79</v>
      </c>
      <c r="I157" s="434"/>
      <c r="J157" s="434"/>
      <c r="K157" s="434" t="s">
        <v>105</v>
      </c>
      <c r="L157" s="434" t="s">
        <v>4582</v>
      </c>
      <c r="M157" s="434"/>
      <c r="N157" s="434" t="s">
        <v>483</v>
      </c>
      <c r="O157" s="434"/>
      <c r="P157" s="455" t="s">
        <v>8813</v>
      </c>
      <c r="Q157" s="430"/>
      <c r="R157" s="430"/>
      <c r="S157" s="430"/>
      <c r="T157" s="430"/>
      <c r="U157" s="430"/>
      <c r="V157" s="430"/>
      <c r="W157" s="430"/>
      <c r="X157" s="430"/>
      <c r="Y157" s="430"/>
      <c r="Z157" s="430"/>
    </row>
    <row r="158" ht="15.75" customHeight="1">
      <c r="A158" s="434">
        <v>153.0</v>
      </c>
      <c r="B158" s="502">
        <v>44837.0</v>
      </c>
      <c r="C158" s="460" t="s">
        <v>200</v>
      </c>
      <c r="D158" s="503"/>
      <c r="E158" s="504" t="s">
        <v>8817</v>
      </c>
      <c r="F158" s="460" t="s">
        <v>8818</v>
      </c>
      <c r="G158" s="460" t="s">
        <v>860</v>
      </c>
      <c r="H158" s="460" t="s">
        <v>6</v>
      </c>
      <c r="I158" s="460"/>
      <c r="J158" s="460"/>
      <c r="K158" s="460" t="s">
        <v>69</v>
      </c>
      <c r="L158" s="460"/>
      <c r="M158" s="460"/>
      <c r="N158" s="460" t="s">
        <v>8601</v>
      </c>
      <c r="O158" s="460"/>
      <c r="P158" s="460" t="s">
        <v>8819</v>
      </c>
      <c r="Q158" s="430"/>
      <c r="R158" s="430"/>
      <c r="S158" s="430"/>
      <c r="T158" s="430"/>
      <c r="U158" s="430"/>
      <c r="V158" s="430"/>
      <c r="W158" s="430"/>
      <c r="X158" s="430"/>
      <c r="Y158" s="430"/>
      <c r="Z158" s="430"/>
    </row>
    <row r="159" ht="15.75" customHeight="1">
      <c r="A159" s="434">
        <v>154.0</v>
      </c>
      <c r="B159" s="505">
        <v>44840.0</v>
      </c>
      <c r="C159" s="434" t="s">
        <v>26</v>
      </c>
      <c r="D159" s="438"/>
      <c r="E159" s="438"/>
      <c r="F159" s="506" t="s">
        <v>8820</v>
      </c>
      <c r="G159" s="434" t="s">
        <v>860</v>
      </c>
      <c r="H159" s="434" t="s">
        <v>6</v>
      </c>
      <c r="I159" s="434"/>
      <c r="J159" s="434"/>
      <c r="K159" s="434" t="s">
        <v>89</v>
      </c>
      <c r="L159" s="434" t="s">
        <v>4885</v>
      </c>
      <c r="M159" s="434"/>
      <c r="N159" s="434" t="s">
        <v>483</v>
      </c>
      <c r="O159" s="434"/>
      <c r="P159" s="434" t="s">
        <v>8821</v>
      </c>
      <c r="Q159" s="430"/>
      <c r="R159" s="430"/>
      <c r="S159" s="430"/>
      <c r="T159" s="430"/>
      <c r="U159" s="430"/>
      <c r="V159" s="430"/>
      <c r="W159" s="430"/>
      <c r="X159" s="430"/>
      <c r="Y159" s="430"/>
      <c r="Z159" s="430"/>
    </row>
    <row r="160" ht="15.75" customHeight="1">
      <c r="A160" s="434">
        <v>155.0</v>
      </c>
      <c r="B160" s="507">
        <v>44844.0</v>
      </c>
      <c r="C160" s="434" t="s">
        <v>56</v>
      </c>
      <c r="D160" s="438"/>
      <c r="E160" s="438"/>
      <c r="F160" s="455" t="s">
        <v>8822</v>
      </c>
      <c r="G160" s="434" t="s">
        <v>860</v>
      </c>
      <c r="H160" s="434" t="s">
        <v>6</v>
      </c>
      <c r="I160" s="434"/>
      <c r="J160" s="434"/>
      <c r="K160" s="434" t="s">
        <v>89</v>
      </c>
      <c r="L160" s="434" t="s">
        <v>4885</v>
      </c>
      <c r="M160" s="434"/>
      <c r="N160" s="434" t="s">
        <v>483</v>
      </c>
      <c r="O160" s="434"/>
      <c r="P160" s="434" t="s">
        <v>8823</v>
      </c>
      <c r="Q160" s="430"/>
      <c r="R160" s="430"/>
      <c r="S160" s="430"/>
      <c r="T160" s="430"/>
      <c r="U160" s="430"/>
      <c r="V160" s="430"/>
      <c r="W160" s="430"/>
      <c r="X160" s="430"/>
      <c r="Y160" s="430"/>
      <c r="Z160" s="430"/>
    </row>
    <row r="161" ht="15.75" customHeight="1">
      <c r="A161" s="434">
        <v>156.0</v>
      </c>
      <c r="B161" s="436">
        <v>44847.0</v>
      </c>
      <c r="C161" s="434" t="s">
        <v>54</v>
      </c>
      <c r="D161" s="434"/>
      <c r="E161" s="438"/>
      <c r="F161" s="434" t="s">
        <v>8824</v>
      </c>
      <c r="G161" s="434" t="s">
        <v>860</v>
      </c>
      <c r="H161" s="434" t="s">
        <v>117</v>
      </c>
      <c r="I161" s="434" t="s">
        <v>1422</v>
      </c>
      <c r="J161" s="434">
        <v>2.0</v>
      </c>
      <c r="K161" s="434" t="s">
        <v>31</v>
      </c>
      <c r="L161" s="434" t="s">
        <v>4081</v>
      </c>
      <c r="M161" s="434">
        <v>32.0</v>
      </c>
      <c r="N161" s="434" t="s">
        <v>483</v>
      </c>
      <c r="O161" s="434"/>
      <c r="P161" s="434" t="s">
        <v>8825</v>
      </c>
      <c r="Q161" s="430"/>
      <c r="R161" s="430"/>
      <c r="S161" s="430"/>
      <c r="T161" s="430"/>
      <c r="U161" s="430"/>
      <c r="V161" s="430"/>
      <c r="W161" s="430"/>
      <c r="X161" s="430"/>
      <c r="Y161" s="430"/>
      <c r="Z161" s="430"/>
    </row>
    <row r="162" ht="15.75" customHeight="1">
      <c r="A162" s="460">
        <v>157.0</v>
      </c>
      <c r="B162" s="502">
        <v>44847.0</v>
      </c>
      <c r="C162" s="460" t="s">
        <v>40</v>
      </c>
      <c r="D162" s="503"/>
      <c r="E162" s="464"/>
      <c r="F162" s="460" t="s">
        <v>8826</v>
      </c>
      <c r="G162" s="460" t="s">
        <v>860</v>
      </c>
      <c r="H162" s="460" t="s">
        <v>6</v>
      </c>
      <c r="I162" s="460" t="s">
        <v>1241</v>
      </c>
      <c r="J162" s="460">
        <v>96.0</v>
      </c>
      <c r="K162" s="460" t="s">
        <v>107</v>
      </c>
      <c r="L162" s="460" t="s">
        <v>871</v>
      </c>
      <c r="M162" s="460">
        <v>10.0</v>
      </c>
      <c r="N162" s="484" t="s">
        <v>4076</v>
      </c>
      <c r="O162" s="460"/>
      <c r="P162" s="484" t="s">
        <v>8827</v>
      </c>
      <c r="Q162" s="430"/>
      <c r="R162" s="430"/>
      <c r="S162" s="430"/>
      <c r="T162" s="430"/>
      <c r="U162" s="430"/>
      <c r="V162" s="430"/>
      <c r="W162" s="430"/>
      <c r="X162" s="430"/>
      <c r="Y162" s="430"/>
      <c r="Z162" s="430"/>
    </row>
    <row r="163" ht="15.75" customHeight="1">
      <c r="A163" s="434">
        <v>158.0</v>
      </c>
      <c r="B163" s="436">
        <v>44847.0</v>
      </c>
      <c r="C163" s="434" t="s">
        <v>200</v>
      </c>
      <c r="D163" s="438"/>
      <c r="E163" s="438"/>
      <c r="F163" s="434" t="s">
        <v>8828</v>
      </c>
      <c r="G163" s="434" t="s">
        <v>860</v>
      </c>
      <c r="H163" s="434" t="s">
        <v>79</v>
      </c>
      <c r="I163" s="506"/>
      <c r="J163" s="434"/>
      <c r="K163" s="434" t="s">
        <v>105</v>
      </c>
      <c r="L163" s="434" t="s">
        <v>4582</v>
      </c>
      <c r="M163" s="434"/>
      <c r="N163" s="434" t="s">
        <v>483</v>
      </c>
      <c r="O163" s="434"/>
      <c r="P163" s="434" t="s">
        <v>8730</v>
      </c>
      <c r="Q163" s="430"/>
      <c r="R163" s="430"/>
      <c r="S163" s="430"/>
      <c r="T163" s="430"/>
      <c r="U163" s="430"/>
      <c r="V163" s="430"/>
      <c r="W163" s="430"/>
      <c r="X163" s="430"/>
      <c r="Y163" s="430"/>
      <c r="Z163" s="430"/>
    </row>
    <row r="164" ht="15.75" customHeight="1">
      <c r="A164" s="434">
        <v>159.0</v>
      </c>
      <c r="B164" s="436">
        <v>44847.0</v>
      </c>
      <c r="C164" s="434" t="s">
        <v>200</v>
      </c>
      <c r="D164" s="438"/>
      <c r="E164" s="438"/>
      <c r="F164" s="434" t="s">
        <v>8829</v>
      </c>
      <c r="G164" s="434" t="s">
        <v>860</v>
      </c>
      <c r="H164" s="434" t="s">
        <v>79</v>
      </c>
      <c r="I164" s="434"/>
      <c r="J164" s="434"/>
      <c r="K164" s="434" t="s">
        <v>105</v>
      </c>
      <c r="L164" s="434" t="s">
        <v>4582</v>
      </c>
      <c r="M164" s="434"/>
      <c r="N164" s="434" t="s">
        <v>483</v>
      </c>
      <c r="O164" s="434"/>
      <c r="P164" s="434" t="s">
        <v>8730</v>
      </c>
      <c r="Q164" s="430"/>
      <c r="R164" s="430"/>
      <c r="S164" s="430"/>
      <c r="T164" s="430"/>
      <c r="U164" s="430"/>
      <c r="V164" s="430"/>
      <c r="W164" s="430"/>
      <c r="X164" s="430"/>
      <c r="Y164" s="430"/>
      <c r="Z164" s="430"/>
    </row>
    <row r="165" ht="15.75" customHeight="1">
      <c r="A165" s="434">
        <v>160.0</v>
      </c>
      <c r="B165" s="436">
        <v>44847.0</v>
      </c>
      <c r="C165" s="434" t="s">
        <v>200</v>
      </c>
      <c r="D165" s="486"/>
      <c r="E165" s="438"/>
      <c r="F165" s="434" t="s">
        <v>8830</v>
      </c>
      <c r="G165" s="434" t="s">
        <v>860</v>
      </c>
      <c r="H165" s="434" t="s">
        <v>79</v>
      </c>
      <c r="I165" s="434"/>
      <c r="J165" s="434"/>
      <c r="K165" s="434" t="s">
        <v>105</v>
      </c>
      <c r="L165" s="434" t="s">
        <v>4582</v>
      </c>
      <c r="M165" s="434"/>
      <c r="N165" s="434" t="s">
        <v>483</v>
      </c>
      <c r="O165" s="434"/>
      <c r="P165" s="434" t="s">
        <v>8730</v>
      </c>
      <c r="Q165" s="430"/>
      <c r="R165" s="430"/>
      <c r="S165" s="430"/>
      <c r="T165" s="430"/>
      <c r="U165" s="430"/>
      <c r="V165" s="430"/>
      <c r="W165" s="430"/>
      <c r="X165" s="430"/>
      <c r="Y165" s="430"/>
      <c r="Z165" s="430"/>
    </row>
    <row r="166" ht="15.75" customHeight="1">
      <c r="A166" s="434">
        <v>161.0</v>
      </c>
      <c r="B166" s="436">
        <v>44847.0</v>
      </c>
      <c r="C166" s="434" t="s">
        <v>200</v>
      </c>
      <c r="D166" s="434"/>
      <c r="E166" s="438"/>
      <c r="F166" s="434" t="s">
        <v>8831</v>
      </c>
      <c r="G166" s="434" t="s">
        <v>860</v>
      </c>
      <c r="H166" s="434" t="s">
        <v>79</v>
      </c>
      <c r="I166" s="434"/>
      <c r="J166" s="434"/>
      <c r="K166" s="434" t="s">
        <v>105</v>
      </c>
      <c r="L166" s="434" t="s">
        <v>4582</v>
      </c>
      <c r="M166" s="434"/>
      <c r="N166" s="434" t="s">
        <v>483</v>
      </c>
      <c r="O166" s="434"/>
      <c r="P166" s="434" t="s">
        <v>8730</v>
      </c>
      <c r="Q166" s="430"/>
      <c r="R166" s="430"/>
      <c r="S166" s="430"/>
      <c r="T166" s="430"/>
      <c r="U166" s="430"/>
      <c r="V166" s="430"/>
      <c r="W166" s="430"/>
      <c r="X166" s="430"/>
      <c r="Y166" s="430"/>
      <c r="Z166" s="430"/>
    </row>
    <row r="167" ht="15.75" customHeight="1">
      <c r="A167" s="434">
        <v>162.0</v>
      </c>
      <c r="B167" s="436">
        <v>44847.0</v>
      </c>
      <c r="C167" s="434" t="s">
        <v>200</v>
      </c>
      <c r="D167" s="486"/>
      <c r="E167" s="438"/>
      <c r="F167" s="434" t="s">
        <v>8832</v>
      </c>
      <c r="G167" s="434" t="s">
        <v>860</v>
      </c>
      <c r="H167" s="434" t="s">
        <v>79</v>
      </c>
      <c r="I167" s="434"/>
      <c r="J167" s="434"/>
      <c r="K167" s="434" t="s">
        <v>105</v>
      </c>
      <c r="L167" s="434" t="s">
        <v>4582</v>
      </c>
      <c r="M167" s="434"/>
      <c r="N167" s="434" t="s">
        <v>483</v>
      </c>
      <c r="O167" s="434"/>
      <c r="P167" s="434" t="s">
        <v>8730</v>
      </c>
      <c r="Q167" s="430"/>
      <c r="R167" s="430"/>
      <c r="S167" s="430"/>
      <c r="T167" s="430"/>
      <c r="U167" s="430"/>
      <c r="V167" s="430"/>
      <c r="W167" s="430"/>
      <c r="X167" s="430"/>
      <c r="Y167" s="430"/>
      <c r="Z167" s="430"/>
    </row>
    <row r="168" ht="15.75" customHeight="1">
      <c r="A168" s="460">
        <v>163.0</v>
      </c>
      <c r="B168" s="502">
        <v>44841.0</v>
      </c>
      <c r="C168" s="460" t="s">
        <v>54</v>
      </c>
      <c r="D168" s="503"/>
      <c r="E168" s="464"/>
      <c r="F168" s="460" t="s">
        <v>8833</v>
      </c>
      <c r="G168" s="460" t="s">
        <v>860</v>
      </c>
      <c r="H168" s="460" t="s">
        <v>117</v>
      </c>
      <c r="I168" s="460" t="s">
        <v>1422</v>
      </c>
      <c r="J168" s="460">
        <v>1.0</v>
      </c>
      <c r="K168" s="460" t="s">
        <v>27</v>
      </c>
      <c r="L168" s="460" t="s">
        <v>8834</v>
      </c>
      <c r="M168" s="460">
        <v>3.0</v>
      </c>
      <c r="N168" s="484" t="s">
        <v>4076</v>
      </c>
      <c r="O168" s="460"/>
      <c r="P168" s="460" t="s">
        <v>8835</v>
      </c>
      <c r="Q168" s="430"/>
      <c r="R168" s="430"/>
      <c r="S168" s="430"/>
      <c r="T168" s="430"/>
      <c r="U168" s="430"/>
      <c r="V168" s="430"/>
      <c r="W168" s="430"/>
      <c r="X168" s="430"/>
      <c r="Y168" s="430"/>
      <c r="Z168" s="430"/>
    </row>
    <row r="169" ht="15.75" customHeight="1">
      <c r="A169" s="460">
        <v>164.0</v>
      </c>
      <c r="B169" s="502">
        <v>44901.0</v>
      </c>
      <c r="C169" s="460" t="s">
        <v>40</v>
      </c>
      <c r="D169" s="464"/>
      <c r="E169" s="464"/>
      <c r="F169" s="460" t="s">
        <v>8836</v>
      </c>
      <c r="G169" s="460" t="s">
        <v>860</v>
      </c>
      <c r="H169" s="460" t="s">
        <v>31</v>
      </c>
      <c r="I169" s="460" t="s">
        <v>8834</v>
      </c>
      <c r="J169" s="460">
        <v>5.0</v>
      </c>
      <c r="K169" s="460" t="s">
        <v>107</v>
      </c>
      <c r="L169" s="460" t="s">
        <v>871</v>
      </c>
      <c r="M169" s="460">
        <v>9.0</v>
      </c>
      <c r="N169" s="460" t="s">
        <v>483</v>
      </c>
      <c r="O169" s="460"/>
      <c r="P169" s="460" t="s">
        <v>8837</v>
      </c>
      <c r="Q169" s="430"/>
      <c r="R169" s="430"/>
      <c r="S169" s="430"/>
      <c r="T169" s="430"/>
      <c r="U169" s="430"/>
      <c r="V169" s="430"/>
      <c r="W169" s="430"/>
      <c r="X169" s="430"/>
      <c r="Y169" s="430"/>
      <c r="Z169" s="430"/>
    </row>
    <row r="170" ht="15.75" customHeight="1">
      <c r="A170" s="434">
        <v>165.0</v>
      </c>
      <c r="B170" s="502">
        <v>44848.0</v>
      </c>
      <c r="C170" s="460" t="s">
        <v>40</v>
      </c>
      <c r="D170" s="508"/>
      <c r="E170" s="464"/>
      <c r="F170" s="460" t="s">
        <v>8838</v>
      </c>
      <c r="G170" s="460" t="s">
        <v>860</v>
      </c>
      <c r="H170" s="460" t="s">
        <v>31</v>
      </c>
      <c r="I170" s="460"/>
      <c r="J170" s="460"/>
      <c r="K170" s="460" t="s">
        <v>107</v>
      </c>
      <c r="L170" s="460"/>
      <c r="M170" s="460"/>
      <c r="N170" s="460" t="s">
        <v>483</v>
      </c>
      <c r="O170" s="460"/>
      <c r="P170" s="460" t="s">
        <v>8839</v>
      </c>
      <c r="Q170" s="430"/>
      <c r="R170" s="430"/>
      <c r="S170" s="430"/>
      <c r="T170" s="430"/>
      <c r="U170" s="430"/>
      <c r="V170" s="430"/>
      <c r="W170" s="430"/>
      <c r="X170" s="430"/>
      <c r="Y170" s="430"/>
      <c r="Z170" s="430"/>
    </row>
    <row r="171" ht="15.75" customHeight="1">
      <c r="A171" s="434">
        <v>166.0</v>
      </c>
      <c r="B171" s="436">
        <v>44848.0</v>
      </c>
      <c r="C171" s="434" t="s">
        <v>200</v>
      </c>
      <c r="D171" s="441"/>
      <c r="E171" s="438"/>
      <c r="F171" s="434" t="s">
        <v>8840</v>
      </c>
      <c r="G171" s="434" t="s">
        <v>860</v>
      </c>
      <c r="H171" s="434" t="s">
        <v>6</v>
      </c>
      <c r="I171" s="434"/>
      <c r="J171" s="434"/>
      <c r="K171" s="434" t="s">
        <v>105</v>
      </c>
      <c r="L171" s="434" t="s">
        <v>4582</v>
      </c>
      <c r="M171" s="434"/>
      <c r="N171" s="434" t="s">
        <v>483</v>
      </c>
      <c r="O171" s="434"/>
      <c r="P171" s="434" t="s">
        <v>8841</v>
      </c>
      <c r="Q171" s="430"/>
      <c r="R171" s="430"/>
      <c r="S171" s="430"/>
      <c r="T171" s="430"/>
      <c r="U171" s="430"/>
      <c r="V171" s="430"/>
      <c r="W171" s="430"/>
      <c r="X171" s="430"/>
      <c r="Y171" s="430"/>
      <c r="Z171" s="430"/>
    </row>
    <row r="172" ht="15.75" customHeight="1">
      <c r="A172" s="460">
        <v>167.0</v>
      </c>
      <c r="B172" s="502">
        <v>44848.0</v>
      </c>
      <c r="C172" s="460" t="s">
        <v>40</v>
      </c>
      <c r="D172" s="460"/>
      <c r="E172" s="464"/>
      <c r="F172" s="460" t="s">
        <v>8842</v>
      </c>
      <c r="G172" s="460" t="s">
        <v>860</v>
      </c>
      <c r="H172" s="460" t="s">
        <v>31</v>
      </c>
      <c r="I172" s="460"/>
      <c r="J172" s="460"/>
      <c r="K172" s="460" t="s">
        <v>107</v>
      </c>
      <c r="L172" s="460"/>
      <c r="M172" s="460"/>
      <c r="N172" s="460" t="s">
        <v>8843</v>
      </c>
      <c r="O172" s="460"/>
      <c r="P172" s="460" t="s">
        <v>8844</v>
      </c>
      <c r="Q172" s="430"/>
      <c r="R172" s="430"/>
      <c r="S172" s="430"/>
      <c r="T172" s="430"/>
      <c r="U172" s="430"/>
      <c r="V172" s="430"/>
      <c r="W172" s="430"/>
      <c r="X172" s="430"/>
      <c r="Y172" s="430"/>
      <c r="Z172" s="430"/>
    </row>
    <row r="173" ht="15.75" customHeight="1">
      <c r="A173" s="434">
        <v>168.0</v>
      </c>
      <c r="B173" s="436">
        <v>44848.0</v>
      </c>
      <c r="C173" s="434" t="s">
        <v>200</v>
      </c>
      <c r="D173" s="441"/>
      <c r="E173" s="438"/>
      <c r="F173" s="434" t="s">
        <v>8845</v>
      </c>
      <c r="G173" s="434" t="s">
        <v>860</v>
      </c>
      <c r="H173" s="434" t="s">
        <v>6</v>
      </c>
      <c r="I173" s="434"/>
      <c r="J173" s="434"/>
      <c r="K173" s="434" t="s">
        <v>105</v>
      </c>
      <c r="L173" s="434" t="s">
        <v>4582</v>
      </c>
      <c r="M173" s="434"/>
      <c r="N173" s="434" t="s">
        <v>483</v>
      </c>
      <c r="O173" s="434"/>
      <c r="P173" s="434" t="s">
        <v>8841</v>
      </c>
      <c r="Q173" s="430"/>
      <c r="R173" s="430"/>
      <c r="S173" s="430"/>
      <c r="T173" s="430"/>
      <c r="U173" s="430"/>
      <c r="V173" s="430"/>
      <c r="W173" s="430"/>
      <c r="X173" s="430"/>
      <c r="Y173" s="430"/>
      <c r="Z173" s="430"/>
    </row>
    <row r="174" ht="15.75" customHeight="1">
      <c r="A174" s="434">
        <v>169.0</v>
      </c>
      <c r="B174" s="436">
        <v>44848.0</v>
      </c>
      <c r="C174" s="434" t="s">
        <v>54</v>
      </c>
      <c r="D174" s="434"/>
      <c r="E174" s="438"/>
      <c r="F174" s="434" t="s">
        <v>8846</v>
      </c>
      <c r="G174" s="434" t="s">
        <v>860</v>
      </c>
      <c r="H174" s="434" t="s">
        <v>6</v>
      </c>
      <c r="I174" s="434"/>
      <c r="J174" s="434"/>
      <c r="K174" s="434" t="s">
        <v>117</v>
      </c>
      <c r="L174" s="434" t="s">
        <v>1422</v>
      </c>
      <c r="M174" s="434"/>
      <c r="N174" s="434" t="s">
        <v>483</v>
      </c>
      <c r="O174" s="434"/>
      <c r="P174" s="434" t="s">
        <v>8847</v>
      </c>
      <c r="Q174" s="430"/>
      <c r="R174" s="430"/>
      <c r="S174" s="430"/>
      <c r="T174" s="430"/>
      <c r="U174" s="430"/>
      <c r="V174" s="430"/>
      <c r="W174" s="430"/>
      <c r="X174" s="430"/>
      <c r="Y174" s="430"/>
      <c r="Z174" s="430"/>
    </row>
    <row r="175" ht="15.75" customHeight="1">
      <c r="A175" s="434">
        <v>170.0</v>
      </c>
      <c r="B175" s="436">
        <v>44851.0</v>
      </c>
      <c r="C175" s="434" t="s">
        <v>70</v>
      </c>
      <c r="D175" s="438"/>
      <c r="E175" s="438"/>
      <c r="F175" s="434" t="s">
        <v>8848</v>
      </c>
      <c r="G175" s="434" t="s">
        <v>860</v>
      </c>
      <c r="H175" s="434" t="s">
        <v>6</v>
      </c>
      <c r="I175" s="434" t="s">
        <v>1123</v>
      </c>
      <c r="J175" s="434">
        <v>27.0</v>
      </c>
      <c r="K175" s="434" t="s">
        <v>134</v>
      </c>
      <c r="L175" s="434" t="s">
        <v>8849</v>
      </c>
      <c r="M175" s="434">
        <v>1.0</v>
      </c>
      <c r="N175" s="434" t="s">
        <v>483</v>
      </c>
      <c r="O175" s="434"/>
      <c r="P175" s="434" t="s">
        <v>8850</v>
      </c>
      <c r="Q175" s="430"/>
      <c r="R175" s="430"/>
      <c r="S175" s="430"/>
      <c r="T175" s="430"/>
      <c r="U175" s="430"/>
      <c r="V175" s="430"/>
      <c r="W175" s="430"/>
      <c r="X175" s="430"/>
      <c r="Y175" s="430"/>
      <c r="Z175" s="430"/>
    </row>
    <row r="176" ht="15.75" customHeight="1">
      <c r="A176" s="434">
        <v>171.0</v>
      </c>
      <c r="B176" s="436">
        <v>44851.0</v>
      </c>
      <c r="C176" s="434" t="s">
        <v>70</v>
      </c>
      <c r="D176" s="438"/>
      <c r="E176" s="438"/>
      <c r="F176" s="434" t="s">
        <v>8851</v>
      </c>
      <c r="G176" s="434" t="s">
        <v>860</v>
      </c>
      <c r="H176" s="434" t="s">
        <v>6</v>
      </c>
      <c r="I176" s="434" t="s">
        <v>1123</v>
      </c>
      <c r="J176" s="434">
        <v>28.0</v>
      </c>
      <c r="K176" s="434" t="s">
        <v>134</v>
      </c>
      <c r="L176" s="434" t="s">
        <v>8849</v>
      </c>
      <c r="M176" s="434">
        <v>2.0</v>
      </c>
      <c r="N176" s="434" t="s">
        <v>483</v>
      </c>
      <c r="O176" s="434"/>
      <c r="P176" s="434" t="s">
        <v>8850</v>
      </c>
      <c r="Q176" s="430"/>
      <c r="R176" s="430"/>
      <c r="S176" s="430"/>
      <c r="T176" s="430"/>
      <c r="U176" s="430"/>
      <c r="V176" s="430"/>
      <c r="W176" s="430"/>
      <c r="X176" s="430"/>
      <c r="Y176" s="430"/>
      <c r="Z176" s="430"/>
    </row>
    <row r="177" ht="15.75" customHeight="1">
      <c r="A177" s="434">
        <v>172.0</v>
      </c>
      <c r="B177" s="502">
        <v>44852.0</v>
      </c>
      <c r="C177" s="460" t="s">
        <v>118</v>
      </c>
      <c r="D177" s="464"/>
      <c r="E177" s="464"/>
      <c r="F177" s="460" t="s">
        <v>8852</v>
      </c>
      <c r="G177" s="460" t="s">
        <v>860</v>
      </c>
      <c r="H177" s="460" t="s">
        <v>6</v>
      </c>
      <c r="I177" s="460"/>
      <c r="J177" s="509"/>
      <c r="K177" s="460" t="s">
        <v>33</v>
      </c>
      <c r="L177" s="460" t="s">
        <v>8853</v>
      </c>
      <c r="M177" s="460">
        <v>2.0</v>
      </c>
      <c r="N177" s="460" t="s">
        <v>483</v>
      </c>
      <c r="O177" s="460"/>
      <c r="P177" s="460" t="s">
        <v>8854</v>
      </c>
      <c r="Q177" s="430"/>
      <c r="R177" s="430"/>
      <c r="S177" s="430"/>
      <c r="T177" s="430"/>
      <c r="U177" s="430"/>
      <c r="V177" s="430"/>
      <c r="W177" s="430"/>
      <c r="X177" s="430"/>
      <c r="Y177" s="430"/>
      <c r="Z177" s="430"/>
    </row>
    <row r="178" ht="15.75" customHeight="1">
      <c r="A178" s="434">
        <v>173.0</v>
      </c>
      <c r="B178" s="436">
        <v>44853.0</v>
      </c>
      <c r="C178" s="434" t="s">
        <v>42</v>
      </c>
      <c r="D178" s="506"/>
      <c r="E178" s="438"/>
      <c r="F178" s="434" t="s">
        <v>8855</v>
      </c>
      <c r="G178" s="434" t="s">
        <v>860</v>
      </c>
      <c r="H178" s="434" t="s">
        <v>27</v>
      </c>
      <c r="I178" s="506"/>
      <c r="J178" s="434"/>
      <c r="K178" s="434" t="s">
        <v>109</v>
      </c>
      <c r="L178" s="434" t="s">
        <v>871</v>
      </c>
      <c r="M178" s="434">
        <v>2.0</v>
      </c>
      <c r="N178" s="434" t="s">
        <v>483</v>
      </c>
      <c r="O178" s="434"/>
      <c r="P178" s="434" t="s">
        <v>8856</v>
      </c>
      <c r="Q178" s="430"/>
      <c r="R178" s="430"/>
      <c r="S178" s="430"/>
      <c r="T178" s="430"/>
      <c r="U178" s="430"/>
      <c r="V178" s="430"/>
      <c r="W178" s="430"/>
      <c r="X178" s="430"/>
      <c r="Y178" s="430"/>
      <c r="Z178" s="430"/>
    </row>
    <row r="179" ht="15.75" customHeight="1">
      <c r="A179" s="434">
        <v>175.0</v>
      </c>
      <c r="B179" s="436">
        <v>44853.0</v>
      </c>
      <c r="C179" s="434" t="s">
        <v>42</v>
      </c>
      <c r="D179" s="438"/>
      <c r="E179" s="438"/>
      <c r="F179" s="434" t="s">
        <v>8857</v>
      </c>
      <c r="G179" s="434" t="s">
        <v>860</v>
      </c>
      <c r="H179" s="434" t="s">
        <v>27</v>
      </c>
      <c r="I179" s="506" t="s">
        <v>8858</v>
      </c>
      <c r="J179" s="434">
        <v>5.0</v>
      </c>
      <c r="K179" s="434" t="s">
        <v>109</v>
      </c>
      <c r="L179" s="434" t="s">
        <v>871</v>
      </c>
      <c r="M179" s="434">
        <v>1.0</v>
      </c>
      <c r="N179" s="434" t="s">
        <v>483</v>
      </c>
      <c r="O179" s="434"/>
      <c r="P179" s="434" t="s">
        <v>8859</v>
      </c>
      <c r="Q179" s="430"/>
      <c r="R179" s="430"/>
      <c r="S179" s="430"/>
      <c r="T179" s="430"/>
      <c r="U179" s="430"/>
      <c r="V179" s="430"/>
      <c r="W179" s="430"/>
      <c r="X179" s="430"/>
      <c r="Y179" s="430"/>
      <c r="Z179" s="430"/>
    </row>
    <row r="180" ht="15.75" customHeight="1">
      <c r="A180" s="434">
        <v>176.0</v>
      </c>
      <c r="B180" s="436">
        <v>44854.0</v>
      </c>
      <c r="C180" s="434" t="s">
        <v>46</v>
      </c>
      <c r="D180" s="438"/>
      <c r="E180" s="438"/>
      <c r="F180" s="434" t="s">
        <v>8860</v>
      </c>
      <c r="G180" s="434" t="s">
        <v>860</v>
      </c>
      <c r="H180" s="434" t="s">
        <v>27</v>
      </c>
      <c r="I180" s="434"/>
      <c r="J180" s="434"/>
      <c r="K180" s="434" t="s">
        <v>113</v>
      </c>
      <c r="L180" s="434" t="s">
        <v>5478</v>
      </c>
      <c r="M180" s="434"/>
      <c r="N180" s="434" t="s">
        <v>483</v>
      </c>
      <c r="O180" s="434"/>
      <c r="P180" s="434" t="s">
        <v>8861</v>
      </c>
      <c r="Q180" s="430"/>
      <c r="R180" s="430"/>
      <c r="S180" s="430"/>
      <c r="T180" s="430"/>
      <c r="U180" s="430"/>
      <c r="V180" s="430"/>
      <c r="W180" s="430"/>
      <c r="X180" s="430"/>
      <c r="Y180" s="430"/>
      <c r="Z180" s="430"/>
    </row>
    <row r="181" ht="15.75" customHeight="1">
      <c r="A181" s="434">
        <v>177.0</v>
      </c>
      <c r="B181" s="436">
        <v>44854.0</v>
      </c>
      <c r="C181" s="434" t="s">
        <v>200</v>
      </c>
      <c r="D181" s="478"/>
      <c r="E181" s="434"/>
      <c r="F181" s="434" t="s">
        <v>8862</v>
      </c>
      <c r="G181" s="434" t="s">
        <v>860</v>
      </c>
      <c r="H181" s="434" t="s">
        <v>79</v>
      </c>
      <c r="I181" s="434"/>
      <c r="J181" s="434"/>
      <c r="K181" s="434" t="s">
        <v>105</v>
      </c>
      <c r="L181" s="434"/>
      <c r="M181" s="434"/>
      <c r="N181" s="434" t="s">
        <v>483</v>
      </c>
      <c r="O181" s="434"/>
      <c r="P181" s="434" t="s">
        <v>1511</v>
      </c>
      <c r="Q181" s="430"/>
      <c r="R181" s="430"/>
      <c r="S181" s="430"/>
      <c r="T181" s="430"/>
      <c r="U181" s="430"/>
      <c r="V181" s="430"/>
      <c r="W181" s="430"/>
      <c r="X181" s="430"/>
      <c r="Y181" s="430"/>
      <c r="Z181" s="430"/>
    </row>
    <row r="182" ht="15.75" customHeight="1">
      <c r="A182" s="434">
        <v>178.0</v>
      </c>
      <c r="B182" s="436">
        <v>44857.0</v>
      </c>
      <c r="C182" s="434" t="s">
        <v>200</v>
      </c>
      <c r="D182" s="438"/>
      <c r="E182" s="438"/>
      <c r="F182" s="434" t="s">
        <v>8863</v>
      </c>
      <c r="G182" s="434" t="s">
        <v>860</v>
      </c>
      <c r="H182" s="434" t="s">
        <v>6</v>
      </c>
      <c r="I182" s="434"/>
      <c r="J182" s="434"/>
      <c r="K182" s="434" t="s">
        <v>79</v>
      </c>
      <c r="L182" s="434"/>
      <c r="M182" s="434"/>
      <c r="N182" s="434" t="s">
        <v>483</v>
      </c>
      <c r="O182" s="434"/>
      <c r="P182" s="434" t="s">
        <v>8864</v>
      </c>
      <c r="Q182" s="430"/>
      <c r="R182" s="430"/>
      <c r="S182" s="430"/>
      <c r="T182" s="430"/>
      <c r="U182" s="430"/>
      <c r="V182" s="430"/>
      <c r="W182" s="430"/>
      <c r="X182" s="430"/>
      <c r="Y182" s="430"/>
      <c r="Z182" s="430"/>
    </row>
    <row r="183" ht="15.75" customHeight="1">
      <c r="A183" s="434">
        <v>179.0</v>
      </c>
      <c r="B183" s="502">
        <v>44857.0</v>
      </c>
      <c r="C183" s="460" t="s">
        <v>200</v>
      </c>
      <c r="D183" s="464"/>
      <c r="E183" s="464"/>
      <c r="F183" s="460" t="s">
        <v>8865</v>
      </c>
      <c r="G183" s="460" t="s">
        <v>860</v>
      </c>
      <c r="H183" s="460" t="s">
        <v>6</v>
      </c>
      <c r="I183" s="434"/>
      <c r="J183" s="460"/>
      <c r="K183" s="460" t="s">
        <v>79</v>
      </c>
      <c r="L183" s="460"/>
      <c r="M183" s="460"/>
      <c r="N183" s="460" t="s">
        <v>483</v>
      </c>
      <c r="O183" s="460"/>
      <c r="P183" s="460" t="s">
        <v>8864</v>
      </c>
      <c r="Q183" s="430"/>
      <c r="R183" s="430"/>
      <c r="S183" s="430"/>
      <c r="T183" s="430"/>
      <c r="U183" s="430"/>
      <c r="V183" s="430"/>
      <c r="W183" s="430"/>
      <c r="X183" s="430"/>
      <c r="Y183" s="430"/>
      <c r="Z183" s="430"/>
    </row>
    <row r="184" ht="15.75" customHeight="1">
      <c r="A184" s="434">
        <v>180.0</v>
      </c>
      <c r="B184" s="436">
        <v>44857.0</v>
      </c>
      <c r="C184" s="434" t="s">
        <v>200</v>
      </c>
      <c r="D184" s="487"/>
      <c r="E184" s="438"/>
      <c r="F184" s="434" t="s">
        <v>8866</v>
      </c>
      <c r="G184" s="434" t="s">
        <v>860</v>
      </c>
      <c r="H184" s="434" t="s">
        <v>6</v>
      </c>
      <c r="I184" s="460"/>
      <c r="J184" s="434"/>
      <c r="K184" s="434" t="s">
        <v>79</v>
      </c>
      <c r="L184" s="434"/>
      <c r="M184" s="434"/>
      <c r="N184" s="434" t="s">
        <v>483</v>
      </c>
      <c r="O184" s="434"/>
      <c r="P184" s="434" t="s">
        <v>8864</v>
      </c>
      <c r="Q184" s="430"/>
      <c r="R184" s="430"/>
      <c r="S184" s="430"/>
      <c r="T184" s="430"/>
      <c r="U184" s="430"/>
      <c r="V184" s="430"/>
      <c r="W184" s="430"/>
      <c r="X184" s="430"/>
      <c r="Y184" s="430"/>
      <c r="Z184" s="430"/>
    </row>
    <row r="185" ht="15.75" customHeight="1">
      <c r="A185" s="434">
        <v>181.0</v>
      </c>
      <c r="B185" s="502">
        <v>44860.0</v>
      </c>
      <c r="C185" s="460" t="s">
        <v>200</v>
      </c>
      <c r="D185" s="464"/>
      <c r="E185" s="464"/>
      <c r="F185" s="460" t="s">
        <v>8867</v>
      </c>
      <c r="G185" s="460" t="s">
        <v>860</v>
      </c>
      <c r="H185" s="460" t="s">
        <v>6</v>
      </c>
      <c r="I185" s="434"/>
      <c r="J185" s="460"/>
      <c r="K185" s="460" t="s">
        <v>69</v>
      </c>
      <c r="L185" s="460"/>
      <c r="M185" s="460"/>
      <c r="N185" s="460" t="s">
        <v>483</v>
      </c>
      <c r="O185" s="460"/>
      <c r="P185" s="460" t="s">
        <v>8868</v>
      </c>
      <c r="Q185" s="430"/>
      <c r="R185" s="430"/>
      <c r="S185" s="430"/>
      <c r="T185" s="430"/>
      <c r="U185" s="430"/>
      <c r="V185" s="430"/>
      <c r="W185" s="430"/>
      <c r="X185" s="430"/>
      <c r="Y185" s="430"/>
      <c r="Z185" s="430"/>
    </row>
    <row r="186" ht="15.75" customHeight="1">
      <c r="A186" s="460">
        <v>182.0</v>
      </c>
      <c r="B186" s="502">
        <v>44861.0</v>
      </c>
      <c r="C186" s="460" t="s">
        <v>54</v>
      </c>
      <c r="D186" s="464"/>
      <c r="E186" s="464"/>
      <c r="F186" s="460" t="s">
        <v>8869</v>
      </c>
      <c r="G186" s="460" t="s">
        <v>860</v>
      </c>
      <c r="H186" s="460" t="s">
        <v>6</v>
      </c>
      <c r="I186" s="460"/>
      <c r="J186" s="460"/>
      <c r="K186" s="460" t="s">
        <v>117</v>
      </c>
      <c r="L186" s="460"/>
      <c r="M186" s="460"/>
      <c r="N186" s="460" t="s">
        <v>8601</v>
      </c>
      <c r="O186" s="460"/>
      <c r="P186" s="460" t="s">
        <v>1423</v>
      </c>
      <c r="Q186" s="430"/>
      <c r="R186" s="430"/>
      <c r="S186" s="430"/>
      <c r="T186" s="430"/>
      <c r="U186" s="430"/>
      <c r="V186" s="430"/>
      <c r="W186" s="430"/>
      <c r="X186" s="430"/>
      <c r="Y186" s="430"/>
      <c r="Z186" s="430"/>
    </row>
    <row r="187" ht="15.75" customHeight="1">
      <c r="A187" s="434">
        <v>183.0</v>
      </c>
      <c r="B187" s="436">
        <v>44867.0</v>
      </c>
      <c r="C187" s="435" t="s">
        <v>74</v>
      </c>
      <c r="D187" s="438"/>
      <c r="E187" s="438"/>
      <c r="F187" s="434" t="s">
        <v>8870</v>
      </c>
      <c r="G187" s="434" t="s">
        <v>860</v>
      </c>
      <c r="H187" s="434" t="s">
        <v>6</v>
      </c>
      <c r="I187" s="434"/>
      <c r="J187" s="434"/>
      <c r="K187" s="434" t="s">
        <v>148</v>
      </c>
      <c r="L187" s="434" t="s">
        <v>4270</v>
      </c>
      <c r="M187" s="434">
        <v>1.0</v>
      </c>
      <c r="N187" s="434" t="s">
        <v>483</v>
      </c>
      <c r="O187" s="434"/>
      <c r="P187" s="434" t="s">
        <v>8871</v>
      </c>
      <c r="Q187" s="430"/>
      <c r="R187" s="430"/>
      <c r="S187" s="430"/>
      <c r="T187" s="430"/>
      <c r="U187" s="430"/>
      <c r="V187" s="430"/>
      <c r="W187" s="430"/>
      <c r="X187" s="430"/>
      <c r="Y187" s="430"/>
      <c r="Z187" s="430"/>
    </row>
    <row r="188" ht="15.75" customHeight="1">
      <c r="A188" s="434">
        <v>184.0</v>
      </c>
      <c r="B188" s="436">
        <v>44867.0</v>
      </c>
      <c r="C188" s="434" t="s">
        <v>56</v>
      </c>
      <c r="D188" s="438"/>
      <c r="E188" s="438"/>
      <c r="F188" s="434" t="s">
        <v>8872</v>
      </c>
      <c r="G188" s="434" t="s">
        <v>860</v>
      </c>
      <c r="H188" s="434" t="s">
        <v>27</v>
      </c>
      <c r="I188" s="434" t="s">
        <v>4208</v>
      </c>
      <c r="J188" s="434">
        <v>25.0</v>
      </c>
      <c r="K188" s="434" t="s">
        <v>119</v>
      </c>
      <c r="L188" s="434" t="s">
        <v>8873</v>
      </c>
      <c r="M188" s="434">
        <v>2.0</v>
      </c>
      <c r="N188" s="434" t="s">
        <v>483</v>
      </c>
      <c r="O188" s="434"/>
      <c r="P188" s="434" t="s">
        <v>8874</v>
      </c>
      <c r="Q188" s="430"/>
      <c r="R188" s="430"/>
      <c r="S188" s="430"/>
      <c r="T188" s="430"/>
      <c r="U188" s="430"/>
      <c r="V188" s="430"/>
      <c r="W188" s="430"/>
      <c r="X188" s="430"/>
      <c r="Y188" s="430"/>
      <c r="Z188" s="430"/>
    </row>
    <row r="189" ht="15.75" customHeight="1">
      <c r="A189" s="434">
        <v>185.0</v>
      </c>
      <c r="B189" s="502">
        <v>44867.0</v>
      </c>
      <c r="C189" s="460" t="s">
        <v>56</v>
      </c>
      <c r="D189" s="464"/>
      <c r="E189" s="464"/>
      <c r="F189" s="460" t="s">
        <v>8875</v>
      </c>
      <c r="G189" s="460" t="s">
        <v>860</v>
      </c>
      <c r="H189" s="460" t="s">
        <v>31</v>
      </c>
      <c r="I189" s="460"/>
      <c r="J189" s="460"/>
      <c r="K189" s="460" t="s">
        <v>119</v>
      </c>
      <c r="L189" s="460"/>
      <c r="M189" s="460"/>
      <c r="N189" s="460" t="s">
        <v>483</v>
      </c>
      <c r="O189" s="460"/>
      <c r="P189" s="460"/>
      <c r="Q189" s="430"/>
      <c r="R189" s="430"/>
      <c r="S189" s="430"/>
      <c r="T189" s="430"/>
      <c r="U189" s="430"/>
      <c r="V189" s="430"/>
      <c r="W189" s="430"/>
      <c r="X189" s="430"/>
      <c r="Y189" s="430"/>
      <c r="Z189" s="430"/>
    </row>
    <row r="190" ht="15.75" customHeight="1">
      <c r="A190" s="434">
        <v>186.0</v>
      </c>
      <c r="B190" s="436">
        <v>44867.0</v>
      </c>
      <c r="C190" s="434" t="s">
        <v>200</v>
      </c>
      <c r="D190" s="438"/>
      <c r="E190" s="438"/>
      <c r="F190" s="434" t="s">
        <v>8876</v>
      </c>
      <c r="G190" s="434" t="s">
        <v>860</v>
      </c>
      <c r="H190" s="434" t="s">
        <v>6</v>
      </c>
      <c r="I190" s="434"/>
      <c r="J190" s="434"/>
      <c r="K190" s="434" t="s">
        <v>71</v>
      </c>
      <c r="L190" s="434" t="s">
        <v>1105</v>
      </c>
      <c r="M190" s="434"/>
      <c r="N190" s="434" t="s">
        <v>483</v>
      </c>
      <c r="O190" s="434"/>
      <c r="P190" s="434" t="s">
        <v>8877</v>
      </c>
      <c r="Q190" s="430"/>
      <c r="R190" s="430"/>
      <c r="S190" s="430"/>
      <c r="T190" s="430"/>
      <c r="U190" s="430"/>
      <c r="V190" s="430"/>
      <c r="W190" s="430"/>
      <c r="X190" s="430"/>
      <c r="Y190" s="430"/>
      <c r="Z190" s="430"/>
    </row>
    <row r="191" ht="15.75" customHeight="1">
      <c r="A191" s="434">
        <v>187.0</v>
      </c>
      <c r="B191" s="436">
        <v>44868.0</v>
      </c>
      <c r="C191" s="434" t="s">
        <v>68</v>
      </c>
      <c r="D191" s="438"/>
      <c r="E191" s="438"/>
      <c r="F191" s="434" t="s">
        <v>8878</v>
      </c>
      <c r="G191" s="434" t="s">
        <v>860</v>
      </c>
      <c r="H191" s="434" t="s">
        <v>6</v>
      </c>
      <c r="I191" s="434"/>
      <c r="J191" s="434"/>
      <c r="K191" s="434" t="s">
        <v>83</v>
      </c>
      <c r="L191" s="434" t="s">
        <v>8879</v>
      </c>
      <c r="M191" s="434"/>
      <c r="N191" s="434" t="s">
        <v>483</v>
      </c>
      <c r="O191" s="434"/>
      <c r="P191" s="434" t="s">
        <v>8880</v>
      </c>
      <c r="Q191" s="430"/>
      <c r="R191" s="430"/>
      <c r="S191" s="430"/>
      <c r="T191" s="430"/>
      <c r="U191" s="430"/>
      <c r="V191" s="430"/>
      <c r="W191" s="430"/>
      <c r="X191" s="430"/>
      <c r="Y191" s="430"/>
      <c r="Z191" s="430"/>
    </row>
    <row r="192" ht="15.75" customHeight="1">
      <c r="A192" s="434">
        <v>188.0</v>
      </c>
      <c r="B192" s="436">
        <v>44869.0</v>
      </c>
      <c r="C192" s="434" t="s">
        <v>70</v>
      </c>
      <c r="D192" s="438"/>
      <c r="E192" s="438"/>
      <c r="F192" s="434" t="s">
        <v>8881</v>
      </c>
      <c r="G192" s="434" t="s">
        <v>860</v>
      </c>
      <c r="H192" s="434" t="s">
        <v>27</v>
      </c>
      <c r="I192" s="434" t="s">
        <v>4638</v>
      </c>
      <c r="J192" s="434">
        <v>34.0</v>
      </c>
      <c r="K192" s="434" t="s">
        <v>134</v>
      </c>
      <c r="L192" s="434" t="s">
        <v>8849</v>
      </c>
      <c r="M192" s="434"/>
      <c r="N192" s="434" t="s">
        <v>483</v>
      </c>
      <c r="O192" s="434"/>
      <c r="P192" s="434" t="s">
        <v>8882</v>
      </c>
      <c r="Q192" s="430"/>
      <c r="R192" s="430"/>
      <c r="S192" s="430"/>
      <c r="T192" s="430"/>
      <c r="U192" s="430"/>
      <c r="V192" s="430"/>
      <c r="W192" s="430"/>
      <c r="X192" s="430"/>
      <c r="Y192" s="430"/>
      <c r="Z192" s="430"/>
    </row>
    <row r="193" ht="15.75" customHeight="1">
      <c r="A193" s="434">
        <v>189.0</v>
      </c>
      <c r="B193" s="436">
        <v>44870.0</v>
      </c>
      <c r="C193" s="434" t="s">
        <v>200</v>
      </c>
      <c r="D193" s="434"/>
      <c r="E193" s="438"/>
      <c r="F193" s="434" t="s">
        <v>8883</v>
      </c>
      <c r="G193" s="434" t="s">
        <v>860</v>
      </c>
      <c r="H193" s="434" t="s">
        <v>6</v>
      </c>
      <c r="I193" s="434"/>
      <c r="J193" s="434"/>
      <c r="K193" s="434" t="s">
        <v>71</v>
      </c>
      <c r="L193" s="434"/>
      <c r="M193" s="434"/>
      <c r="N193" s="434" t="s">
        <v>483</v>
      </c>
      <c r="O193" s="434"/>
      <c r="P193" s="434" t="s">
        <v>8884</v>
      </c>
      <c r="Q193" s="430"/>
      <c r="R193" s="430"/>
      <c r="S193" s="430"/>
      <c r="T193" s="430"/>
      <c r="U193" s="430"/>
      <c r="V193" s="430"/>
      <c r="W193" s="430"/>
      <c r="X193" s="430"/>
      <c r="Y193" s="430"/>
      <c r="Z193" s="430"/>
    </row>
    <row r="194" ht="15.75" customHeight="1">
      <c r="A194" s="434">
        <v>190.0</v>
      </c>
      <c r="B194" s="436">
        <v>44872.0</v>
      </c>
      <c r="C194" s="434" t="s">
        <v>118</v>
      </c>
      <c r="D194" s="486"/>
      <c r="E194" s="438"/>
      <c r="F194" s="434" t="s">
        <v>8885</v>
      </c>
      <c r="G194" s="434" t="s">
        <v>860</v>
      </c>
      <c r="H194" s="434" t="s">
        <v>27</v>
      </c>
      <c r="I194" s="434" t="s">
        <v>4638</v>
      </c>
      <c r="J194" s="434"/>
      <c r="K194" s="434" t="s">
        <v>33</v>
      </c>
      <c r="L194" s="434" t="s">
        <v>8886</v>
      </c>
      <c r="M194" s="434">
        <v>1.0</v>
      </c>
      <c r="N194" s="434" t="s">
        <v>483</v>
      </c>
      <c r="O194" s="434"/>
      <c r="P194" s="434" t="s">
        <v>8887</v>
      </c>
      <c r="Q194" s="430"/>
      <c r="R194" s="430"/>
      <c r="S194" s="430"/>
      <c r="T194" s="430"/>
      <c r="U194" s="430"/>
      <c r="V194" s="430"/>
      <c r="W194" s="430"/>
      <c r="X194" s="430"/>
      <c r="Y194" s="430"/>
      <c r="Z194" s="430"/>
    </row>
    <row r="195" ht="15.75" customHeight="1">
      <c r="A195" s="434">
        <v>191.0</v>
      </c>
      <c r="B195" s="436">
        <v>44873.0</v>
      </c>
      <c r="C195" s="434" t="s">
        <v>8</v>
      </c>
      <c r="D195" s="438"/>
      <c r="E195" s="438"/>
      <c r="F195" s="434" t="s">
        <v>8888</v>
      </c>
      <c r="G195" s="434" t="s">
        <v>860</v>
      </c>
      <c r="H195" s="434" t="s">
        <v>27</v>
      </c>
      <c r="I195" s="434" t="s">
        <v>4638</v>
      </c>
      <c r="J195" s="434">
        <v>31.0</v>
      </c>
      <c r="K195" s="434" t="s">
        <v>57</v>
      </c>
      <c r="L195" s="434" t="s">
        <v>8545</v>
      </c>
      <c r="M195" s="434"/>
      <c r="N195" s="434" t="s">
        <v>483</v>
      </c>
      <c r="O195" s="434"/>
      <c r="P195" s="434" t="s">
        <v>8889</v>
      </c>
      <c r="Q195" s="430"/>
      <c r="R195" s="430"/>
      <c r="S195" s="430"/>
      <c r="T195" s="430"/>
      <c r="U195" s="430"/>
      <c r="V195" s="430"/>
      <c r="W195" s="430"/>
      <c r="X195" s="430"/>
      <c r="Y195" s="430"/>
      <c r="Z195" s="430"/>
    </row>
    <row r="196" ht="15.75" customHeight="1">
      <c r="A196" s="434">
        <v>192.0</v>
      </c>
      <c r="B196" s="436">
        <v>44875.0</v>
      </c>
      <c r="C196" s="434" t="s">
        <v>200</v>
      </c>
      <c r="D196" s="486"/>
      <c r="E196" s="438"/>
      <c r="F196" s="434" t="s">
        <v>8890</v>
      </c>
      <c r="G196" s="434" t="s">
        <v>860</v>
      </c>
      <c r="H196" s="434" t="s">
        <v>79</v>
      </c>
      <c r="I196" s="434"/>
      <c r="J196" s="434"/>
      <c r="K196" s="434" t="s">
        <v>105</v>
      </c>
      <c r="L196" s="434"/>
      <c r="M196" s="434"/>
      <c r="N196" s="434" t="s">
        <v>483</v>
      </c>
      <c r="O196" s="434"/>
      <c r="P196" s="434" t="s">
        <v>8891</v>
      </c>
      <c r="Q196" s="430"/>
      <c r="R196" s="430"/>
      <c r="S196" s="430"/>
      <c r="T196" s="430"/>
      <c r="U196" s="430"/>
      <c r="V196" s="430"/>
      <c r="W196" s="430"/>
      <c r="X196" s="430"/>
      <c r="Y196" s="430"/>
      <c r="Z196" s="430"/>
    </row>
    <row r="197" ht="15.75" customHeight="1">
      <c r="A197" s="434">
        <v>193.0</v>
      </c>
      <c r="B197" s="436">
        <v>44875.0</v>
      </c>
      <c r="C197" s="434" t="s">
        <v>200</v>
      </c>
      <c r="D197" s="438"/>
      <c r="E197" s="438"/>
      <c r="F197" s="434" t="s">
        <v>8892</v>
      </c>
      <c r="G197" s="434" t="s">
        <v>860</v>
      </c>
      <c r="H197" s="434" t="s">
        <v>79</v>
      </c>
      <c r="I197" s="434"/>
      <c r="J197" s="434"/>
      <c r="K197" s="434" t="s">
        <v>105</v>
      </c>
      <c r="L197" s="434"/>
      <c r="M197" s="434"/>
      <c r="N197" s="434" t="s">
        <v>483</v>
      </c>
      <c r="O197" s="434"/>
      <c r="P197" s="434" t="s">
        <v>8893</v>
      </c>
      <c r="Q197" s="430"/>
      <c r="R197" s="430"/>
      <c r="S197" s="430"/>
      <c r="T197" s="430"/>
      <c r="U197" s="430"/>
      <c r="V197" s="430"/>
      <c r="W197" s="430"/>
      <c r="X197" s="430"/>
      <c r="Y197" s="430"/>
      <c r="Z197" s="430"/>
    </row>
    <row r="198" ht="15.75" customHeight="1">
      <c r="A198" s="434">
        <v>194.0</v>
      </c>
      <c r="B198" s="436">
        <v>44875.0</v>
      </c>
      <c r="C198" s="434" t="s">
        <v>200</v>
      </c>
      <c r="D198" s="486"/>
      <c r="E198" s="438"/>
      <c r="F198" s="434" t="s">
        <v>8894</v>
      </c>
      <c r="G198" s="434" t="s">
        <v>860</v>
      </c>
      <c r="H198" s="434" t="s">
        <v>79</v>
      </c>
      <c r="I198" s="434"/>
      <c r="J198" s="434"/>
      <c r="K198" s="434" t="s">
        <v>105</v>
      </c>
      <c r="L198" s="434"/>
      <c r="M198" s="434"/>
      <c r="N198" s="434" t="s">
        <v>483</v>
      </c>
      <c r="O198" s="434"/>
      <c r="P198" s="434" t="s">
        <v>8895</v>
      </c>
      <c r="Q198" s="430"/>
      <c r="R198" s="430"/>
      <c r="S198" s="430"/>
      <c r="T198" s="430"/>
      <c r="U198" s="430"/>
      <c r="V198" s="430"/>
      <c r="W198" s="430"/>
      <c r="X198" s="430"/>
      <c r="Y198" s="430"/>
      <c r="Z198" s="430"/>
    </row>
    <row r="199" ht="15.75" customHeight="1">
      <c r="A199" s="434">
        <v>195.0</v>
      </c>
      <c r="B199" s="436">
        <v>44875.0</v>
      </c>
      <c r="C199" s="434" t="s">
        <v>200</v>
      </c>
      <c r="D199" s="438"/>
      <c r="E199" s="438"/>
      <c r="F199" s="434" t="s">
        <v>8896</v>
      </c>
      <c r="G199" s="434" t="s">
        <v>860</v>
      </c>
      <c r="H199" s="434" t="s">
        <v>79</v>
      </c>
      <c r="I199" s="434"/>
      <c r="J199" s="434"/>
      <c r="K199" s="434" t="s">
        <v>105</v>
      </c>
      <c r="L199" s="434"/>
      <c r="M199" s="434"/>
      <c r="N199" s="434" t="s">
        <v>483</v>
      </c>
      <c r="O199" s="434"/>
      <c r="P199" s="434" t="s">
        <v>8897</v>
      </c>
      <c r="Q199" s="430"/>
      <c r="R199" s="430"/>
      <c r="S199" s="430"/>
      <c r="T199" s="430"/>
      <c r="U199" s="430"/>
      <c r="V199" s="430"/>
      <c r="W199" s="430"/>
      <c r="X199" s="430"/>
      <c r="Y199" s="430"/>
      <c r="Z199" s="430"/>
    </row>
    <row r="200" ht="15.75" customHeight="1">
      <c r="A200" s="434">
        <v>196.0</v>
      </c>
      <c r="B200" s="436">
        <v>44875.0</v>
      </c>
      <c r="C200" s="434" t="s">
        <v>200</v>
      </c>
      <c r="D200" s="510"/>
      <c r="E200" s="438"/>
      <c r="F200" s="434" t="s">
        <v>8898</v>
      </c>
      <c r="G200" s="434" t="s">
        <v>860</v>
      </c>
      <c r="H200" s="434" t="s">
        <v>79</v>
      </c>
      <c r="I200" s="434"/>
      <c r="J200" s="434"/>
      <c r="K200" s="434" t="s">
        <v>105</v>
      </c>
      <c r="L200" s="434"/>
      <c r="M200" s="434"/>
      <c r="N200" s="434" t="s">
        <v>483</v>
      </c>
      <c r="O200" s="434"/>
      <c r="P200" s="434" t="s">
        <v>8899</v>
      </c>
      <c r="Q200" s="430"/>
      <c r="R200" s="430"/>
      <c r="S200" s="430"/>
      <c r="T200" s="430"/>
      <c r="U200" s="430"/>
      <c r="V200" s="430"/>
      <c r="W200" s="430"/>
      <c r="X200" s="430"/>
      <c r="Y200" s="430"/>
      <c r="Z200" s="430"/>
    </row>
    <row r="201" ht="15.75" customHeight="1">
      <c r="A201" s="434">
        <v>197.0</v>
      </c>
      <c r="B201" s="436">
        <v>44875.0</v>
      </c>
      <c r="C201" s="434" t="s">
        <v>200</v>
      </c>
      <c r="D201" s="438"/>
      <c r="E201" s="438"/>
      <c r="F201" s="434" t="s">
        <v>8900</v>
      </c>
      <c r="G201" s="434" t="s">
        <v>860</v>
      </c>
      <c r="H201" s="434" t="s">
        <v>79</v>
      </c>
      <c r="I201" s="434"/>
      <c r="J201" s="434"/>
      <c r="K201" s="434" t="s">
        <v>105</v>
      </c>
      <c r="L201" s="434"/>
      <c r="M201" s="434"/>
      <c r="N201" s="434" t="s">
        <v>483</v>
      </c>
      <c r="O201" s="434"/>
      <c r="P201" s="434" t="s">
        <v>8901</v>
      </c>
      <c r="Q201" s="430"/>
      <c r="R201" s="430"/>
      <c r="S201" s="430"/>
      <c r="T201" s="430"/>
      <c r="U201" s="430"/>
      <c r="V201" s="430"/>
      <c r="W201" s="430"/>
      <c r="X201" s="430"/>
      <c r="Y201" s="430"/>
      <c r="Z201" s="430"/>
    </row>
    <row r="202" ht="15.75" customHeight="1">
      <c r="A202" s="448">
        <v>198.0</v>
      </c>
      <c r="B202" s="511">
        <v>44875.0</v>
      </c>
      <c r="C202" s="448" t="s">
        <v>145</v>
      </c>
      <c r="D202" s="476"/>
      <c r="E202" s="476"/>
      <c r="F202" s="448" t="s">
        <v>8902</v>
      </c>
      <c r="G202" s="448" t="s">
        <v>860</v>
      </c>
      <c r="H202" s="448" t="s">
        <v>6</v>
      </c>
      <c r="I202" s="448"/>
      <c r="J202" s="448"/>
      <c r="K202" s="448" t="s">
        <v>71</v>
      </c>
      <c r="L202" s="448" t="s">
        <v>1105</v>
      </c>
      <c r="M202" s="448"/>
      <c r="N202" s="448" t="s">
        <v>483</v>
      </c>
      <c r="O202" s="448"/>
      <c r="P202" s="448" t="s">
        <v>8903</v>
      </c>
      <c r="Q202" s="430"/>
      <c r="R202" s="430"/>
      <c r="S202" s="430"/>
      <c r="T202" s="430"/>
      <c r="U202" s="430"/>
      <c r="V202" s="430"/>
      <c r="W202" s="430"/>
      <c r="X202" s="430"/>
      <c r="Y202" s="430"/>
      <c r="Z202" s="430"/>
    </row>
    <row r="203" ht="15.75" customHeight="1">
      <c r="A203" s="434">
        <v>199.0</v>
      </c>
      <c r="B203" s="436">
        <v>44876.0</v>
      </c>
      <c r="C203" s="435" t="s">
        <v>74</v>
      </c>
      <c r="D203" s="438"/>
      <c r="E203" s="438"/>
      <c r="F203" s="434" t="s">
        <v>8904</v>
      </c>
      <c r="G203" s="434" t="s">
        <v>860</v>
      </c>
      <c r="H203" s="434" t="s">
        <v>27</v>
      </c>
      <c r="I203" s="434"/>
      <c r="J203" s="434"/>
      <c r="K203" s="434" t="s">
        <v>148</v>
      </c>
      <c r="L203" s="434" t="s">
        <v>4270</v>
      </c>
      <c r="M203" s="434"/>
      <c r="N203" s="434" t="s">
        <v>483</v>
      </c>
      <c r="O203" s="434"/>
      <c r="P203" s="434" t="s">
        <v>8905</v>
      </c>
      <c r="Q203" s="430"/>
      <c r="R203" s="430"/>
      <c r="S203" s="430"/>
      <c r="T203" s="430"/>
      <c r="U203" s="430"/>
      <c r="V203" s="430"/>
      <c r="W203" s="430"/>
      <c r="X203" s="430"/>
      <c r="Y203" s="430"/>
      <c r="Z203" s="430"/>
    </row>
    <row r="204" ht="15.75" customHeight="1">
      <c r="A204" s="434">
        <v>200.0</v>
      </c>
      <c r="B204" s="436">
        <v>44876.0</v>
      </c>
      <c r="C204" s="434" t="s">
        <v>135</v>
      </c>
      <c r="D204" s="438"/>
      <c r="E204" s="438"/>
      <c r="F204" s="434" t="s">
        <v>8906</v>
      </c>
      <c r="G204" s="434" t="s">
        <v>860</v>
      </c>
      <c r="H204" s="434" t="s">
        <v>6</v>
      </c>
      <c r="I204" s="434"/>
      <c r="J204" s="434"/>
      <c r="K204" s="434" t="s">
        <v>142</v>
      </c>
      <c r="L204" s="434" t="s">
        <v>4543</v>
      </c>
      <c r="M204" s="434">
        <v>3.0</v>
      </c>
      <c r="N204" s="434" t="s">
        <v>483</v>
      </c>
      <c r="O204" s="434"/>
      <c r="P204" s="434" t="s">
        <v>8907</v>
      </c>
      <c r="Q204" s="430"/>
      <c r="R204" s="430"/>
      <c r="S204" s="430"/>
      <c r="T204" s="430"/>
      <c r="U204" s="430"/>
      <c r="V204" s="430"/>
      <c r="W204" s="430"/>
      <c r="X204" s="430"/>
      <c r="Y204" s="430"/>
      <c r="Z204" s="430"/>
    </row>
    <row r="205" ht="15.75" customHeight="1">
      <c r="A205" s="434">
        <v>201.0</v>
      </c>
      <c r="B205" s="477">
        <v>44882.0</v>
      </c>
      <c r="C205" s="434" t="s">
        <v>200</v>
      </c>
      <c r="D205" s="438"/>
      <c r="E205" s="438"/>
      <c r="F205" s="434" t="s">
        <v>8908</v>
      </c>
      <c r="G205" s="434" t="s">
        <v>860</v>
      </c>
      <c r="H205" s="434" t="s">
        <v>6</v>
      </c>
      <c r="I205" s="434" t="s">
        <v>1241</v>
      </c>
      <c r="J205" s="434"/>
      <c r="K205" s="434" t="s">
        <v>6</v>
      </c>
      <c r="L205" s="434" t="s">
        <v>4172</v>
      </c>
      <c r="M205" s="434"/>
      <c r="N205" s="434" t="s">
        <v>483</v>
      </c>
      <c r="O205" s="434"/>
      <c r="P205" s="443" t="s">
        <v>8909</v>
      </c>
      <c r="Q205" s="430"/>
      <c r="R205" s="430"/>
      <c r="S205" s="430"/>
      <c r="T205" s="430"/>
      <c r="U205" s="430"/>
      <c r="V205" s="430"/>
      <c r="W205" s="430"/>
      <c r="X205" s="430"/>
      <c r="Y205" s="430"/>
      <c r="Z205" s="430"/>
    </row>
    <row r="206" ht="15.75" customHeight="1">
      <c r="A206" s="434">
        <v>202.0</v>
      </c>
      <c r="B206" s="477">
        <v>44883.0</v>
      </c>
      <c r="C206" s="434" t="s">
        <v>200</v>
      </c>
      <c r="D206" s="434"/>
      <c r="E206" s="434"/>
      <c r="F206" s="434" t="s">
        <v>8910</v>
      </c>
      <c r="G206" s="434" t="s">
        <v>860</v>
      </c>
      <c r="H206" s="434" t="s">
        <v>6</v>
      </c>
      <c r="I206" s="434" t="s">
        <v>8911</v>
      </c>
      <c r="J206" s="434"/>
      <c r="K206" s="434" t="s">
        <v>6</v>
      </c>
      <c r="L206" s="434" t="s">
        <v>8912</v>
      </c>
      <c r="M206" s="434"/>
      <c r="N206" s="434" t="s">
        <v>483</v>
      </c>
      <c r="O206" s="434"/>
      <c r="P206" s="443" t="s">
        <v>8913</v>
      </c>
      <c r="Q206" s="430"/>
      <c r="R206" s="430"/>
      <c r="S206" s="430"/>
      <c r="T206" s="430"/>
      <c r="U206" s="430"/>
      <c r="V206" s="430"/>
      <c r="W206" s="430"/>
      <c r="X206" s="430"/>
      <c r="Y206" s="430"/>
      <c r="Z206" s="430"/>
    </row>
    <row r="207" ht="15.75" customHeight="1">
      <c r="A207" s="434">
        <v>203.0</v>
      </c>
      <c r="B207" s="439">
        <v>44883.0</v>
      </c>
      <c r="C207" s="434" t="s">
        <v>200</v>
      </c>
      <c r="D207" s="434"/>
      <c r="E207" s="438"/>
      <c r="F207" s="442" t="s">
        <v>8914</v>
      </c>
      <c r="G207" s="434" t="s">
        <v>860</v>
      </c>
      <c r="H207" s="434" t="s">
        <v>6</v>
      </c>
      <c r="I207" s="442" t="s">
        <v>8911</v>
      </c>
      <c r="J207" s="434"/>
      <c r="K207" s="434" t="s">
        <v>6</v>
      </c>
      <c r="L207" s="442" t="s">
        <v>8912</v>
      </c>
      <c r="M207" s="434"/>
      <c r="N207" s="434" t="s">
        <v>483</v>
      </c>
      <c r="O207" s="434"/>
      <c r="P207" s="471" t="s">
        <v>8915</v>
      </c>
      <c r="Q207" s="430"/>
      <c r="R207" s="430"/>
      <c r="S207" s="430"/>
      <c r="T207" s="430"/>
      <c r="U207" s="430"/>
      <c r="V207" s="430"/>
      <c r="W207" s="430"/>
      <c r="X207" s="430"/>
      <c r="Y207" s="430"/>
      <c r="Z207" s="430"/>
    </row>
    <row r="208" ht="15.75" customHeight="1">
      <c r="A208" s="434">
        <v>204.0</v>
      </c>
      <c r="B208" s="439">
        <v>44884.0</v>
      </c>
      <c r="C208" s="434" t="s">
        <v>200</v>
      </c>
      <c r="D208" s="438"/>
      <c r="E208" s="438"/>
      <c r="F208" s="442" t="s">
        <v>8916</v>
      </c>
      <c r="G208" s="434" t="s">
        <v>860</v>
      </c>
      <c r="H208" s="434" t="s">
        <v>6</v>
      </c>
      <c r="I208" s="442" t="s">
        <v>8917</v>
      </c>
      <c r="J208" s="488"/>
      <c r="K208" s="434" t="s">
        <v>107</v>
      </c>
      <c r="L208" s="442" t="s">
        <v>8918</v>
      </c>
      <c r="M208" s="434">
        <v>11.0</v>
      </c>
      <c r="N208" s="434" t="s">
        <v>483</v>
      </c>
      <c r="O208" s="434"/>
      <c r="P208" s="471" t="s">
        <v>8919</v>
      </c>
      <c r="Q208" s="430"/>
      <c r="R208" s="430"/>
      <c r="S208" s="430"/>
      <c r="T208" s="430"/>
      <c r="U208" s="430"/>
      <c r="V208" s="430"/>
      <c r="W208" s="430"/>
      <c r="X208" s="430"/>
      <c r="Y208" s="430"/>
      <c r="Z208" s="430"/>
    </row>
    <row r="209" ht="15.75" customHeight="1">
      <c r="A209" s="434">
        <v>205.0</v>
      </c>
      <c r="B209" s="439">
        <v>44884.0</v>
      </c>
      <c r="C209" s="434" t="s">
        <v>200</v>
      </c>
      <c r="D209" s="438"/>
      <c r="E209" s="438"/>
      <c r="F209" s="442" t="s">
        <v>8920</v>
      </c>
      <c r="G209" s="434" t="s">
        <v>860</v>
      </c>
      <c r="H209" s="434" t="s">
        <v>6</v>
      </c>
      <c r="I209" s="442" t="s">
        <v>8921</v>
      </c>
      <c r="J209" s="434"/>
      <c r="K209" s="434" t="s">
        <v>6</v>
      </c>
      <c r="L209" s="442" t="s">
        <v>8922</v>
      </c>
      <c r="M209" s="434"/>
      <c r="N209" s="434" t="s">
        <v>483</v>
      </c>
      <c r="O209" s="434"/>
      <c r="P209" s="442" t="s">
        <v>8923</v>
      </c>
      <c r="Q209" s="430"/>
      <c r="R209" s="430"/>
      <c r="S209" s="430"/>
      <c r="T209" s="430"/>
      <c r="U209" s="430"/>
      <c r="V209" s="430"/>
      <c r="W209" s="430"/>
      <c r="X209" s="430"/>
      <c r="Y209" s="430"/>
      <c r="Z209" s="430"/>
    </row>
    <row r="210" ht="15.75" customHeight="1">
      <c r="A210" s="434">
        <v>206.0</v>
      </c>
      <c r="B210" s="439">
        <v>44884.0</v>
      </c>
      <c r="C210" s="434" t="s">
        <v>200</v>
      </c>
      <c r="D210" s="438"/>
      <c r="E210" s="438"/>
      <c r="F210" s="442" t="s">
        <v>8924</v>
      </c>
      <c r="G210" s="434" t="s">
        <v>860</v>
      </c>
      <c r="H210" s="434" t="s">
        <v>6</v>
      </c>
      <c r="I210" s="442" t="s">
        <v>8921</v>
      </c>
      <c r="J210" s="434"/>
      <c r="K210" s="434" t="s">
        <v>6</v>
      </c>
      <c r="L210" s="442" t="s">
        <v>8922</v>
      </c>
      <c r="M210" s="434"/>
      <c r="N210" s="434" t="s">
        <v>483</v>
      </c>
      <c r="O210" s="434"/>
      <c r="P210" s="442" t="s">
        <v>8925</v>
      </c>
      <c r="Q210" s="430"/>
      <c r="R210" s="430"/>
      <c r="S210" s="430"/>
      <c r="T210" s="430"/>
      <c r="U210" s="430"/>
      <c r="V210" s="430"/>
      <c r="W210" s="430"/>
      <c r="X210" s="430"/>
      <c r="Y210" s="430"/>
      <c r="Z210" s="430"/>
    </row>
    <row r="211" ht="15.75" customHeight="1">
      <c r="A211" s="460">
        <v>207.0</v>
      </c>
      <c r="B211" s="512">
        <v>44886.0</v>
      </c>
      <c r="C211" s="460" t="s">
        <v>78</v>
      </c>
      <c r="D211" s="464"/>
      <c r="E211" s="464"/>
      <c r="F211" s="463" t="s">
        <v>8926</v>
      </c>
      <c r="G211" s="460" t="s">
        <v>860</v>
      </c>
      <c r="H211" s="460" t="s">
        <v>6</v>
      </c>
      <c r="I211" s="463" t="s">
        <v>6</v>
      </c>
      <c r="J211" s="460"/>
      <c r="K211" s="460" t="s">
        <v>152</v>
      </c>
      <c r="L211" s="463" t="s">
        <v>8927</v>
      </c>
      <c r="M211" s="484">
        <v>1.0</v>
      </c>
      <c r="N211" s="484" t="s">
        <v>8601</v>
      </c>
      <c r="O211" s="460"/>
      <c r="P211" s="468" t="s">
        <v>8928</v>
      </c>
      <c r="Q211" s="430"/>
      <c r="R211" s="430"/>
      <c r="S211" s="430"/>
      <c r="T211" s="430"/>
      <c r="U211" s="430"/>
      <c r="V211" s="430"/>
      <c r="W211" s="430"/>
      <c r="X211" s="430"/>
      <c r="Y211" s="430"/>
      <c r="Z211" s="430"/>
    </row>
    <row r="212" ht="15.75" customHeight="1">
      <c r="A212" s="434">
        <v>208.0</v>
      </c>
      <c r="B212" s="497">
        <v>44887.0</v>
      </c>
      <c r="C212" s="434" t="s">
        <v>52</v>
      </c>
      <c r="D212" s="438"/>
      <c r="E212" s="438"/>
      <c r="F212" s="442" t="s">
        <v>8929</v>
      </c>
      <c r="G212" s="434" t="s">
        <v>860</v>
      </c>
      <c r="H212" s="434" t="s">
        <v>6</v>
      </c>
      <c r="I212" s="442" t="s">
        <v>6</v>
      </c>
      <c r="J212" s="434"/>
      <c r="K212" s="434" t="s">
        <v>115</v>
      </c>
      <c r="L212" s="442" t="s">
        <v>8930</v>
      </c>
      <c r="M212" s="434"/>
      <c r="N212" s="434" t="s">
        <v>483</v>
      </c>
      <c r="O212" s="434"/>
      <c r="P212" s="471" t="s">
        <v>8931</v>
      </c>
      <c r="Q212" s="430"/>
      <c r="R212" s="430"/>
      <c r="S212" s="430"/>
      <c r="T212" s="430"/>
      <c r="U212" s="430"/>
      <c r="V212" s="430"/>
      <c r="W212" s="430"/>
      <c r="X212" s="430"/>
      <c r="Y212" s="430"/>
      <c r="Z212" s="430"/>
    </row>
    <row r="213" ht="15.75" customHeight="1">
      <c r="A213" s="434">
        <v>209.0</v>
      </c>
      <c r="B213" s="513">
        <v>44889.0</v>
      </c>
      <c r="C213" s="460" t="s">
        <v>200</v>
      </c>
      <c r="D213" s="503"/>
      <c r="E213" s="464"/>
      <c r="F213" s="460" t="s">
        <v>8932</v>
      </c>
      <c r="G213" s="460" t="s">
        <v>860</v>
      </c>
      <c r="H213" s="460" t="s">
        <v>6</v>
      </c>
      <c r="I213" s="463" t="s">
        <v>8933</v>
      </c>
      <c r="J213" s="460"/>
      <c r="K213" s="460" t="s">
        <v>101</v>
      </c>
      <c r="L213" s="463">
        <v>24.0</v>
      </c>
      <c r="M213" s="460"/>
      <c r="N213" s="460" t="s">
        <v>483</v>
      </c>
      <c r="O213" s="460"/>
      <c r="P213" s="468" t="s">
        <v>8934</v>
      </c>
      <c r="Q213" s="430"/>
      <c r="R213" s="430"/>
      <c r="S213" s="430"/>
      <c r="T213" s="430"/>
      <c r="U213" s="430"/>
      <c r="V213" s="430"/>
      <c r="W213" s="430"/>
      <c r="X213" s="430"/>
      <c r="Y213" s="430"/>
      <c r="Z213" s="430"/>
    </row>
    <row r="214" ht="15.75" customHeight="1">
      <c r="A214" s="434">
        <v>210.0</v>
      </c>
      <c r="B214" s="439">
        <v>44889.0</v>
      </c>
      <c r="C214" s="435" t="s">
        <v>74</v>
      </c>
      <c r="D214" s="486"/>
      <c r="E214" s="438"/>
      <c r="F214" s="442" t="s">
        <v>8935</v>
      </c>
      <c r="G214" s="434" t="s">
        <v>860</v>
      </c>
      <c r="H214" s="434" t="s">
        <v>6</v>
      </c>
      <c r="I214" s="442" t="s">
        <v>6</v>
      </c>
      <c r="J214" s="434"/>
      <c r="K214" s="434" t="s">
        <v>148</v>
      </c>
      <c r="L214" s="442" t="s">
        <v>8936</v>
      </c>
      <c r="M214" s="434"/>
      <c r="N214" s="434" t="s">
        <v>483</v>
      </c>
      <c r="O214" s="434"/>
      <c r="P214" s="471" t="s">
        <v>8937</v>
      </c>
      <c r="Q214" s="430"/>
      <c r="R214" s="430"/>
      <c r="S214" s="430"/>
      <c r="T214" s="430"/>
      <c r="U214" s="430"/>
      <c r="V214" s="430"/>
      <c r="W214" s="430"/>
      <c r="X214" s="430"/>
      <c r="Y214" s="430"/>
      <c r="Z214" s="430"/>
    </row>
    <row r="215" ht="15.75" customHeight="1">
      <c r="A215" s="434">
        <v>211.0</v>
      </c>
      <c r="B215" s="477">
        <v>44889.0</v>
      </c>
      <c r="C215" s="434" t="s">
        <v>200</v>
      </c>
      <c r="D215" s="438"/>
      <c r="E215" s="438"/>
      <c r="F215" s="434" t="s">
        <v>8938</v>
      </c>
      <c r="G215" s="434" t="s">
        <v>860</v>
      </c>
      <c r="H215" s="434" t="s">
        <v>6</v>
      </c>
      <c r="I215" s="434" t="s">
        <v>6</v>
      </c>
      <c r="J215" s="434"/>
      <c r="K215" s="434" t="s">
        <v>6</v>
      </c>
      <c r="L215" s="434" t="s">
        <v>8939</v>
      </c>
      <c r="M215" s="434"/>
      <c r="N215" s="434" t="s">
        <v>483</v>
      </c>
      <c r="O215" s="434"/>
      <c r="P215" s="443" t="s">
        <v>8934</v>
      </c>
      <c r="Q215" s="430"/>
      <c r="R215" s="430"/>
      <c r="S215" s="430"/>
      <c r="T215" s="430"/>
      <c r="U215" s="430"/>
      <c r="V215" s="430"/>
      <c r="W215" s="430"/>
      <c r="X215" s="430"/>
      <c r="Y215" s="430"/>
      <c r="Z215" s="430"/>
    </row>
    <row r="216" ht="15.75" customHeight="1">
      <c r="A216" s="434">
        <v>212.0</v>
      </c>
      <c r="B216" s="439">
        <v>44889.0</v>
      </c>
      <c r="C216" s="434" t="s">
        <v>66</v>
      </c>
      <c r="D216" s="438"/>
      <c r="E216" s="438"/>
      <c r="F216" s="442" t="s">
        <v>8940</v>
      </c>
      <c r="G216" s="434" t="s">
        <v>860</v>
      </c>
      <c r="H216" s="434" t="s">
        <v>27</v>
      </c>
      <c r="I216" s="442" t="s">
        <v>27</v>
      </c>
      <c r="J216" s="434"/>
      <c r="K216" s="434" t="s">
        <v>27</v>
      </c>
      <c r="L216" s="442" t="s">
        <v>8941</v>
      </c>
      <c r="M216" s="434"/>
      <c r="N216" s="434" t="s">
        <v>483</v>
      </c>
      <c r="O216" s="434"/>
      <c r="P216" s="471" t="s">
        <v>4158</v>
      </c>
      <c r="Q216" s="430"/>
      <c r="R216" s="430"/>
      <c r="S216" s="430"/>
      <c r="T216" s="430"/>
      <c r="U216" s="430"/>
      <c r="V216" s="430"/>
      <c r="W216" s="430"/>
      <c r="X216" s="430"/>
      <c r="Y216" s="430"/>
      <c r="Z216" s="430"/>
    </row>
    <row r="217" ht="15.75" customHeight="1">
      <c r="A217" s="434">
        <v>213.0</v>
      </c>
      <c r="B217" s="439">
        <v>44889.0</v>
      </c>
      <c r="C217" s="434" t="s">
        <v>76</v>
      </c>
      <c r="D217" s="438"/>
      <c r="E217" s="438"/>
      <c r="F217" s="442" t="s">
        <v>8942</v>
      </c>
      <c r="G217" s="434" t="s">
        <v>860</v>
      </c>
      <c r="H217" s="434" t="s">
        <v>6</v>
      </c>
      <c r="I217" s="442" t="s">
        <v>6</v>
      </c>
      <c r="J217" s="434"/>
      <c r="K217" s="434" t="s">
        <v>6</v>
      </c>
      <c r="L217" s="442" t="s">
        <v>8943</v>
      </c>
      <c r="M217" s="434"/>
      <c r="N217" s="434" t="s">
        <v>483</v>
      </c>
      <c r="O217" s="434"/>
      <c r="P217" s="471" t="s">
        <v>8944</v>
      </c>
      <c r="Q217" s="430"/>
      <c r="R217" s="430"/>
      <c r="S217" s="430"/>
      <c r="T217" s="430"/>
      <c r="U217" s="430"/>
      <c r="V217" s="430"/>
      <c r="W217" s="430"/>
      <c r="X217" s="430"/>
      <c r="Y217" s="430"/>
      <c r="Z217" s="430"/>
    </row>
    <row r="218" ht="15.75" customHeight="1">
      <c r="A218" s="434">
        <v>214.0</v>
      </c>
      <c r="B218" s="439">
        <v>44890.0</v>
      </c>
      <c r="C218" s="434" t="s">
        <v>200</v>
      </c>
      <c r="D218" s="438"/>
      <c r="E218" s="438"/>
      <c r="F218" s="442" t="s">
        <v>8945</v>
      </c>
      <c r="G218" s="434" t="s">
        <v>860</v>
      </c>
      <c r="H218" s="434" t="s">
        <v>6</v>
      </c>
      <c r="I218" s="442" t="s">
        <v>8946</v>
      </c>
      <c r="J218" s="434"/>
      <c r="K218" s="434" t="s">
        <v>6</v>
      </c>
      <c r="L218" s="442" t="s">
        <v>8939</v>
      </c>
      <c r="M218" s="434"/>
      <c r="N218" s="434" t="s">
        <v>483</v>
      </c>
      <c r="O218" s="434"/>
      <c r="P218" s="471" t="s">
        <v>8947</v>
      </c>
      <c r="Q218" s="430"/>
      <c r="R218" s="430"/>
      <c r="S218" s="430"/>
      <c r="T218" s="430"/>
      <c r="U218" s="430"/>
      <c r="V218" s="430"/>
      <c r="W218" s="430"/>
      <c r="X218" s="430"/>
      <c r="Y218" s="430"/>
      <c r="Z218" s="430"/>
    </row>
    <row r="219" ht="15.75" customHeight="1">
      <c r="A219" s="434">
        <v>215.0</v>
      </c>
      <c r="B219" s="439">
        <v>44890.0</v>
      </c>
      <c r="C219" s="434" t="s">
        <v>200</v>
      </c>
      <c r="D219" s="438"/>
      <c r="E219" s="438"/>
      <c r="F219" s="442" t="s">
        <v>8948</v>
      </c>
      <c r="G219" s="434" t="s">
        <v>860</v>
      </c>
      <c r="H219" s="434" t="s">
        <v>6</v>
      </c>
      <c r="I219" s="442" t="s">
        <v>8949</v>
      </c>
      <c r="J219" s="434"/>
      <c r="K219" s="434" t="s">
        <v>6</v>
      </c>
      <c r="L219" s="442" t="s">
        <v>8939</v>
      </c>
      <c r="M219" s="434"/>
      <c r="N219" s="434" t="s">
        <v>483</v>
      </c>
      <c r="O219" s="434"/>
      <c r="P219" s="471" t="s">
        <v>8950</v>
      </c>
      <c r="Q219" s="430"/>
      <c r="R219" s="430"/>
      <c r="S219" s="430"/>
      <c r="T219" s="430"/>
      <c r="U219" s="430"/>
      <c r="V219" s="430"/>
      <c r="W219" s="430"/>
      <c r="X219" s="430"/>
      <c r="Y219" s="430"/>
      <c r="Z219" s="430"/>
    </row>
    <row r="220" ht="15.75" customHeight="1">
      <c r="A220" s="460">
        <v>216.0</v>
      </c>
      <c r="B220" s="513">
        <v>44891.0</v>
      </c>
      <c r="C220" s="460" t="s">
        <v>72</v>
      </c>
      <c r="D220" s="464"/>
      <c r="E220" s="464"/>
      <c r="F220" s="460" t="s">
        <v>8951</v>
      </c>
      <c r="G220" s="460" t="s">
        <v>860</v>
      </c>
      <c r="H220" s="460" t="s">
        <v>27</v>
      </c>
      <c r="I220" s="463" t="s">
        <v>4638</v>
      </c>
      <c r="J220" s="460"/>
      <c r="K220" s="460" t="s">
        <v>138</v>
      </c>
      <c r="L220" s="463">
        <v>42.0</v>
      </c>
      <c r="M220" s="460"/>
      <c r="N220" s="460"/>
      <c r="O220" s="460"/>
      <c r="P220" s="468" t="s">
        <v>8952</v>
      </c>
      <c r="Q220" s="430"/>
      <c r="R220" s="430"/>
      <c r="S220" s="430"/>
      <c r="T220" s="430"/>
      <c r="U220" s="430"/>
      <c r="V220" s="430"/>
      <c r="W220" s="430"/>
      <c r="X220" s="430"/>
      <c r="Y220" s="430"/>
      <c r="Z220" s="430"/>
    </row>
    <row r="221" ht="15.75" customHeight="1">
      <c r="A221" s="460">
        <v>217.0</v>
      </c>
      <c r="B221" s="513">
        <v>44891.0</v>
      </c>
      <c r="C221" s="460" t="s">
        <v>72</v>
      </c>
      <c r="D221" s="464"/>
      <c r="E221" s="464"/>
      <c r="F221" s="460" t="s">
        <v>8953</v>
      </c>
      <c r="G221" s="460" t="s">
        <v>860</v>
      </c>
      <c r="H221" s="460" t="s">
        <v>27</v>
      </c>
      <c r="I221" s="460" t="s">
        <v>8954</v>
      </c>
      <c r="J221" s="460"/>
      <c r="K221" s="460" t="s">
        <v>138</v>
      </c>
      <c r="L221" s="460" t="s">
        <v>8955</v>
      </c>
      <c r="M221" s="460"/>
      <c r="N221" s="460" t="s">
        <v>483</v>
      </c>
      <c r="O221" s="460"/>
      <c r="P221" s="514" t="s">
        <v>8952</v>
      </c>
      <c r="Q221" s="430"/>
      <c r="R221" s="430"/>
      <c r="S221" s="430"/>
      <c r="T221" s="430"/>
      <c r="U221" s="430"/>
      <c r="V221" s="430"/>
      <c r="W221" s="430"/>
      <c r="X221" s="430"/>
      <c r="Y221" s="430"/>
      <c r="Z221" s="430"/>
    </row>
    <row r="222" ht="15.75" customHeight="1">
      <c r="A222" s="434">
        <v>218.0</v>
      </c>
      <c r="B222" s="459">
        <v>44891.0</v>
      </c>
      <c r="C222" s="460" t="s">
        <v>72</v>
      </c>
      <c r="D222" s="515"/>
      <c r="E222" s="460"/>
      <c r="F222" s="463" t="s">
        <v>8956</v>
      </c>
      <c r="G222" s="460" t="s">
        <v>860</v>
      </c>
      <c r="H222" s="460" t="s">
        <v>31</v>
      </c>
      <c r="I222" s="463" t="s">
        <v>8957</v>
      </c>
      <c r="J222" s="460"/>
      <c r="K222" s="460" t="s">
        <v>138</v>
      </c>
      <c r="L222" s="463" t="s">
        <v>8955</v>
      </c>
      <c r="M222" s="460"/>
      <c r="N222" s="460" t="s">
        <v>8843</v>
      </c>
      <c r="O222" s="460"/>
      <c r="P222" s="468" t="s">
        <v>8958</v>
      </c>
      <c r="Q222" s="430"/>
      <c r="R222" s="430"/>
      <c r="S222" s="430"/>
      <c r="T222" s="430"/>
      <c r="U222" s="430"/>
      <c r="V222" s="430"/>
      <c r="W222" s="430"/>
      <c r="X222" s="430"/>
      <c r="Y222" s="430"/>
      <c r="Z222" s="430"/>
    </row>
    <row r="223" ht="15.75" customHeight="1">
      <c r="A223" s="434">
        <v>219.0</v>
      </c>
      <c r="B223" s="439">
        <v>44891.0</v>
      </c>
      <c r="C223" s="434" t="s">
        <v>72</v>
      </c>
      <c r="D223" s="434"/>
      <c r="E223" s="438"/>
      <c r="F223" s="442" t="s">
        <v>1398</v>
      </c>
      <c r="G223" s="434" t="s">
        <v>860</v>
      </c>
      <c r="H223" s="434" t="s">
        <v>6</v>
      </c>
      <c r="I223" s="442" t="s">
        <v>8959</v>
      </c>
      <c r="J223" s="434">
        <v>120.0</v>
      </c>
      <c r="K223" s="434" t="s">
        <v>138</v>
      </c>
      <c r="L223" s="442" t="s">
        <v>8960</v>
      </c>
      <c r="M223" s="434"/>
      <c r="N223" s="434" t="s">
        <v>483</v>
      </c>
      <c r="O223" s="434"/>
      <c r="P223" s="471" t="s">
        <v>1399</v>
      </c>
      <c r="Q223" s="430"/>
      <c r="R223" s="430"/>
      <c r="S223" s="430"/>
      <c r="T223" s="430"/>
      <c r="U223" s="430"/>
      <c r="V223" s="430"/>
      <c r="W223" s="430"/>
      <c r="X223" s="430"/>
      <c r="Y223" s="430"/>
      <c r="Z223" s="430"/>
    </row>
    <row r="224" ht="15.75" customHeight="1">
      <c r="A224" s="434">
        <v>220.0</v>
      </c>
      <c r="B224" s="439">
        <v>44891.0</v>
      </c>
      <c r="C224" s="434" t="s">
        <v>72</v>
      </c>
      <c r="D224" s="486"/>
      <c r="E224" s="438"/>
      <c r="F224" s="442" t="s">
        <v>8961</v>
      </c>
      <c r="G224" s="434" t="s">
        <v>860</v>
      </c>
      <c r="H224" s="434" t="s">
        <v>6</v>
      </c>
      <c r="I224" s="442" t="s">
        <v>8933</v>
      </c>
      <c r="J224" s="434"/>
      <c r="K224" s="434" t="s">
        <v>138</v>
      </c>
      <c r="L224" s="442" t="s">
        <v>8955</v>
      </c>
      <c r="M224" s="434"/>
      <c r="N224" s="434" t="s">
        <v>483</v>
      </c>
      <c r="O224" s="434"/>
      <c r="P224" s="471" t="s">
        <v>8962</v>
      </c>
      <c r="Q224" s="430"/>
      <c r="R224" s="430"/>
      <c r="S224" s="430"/>
      <c r="T224" s="430"/>
      <c r="U224" s="430"/>
      <c r="V224" s="430"/>
      <c r="W224" s="430"/>
      <c r="X224" s="430"/>
      <c r="Y224" s="430"/>
      <c r="Z224" s="430"/>
    </row>
    <row r="225" ht="15.75" customHeight="1">
      <c r="A225" s="434">
        <v>221.0</v>
      </c>
      <c r="B225" s="439">
        <v>44892.0</v>
      </c>
      <c r="C225" s="434" t="s">
        <v>52</v>
      </c>
      <c r="D225" s="438"/>
      <c r="E225" s="438"/>
      <c r="F225" s="442" t="s">
        <v>8963</v>
      </c>
      <c r="G225" s="434" t="s">
        <v>860</v>
      </c>
      <c r="H225" s="434" t="s">
        <v>27</v>
      </c>
      <c r="I225" s="442" t="s">
        <v>27</v>
      </c>
      <c r="J225" s="434"/>
      <c r="K225" s="434" t="s">
        <v>115</v>
      </c>
      <c r="L225" s="434" t="s">
        <v>8964</v>
      </c>
      <c r="M225" s="434"/>
      <c r="N225" s="434" t="s">
        <v>483</v>
      </c>
      <c r="O225" s="434"/>
      <c r="P225" s="471" t="s">
        <v>7417</v>
      </c>
      <c r="Q225" s="430"/>
      <c r="R225" s="430"/>
      <c r="S225" s="430"/>
      <c r="T225" s="430"/>
      <c r="U225" s="430"/>
      <c r="V225" s="430"/>
      <c r="W225" s="430"/>
      <c r="X225" s="430"/>
      <c r="Y225" s="430"/>
      <c r="Z225" s="430"/>
    </row>
    <row r="226" ht="15.75" customHeight="1">
      <c r="A226" s="434">
        <v>222.0</v>
      </c>
      <c r="B226" s="439">
        <v>44892.0</v>
      </c>
      <c r="C226" s="434" t="s">
        <v>52</v>
      </c>
      <c r="D226" s="516"/>
      <c r="E226" s="438"/>
      <c r="F226" s="442" t="s">
        <v>8965</v>
      </c>
      <c r="G226" s="434" t="s">
        <v>860</v>
      </c>
      <c r="H226" s="434" t="s">
        <v>31</v>
      </c>
      <c r="I226" s="495" t="s">
        <v>5932</v>
      </c>
      <c r="J226" s="435">
        <v>3.0</v>
      </c>
      <c r="K226" s="434" t="s">
        <v>115</v>
      </c>
      <c r="L226" s="434" t="s">
        <v>8964</v>
      </c>
      <c r="M226" s="435">
        <v>1.0</v>
      </c>
      <c r="N226" s="434" t="s">
        <v>483</v>
      </c>
      <c r="O226" s="435" t="s">
        <v>935</v>
      </c>
      <c r="P226" s="496" t="s">
        <v>8966</v>
      </c>
      <c r="Q226" s="430"/>
      <c r="R226" s="430"/>
      <c r="S226" s="430"/>
      <c r="T226" s="430"/>
      <c r="U226" s="430"/>
      <c r="V226" s="430"/>
      <c r="W226" s="430"/>
      <c r="X226" s="430"/>
      <c r="Y226" s="430"/>
      <c r="Z226" s="430"/>
    </row>
    <row r="227" ht="15.75" customHeight="1">
      <c r="A227" s="434">
        <v>223.0</v>
      </c>
      <c r="B227" s="439">
        <v>44892.0</v>
      </c>
      <c r="C227" s="434" t="s">
        <v>52</v>
      </c>
      <c r="D227" s="438"/>
      <c r="E227" s="517"/>
      <c r="F227" s="442" t="s">
        <v>8967</v>
      </c>
      <c r="G227" s="434" t="s">
        <v>860</v>
      </c>
      <c r="H227" s="434" t="s">
        <v>31</v>
      </c>
      <c r="I227" s="442" t="s">
        <v>31</v>
      </c>
      <c r="J227" s="434"/>
      <c r="K227" s="434" t="s">
        <v>115</v>
      </c>
      <c r="L227" s="434" t="s">
        <v>8964</v>
      </c>
      <c r="M227" s="434"/>
      <c r="N227" s="434" t="s">
        <v>483</v>
      </c>
      <c r="O227" s="434"/>
      <c r="P227" s="471" t="s">
        <v>8968</v>
      </c>
      <c r="Q227" s="430"/>
      <c r="R227" s="430"/>
      <c r="S227" s="430"/>
      <c r="T227" s="430"/>
      <c r="U227" s="430"/>
      <c r="V227" s="430"/>
      <c r="W227" s="430"/>
      <c r="X227" s="430"/>
      <c r="Y227" s="430"/>
      <c r="Z227" s="430"/>
    </row>
    <row r="228" ht="15.75" customHeight="1">
      <c r="A228" s="434">
        <v>224.0</v>
      </c>
      <c r="B228" s="439">
        <v>44893.0</v>
      </c>
      <c r="C228" s="434" t="s">
        <v>56</v>
      </c>
      <c r="D228" s="438"/>
      <c r="E228" s="438"/>
      <c r="F228" s="442" t="s">
        <v>8969</v>
      </c>
      <c r="G228" s="434" t="s">
        <v>860</v>
      </c>
      <c r="H228" s="434" t="s">
        <v>27</v>
      </c>
      <c r="I228" s="442" t="s">
        <v>27</v>
      </c>
      <c r="J228" s="434"/>
      <c r="K228" s="434" t="s">
        <v>119</v>
      </c>
      <c r="L228" s="434" t="s">
        <v>8970</v>
      </c>
      <c r="M228" s="434"/>
      <c r="N228" s="434" t="s">
        <v>483</v>
      </c>
      <c r="O228" s="434"/>
      <c r="P228" s="471" t="s">
        <v>8971</v>
      </c>
      <c r="Q228" s="430"/>
      <c r="R228" s="430"/>
      <c r="S228" s="430"/>
      <c r="T228" s="430"/>
      <c r="U228" s="430"/>
      <c r="V228" s="430"/>
      <c r="W228" s="430"/>
      <c r="X228" s="430"/>
      <c r="Y228" s="430"/>
      <c r="Z228" s="430"/>
    </row>
    <row r="229" ht="15.75" customHeight="1">
      <c r="A229" s="434">
        <v>225.0</v>
      </c>
      <c r="B229" s="439">
        <v>44893.0</v>
      </c>
      <c r="C229" s="434" t="s">
        <v>56</v>
      </c>
      <c r="D229" s="438"/>
      <c r="E229" s="438"/>
      <c r="F229" s="442" t="s">
        <v>8972</v>
      </c>
      <c r="G229" s="434" t="s">
        <v>860</v>
      </c>
      <c r="H229" s="434" t="s">
        <v>31</v>
      </c>
      <c r="I229" s="442" t="s">
        <v>31</v>
      </c>
      <c r="J229" s="434"/>
      <c r="K229" s="434" t="s">
        <v>119</v>
      </c>
      <c r="L229" s="434" t="s">
        <v>8970</v>
      </c>
      <c r="M229" s="434"/>
      <c r="N229" s="434" t="s">
        <v>483</v>
      </c>
      <c r="O229" s="434"/>
      <c r="P229" s="471" t="s">
        <v>8973</v>
      </c>
      <c r="Q229" s="430"/>
      <c r="R229" s="430"/>
      <c r="S229" s="430"/>
      <c r="T229" s="430"/>
      <c r="U229" s="430"/>
      <c r="V229" s="430"/>
      <c r="W229" s="430"/>
      <c r="X229" s="430"/>
      <c r="Y229" s="430"/>
      <c r="Z229" s="430"/>
    </row>
    <row r="230" ht="15.75" customHeight="1">
      <c r="A230" s="434">
        <v>226.0</v>
      </c>
      <c r="B230" s="439">
        <v>44894.0</v>
      </c>
      <c r="C230" s="434" t="s">
        <v>200</v>
      </c>
      <c r="D230" s="434"/>
      <c r="E230" s="434"/>
      <c r="F230" s="442" t="s">
        <v>8974</v>
      </c>
      <c r="G230" s="434" t="s">
        <v>860</v>
      </c>
      <c r="H230" s="434" t="s">
        <v>6</v>
      </c>
      <c r="I230" s="442" t="s">
        <v>6</v>
      </c>
      <c r="J230" s="434"/>
      <c r="K230" s="434" t="s">
        <v>77</v>
      </c>
      <c r="L230" s="434" t="s">
        <v>8975</v>
      </c>
      <c r="M230" s="434"/>
      <c r="N230" s="434" t="s">
        <v>483</v>
      </c>
      <c r="O230" s="434"/>
      <c r="P230" s="471" t="s">
        <v>8976</v>
      </c>
      <c r="Q230" s="430"/>
      <c r="R230" s="430"/>
      <c r="S230" s="430"/>
      <c r="T230" s="430"/>
      <c r="U230" s="430"/>
      <c r="V230" s="430"/>
      <c r="W230" s="430"/>
      <c r="X230" s="430"/>
      <c r="Y230" s="430"/>
      <c r="Z230" s="430"/>
    </row>
    <row r="231" ht="15.75" customHeight="1">
      <c r="A231" s="434">
        <v>227.0</v>
      </c>
      <c r="B231" s="439">
        <v>44894.0</v>
      </c>
      <c r="C231" s="434" t="s">
        <v>200</v>
      </c>
      <c r="D231" s="486"/>
      <c r="E231" s="434"/>
      <c r="F231" s="442" t="s">
        <v>8977</v>
      </c>
      <c r="G231" s="434" t="s">
        <v>860</v>
      </c>
      <c r="H231" s="434" t="s">
        <v>6</v>
      </c>
      <c r="I231" s="442" t="s">
        <v>8978</v>
      </c>
      <c r="J231" s="434"/>
      <c r="K231" s="434" t="s">
        <v>77</v>
      </c>
      <c r="L231" s="442" t="s">
        <v>8975</v>
      </c>
      <c r="M231" s="434"/>
      <c r="N231" s="434" t="s">
        <v>483</v>
      </c>
      <c r="O231" s="434"/>
      <c r="P231" s="471" t="s">
        <v>8979</v>
      </c>
      <c r="Q231" s="430"/>
      <c r="R231" s="430"/>
      <c r="S231" s="430"/>
      <c r="T231" s="430"/>
      <c r="U231" s="430"/>
      <c r="V231" s="430"/>
      <c r="W231" s="430"/>
      <c r="X231" s="430"/>
      <c r="Y231" s="430"/>
      <c r="Z231" s="430"/>
    </row>
    <row r="232" ht="15.75" customHeight="1">
      <c r="A232" s="434">
        <v>228.0</v>
      </c>
      <c r="B232" s="439">
        <v>44895.0</v>
      </c>
      <c r="C232" s="434" t="s">
        <v>76</v>
      </c>
      <c r="D232" s="438"/>
      <c r="E232" s="438"/>
      <c r="F232" s="442" t="s">
        <v>8980</v>
      </c>
      <c r="G232" s="434" t="s">
        <v>860</v>
      </c>
      <c r="H232" s="434" t="s">
        <v>27</v>
      </c>
      <c r="I232" s="442" t="s">
        <v>8981</v>
      </c>
      <c r="J232" s="434"/>
      <c r="K232" s="434" t="s">
        <v>150</v>
      </c>
      <c r="L232" s="442" t="s">
        <v>8982</v>
      </c>
      <c r="M232" s="434"/>
      <c r="N232" s="434" t="s">
        <v>483</v>
      </c>
      <c r="O232" s="434"/>
      <c r="P232" s="471" t="s">
        <v>8983</v>
      </c>
      <c r="Q232" s="430"/>
      <c r="R232" s="430"/>
      <c r="S232" s="430"/>
      <c r="T232" s="430"/>
      <c r="U232" s="430"/>
      <c r="V232" s="430"/>
      <c r="W232" s="430"/>
      <c r="X232" s="430"/>
      <c r="Y232" s="430"/>
      <c r="Z232" s="430"/>
    </row>
    <row r="233" ht="15.75" customHeight="1">
      <c r="A233" s="434">
        <v>229.0</v>
      </c>
      <c r="B233" s="439">
        <v>44895.0</v>
      </c>
      <c r="C233" s="434" t="s">
        <v>76</v>
      </c>
      <c r="D233" s="434"/>
      <c r="E233" s="438"/>
      <c r="F233" s="442" t="s">
        <v>8984</v>
      </c>
      <c r="G233" s="434" t="s">
        <v>860</v>
      </c>
      <c r="H233" s="434" t="s">
        <v>73</v>
      </c>
      <c r="I233" s="442" t="s">
        <v>8985</v>
      </c>
      <c r="J233" s="434"/>
      <c r="K233" s="434" t="s">
        <v>150</v>
      </c>
      <c r="L233" s="442" t="s">
        <v>8982</v>
      </c>
      <c r="M233" s="434"/>
      <c r="N233" s="434" t="s">
        <v>483</v>
      </c>
      <c r="O233" s="434"/>
      <c r="P233" s="471" t="s">
        <v>8986</v>
      </c>
      <c r="Q233" s="430"/>
      <c r="R233" s="430"/>
      <c r="S233" s="430"/>
      <c r="T233" s="430"/>
      <c r="U233" s="430"/>
      <c r="V233" s="430"/>
      <c r="W233" s="430"/>
      <c r="X233" s="430"/>
      <c r="Y233" s="430"/>
      <c r="Z233" s="430"/>
    </row>
    <row r="234" ht="15.75" customHeight="1">
      <c r="A234" s="434">
        <v>230.0</v>
      </c>
      <c r="B234" s="439">
        <v>44896.0</v>
      </c>
      <c r="C234" s="434" t="s">
        <v>80</v>
      </c>
      <c r="D234" s="486"/>
      <c r="E234" s="438"/>
      <c r="F234" s="442" t="s">
        <v>8987</v>
      </c>
      <c r="G234" s="434" t="s">
        <v>860</v>
      </c>
      <c r="H234" s="434" t="s">
        <v>6</v>
      </c>
      <c r="I234" s="495" t="s">
        <v>1241</v>
      </c>
      <c r="J234" s="435">
        <v>93.0</v>
      </c>
      <c r="K234" s="434" t="s">
        <v>154</v>
      </c>
      <c r="L234" s="495" t="s">
        <v>871</v>
      </c>
      <c r="M234" s="435">
        <v>1.0</v>
      </c>
      <c r="N234" s="434" t="s">
        <v>483</v>
      </c>
      <c r="O234" s="434"/>
      <c r="P234" s="471" t="s">
        <v>8988</v>
      </c>
      <c r="Q234" s="430"/>
      <c r="R234" s="430"/>
      <c r="S234" s="430"/>
      <c r="T234" s="430"/>
      <c r="U234" s="430"/>
      <c r="V234" s="430"/>
      <c r="W234" s="430"/>
      <c r="X234" s="430"/>
      <c r="Y234" s="430"/>
      <c r="Z234" s="430"/>
    </row>
    <row r="235" ht="15.75" customHeight="1">
      <c r="A235" s="434">
        <v>231.0</v>
      </c>
      <c r="B235" s="518">
        <v>44898.0</v>
      </c>
      <c r="C235" s="434" t="s">
        <v>200</v>
      </c>
      <c r="D235" s="486"/>
      <c r="E235" s="438"/>
      <c r="F235" s="519" t="s">
        <v>8989</v>
      </c>
      <c r="G235" s="434" t="s">
        <v>860</v>
      </c>
      <c r="H235" s="434" t="s">
        <v>27</v>
      </c>
      <c r="I235" s="519" t="s">
        <v>8981</v>
      </c>
      <c r="J235" s="434"/>
      <c r="K235" s="434" t="s">
        <v>101</v>
      </c>
      <c r="L235" s="519" t="s">
        <v>8990</v>
      </c>
      <c r="M235" s="434"/>
      <c r="N235" s="434"/>
      <c r="O235" s="434"/>
      <c r="P235" s="520" t="s">
        <v>8991</v>
      </c>
      <c r="Q235" s="430"/>
      <c r="R235" s="430"/>
      <c r="S235" s="430"/>
      <c r="T235" s="430"/>
      <c r="U235" s="430"/>
      <c r="V235" s="430"/>
      <c r="W235" s="430"/>
      <c r="X235" s="430"/>
      <c r="Y235" s="430"/>
      <c r="Z235" s="430"/>
    </row>
    <row r="236" ht="15.75" customHeight="1">
      <c r="A236" s="434">
        <v>232.0</v>
      </c>
      <c r="B236" s="445">
        <v>44901.0</v>
      </c>
      <c r="C236" s="434" t="s">
        <v>200</v>
      </c>
      <c r="D236" s="486"/>
      <c r="E236" s="438"/>
      <c r="F236" s="446" t="s">
        <v>8992</v>
      </c>
      <c r="G236" s="434"/>
      <c r="H236" s="434"/>
      <c r="I236" s="446" t="s">
        <v>8933</v>
      </c>
      <c r="J236" s="434"/>
      <c r="K236" s="434" t="s">
        <v>105</v>
      </c>
      <c r="L236" s="446" t="s">
        <v>8993</v>
      </c>
      <c r="M236" s="434"/>
      <c r="N236" s="434"/>
      <c r="O236" s="434"/>
      <c r="P236" s="471" t="s">
        <v>8994</v>
      </c>
      <c r="Q236" s="430"/>
      <c r="R236" s="430"/>
      <c r="S236" s="430"/>
      <c r="T236" s="430"/>
      <c r="U236" s="430"/>
      <c r="V236" s="430"/>
      <c r="W236" s="430"/>
      <c r="X236" s="430"/>
      <c r="Y236" s="430"/>
      <c r="Z236" s="430"/>
    </row>
    <row r="237" ht="15.75" customHeight="1">
      <c r="A237" s="434">
        <v>233.0</v>
      </c>
      <c r="B237" s="445">
        <v>44901.0</v>
      </c>
      <c r="C237" s="434" t="s">
        <v>200</v>
      </c>
      <c r="D237" s="486"/>
      <c r="E237" s="434"/>
      <c r="F237" s="446" t="s">
        <v>8995</v>
      </c>
      <c r="G237" s="434"/>
      <c r="H237" s="434" t="s">
        <v>6</v>
      </c>
      <c r="I237" s="446" t="s">
        <v>8933</v>
      </c>
      <c r="J237" s="434"/>
      <c r="K237" s="434" t="s">
        <v>101</v>
      </c>
      <c r="L237" s="446" t="s">
        <v>8990</v>
      </c>
      <c r="M237" s="434"/>
      <c r="N237" s="434"/>
      <c r="O237" s="434"/>
      <c r="P237" s="471" t="s">
        <v>8996</v>
      </c>
      <c r="Q237" s="430"/>
      <c r="R237" s="430"/>
      <c r="S237" s="430"/>
      <c r="T237" s="430"/>
      <c r="U237" s="430"/>
      <c r="V237" s="430"/>
      <c r="W237" s="430"/>
      <c r="X237" s="430"/>
      <c r="Y237" s="430"/>
      <c r="Z237" s="430"/>
    </row>
    <row r="238" ht="15.75" customHeight="1">
      <c r="A238" s="434">
        <v>234.0</v>
      </c>
      <c r="B238" s="439"/>
      <c r="C238" s="434" t="s">
        <v>200</v>
      </c>
      <c r="D238" s="434"/>
      <c r="E238" s="438"/>
      <c r="F238" s="442" t="s">
        <v>8997</v>
      </c>
      <c r="G238" s="434"/>
      <c r="H238" s="434" t="s">
        <v>79</v>
      </c>
      <c r="I238" s="442"/>
      <c r="J238" s="434"/>
      <c r="K238" s="434" t="s">
        <v>105</v>
      </c>
      <c r="L238" s="442"/>
      <c r="M238" s="434"/>
      <c r="N238" s="434"/>
      <c r="O238" s="434"/>
      <c r="P238" s="471" t="s">
        <v>8998</v>
      </c>
      <c r="Q238" s="430"/>
      <c r="R238" s="430"/>
      <c r="S238" s="430"/>
      <c r="T238" s="430"/>
      <c r="U238" s="430"/>
      <c r="V238" s="430"/>
      <c r="W238" s="430"/>
      <c r="X238" s="430"/>
      <c r="Y238" s="430"/>
      <c r="Z238" s="430"/>
    </row>
    <row r="239" ht="15.75" customHeight="1">
      <c r="A239" s="434">
        <v>235.0</v>
      </c>
      <c r="B239" s="439"/>
      <c r="C239" s="434" t="s">
        <v>200</v>
      </c>
      <c r="D239" s="486"/>
      <c r="E239" s="438"/>
      <c r="F239" s="442" t="s">
        <v>8999</v>
      </c>
      <c r="G239" s="434"/>
      <c r="H239" s="434" t="s">
        <v>79</v>
      </c>
      <c r="I239" s="442"/>
      <c r="J239" s="434"/>
      <c r="K239" s="434" t="s">
        <v>105</v>
      </c>
      <c r="L239" s="442"/>
      <c r="M239" s="434"/>
      <c r="N239" s="434"/>
      <c r="O239" s="434"/>
      <c r="P239" s="471" t="s">
        <v>9000</v>
      </c>
      <c r="Q239" s="430"/>
      <c r="R239" s="430"/>
      <c r="S239" s="430"/>
      <c r="T239" s="430"/>
      <c r="U239" s="430"/>
      <c r="V239" s="430"/>
      <c r="W239" s="430"/>
      <c r="X239" s="430"/>
      <c r="Y239" s="430"/>
      <c r="Z239" s="430"/>
    </row>
    <row r="240" ht="15.75" customHeight="1">
      <c r="A240" s="434">
        <v>236.0</v>
      </c>
      <c r="B240" s="439"/>
      <c r="C240" s="434" t="s">
        <v>200</v>
      </c>
      <c r="D240" s="438"/>
      <c r="E240" s="438"/>
      <c r="F240" s="442" t="s">
        <v>9001</v>
      </c>
      <c r="G240" s="434"/>
      <c r="H240" s="434" t="s">
        <v>6</v>
      </c>
      <c r="I240" s="442" t="s">
        <v>8933</v>
      </c>
      <c r="J240" s="434"/>
      <c r="K240" s="434" t="s">
        <v>101</v>
      </c>
      <c r="L240" s="442" t="s">
        <v>8990</v>
      </c>
      <c r="M240" s="434"/>
      <c r="N240" s="434"/>
      <c r="O240" s="434"/>
      <c r="P240" s="471" t="s">
        <v>9002</v>
      </c>
      <c r="Q240" s="430"/>
      <c r="R240" s="430"/>
      <c r="S240" s="430"/>
      <c r="T240" s="430"/>
      <c r="U240" s="430"/>
      <c r="V240" s="430"/>
      <c r="W240" s="430"/>
      <c r="X240" s="430"/>
      <c r="Y240" s="430"/>
      <c r="Z240" s="430"/>
    </row>
    <row r="241" ht="15.75" customHeight="1">
      <c r="A241" s="434">
        <v>237.0</v>
      </c>
      <c r="B241" s="439">
        <v>44903.0</v>
      </c>
      <c r="C241" s="434" t="s">
        <v>200</v>
      </c>
      <c r="D241" s="438"/>
      <c r="E241" s="438"/>
      <c r="F241" s="442" t="s">
        <v>9003</v>
      </c>
      <c r="G241" s="434"/>
      <c r="H241" s="434" t="s">
        <v>6</v>
      </c>
      <c r="I241" s="442" t="s">
        <v>8933</v>
      </c>
      <c r="J241" s="434"/>
      <c r="K241" s="434" t="s">
        <v>105</v>
      </c>
      <c r="L241" s="442" t="s">
        <v>8993</v>
      </c>
      <c r="M241" s="434"/>
      <c r="N241" s="434"/>
      <c r="O241" s="434"/>
      <c r="P241" s="471" t="s">
        <v>9004</v>
      </c>
      <c r="Q241" s="430"/>
      <c r="R241" s="430"/>
      <c r="S241" s="430"/>
      <c r="T241" s="430"/>
      <c r="U241" s="430"/>
      <c r="V241" s="430"/>
      <c r="W241" s="430"/>
      <c r="X241" s="430"/>
      <c r="Y241" s="430"/>
      <c r="Z241" s="430"/>
    </row>
    <row r="242" ht="15.75" customHeight="1">
      <c r="A242" s="434">
        <v>238.0</v>
      </c>
      <c r="B242" s="439">
        <v>44905.0</v>
      </c>
      <c r="C242" s="434" t="s">
        <v>42</v>
      </c>
      <c r="D242" s="486"/>
      <c r="E242" s="438"/>
      <c r="F242" s="442" t="s">
        <v>9005</v>
      </c>
      <c r="G242" s="434"/>
      <c r="H242" s="434" t="s">
        <v>6</v>
      </c>
      <c r="I242" s="442" t="s">
        <v>9006</v>
      </c>
      <c r="J242" s="434"/>
      <c r="K242" s="434" t="s">
        <v>109</v>
      </c>
      <c r="L242" s="442" t="s">
        <v>9007</v>
      </c>
      <c r="M242" s="434">
        <v>3.0</v>
      </c>
      <c r="N242" s="434"/>
      <c r="O242" s="434"/>
      <c r="P242" s="471" t="s">
        <v>9008</v>
      </c>
      <c r="Q242" s="430"/>
      <c r="R242" s="430"/>
      <c r="S242" s="430"/>
      <c r="T242" s="430"/>
      <c r="U242" s="430"/>
      <c r="V242" s="430"/>
      <c r="W242" s="430"/>
      <c r="X242" s="430"/>
      <c r="Y242" s="430"/>
      <c r="Z242" s="430"/>
    </row>
    <row r="243" ht="15.75" customHeight="1">
      <c r="A243" s="434">
        <v>239.0</v>
      </c>
      <c r="B243" s="439">
        <v>44905.0</v>
      </c>
      <c r="C243" s="434" t="s">
        <v>200</v>
      </c>
      <c r="D243" s="486"/>
      <c r="E243" s="438"/>
      <c r="F243" s="455" t="s">
        <v>9009</v>
      </c>
      <c r="G243" s="434"/>
      <c r="H243" s="434" t="s">
        <v>101</v>
      </c>
      <c r="I243" s="442" t="s">
        <v>9010</v>
      </c>
      <c r="J243" s="434"/>
      <c r="K243" s="434" t="s">
        <v>103</v>
      </c>
      <c r="L243" s="442" t="s">
        <v>9011</v>
      </c>
      <c r="M243" s="434"/>
      <c r="N243" s="434"/>
      <c r="O243" s="434"/>
      <c r="P243" s="471" t="s">
        <v>9012</v>
      </c>
      <c r="Q243" s="430"/>
      <c r="R243" s="430"/>
      <c r="S243" s="430"/>
      <c r="T243" s="430"/>
      <c r="U243" s="430"/>
      <c r="V243" s="430"/>
      <c r="W243" s="430"/>
      <c r="X243" s="430"/>
      <c r="Y243" s="430"/>
      <c r="Z243" s="430"/>
    </row>
    <row r="244" ht="15.75" customHeight="1">
      <c r="A244" s="434">
        <v>240.0</v>
      </c>
      <c r="B244" s="439">
        <v>44905.0</v>
      </c>
      <c r="C244" s="434" t="s">
        <v>200</v>
      </c>
      <c r="D244" s="486"/>
      <c r="E244" s="438"/>
      <c r="F244" s="455" t="s">
        <v>9009</v>
      </c>
      <c r="G244" s="434"/>
      <c r="H244" s="434" t="s">
        <v>101</v>
      </c>
      <c r="I244" s="442" t="s">
        <v>9010</v>
      </c>
      <c r="J244" s="434"/>
      <c r="K244" s="434" t="s">
        <v>103</v>
      </c>
      <c r="L244" s="442" t="s">
        <v>9011</v>
      </c>
      <c r="M244" s="434"/>
      <c r="N244" s="434"/>
      <c r="O244" s="434"/>
      <c r="P244" s="471" t="s">
        <v>9013</v>
      </c>
      <c r="Q244" s="430"/>
      <c r="R244" s="430"/>
      <c r="S244" s="430"/>
      <c r="T244" s="430"/>
      <c r="U244" s="430"/>
      <c r="V244" s="430"/>
      <c r="W244" s="430"/>
      <c r="X244" s="430"/>
      <c r="Y244" s="430"/>
      <c r="Z244" s="430"/>
    </row>
    <row r="245" ht="15.75" customHeight="1">
      <c r="A245" s="434">
        <v>241.0</v>
      </c>
      <c r="B245" s="439">
        <v>44905.0</v>
      </c>
      <c r="C245" s="434" t="s">
        <v>200</v>
      </c>
      <c r="D245" s="486"/>
      <c r="E245" s="438"/>
      <c r="F245" s="455" t="s">
        <v>9009</v>
      </c>
      <c r="G245" s="434"/>
      <c r="H245" s="434" t="s">
        <v>101</v>
      </c>
      <c r="I245" s="442" t="s">
        <v>9010</v>
      </c>
      <c r="J245" s="434"/>
      <c r="K245" s="434" t="s">
        <v>103</v>
      </c>
      <c r="L245" s="446" t="s">
        <v>9014</v>
      </c>
      <c r="M245" s="434"/>
      <c r="N245" s="434"/>
      <c r="O245" s="434"/>
      <c r="P245" s="471" t="s">
        <v>9015</v>
      </c>
      <c r="Q245" s="430"/>
      <c r="R245" s="430"/>
      <c r="S245" s="430"/>
      <c r="T245" s="430"/>
      <c r="U245" s="430"/>
      <c r="V245" s="430"/>
      <c r="W245" s="430"/>
      <c r="X245" s="430"/>
      <c r="Y245" s="430"/>
      <c r="Z245" s="430"/>
    </row>
    <row r="246" ht="15.75" customHeight="1">
      <c r="A246" s="434">
        <v>242.0</v>
      </c>
      <c r="B246" s="439">
        <v>44905.0</v>
      </c>
      <c r="C246" s="434" t="s">
        <v>200</v>
      </c>
      <c r="D246" s="486"/>
      <c r="E246" s="438"/>
      <c r="F246" s="455" t="s">
        <v>9009</v>
      </c>
      <c r="G246" s="434"/>
      <c r="H246" s="434" t="s">
        <v>101</v>
      </c>
      <c r="I246" s="442" t="s">
        <v>9010</v>
      </c>
      <c r="J246" s="434"/>
      <c r="K246" s="434" t="s">
        <v>103</v>
      </c>
      <c r="L246" s="442" t="s">
        <v>9011</v>
      </c>
      <c r="M246" s="434"/>
      <c r="N246" s="434"/>
      <c r="O246" s="434"/>
      <c r="P246" s="471" t="s">
        <v>9016</v>
      </c>
      <c r="Q246" s="430"/>
      <c r="R246" s="430"/>
      <c r="S246" s="430"/>
      <c r="T246" s="430"/>
      <c r="U246" s="430"/>
      <c r="V246" s="430"/>
      <c r="W246" s="430"/>
      <c r="X246" s="430"/>
      <c r="Y246" s="430"/>
      <c r="Z246" s="430"/>
    </row>
    <row r="247" ht="15.75" customHeight="1">
      <c r="A247" s="434">
        <v>243.0</v>
      </c>
      <c r="B247" s="439">
        <v>44905.0</v>
      </c>
      <c r="C247" s="434" t="s">
        <v>200</v>
      </c>
      <c r="D247" s="438"/>
      <c r="E247" s="438"/>
      <c r="F247" s="455" t="s">
        <v>9009</v>
      </c>
      <c r="G247" s="434"/>
      <c r="H247" s="434" t="s">
        <v>101</v>
      </c>
      <c r="I247" s="442" t="s">
        <v>9010</v>
      </c>
      <c r="J247" s="434"/>
      <c r="K247" s="434" t="s">
        <v>103</v>
      </c>
      <c r="L247" s="442" t="s">
        <v>9011</v>
      </c>
      <c r="M247" s="434"/>
      <c r="N247" s="434"/>
      <c r="O247" s="434"/>
      <c r="P247" s="471" t="s">
        <v>9017</v>
      </c>
      <c r="Q247" s="430"/>
      <c r="R247" s="430"/>
      <c r="S247" s="430"/>
      <c r="T247" s="430"/>
      <c r="U247" s="430"/>
      <c r="V247" s="430"/>
      <c r="W247" s="430"/>
      <c r="X247" s="430"/>
      <c r="Y247" s="430"/>
      <c r="Z247" s="430"/>
    </row>
    <row r="248" ht="15.75" customHeight="1">
      <c r="A248" s="434">
        <v>244.0</v>
      </c>
      <c r="B248" s="439">
        <v>44905.0</v>
      </c>
      <c r="C248" s="434" t="s">
        <v>200</v>
      </c>
      <c r="D248" s="438"/>
      <c r="E248" s="438"/>
      <c r="F248" s="455" t="s">
        <v>9009</v>
      </c>
      <c r="G248" s="434"/>
      <c r="H248" s="434" t="s">
        <v>101</v>
      </c>
      <c r="I248" s="442" t="s">
        <v>9010</v>
      </c>
      <c r="J248" s="434"/>
      <c r="K248" s="434" t="s">
        <v>103</v>
      </c>
      <c r="L248" s="442" t="s">
        <v>9011</v>
      </c>
      <c r="M248" s="434"/>
      <c r="N248" s="434"/>
      <c r="O248" s="434"/>
      <c r="P248" s="471" t="s">
        <v>9018</v>
      </c>
      <c r="Q248" s="430"/>
      <c r="R248" s="430"/>
      <c r="S248" s="430"/>
      <c r="T248" s="430"/>
      <c r="U248" s="430"/>
      <c r="V248" s="430"/>
      <c r="W248" s="430"/>
      <c r="X248" s="430"/>
      <c r="Y248" s="430"/>
      <c r="Z248" s="430"/>
    </row>
    <row r="249" ht="15.75" customHeight="1">
      <c r="A249" s="434">
        <v>245.0</v>
      </c>
      <c r="B249" s="439">
        <v>44907.0</v>
      </c>
      <c r="C249" s="434" t="s">
        <v>84</v>
      </c>
      <c r="D249" s="438"/>
      <c r="E249" s="438"/>
      <c r="F249" s="434" t="s">
        <v>9019</v>
      </c>
      <c r="G249" s="434"/>
      <c r="H249" s="434" t="s">
        <v>6</v>
      </c>
      <c r="I249" s="442" t="s">
        <v>8933</v>
      </c>
      <c r="J249" s="434"/>
      <c r="K249" s="434" t="s">
        <v>156</v>
      </c>
      <c r="L249" s="442" t="s">
        <v>9020</v>
      </c>
      <c r="M249" s="434"/>
      <c r="N249" s="434"/>
      <c r="O249" s="434"/>
      <c r="P249" s="471" t="s">
        <v>9021</v>
      </c>
      <c r="Q249" s="430"/>
      <c r="R249" s="430"/>
      <c r="S249" s="430"/>
      <c r="T249" s="430"/>
      <c r="U249" s="430"/>
      <c r="V249" s="430"/>
      <c r="W249" s="430"/>
      <c r="X249" s="430"/>
      <c r="Y249" s="430"/>
      <c r="Z249" s="430"/>
    </row>
    <row r="250" ht="15.75" customHeight="1">
      <c r="A250" s="434">
        <v>246.0</v>
      </c>
      <c r="B250" s="439">
        <v>44907.0</v>
      </c>
      <c r="C250" s="434" t="s">
        <v>66</v>
      </c>
      <c r="D250" s="438"/>
      <c r="E250" s="438"/>
      <c r="F250" s="442" t="s">
        <v>9022</v>
      </c>
      <c r="G250" s="434"/>
      <c r="H250" s="434" t="s">
        <v>27</v>
      </c>
      <c r="I250" s="442" t="s">
        <v>8981</v>
      </c>
      <c r="J250" s="434"/>
      <c r="K250" s="434" t="s">
        <v>129</v>
      </c>
      <c r="L250" s="442" t="s">
        <v>8941</v>
      </c>
      <c r="M250" s="434"/>
      <c r="N250" s="434"/>
      <c r="O250" s="434"/>
      <c r="P250" s="471" t="s">
        <v>9023</v>
      </c>
      <c r="Q250" s="430"/>
      <c r="R250" s="430"/>
      <c r="S250" s="430"/>
      <c r="T250" s="430"/>
      <c r="U250" s="430"/>
      <c r="V250" s="430"/>
      <c r="W250" s="430"/>
      <c r="X250" s="430"/>
      <c r="Y250" s="430"/>
      <c r="Z250" s="430"/>
    </row>
    <row r="251" ht="15.75" customHeight="1">
      <c r="A251" s="460">
        <v>247.0</v>
      </c>
      <c r="B251" s="459">
        <v>44912.0</v>
      </c>
      <c r="C251" s="460" t="s">
        <v>9024</v>
      </c>
      <c r="D251" s="521"/>
      <c r="E251" s="464"/>
      <c r="F251" s="463" t="s">
        <v>9025</v>
      </c>
      <c r="G251" s="460"/>
      <c r="H251" s="460" t="s">
        <v>27</v>
      </c>
      <c r="I251" s="463" t="s">
        <v>9026</v>
      </c>
      <c r="J251" s="460"/>
      <c r="K251" s="460" t="s">
        <v>55</v>
      </c>
      <c r="L251" s="463" t="s">
        <v>9027</v>
      </c>
      <c r="M251" s="460"/>
      <c r="N251" s="460"/>
      <c r="O251" s="460"/>
      <c r="P251" s="514" t="s">
        <v>9028</v>
      </c>
      <c r="Q251" s="430"/>
      <c r="R251" s="430"/>
      <c r="S251" s="430"/>
      <c r="T251" s="430"/>
      <c r="U251" s="430"/>
      <c r="V251" s="430"/>
      <c r="W251" s="430"/>
      <c r="X251" s="430"/>
      <c r="Y251" s="430"/>
      <c r="Z251" s="430"/>
    </row>
    <row r="252" ht="15.75" customHeight="1">
      <c r="A252" s="434">
        <v>248.0</v>
      </c>
      <c r="B252" s="522">
        <v>44912.0</v>
      </c>
      <c r="C252" s="523" t="s">
        <v>56</v>
      </c>
      <c r="D252" s="524"/>
      <c r="E252" s="524"/>
      <c r="F252" s="434" t="s">
        <v>9029</v>
      </c>
      <c r="G252" s="523"/>
      <c r="H252" s="523" t="s">
        <v>27</v>
      </c>
      <c r="I252" s="523" t="s">
        <v>9030</v>
      </c>
      <c r="J252" s="523"/>
      <c r="K252" s="523" t="s">
        <v>119</v>
      </c>
      <c r="L252" s="525" t="s">
        <v>9031</v>
      </c>
      <c r="M252" s="523"/>
      <c r="N252" s="523"/>
      <c r="O252" s="523" t="s">
        <v>957</v>
      </c>
      <c r="P252" s="443" t="s">
        <v>9032</v>
      </c>
      <c r="Q252" s="430"/>
      <c r="R252" s="430"/>
      <c r="S252" s="430"/>
      <c r="T252" s="430"/>
      <c r="U252" s="430"/>
      <c r="V252" s="430"/>
      <c r="W252" s="430"/>
      <c r="X252" s="430"/>
      <c r="Y252" s="430"/>
      <c r="Z252" s="430"/>
    </row>
    <row r="253" ht="15.75" customHeight="1">
      <c r="A253" s="434">
        <v>249.0</v>
      </c>
      <c r="B253" s="439">
        <v>44912.0</v>
      </c>
      <c r="C253" s="526" t="s">
        <v>56</v>
      </c>
      <c r="D253" s="527"/>
      <c r="E253" s="527"/>
      <c r="F253" s="442" t="s">
        <v>9033</v>
      </c>
      <c r="G253" s="526"/>
      <c r="H253" s="526" t="s">
        <v>31</v>
      </c>
      <c r="I253" s="526" t="s">
        <v>9034</v>
      </c>
      <c r="J253" s="526"/>
      <c r="K253" s="526" t="s">
        <v>119</v>
      </c>
      <c r="L253" s="528" t="s">
        <v>9031</v>
      </c>
      <c r="M253" s="526"/>
      <c r="N253" s="526"/>
      <c r="O253" s="526" t="s">
        <v>957</v>
      </c>
      <c r="P253" s="471" t="s">
        <v>9035</v>
      </c>
      <c r="Q253" s="430"/>
      <c r="R253" s="430"/>
      <c r="S253" s="430"/>
      <c r="T253" s="430"/>
      <c r="U253" s="430"/>
      <c r="V253" s="430"/>
      <c r="W253" s="430"/>
      <c r="X253" s="430"/>
      <c r="Y253" s="430"/>
      <c r="Z253" s="430"/>
    </row>
    <row r="254" ht="15.75" customHeight="1">
      <c r="A254" s="434">
        <v>250.0</v>
      </c>
      <c r="B254" s="439">
        <v>44912.0</v>
      </c>
      <c r="C254" s="526" t="s">
        <v>64</v>
      </c>
      <c r="D254" s="527"/>
      <c r="E254" s="527"/>
      <c r="F254" s="442" t="s">
        <v>9036</v>
      </c>
      <c r="G254" s="526"/>
      <c r="H254" s="526" t="s">
        <v>6</v>
      </c>
      <c r="I254" s="526" t="s">
        <v>1241</v>
      </c>
      <c r="J254" s="526"/>
      <c r="K254" s="526" t="s">
        <v>127</v>
      </c>
      <c r="L254" s="528" t="s">
        <v>9037</v>
      </c>
      <c r="M254" s="526"/>
      <c r="N254" s="526"/>
      <c r="O254" s="526" t="s">
        <v>957</v>
      </c>
      <c r="P254" s="471" t="s">
        <v>9038</v>
      </c>
      <c r="Q254" s="430"/>
      <c r="R254" s="430"/>
      <c r="S254" s="430"/>
      <c r="T254" s="430"/>
      <c r="U254" s="430"/>
      <c r="V254" s="430"/>
      <c r="W254" s="430"/>
      <c r="X254" s="430"/>
      <c r="Y254" s="430"/>
      <c r="Z254" s="430"/>
    </row>
    <row r="255" ht="15.75" customHeight="1">
      <c r="A255" s="434">
        <v>251.0</v>
      </c>
      <c r="B255" s="497">
        <v>44916.0</v>
      </c>
      <c r="C255" s="526" t="s">
        <v>200</v>
      </c>
      <c r="D255" s="527"/>
      <c r="E255" s="527"/>
      <c r="F255" s="442" t="s">
        <v>9039</v>
      </c>
      <c r="G255" s="526"/>
      <c r="H255" s="526" t="s">
        <v>6</v>
      </c>
      <c r="I255" s="526" t="s">
        <v>871</v>
      </c>
      <c r="J255" s="526"/>
      <c r="K255" s="526" t="s">
        <v>6</v>
      </c>
      <c r="L255" s="528" t="s">
        <v>871</v>
      </c>
      <c r="M255" s="526"/>
      <c r="N255" s="526"/>
      <c r="O255" s="526" t="s">
        <v>957</v>
      </c>
      <c r="P255" s="471" t="s">
        <v>9040</v>
      </c>
      <c r="Q255" s="430"/>
      <c r="R255" s="430"/>
      <c r="S255" s="430"/>
      <c r="T255" s="430"/>
      <c r="U255" s="430"/>
      <c r="V255" s="430"/>
      <c r="W255" s="430"/>
      <c r="X255" s="430"/>
      <c r="Y255" s="430"/>
      <c r="Z255" s="430"/>
    </row>
    <row r="256" ht="15.75" customHeight="1">
      <c r="A256" s="434">
        <v>252.0</v>
      </c>
      <c r="B256" s="529">
        <v>44918.0</v>
      </c>
      <c r="C256" s="530" t="s">
        <v>145</v>
      </c>
      <c r="D256" s="531"/>
      <c r="E256" s="531"/>
      <c r="F256" s="532" t="s">
        <v>9041</v>
      </c>
      <c r="G256" s="530"/>
      <c r="H256" s="530" t="s">
        <v>6</v>
      </c>
      <c r="I256" s="530" t="s">
        <v>1241</v>
      </c>
      <c r="J256" s="530"/>
      <c r="K256" s="530" t="s">
        <v>67</v>
      </c>
      <c r="L256" s="532"/>
      <c r="M256" s="530"/>
      <c r="N256" s="530"/>
      <c r="O256" s="530" t="s">
        <v>957</v>
      </c>
      <c r="P256" s="533" t="s">
        <v>9042</v>
      </c>
      <c r="Q256" s="430"/>
      <c r="R256" s="430"/>
      <c r="S256" s="430"/>
      <c r="T256" s="430"/>
      <c r="U256" s="430"/>
      <c r="V256" s="430"/>
      <c r="W256" s="430"/>
      <c r="X256" s="430"/>
      <c r="Y256" s="430"/>
      <c r="Z256" s="430"/>
    </row>
    <row r="257" ht="15.75" customHeight="1">
      <c r="A257" s="434">
        <v>253.0</v>
      </c>
      <c r="B257" s="439">
        <v>44921.0</v>
      </c>
      <c r="C257" s="526" t="s">
        <v>78</v>
      </c>
      <c r="D257" s="527"/>
      <c r="E257" s="527" t="s">
        <v>9043</v>
      </c>
      <c r="F257" s="442" t="s">
        <v>1491</v>
      </c>
      <c r="G257" s="434" t="s">
        <v>860</v>
      </c>
      <c r="H257" s="526" t="s">
        <v>6</v>
      </c>
      <c r="I257" s="526" t="s">
        <v>4231</v>
      </c>
      <c r="J257" s="526">
        <v>137.0</v>
      </c>
      <c r="K257" s="526" t="s">
        <v>152</v>
      </c>
      <c r="L257" s="528" t="s">
        <v>8927</v>
      </c>
      <c r="M257" s="526">
        <v>2.0</v>
      </c>
      <c r="N257" s="526" t="s">
        <v>483</v>
      </c>
      <c r="O257" s="526" t="s">
        <v>863</v>
      </c>
      <c r="P257" s="471" t="s">
        <v>1492</v>
      </c>
      <c r="Q257" s="430"/>
      <c r="R257" s="430"/>
      <c r="S257" s="430"/>
      <c r="T257" s="430"/>
      <c r="U257" s="430"/>
      <c r="V257" s="430"/>
      <c r="W257" s="430"/>
      <c r="X257" s="430"/>
      <c r="Y257" s="430"/>
      <c r="Z257" s="430"/>
    </row>
    <row r="258" ht="15.75" customHeight="1">
      <c r="A258" s="434">
        <v>254.0</v>
      </c>
      <c r="B258" s="439">
        <v>44922.0</v>
      </c>
      <c r="C258" s="526" t="s">
        <v>200</v>
      </c>
      <c r="D258" s="526"/>
      <c r="E258" s="527"/>
      <c r="F258" s="442" t="s">
        <v>9044</v>
      </c>
      <c r="G258" s="526"/>
      <c r="H258" s="526" t="s">
        <v>31</v>
      </c>
      <c r="I258" s="526" t="s">
        <v>9030</v>
      </c>
      <c r="J258" s="526"/>
      <c r="K258" s="526" t="s">
        <v>101</v>
      </c>
      <c r="L258" s="528"/>
      <c r="M258" s="526"/>
      <c r="N258" s="526"/>
      <c r="O258" s="526"/>
      <c r="P258" s="471" t="s">
        <v>9045</v>
      </c>
      <c r="Q258" s="430"/>
      <c r="R258" s="430"/>
      <c r="S258" s="430"/>
      <c r="T258" s="430"/>
      <c r="U258" s="430"/>
      <c r="V258" s="430"/>
      <c r="W258" s="430"/>
      <c r="X258" s="430"/>
      <c r="Y258" s="430"/>
      <c r="Z258" s="430"/>
    </row>
    <row r="259" ht="15.75" customHeight="1">
      <c r="A259" s="434">
        <v>255.0</v>
      </c>
      <c r="B259" s="439">
        <v>44923.0</v>
      </c>
      <c r="C259" s="526" t="s">
        <v>32</v>
      </c>
      <c r="D259" s="534"/>
      <c r="E259" s="527"/>
      <c r="F259" s="442" t="s">
        <v>9046</v>
      </c>
      <c r="G259" s="526"/>
      <c r="H259" s="526" t="s">
        <v>31</v>
      </c>
      <c r="I259" s="526" t="s">
        <v>4399</v>
      </c>
      <c r="J259" s="526"/>
      <c r="K259" s="526" t="s">
        <v>95</v>
      </c>
      <c r="L259" s="528"/>
      <c r="M259" s="526"/>
      <c r="N259" s="526"/>
      <c r="O259" s="526"/>
      <c r="P259" s="471" t="s">
        <v>9047</v>
      </c>
      <c r="Q259" s="430"/>
      <c r="R259" s="430"/>
      <c r="S259" s="430"/>
      <c r="T259" s="430"/>
      <c r="U259" s="430"/>
      <c r="V259" s="430"/>
      <c r="W259" s="430"/>
      <c r="X259" s="430"/>
      <c r="Y259" s="430"/>
      <c r="Z259" s="430"/>
    </row>
    <row r="260" ht="15.75" customHeight="1">
      <c r="A260" s="434">
        <v>256.0</v>
      </c>
      <c r="B260" s="529">
        <v>44923.0</v>
      </c>
      <c r="C260" s="530" t="s">
        <v>200</v>
      </c>
      <c r="D260" s="531"/>
      <c r="E260" s="531"/>
      <c r="F260" s="532" t="s">
        <v>8766</v>
      </c>
      <c r="G260" s="530"/>
      <c r="H260" s="530"/>
      <c r="I260" s="530"/>
      <c r="J260" s="530"/>
      <c r="K260" s="530"/>
      <c r="L260" s="532"/>
      <c r="M260" s="530"/>
      <c r="N260" s="530"/>
      <c r="O260" s="530"/>
      <c r="P260" s="533" t="s">
        <v>9048</v>
      </c>
      <c r="Q260" s="430"/>
      <c r="R260" s="430"/>
      <c r="S260" s="430"/>
      <c r="T260" s="430"/>
      <c r="U260" s="430"/>
      <c r="V260" s="430"/>
      <c r="W260" s="430"/>
      <c r="X260" s="430"/>
      <c r="Y260" s="430"/>
      <c r="Z260" s="430"/>
    </row>
    <row r="261" ht="15.75" customHeight="1">
      <c r="A261" s="434">
        <v>257.0</v>
      </c>
      <c r="B261" s="449">
        <v>44923.0</v>
      </c>
      <c r="C261" s="448" t="s">
        <v>200</v>
      </c>
      <c r="D261" s="476"/>
      <c r="E261" s="476"/>
      <c r="F261" s="451" t="s">
        <v>9049</v>
      </c>
      <c r="G261" s="448"/>
      <c r="H261" s="448"/>
      <c r="I261" s="448"/>
      <c r="J261" s="448"/>
      <c r="K261" s="448"/>
      <c r="L261" s="451"/>
      <c r="M261" s="448"/>
      <c r="N261" s="448"/>
      <c r="O261" s="448"/>
      <c r="P261" s="475" t="s">
        <v>9048</v>
      </c>
      <c r="Q261" s="430"/>
      <c r="R261" s="430"/>
      <c r="S261" s="430"/>
      <c r="T261" s="430"/>
      <c r="U261" s="430"/>
      <c r="V261" s="430"/>
      <c r="W261" s="430"/>
      <c r="X261" s="430"/>
      <c r="Y261" s="430"/>
      <c r="Z261" s="430"/>
    </row>
    <row r="262" ht="15.75" customHeight="1">
      <c r="A262" s="434">
        <v>258.0</v>
      </c>
      <c r="B262" s="449">
        <v>44923.0</v>
      </c>
      <c r="C262" s="448" t="s">
        <v>200</v>
      </c>
      <c r="D262" s="448"/>
      <c r="E262" s="476"/>
      <c r="F262" s="451" t="s">
        <v>9050</v>
      </c>
      <c r="G262" s="448"/>
      <c r="H262" s="448"/>
      <c r="I262" s="448"/>
      <c r="J262" s="448"/>
      <c r="K262" s="448"/>
      <c r="L262" s="451"/>
      <c r="M262" s="448"/>
      <c r="N262" s="448"/>
      <c r="O262" s="448"/>
      <c r="P262" s="475" t="s">
        <v>9048</v>
      </c>
      <c r="Q262" s="430"/>
      <c r="R262" s="430"/>
      <c r="S262" s="430"/>
      <c r="T262" s="430"/>
      <c r="U262" s="430"/>
      <c r="V262" s="430"/>
      <c r="W262" s="430"/>
      <c r="X262" s="430"/>
      <c r="Y262" s="430"/>
      <c r="Z262" s="430"/>
    </row>
    <row r="263" ht="15.75" customHeight="1">
      <c r="A263" s="434">
        <v>259.0</v>
      </c>
      <c r="B263" s="459">
        <v>44923.0</v>
      </c>
      <c r="C263" s="460" t="s">
        <v>145</v>
      </c>
      <c r="D263" s="464"/>
      <c r="E263" s="464"/>
      <c r="F263" s="463" t="s">
        <v>9051</v>
      </c>
      <c r="G263" s="460"/>
      <c r="H263" s="460" t="s">
        <v>6</v>
      </c>
      <c r="I263" s="460" t="s">
        <v>1241</v>
      </c>
      <c r="J263" s="460"/>
      <c r="K263" s="460" t="s">
        <v>71</v>
      </c>
      <c r="L263" s="463"/>
      <c r="M263" s="460"/>
      <c r="N263" s="460" t="s">
        <v>8601</v>
      </c>
      <c r="O263" s="460"/>
      <c r="P263" s="468" t="s">
        <v>9052</v>
      </c>
      <c r="Q263" s="430"/>
      <c r="R263" s="430"/>
      <c r="S263" s="430"/>
      <c r="T263" s="430"/>
      <c r="U263" s="430"/>
      <c r="V263" s="430"/>
      <c r="W263" s="430"/>
      <c r="X263" s="430"/>
      <c r="Y263" s="430"/>
      <c r="Z263" s="430"/>
    </row>
    <row r="264" ht="15.75" customHeight="1">
      <c r="A264" s="434">
        <v>260.0</v>
      </c>
      <c r="B264" s="439">
        <v>44925.0</v>
      </c>
      <c r="C264" s="526" t="s">
        <v>124</v>
      </c>
      <c r="D264" s="527"/>
      <c r="E264" s="527"/>
      <c r="F264" s="442" t="s">
        <v>9053</v>
      </c>
      <c r="G264" s="526"/>
      <c r="H264" s="526" t="s">
        <v>6</v>
      </c>
      <c r="I264" s="526" t="s">
        <v>1241</v>
      </c>
      <c r="J264" s="526"/>
      <c r="K264" s="526" t="s">
        <v>131</v>
      </c>
      <c r="L264" s="528"/>
      <c r="M264" s="526"/>
      <c r="N264" s="526" t="s">
        <v>483</v>
      </c>
      <c r="O264" s="526"/>
      <c r="P264" s="471" t="s">
        <v>9054</v>
      </c>
      <c r="Q264" s="430"/>
      <c r="R264" s="430"/>
      <c r="S264" s="430"/>
      <c r="T264" s="430"/>
      <c r="U264" s="430"/>
      <c r="V264" s="430"/>
      <c r="W264" s="430"/>
      <c r="X264" s="430"/>
      <c r="Y264" s="430"/>
      <c r="Z264" s="430"/>
    </row>
    <row r="265" ht="15.75" customHeight="1">
      <c r="A265" s="434">
        <v>261.0</v>
      </c>
      <c r="B265" s="439">
        <v>44925.0</v>
      </c>
      <c r="C265" s="526" t="s">
        <v>124</v>
      </c>
      <c r="D265" s="527"/>
      <c r="E265" s="527"/>
      <c r="F265" s="442" t="s">
        <v>9055</v>
      </c>
      <c r="G265" s="526"/>
      <c r="H265" s="526" t="s">
        <v>27</v>
      </c>
      <c r="I265" s="526" t="s">
        <v>9030</v>
      </c>
      <c r="J265" s="526"/>
      <c r="K265" s="526" t="s">
        <v>131</v>
      </c>
      <c r="L265" s="528"/>
      <c r="M265" s="526"/>
      <c r="N265" s="526" t="s">
        <v>483</v>
      </c>
      <c r="O265" s="526"/>
      <c r="P265" s="471" t="s">
        <v>9056</v>
      </c>
      <c r="Q265" s="430"/>
      <c r="R265" s="430"/>
      <c r="S265" s="430"/>
      <c r="T265" s="430"/>
      <c r="U265" s="430"/>
      <c r="V265" s="430"/>
      <c r="W265" s="430"/>
      <c r="X265" s="430"/>
      <c r="Y265" s="430"/>
      <c r="Z265" s="430"/>
    </row>
    <row r="266" ht="15.75" customHeight="1">
      <c r="A266" s="434">
        <v>262.0</v>
      </c>
      <c r="B266" s="439">
        <v>44926.0</v>
      </c>
      <c r="C266" s="526" t="s">
        <v>23</v>
      </c>
      <c r="D266" s="527"/>
      <c r="E266" s="527"/>
      <c r="F266" s="442" t="s">
        <v>9057</v>
      </c>
      <c r="G266" s="535" t="s">
        <v>860</v>
      </c>
      <c r="H266" s="526" t="s">
        <v>27</v>
      </c>
      <c r="I266" s="526" t="s">
        <v>9030</v>
      </c>
      <c r="J266" s="526"/>
      <c r="K266" s="526" t="s">
        <v>85</v>
      </c>
      <c r="L266" s="536" t="s">
        <v>871</v>
      </c>
      <c r="M266" s="535">
        <v>12.0</v>
      </c>
      <c r="N266" s="526" t="s">
        <v>483</v>
      </c>
      <c r="O266" s="526"/>
      <c r="P266" s="471" t="s">
        <v>9058</v>
      </c>
      <c r="Q266" s="430"/>
      <c r="R266" s="430"/>
      <c r="S266" s="430"/>
      <c r="T266" s="430"/>
      <c r="U266" s="430"/>
      <c r="V266" s="430"/>
      <c r="W266" s="430"/>
      <c r="X266" s="430"/>
      <c r="Y266" s="430"/>
      <c r="Z266" s="430"/>
    </row>
    <row r="267" ht="15.75" customHeight="1">
      <c r="A267" s="460">
        <v>263.0</v>
      </c>
      <c r="B267" s="459">
        <v>44931.0</v>
      </c>
      <c r="C267" s="460" t="s">
        <v>23</v>
      </c>
      <c r="D267" s="464"/>
      <c r="E267" s="464"/>
      <c r="F267" s="463" t="s">
        <v>9059</v>
      </c>
      <c r="G267" s="460"/>
      <c r="H267" s="460" t="s">
        <v>6</v>
      </c>
      <c r="I267" s="460" t="s">
        <v>1241</v>
      </c>
      <c r="J267" s="460"/>
      <c r="K267" s="460" t="s">
        <v>85</v>
      </c>
      <c r="L267" s="463"/>
      <c r="M267" s="460"/>
      <c r="N267" s="484" t="s">
        <v>8843</v>
      </c>
      <c r="O267" s="460"/>
      <c r="P267" s="468" t="s">
        <v>9060</v>
      </c>
      <c r="Q267" s="485"/>
      <c r="R267" s="485"/>
      <c r="S267" s="485"/>
      <c r="T267" s="485"/>
      <c r="U267" s="485"/>
      <c r="V267" s="485"/>
      <c r="W267" s="485"/>
      <c r="X267" s="485"/>
      <c r="Y267" s="485"/>
      <c r="Z267" s="485"/>
    </row>
    <row r="268" ht="15.75" customHeight="1">
      <c r="A268" s="434">
        <v>264.0</v>
      </c>
      <c r="B268" s="439">
        <v>44931.0</v>
      </c>
      <c r="C268" s="526"/>
      <c r="D268" s="527"/>
      <c r="E268" s="527"/>
      <c r="F268" s="442" t="s">
        <v>9061</v>
      </c>
      <c r="G268" s="526"/>
      <c r="H268" s="526"/>
      <c r="I268" s="526"/>
      <c r="J268" s="526"/>
      <c r="K268" s="526"/>
      <c r="L268" s="528"/>
      <c r="M268" s="526"/>
      <c r="N268" s="526"/>
      <c r="O268" s="526"/>
      <c r="P268" s="471" t="s">
        <v>1511</v>
      </c>
      <c r="Q268" s="430"/>
      <c r="R268" s="430"/>
      <c r="S268" s="430"/>
      <c r="T268" s="430"/>
      <c r="U268" s="430"/>
      <c r="V268" s="430"/>
      <c r="W268" s="430"/>
      <c r="X268" s="430"/>
      <c r="Y268" s="430"/>
      <c r="Z268" s="430"/>
    </row>
    <row r="269" ht="15.75" customHeight="1">
      <c r="A269" s="434">
        <v>265.0</v>
      </c>
      <c r="B269" s="439">
        <v>44931.0</v>
      </c>
      <c r="C269" s="526"/>
      <c r="D269" s="527"/>
      <c r="E269" s="527"/>
      <c r="F269" s="442" t="s">
        <v>9062</v>
      </c>
      <c r="G269" s="526"/>
      <c r="H269" s="526"/>
      <c r="I269" s="526"/>
      <c r="J269" s="526"/>
      <c r="K269" s="526"/>
      <c r="L269" s="528"/>
      <c r="M269" s="526"/>
      <c r="N269" s="526"/>
      <c r="O269" s="526"/>
      <c r="P269" s="471" t="s">
        <v>1511</v>
      </c>
      <c r="Q269" s="430"/>
      <c r="R269" s="430"/>
      <c r="S269" s="430"/>
      <c r="T269" s="430"/>
      <c r="U269" s="430"/>
      <c r="V269" s="430"/>
      <c r="W269" s="430"/>
      <c r="X269" s="430"/>
      <c r="Y269" s="430"/>
      <c r="Z269" s="430"/>
    </row>
    <row r="270" ht="15.75" customHeight="1">
      <c r="A270" s="434">
        <v>266.0</v>
      </c>
      <c r="B270" s="529">
        <v>44931.0</v>
      </c>
      <c r="C270" s="530" t="s">
        <v>76</v>
      </c>
      <c r="D270" s="537"/>
      <c r="E270" s="531"/>
      <c r="F270" s="532" t="s">
        <v>9063</v>
      </c>
      <c r="G270" s="530"/>
      <c r="H270" s="530" t="s">
        <v>31</v>
      </c>
      <c r="I270" s="530"/>
      <c r="J270" s="530"/>
      <c r="K270" s="530" t="s">
        <v>150</v>
      </c>
      <c r="L270" s="532"/>
      <c r="M270" s="530"/>
      <c r="N270" s="530" t="s">
        <v>8601</v>
      </c>
      <c r="O270" s="530"/>
      <c r="P270" s="533" t="s">
        <v>9064</v>
      </c>
      <c r="Q270" s="430"/>
      <c r="R270" s="430"/>
      <c r="S270" s="430"/>
      <c r="T270" s="430"/>
      <c r="U270" s="430"/>
      <c r="V270" s="430"/>
      <c r="W270" s="430"/>
      <c r="X270" s="430"/>
      <c r="Y270" s="430"/>
      <c r="Z270" s="430"/>
    </row>
    <row r="271" ht="15.75" customHeight="1">
      <c r="A271" s="460">
        <v>267.0</v>
      </c>
      <c r="B271" s="513">
        <v>44932.0</v>
      </c>
      <c r="C271" s="460" t="s">
        <v>9024</v>
      </c>
      <c r="D271" s="462"/>
      <c r="E271" s="464"/>
      <c r="F271" s="463" t="s">
        <v>9065</v>
      </c>
      <c r="G271" s="460"/>
      <c r="H271" s="460" t="s">
        <v>31</v>
      </c>
      <c r="I271" s="460" t="s">
        <v>9034</v>
      </c>
      <c r="J271" s="460"/>
      <c r="K271" s="460" t="s">
        <v>55</v>
      </c>
      <c r="L271" s="463"/>
      <c r="M271" s="460"/>
      <c r="N271" s="460" t="s">
        <v>483</v>
      </c>
      <c r="O271" s="460" t="s">
        <v>957</v>
      </c>
      <c r="P271" s="468" t="s">
        <v>9066</v>
      </c>
      <c r="Q271" s="430"/>
      <c r="R271" s="430"/>
      <c r="S271" s="430"/>
      <c r="T271" s="430"/>
      <c r="U271" s="430"/>
      <c r="V271" s="430"/>
      <c r="W271" s="430"/>
      <c r="X271" s="430"/>
      <c r="Y271" s="430"/>
      <c r="Z271" s="430"/>
    </row>
    <row r="272" ht="15.75" customHeight="1">
      <c r="A272" s="434">
        <v>268.0</v>
      </c>
      <c r="B272" s="439">
        <v>44937.0</v>
      </c>
      <c r="C272" s="526" t="s">
        <v>54</v>
      </c>
      <c r="D272" s="534"/>
      <c r="E272" s="527"/>
      <c r="F272" s="442" t="s">
        <v>8869</v>
      </c>
      <c r="G272" s="526"/>
      <c r="H272" s="526" t="s">
        <v>6</v>
      </c>
      <c r="I272" s="526" t="s">
        <v>1241</v>
      </c>
      <c r="J272" s="526"/>
      <c r="K272" s="526" t="s">
        <v>117</v>
      </c>
      <c r="L272" s="528"/>
      <c r="M272" s="526"/>
      <c r="N272" s="526" t="s">
        <v>483</v>
      </c>
      <c r="O272" s="526"/>
      <c r="P272" s="442" t="s">
        <v>9067</v>
      </c>
      <c r="Q272" s="430"/>
      <c r="R272" s="430"/>
      <c r="S272" s="430"/>
      <c r="T272" s="430"/>
      <c r="U272" s="430"/>
      <c r="V272" s="430"/>
      <c r="W272" s="430"/>
      <c r="X272" s="430"/>
      <c r="Y272" s="430"/>
      <c r="Z272" s="430"/>
    </row>
    <row r="273" ht="15.75" customHeight="1">
      <c r="A273" s="434">
        <v>269.0</v>
      </c>
      <c r="B273" s="439">
        <v>44939.0</v>
      </c>
      <c r="C273" s="526" t="s">
        <v>80</v>
      </c>
      <c r="D273" s="526"/>
      <c r="E273" s="527"/>
      <c r="F273" s="442" t="s">
        <v>9068</v>
      </c>
      <c r="G273" s="526"/>
      <c r="H273" s="526" t="s">
        <v>27</v>
      </c>
      <c r="I273" s="526" t="s">
        <v>9030</v>
      </c>
      <c r="J273" s="526"/>
      <c r="K273" s="526" t="s">
        <v>154</v>
      </c>
      <c r="L273" s="528"/>
      <c r="M273" s="526"/>
      <c r="N273" s="526" t="s">
        <v>483</v>
      </c>
      <c r="O273" s="526"/>
      <c r="P273" s="471" t="s">
        <v>9069</v>
      </c>
      <c r="Q273" s="430"/>
      <c r="R273" s="430"/>
      <c r="S273" s="430"/>
      <c r="T273" s="430"/>
      <c r="U273" s="430"/>
      <c r="V273" s="430"/>
      <c r="W273" s="430"/>
      <c r="X273" s="430"/>
      <c r="Y273" s="430"/>
      <c r="Z273" s="430"/>
    </row>
    <row r="274" ht="15.75" customHeight="1">
      <c r="A274" s="434">
        <v>270.0</v>
      </c>
      <c r="B274" s="439">
        <v>44939.0</v>
      </c>
      <c r="C274" s="526" t="s">
        <v>64</v>
      </c>
      <c r="D274" s="538"/>
      <c r="E274" s="527"/>
      <c r="F274" s="442" t="s">
        <v>9070</v>
      </c>
      <c r="G274" s="526"/>
      <c r="H274" s="526" t="s">
        <v>27</v>
      </c>
      <c r="I274" s="526"/>
      <c r="J274" s="526"/>
      <c r="K274" s="526" t="s">
        <v>127</v>
      </c>
      <c r="L274" s="528"/>
      <c r="M274" s="526"/>
      <c r="N274" s="526"/>
      <c r="O274" s="526"/>
      <c r="P274" s="471" t="s">
        <v>9071</v>
      </c>
      <c r="Q274" s="430"/>
      <c r="R274" s="430"/>
      <c r="S274" s="430"/>
      <c r="T274" s="430"/>
      <c r="U274" s="430"/>
      <c r="V274" s="430"/>
      <c r="W274" s="430"/>
      <c r="X274" s="430"/>
      <c r="Y274" s="430"/>
      <c r="Z274" s="430"/>
    </row>
    <row r="275" ht="15.75" customHeight="1">
      <c r="A275" s="434">
        <v>271.0</v>
      </c>
      <c r="B275" s="439">
        <v>44944.0</v>
      </c>
      <c r="C275" s="526" t="s">
        <v>200</v>
      </c>
      <c r="D275" s="527"/>
      <c r="E275" s="527"/>
      <c r="F275" s="442" t="s">
        <v>9072</v>
      </c>
      <c r="G275" s="526"/>
      <c r="H275" s="526" t="s">
        <v>6</v>
      </c>
      <c r="I275" s="526"/>
      <c r="J275" s="526"/>
      <c r="K275" s="526" t="s">
        <v>6</v>
      </c>
      <c r="L275" s="526"/>
      <c r="M275" s="526"/>
      <c r="N275" s="526"/>
      <c r="O275" s="526"/>
      <c r="P275" s="471" t="s">
        <v>9073</v>
      </c>
      <c r="Q275" s="430"/>
      <c r="R275" s="430"/>
      <c r="S275" s="430"/>
      <c r="T275" s="430"/>
      <c r="U275" s="430"/>
      <c r="V275" s="430"/>
      <c r="W275" s="430"/>
      <c r="X275" s="430"/>
      <c r="Y275" s="430"/>
      <c r="Z275" s="430"/>
    </row>
    <row r="276" ht="15.75" customHeight="1">
      <c r="A276" s="434">
        <v>272.0</v>
      </c>
      <c r="B276" s="439">
        <v>44944.0</v>
      </c>
      <c r="C276" s="526" t="s">
        <v>34</v>
      </c>
      <c r="D276" s="526"/>
      <c r="E276" s="527"/>
      <c r="F276" s="442" t="s">
        <v>9074</v>
      </c>
      <c r="G276" s="526"/>
      <c r="H276" s="526" t="s">
        <v>31</v>
      </c>
      <c r="I276" s="526" t="s">
        <v>4399</v>
      </c>
      <c r="J276" s="526"/>
      <c r="K276" s="526" t="s">
        <v>95</v>
      </c>
      <c r="L276" s="526" t="s">
        <v>871</v>
      </c>
      <c r="M276" s="526">
        <v>11.0</v>
      </c>
      <c r="N276" s="526"/>
      <c r="O276" s="526"/>
      <c r="P276" s="471" t="s">
        <v>9075</v>
      </c>
      <c r="Q276" s="430"/>
      <c r="R276" s="430"/>
      <c r="S276" s="430"/>
      <c r="T276" s="430"/>
      <c r="U276" s="430"/>
      <c r="V276" s="430"/>
      <c r="W276" s="430"/>
      <c r="X276" s="430"/>
      <c r="Y276" s="430"/>
      <c r="Z276" s="430"/>
    </row>
    <row r="277" ht="15.75" customHeight="1">
      <c r="A277" s="434">
        <v>273.0</v>
      </c>
      <c r="B277" s="439">
        <v>44944.0</v>
      </c>
      <c r="C277" s="526" t="s">
        <v>34</v>
      </c>
      <c r="D277" s="526"/>
      <c r="E277" s="526"/>
      <c r="F277" s="442" t="s">
        <v>9076</v>
      </c>
      <c r="G277" s="526"/>
      <c r="H277" s="526" t="s">
        <v>27</v>
      </c>
      <c r="I277" s="526" t="s">
        <v>9077</v>
      </c>
      <c r="J277" s="526"/>
      <c r="K277" s="526" t="s">
        <v>95</v>
      </c>
      <c r="L277" s="526" t="s">
        <v>871</v>
      </c>
      <c r="M277" s="526">
        <v>10.0</v>
      </c>
      <c r="N277" s="526"/>
      <c r="O277" s="526"/>
      <c r="P277" s="471" t="s">
        <v>9078</v>
      </c>
      <c r="Q277" s="430"/>
      <c r="R277" s="430"/>
      <c r="S277" s="430"/>
      <c r="T277" s="430"/>
      <c r="U277" s="430"/>
      <c r="V277" s="430"/>
      <c r="W277" s="430"/>
      <c r="X277" s="430"/>
      <c r="Y277" s="430"/>
      <c r="Z277" s="430"/>
    </row>
    <row r="278" ht="36.75" customHeight="1">
      <c r="A278" s="434">
        <v>274.0</v>
      </c>
      <c r="B278" s="439">
        <v>44949.0</v>
      </c>
      <c r="C278" s="526" t="s">
        <v>40</v>
      </c>
      <c r="D278" s="534"/>
      <c r="E278" s="527"/>
      <c r="F278" s="442" t="s">
        <v>9079</v>
      </c>
      <c r="G278" s="526"/>
      <c r="H278" s="526" t="s">
        <v>6</v>
      </c>
      <c r="I278" s="526" t="s">
        <v>1241</v>
      </c>
      <c r="J278" s="526"/>
      <c r="K278" s="526" t="s">
        <v>31</v>
      </c>
      <c r="L278" s="526"/>
      <c r="M278" s="526"/>
      <c r="N278" s="526"/>
      <c r="O278" s="526"/>
      <c r="P278" s="471" t="s">
        <v>9080</v>
      </c>
      <c r="Q278" s="430"/>
      <c r="R278" s="430"/>
      <c r="S278" s="430"/>
      <c r="T278" s="430"/>
      <c r="U278" s="430"/>
      <c r="V278" s="430"/>
      <c r="W278" s="430"/>
      <c r="X278" s="430"/>
      <c r="Y278" s="430"/>
      <c r="Z278" s="430"/>
    </row>
    <row r="279" ht="15.75" customHeight="1">
      <c r="A279" s="434">
        <v>275.0</v>
      </c>
      <c r="B279" s="439">
        <v>44950.0</v>
      </c>
      <c r="C279" s="434" t="s">
        <v>76</v>
      </c>
      <c r="D279" s="441"/>
      <c r="E279" s="438"/>
      <c r="F279" s="442" t="s">
        <v>9081</v>
      </c>
      <c r="G279" s="434"/>
      <c r="H279" s="434" t="s">
        <v>6</v>
      </c>
      <c r="I279" s="434" t="s">
        <v>1241</v>
      </c>
      <c r="J279" s="434"/>
      <c r="K279" s="434" t="s">
        <v>150</v>
      </c>
      <c r="L279" s="434" t="s">
        <v>9082</v>
      </c>
      <c r="M279" s="434"/>
      <c r="N279" s="434"/>
      <c r="O279" s="434"/>
      <c r="P279" s="471" t="s">
        <v>9083</v>
      </c>
      <c r="Q279" s="430"/>
      <c r="R279" s="430"/>
      <c r="S279" s="430"/>
      <c r="T279" s="430"/>
      <c r="U279" s="430"/>
      <c r="V279" s="430"/>
      <c r="W279" s="430"/>
      <c r="X279" s="430"/>
      <c r="Y279" s="430"/>
      <c r="Z279" s="430"/>
    </row>
    <row r="280" ht="15.75" customHeight="1">
      <c r="A280" s="434">
        <v>276.0</v>
      </c>
      <c r="B280" s="439">
        <v>44951.0</v>
      </c>
      <c r="C280" s="434" t="s">
        <v>126</v>
      </c>
      <c r="D280" s="478"/>
      <c r="E280" s="434"/>
      <c r="F280" s="442" t="s">
        <v>9084</v>
      </c>
      <c r="G280" s="434"/>
      <c r="H280" s="434" t="s">
        <v>27</v>
      </c>
      <c r="I280" s="434" t="s">
        <v>9077</v>
      </c>
      <c r="J280" s="434"/>
      <c r="K280" s="434" t="s">
        <v>33</v>
      </c>
      <c r="L280" s="434"/>
      <c r="M280" s="434"/>
      <c r="N280" s="434"/>
      <c r="O280" s="434"/>
      <c r="P280" s="471" t="s">
        <v>9085</v>
      </c>
      <c r="Q280" s="430"/>
      <c r="R280" s="430"/>
      <c r="S280" s="430"/>
      <c r="T280" s="430"/>
      <c r="U280" s="430"/>
      <c r="V280" s="430"/>
      <c r="W280" s="430"/>
      <c r="X280" s="430"/>
      <c r="Y280" s="430"/>
      <c r="Z280" s="430"/>
    </row>
    <row r="281" ht="15.75" customHeight="1">
      <c r="A281" s="434">
        <v>277.0</v>
      </c>
      <c r="B281" s="439">
        <v>44951.0</v>
      </c>
      <c r="C281" s="434" t="s">
        <v>126</v>
      </c>
      <c r="D281" s="438"/>
      <c r="E281" s="438"/>
      <c r="F281" s="442" t="s">
        <v>9086</v>
      </c>
      <c r="G281" s="434"/>
      <c r="H281" s="434" t="s">
        <v>31</v>
      </c>
      <c r="I281" s="434" t="s">
        <v>4399</v>
      </c>
      <c r="J281" s="434"/>
      <c r="K281" s="434" t="s">
        <v>33</v>
      </c>
      <c r="L281" s="434"/>
      <c r="M281" s="434"/>
      <c r="N281" s="434"/>
      <c r="O281" s="434"/>
      <c r="P281" s="471" t="s">
        <v>9087</v>
      </c>
      <c r="Q281" s="430"/>
      <c r="R281" s="430"/>
      <c r="S281" s="430"/>
      <c r="T281" s="430"/>
      <c r="U281" s="430"/>
      <c r="V281" s="430"/>
      <c r="W281" s="430"/>
      <c r="X281" s="430"/>
      <c r="Y281" s="430"/>
      <c r="Z281" s="430"/>
    </row>
    <row r="282" ht="15.75" customHeight="1">
      <c r="A282" s="434">
        <v>278.0</v>
      </c>
      <c r="B282" s="473">
        <v>44908.0</v>
      </c>
      <c r="C282" s="434" t="s">
        <v>210</v>
      </c>
      <c r="D282" s="438"/>
      <c r="E282" s="438"/>
      <c r="F282" s="442" t="s">
        <v>9088</v>
      </c>
      <c r="G282" s="434"/>
      <c r="H282" s="434" t="s">
        <v>6</v>
      </c>
      <c r="I282" s="434" t="s">
        <v>871</v>
      </c>
      <c r="J282" s="434"/>
      <c r="K282" s="434" t="s">
        <v>81</v>
      </c>
      <c r="L282" s="434" t="s">
        <v>9089</v>
      </c>
      <c r="M282" s="434"/>
      <c r="N282" s="434"/>
      <c r="O282" s="434"/>
      <c r="P282" s="471" t="s">
        <v>9090</v>
      </c>
      <c r="Q282" s="430"/>
      <c r="R282" s="430"/>
      <c r="S282" s="430"/>
      <c r="T282" s="430"/>
      <c r="U282" s="430"/>
      <c r="V282" s="430"/>
      <c r="W282" s="430"/>
      <c r="X282" s="430"/>
      <c r="Y282" s="430"/>
      <c r="Z282" s="430"/>
    </row>
    <row r="283" ht="15.75" customHeight="1">
      <c r="A283" s="460">
        <v>279.0</v>
      </c>
      <c r="B283" s="459">
        <v>44954.0</v>
      </c>
      <c r="C283" s="460" t="s">
        <v>120</v>
      </c>
      <c r="D283" s="539"/>
      <c r="E283" s="464"/>
      <c r="F283" s="463" t="s">
        <v>4068</v>
      </c>
      <c r="G283" s="460"/>
      <c r="H283" s="460" t="s">
        <v>6</v>
      </c>
      <c r="I283" s="460" t="s">
        <v>871</v>
      </c>
      <c r="J283" s="460"/>
      <c r="K283" s="460" t="s">
        <v>131</v>
      </c>
      <c r="L283" s="460"/>
      <c r="M283" s="460"/>
      <c r="N283" s="460"/>
      <c r="O283" s="460"/>
      <c r="P283" s="468" t="s">
        <v>9091</v>
      </c>
      <c r="Q283" s="485"/>
      <c r="R283" s="485"/>
      <c r="S283" s="485"/>
      <c r="T283" s="485"/>
      <c r="U283" s="485"/>
      <c r="V283" s="485"/>
      <c r="W283" s="485"/>
      <c r="X283" s="485"/>
      <c r="Y283" s="485"/>
      <c r="Z283" s="485"/>
    </row>
    <row r="284" ht="15.75" customHeight="1">
      <c r="A284" s="434">
        <v>280.0</v>
      </c>
      <c r="B284" s="439">
        <v>44954.0</v>
      </c>
      <c r="C284" s="434" t="s">
        <v>40</v>
      </c>
      <c r="D284" s="438"/>
      <c r="E284" s="438"/>
      <c r="F284" s="442" t="s">
        <v>9092</v>
      </c>
      <c r="G284" s="434"/>
      <c r="H284" s="434" t="s">
        <v>31</v>
      </c>
      <c r="I284" s="434" t="s">
        <v>1021</v>
      </c>
      <c r="J284" s="435">
        <v>1.0</v>
      </c>
      <c r="K284" s="434" t="s">
        <v>107</v>
      </c>
      <c r="L284" s="435" t="s">
        <v>1183</v>
      </c>
      <c r="M284" s="435">
        <v>12.0</v>
      </c>
      <c r="N284" s="434"/>
      <c r="O284" s="435" t="s">
        <v>935</v>
      </c>
      <c r="P284" s="471" t="s">
        <v>9093</v>
      </c>
      <c r="Q284" s="430"/>
      <c r="R284" s="430"/>
      <c r="S284" s="430"/>
      <c r="T284" s="430"/>
      <c r="U284" s="430"/>
      <c r="V284" s="430"/>
      <c r="W284" s="430"/>
      <c r="X284" s="430"/>
      <c r="Y284" s="430"/>
      <c r="Z284" s="430"/>
    </row>
    <row r="285" ht="15.75" customHeight="1">
      <c r="A285" s="434">
        <v>281.0</v>
      </c>
      <c r="B285" s="439">
        <v>44959.0</v>
      </c>
      <c r="C285" s="434" t="s">
        <v>122</v>
      </c>
      <c r="D285" s="438"/>
      <c r="E285" s="438"/>
      <c r="F285" s="442" t="s">
        <v>9094</v>
      </c>
      <c r="G285" s="434"/>
      <c r="H285" s="434" t="s">
        <v>31</v>
      </c>
      <c r="I285" s="434"/>
      <c r="J285" s="434"/>
      <c r="K285" s="434" t="s">
        <v>33</v>
      </c>
      <c r="L285" s="434"/>
      <c r="M285" s="434"/>
      <c r="N285" s="434"/>
      <c r="O285" s="434"/>
      <c r="P285" s="471" t="s">
        <v>9095</v>
      </c>
      <c r="Q285" s="430"/>
      <c r="R285" s="430"/>
      <c r="S285" s="430"/>
      <c r="T285" s="430"/>
      <c r="U285" s="430"/>
      <c r="V285" s="430"/>
      <c r="W285" s="430"/>
      <c r="X285" s="430"/>
      <c r="Y285" s="430"/>
      <c r="Z285" s="430"/>
    </row>
    <row r="286" ht="15.75" customHeight="1">
      <c r="A286" s="434">
        <v>282.0</v>
      </c>
      <c r="B286" s="439">
        <v>44959.0</v>
      </c>
      <c r="C286" s="434" t="s">
        <v>122</v>
      </c>
      <c r="D286" s="434"/>
      <c r="E286" s="434"/>
      <c r="F286" s="442" t="s">
        <v>9096</v>
      </c>
      <c r="G286" s="434"/>
      <c r="H286" s="434" t="s">
        <v>27</v>
      </c>
      <c r="I286" s="434" t="s">
        <v>9077</v>
      </c>
      <c r="J286" s="434"/>
      <c r="K286" s="434" t="s">
        <v>33</v>
      </c>
      <c r="L286" s="434"/>
      <c r="M286" s="434"/>
      <c r="N286" s="434"/>
      <c r="O286" s="434"/>
      <c r="P286" s="471" t="s">
        <v>9097</v>
      </c>
      <c r="Q286" s="430"/>
      <c r="R286" s="430"/>
      <c r="S286" s="430"/>
      <c r="T286" s="430"/>
      <c r="U286" s="430"/>
      <c r="V286" s="430"/>
      <c r="W286" s="430"/>
      <c r="X286" s="430"/>
      <c r="Y286" s="430"/>
      <c r="Z286" s="430"/>
    </row>
    <row r="287" ht="15.75" customHeight="1">
      <c r="A287" s="434">
        <v>283.0</v>
      </c>
      <c r="B287" s="439">
        <v>44807.0</v>
      </c>
      <c r="C287" s="434" t="s">
        <v>60</v>
      </c>
      <c r="D287" s="438"/>
      <c r="E287" s="438"/>
      <c r="F287" s="442" t="s">
        <v>9098</v>
      </c>
      <c r="G287" s="434"/>
      <c r="H287" s="434" t="s">
        <v>27</v>
      </c>
      <c r="I287" s="434" t="s">
        <v>9077</v>
      </c>
      <c r="J287" s="434"/>
      <c r="K287" s="434" t="s">
        <v>123</v>
      </c>
      <c r="L287" s="434"/>
      <c r="M287" s="434"/>
      <c r="N287" s="434"/>
      <c r="O287" s="434"/>
      <c r="P287" s="471" t="s">
        <v>9099</v>
      </c>
      <c r="Q287" s="430"/>
      <c r="R287" s="430"/>
      <c r="S287" s="430"/>
      <c r="T287" s="430"/>
      <c r="U287" s="430"/>
      <c r="V287" s="430"/>
      <c r="W287" s="430"/>
      <c r="X287" s="430"/>
      <c r="Y287" s="430"/>
      <c r="Z287" s="430"/>
    </row>
    <row r="288" ht="15.75" customHeight="1">
      <c r="A288" s="434">
        <v>284.0</v>
      </c>
      <c r="B288" s="439">
        <v>44807.0</v>
      </c>
      <c r="C288" s="434" t="s">
        <v>60</v>
      </c>
      <c r="D288" s="486"/>
      <c r="E288" s="438"/>
      <c r="F288" s="442" t="s">
        <v>9100</v>
      </c>
      <c r="G288" s="434"/>
      <c r="H288" s="434" t="s">
        <v>6</v>
      </c>
      <c r="I288" s="434" t="s">
        <v>1241</v>
      </c>
      <c r="J288" s="434"/>
      <c r="K288" s="434" t="s">
        <v>123</v>
      </c>
      <c r="L288" s="434"/>
      <c r="M288" s="434"/>
      <c r="N288" s="434"/>
      <c r="O288" s="434"/>
      <c r="P288" s="471" t="s">
        <v>9101</v>
      </c>
      <c r="Q288" s="430"/>
      <c r="R288" s="430"/>
      <c r="S288" s="430"/>
      <c r="T288" s="430"/>
      <c r="U288" s="430"/>
      <c r="V288" s="430"/>
      <c r="W288" s="430"/>
      <c r="X288" s="430"/>
      <c r="Y288" s="430"/>
      <c r="Z288" s="430"/>
    </row>
    <row r="289" ht="15.75" customHeight="1">
      <c r="A289" s="434">
        <v>285.0</v>
      </c>
      <c r="B289" s="439">
        <v>44962.0</v>
      </c>
      <c r="C289" s="434" t="s">
        <v>200</v>
      </c>
      <c r="D289" s="510"/>
      <c r="E289" s="438"/>
      <c r="F289" s="442" t="s">
        <v>9102</v>
      </c>
      <c r="G289" s="434"/>
      <c r="H289" s="434" t="s">
        <v>105</v>
      </c>
      <c r="I289" s="434" t="s">
        <v>4732</v>
      </c>
      <c r="J289" s="434"/>
      <c r="K289" s="434" t="s">
        <v>79</v>
      </c>
      <c r="L289" s="434"/>
      <c r="M289" s="434"/>
      <c r="N289" s="434"/>
      <c r="O289" s="434"/>
      <c r="P289" s="471" t="s">
        <v>9103</v>
      </c>
      <c r="Q289" s="430"/>
      <c r="R289" s="430"/>
      <c r="S289" s="430"/>
      <c r="T289" s="430"/>
      <c r="U289" s="430"/>
      <c r="V289" s="430"/>
      <c r="W289" s="430"/>
      <c r="X289" s="430"/>
      <c r="Y289" s="430"/>
      <c r="Z289" s="430"/>
    </row>
    <row r="290" ht="15.75" customHeight="1">
      <c r="A290" s="434">
        <v>286.0</v>
      </c>
      <c r="B290" s="439">
        <v>44962.0</v>
      </c>
      <c r="C290" s="434" t="s">
        <v>200</v>
      </c>
      <c r="D290" s="438"/>
      <c r="E290" s="438"/>
      <c r="F290" s="442" t="s">
        <v>9104</v>
      </c>
      <c r="G290" s="434"/>
      <c r="H290" s="434" t="s">
        <v>105</v>
      </c>
      <c r="I290" s="434" t="s">
        <v>4732</v>
      </c>
      <c r="J290" s="434"/>
      <c r="K290" s="434" t="s">
        <v>79</v>
      </c>
      <c r="L290" s="434"/>
      <c r="M290" s="434"/>
      <c r="N290" s="434"/>
      <c r="O290" s="434"/>
      <c r="P290" s="471" t="s">
        <v>9103</v>
      </c>
      <c r="Q290" s="430"/>
      <c r="R290" s="430"/>
      <c r="S290" s="430"/>
      <c r="T290" s="430"/>
      <c r="U290" s="430"/>
      <c r="V290" s="430"/>
      <c r="W290" s="430"/>
      <c r="X290" s="430"/>
      <c r="Y290" s="430"/>
      <c r="Z290" s="430"/>
    </row>
    <row r="291" ht="15.75" customHeight="1">
      <c r="A291" s="434">
        <v>287.0</v>
      </c>
      <c r="B291" s="439">
        <v>44962.0</v>
      </c>
      <c r="C291" s="434" t="s">
        <v>200</v>
      </c>
      <c r="D291" s="438"/>
      <c r="E291" s="438"/>
      <c r="F291" s="442" t="s">
        <v>9105</v>
      </c>
      <c r="G291" s="434"/>
      <c r="H291" s="434" t="s">
        <v>105</v>
      </c>
      <c r="I291" s="434" t="s">
        <v>4732</v>
      </c>
      <c r="J291" s="434"/>
      <c r="K291" s="434" t="s">
        <v>79</v>
      </c>
      <c r="L291" s="434"/>
      <c r="M291" s="434"/>
      <c r="N291" s="434"/>
      <c r="O291" s="434"/>
      <c r="P291" s="471" t="s">
        <v>9103</v>
      </c>
      <c r="Q291" s="430"/>
      <c r="R291" s="430"/>
      <c r="S291" s="430"/>
      <c r="T291" s="430"/>
      <c r="U291" s="430"/>
      <c r="V291" s="430"/>
      <c r="W291" s="430"/>
      <c r="X291" s="430"/>
      <c r="Y291" s="430"/>
      <c r="Z291" s="430"/>
    </row>
    <row r="292" ht="15.75" customHeight="1">
      <c r="A292" s="434">
        <v>288.0</v>
      </c>
      <c r="B292" s="439">
        <v>44962.0</v>
      </c>
      <c r="C292" s="434" t="s">
        <v>200</v>
      </c>
      <c r="D292" s="438"/>
      <c r="E292" s="438"/>
      <c r="F292" s="442" t="s">
        <v>9106</v>
      </c>
      <c r="G292" s="434"/>
      <c r="H292" s="434" t="s">
        <v>105</v>
      </c>
      <c r="I292" s="434" t="s">
        <v>4732</v>
      </c>
      <c r="J292" s="434"/>
      <c r="K292" s="434" t="s">
        <v>79</v>
      </c>
      <c r="L292" s="434"/>
      <c r="M292" s="434"/>
      <c r="N292" s="434"/>
      <c r="O292" s="434"/>
      <c r="P292" s="471" t="s">
        <v>9103</v>
      </c>
      <c r="Q292" s="430"/>
      <c r="R292" s="430"/>
      <c r="S292" s="430"/>
      <c r="T292" s="430"/>
      <c r="U292" s="430"/>
      <c r="V292" s="430"/>
      <c r="W292" s="430"/>
      <c r="X292" s="430"/>
      <c r="Y292" s="430"/>
      <c r="Z292" s="430"/>
    </row>
    <row r="293" ht="15.75" customHeight="1">
      <c r="A293" s="434">
        <v>289.0</v>
      </c>
      <c r="B293" s="459">
        <v>44965.0</v>
      </c>
      <c r="C293" s="460" t="s">
        <v>128</v>
      </c>
      <c r="D293" s="464"/>
      <c r="E293" s="464"/>
      <c r="F293" s="463" t="s">
        <v>9107</v>
      </c>
      <c r="G293" s="460"/>
      <c r="H293" s="460" t="s">
        <v>33</v>
      </c>
      <c r="I293" s="460"/>
      <c r="J293" s="460"/>
      <c r="K293" s="460" t="s">
        <v>27</v>
      </c>
      <c r="L293" s="460"/>
      <c r="M293" s="460"/>
      <c r="N293" s="460" t="s">
        <v>8601</v>
      </c>
      <c r="O293" s="460"/>
      <c r="P293" s="468" t="s">
        <v>9108</v>
      </c>
      <c r="Q293" s="430"/>
      <c r="R293" s="430"/>
      <c r="S293" s="430"/>
      <c r="T293" s="430"/>
      <c r="U293" s="430"/>
      <c r="V293" s="430"/>
      <c r="W293" s="430"/>
      <c r="X293" s="430"/>
      <c r="Y293" s="430"/>
      <c r="Z293" s="430"/>
    </row>
    <row r="294" ht="15.75" customHeight="1">
      <c r="A294" s="434">
        <v>290.0</v>
      </c>
      <c r="B294" s="439">
        <v>44965.0</v>
      </c>
      <c r="C294" s="434" t="s">
        <v>200</v>
      </c>
      <c r="D294" s="438"/>
      <c r="E294" s="438"/>
      <c r="F294" s="442" t="s">
        <v>9109</v>
      </c>
      <c r="G294" s="434"/>
      <c r="H294" s="434" t="s">
        <v>105</v>
      </c>
      <c r="I294" s="434" t="s">
        <v>9110</v>
      </c>
      <c r="J294" s="434"/>
      <c r="K294" s="434" t="s">
        <v>79</v>
      </c>
      <c r="L294" s="434"/>
      <c r="M294" s="434"/>
      <c r="N294" s="434"/>
      <c r="O294" s="434"/>
      <c r="P294" s="471" t="s">
        <v>9111</v>
      </c>
      <c r="Q294" s="430"/>
      <c r="R294" s="430"/>
      <c r="S294" s="430"/>
      <c r="T294" s="430"/>
      <c r="U294" s="430"/>
      <c r="V294" s="430"/>
      <c r="W294" s="430"/>
      <c r="X294" s="430"/>
      <c r="Y294" s="430"/>
      <c r="Z294" s="430"/>
    </row>
    <row r="295" ht="15.75" customHeight="1">
      <c r="A295" s="434">
        <v>291.0</v>
      </c>
      <c r="B295" s="529">
        <v>44966.0</v>
      </c>
      <c r="C295" s="530" t="s">
        <v>128</v>
      </c>
      <c r="D295" s="531"/>
      <c r="E295" s="531"/>
      <c r="F295" s="532" t="s">
        <v>9112</v>
      </c>
      <c r="G295" s="530"/>
      <c r="H295" s="530" t="s">
        <v>33</v>
      </c>
      <c r="I295" s="530"/>
      <c r="J295" s="530"/>
      <c r="K295" s="530" t="s">
        <v>31</v>
      </c>
      <c r="L295" s="530"/>
      <c r="M295" s="530"/>
      <c r="N295" s="530" t="s">
        <v>8601</v>
      </c>
      <c r="O295" s="530"/>
      <c r="P295" s="533" t="s">
        <v>9113</v>
      </c>
      <c r="Q295" s="430"/>
      <c r="R295" s="430"/>
      <c r="S295" s="430"/>
      <c r="T295" s="430"/>
      <c r="U295" s="430"/>
      <c r="V295" s="430"/>
      <c r="W295" s="430"/>
      <c r="X295" s="430"/>
      <c r="Y295" s="430"/>
      <c r="Z295" s="430"/>
    </row>
    <row r="296" ht="15.75" customHeight="1">
      <c r="A296" s="434">
        <v>292.0</v>
      </c>
      <c r="B296" s="439"/>
      <c r="C296" s="434"/>
      <c r="D296" s="438"/>
      <c r="E296" s="438"/>
      <c r="F296" s="434"/>
      <c r="G296" s="434"/>
      <c r="H296" s="434"/>
      <c r="I296" s="434"/>
      <c r="J296" s="434"/>
      <c r="K296" s="434"/>
      <c r="L296" s="434"/>
      <c r="M296" s="434"/>
      <c r="N296" s="434"/>
      <c r="O296" s="434"/>
      <c r="P296" s="434"/>
      <c r="Q296" s="430"/>
      <c r="R296" s="430"/>
      <c r="S296" s="430"/>
      <c r="T296" s="430"/>
      <c r="U296" s="430"/>
      <c r="V296" s="430"/>
      <c r="W296" s="430"/>
      <c r="X296" s="430"/>
      <c r="Y296" s="430"/>
      <c r="Z296" s="430"/>
    </row>
    <row r="297" ht="15.75" customHeight="1">
      <c r="A297" s="434">
        <v>293.0</v>
      </c>
      <c r="B297" s="436"/>
      <c r="C297" s="434"/>
      <c r="D297" s="438"/>
      <c r="E297" s="438"/>
      <c r="F297" s="434"/>
      <c r="G297" s="434"/>
      <c r="H297" s="434"/>
      <c r="I297" s="434"/>
      <c r="J297" s="434"/>
      <c r="K297" s="434"/>
      <c r="L297" s="434"/>
      <c r="M297" s="434"/>
      <c r="N297" s="434"/>
      <c r="O297" s="434"/>
      <c r="P297" s="434"/>
      <c r="Q297" s="430"/>
      <c r="R297" s="430"/>
      <c r="S297" s="430"/>
      <c r="T297" s="430"/>
      <c r="U297" s="430"/>
      <c r="V297" s="430"/>
      <c r="W297" s="430"/>
      <c r="X297" s="430"/>
      <c r="Y297" s="430"/>
      <c r="Z297" s="430"/>
    </row>
    <row r="298" ht="15.75" customHeight="1">
      <c r="A298" s="434">
        <v>294.0</v>
      </c>
      <c r="B298" s="436"/>
      <c r="C298" s="434"/>
      <c r="D298" s="438"/>
      <c r="E298" s="438"/>
      <c r="F298" s="434"/>
      <c r="G298" s="434"/>
      <c r="H298" s="434"/>
      <c r="I298" s="434"/>
      <c r="J298" s="434"/>
      <c r="K298" s="434"/>
      <c r="L298" s="434"/>
      <c r="M298" s="434"/>
      <c r="N298" s="434"/>
      <c r="O298" s="434"/>
      <c r="P298" s="434"/>
      <c r="Q298" s="430"/>
      <c r="R298" s="430"/>
      <c r="S298" s="430"/>
      <c r="T298" s="430"/>
      <c r="U298" s="430"/>
      <c r="V298" s="430"/>
      <c r="W298" s="430"/>
      <c r="X298" s="430"/>
      <c r="Y298" s="430"/>
      <c r="Z298" s="430"/>
    </row>
    <row r="299" ht="15.75" customHeight="1">
      <c r="A299" s="434">
        <v>295.0</v>
      </c>
      <c r="B299" s="436"/>
      <c r="C299" s="434"/>
      <c r="D299" s="438"/>
      <c r="E299" s="438"/>
      <c r="F299" s="434"/>
      <c r="G299" s="434"/>
      <c r="H299" s="434"/>
      <c r="I299" s="434"/>
      <c r="J299" s="434"/>
      <c r="K299" s="434"/>
      <c r="L299" s="434"/>
      <c r="M299" s="434"/>
      <c r="N299" s="434"/>
      <c r="O299" s="434"/>
      <c r="P299" s="434"/>
      <c r="Q299" s="430"/>
      <c r="R299" s="430"/>
      <c r="S299" s="430"/>
      <c r="T299" s="430"/>
      <c r="U299" s="430"/>
      <c r="V299" s="430"/>
      <c r="W299" s="430"/>
      <c r="X299" s="430"/>
      <c r="Y299" s="430"/>
      <c r="Z299" s="430"/>
    </row>
    <row r="300" ht="15.75" customHeight="1">
      <c r="A300" s="434">
        <v>296.0</v>
      </c>
      <c r="B300" s="436"/>
      <c r="C300" s="434"/>
      <c r="D300" s="438"/>
      <c r="E300" s="438"/>
      <c r="F300" s="434"/>
      <c r="G300" s="434"/>
      <c r="H300" s="434"/>
      <c r="I300" s="434"/>
      <c r="J300" s="434"/>
      <c r="K300" s="434"/>
      <c r="L300" s="434"/>
      <c r="M300" s="434"/>
      <c r="N300" s="434"/>
      <c r="O300" s="434"/>
      <c r="P300" s="434"/>
      <c r="Q300" s="430"/>
      <c r="R300" s="430"/>
      <c r="S300" s="430"/>
      <c r="T300" s="430"/>
      <c r="U300" s="430"/>
      <c r="V300" s="430"/>
      <c r="W300" s="430"/>
      <c r="X300" s="430"/>
      <c r="Y300" s="430"/>
      <c r="Z300" s="430"/>
    </row>
    <row r="301" ht="15.75" customHeight="1">
      <c r="A301" s="434">
        <v>297.0</v>
      </c>
      <c r="B301" s="436"/>
      <c r="C301" s="434"/>
      <c r="D301" s="438"/>
      <c r="E301" s="438"/>
      <c r="F301" s="434"/>
      <c r="G301" s="434"/>
      <c r="H301" s="434"/>
      <c r="I301" s="434"/>
      <c r="J301" s="434"/>
      <c r="K301" s="434"/>
      <c r="L301" s="434"/>
      <c r="M301" s="434"/>
      <c r="N301" s="434"/>
      <c r="O301" s="434"/>
      <c r="P301" s="434"/>
      <c r="Q301" s="430"/>
      <c r="R301" s="430"/>
      <c r="S301" s="430"/>
      <c r="T301" s="430"/>
      <c r="U301" s="430"/>
      <c r="V301" s="430"/>
      <c r="W301" s="430"/>
      <c r="X301" s="430"/>
      <c r="Y301" s="430"/>
      <c r="Z301" s="430"/>
    </row>
    <row r="302" ht="15.75" customHeight="1">
      <c r="A302" s="434">
        <v>298.0</v>
      </c>
      <c r="B302" s="436"/>
      <c r="C302" s="434"/>
      <c r="D302" s="438"/>
      <c r="E302" s="438"/>
      <c r="F302" s="434"/>
      <c r="G302" s="434"/>
      <c r="H302" s="434"/>
      <c r="I302" s="434"/>
      <c r="J302" s="434"/>
      <c r="K302" s="434"/>
      <c r="L302" s="434"/>
      <c r="M302" s="434"/>
      <c r="N302" s="434"/>
      <c r="O302" s="434"/>
      <c r="P302" s="434"/>
      <c r="Q302" s="430"/>
      <c r="R302" s="430"/>
      <c r="S302" s="430"/>
      <c r="T302" s="430"/>
      <c r="U302" s="430"/>
      <c r="V302" s="430"/>
      <c r="W302" s="430"/>
      <c r="X302" s="430"/>
      <c r="Y302" s="430"/>
      <c r="Z302" s="430"/>
    </row>
    <row r="303" ht="15.75" customHeight="1">
      <c r="A303" s="434">
        <v>299.0</v>
      </c>
      <c r="B303" s="436"/>
      <c r="C303" s="434"/>
      <c r="D303" s="438"/>
      <c r="E303" s="438"/>
      <c r="F303" s="434"/>
      <c r="G303" s="434"/>
      <c r="H303" s="434"/>
      <c r="I303" s="434"/>
      <c r="J303" s="434"/>
      <c r="K303" s="434"/>
      <c r="L303" s="434"/>
      <c r="M303" s="434"/>
      <c r="N303" s="434"/>
      <c r="O303" s="434"/>
      <c r="P303" s="434"/>
      <c r="Q303" s="430"/>
      <c r="R303" s="430"/>
      <c r="S303" s="430"/>
      <c r="T303" s="430"/>
      <c r="U303" s="430"/>
      <c r="V303" s="430"/>
      <c r="W303" s="430"/>
      <c r="X303" s="430"/>
      <c r="Y303" s="430"/>
      <c r="Z303" s="430"/>
    </row>
    <row r="304" ht="15.75" customHeight="1">
      <c r="A304" s="434">
        <v>300.0</v>
      </c>
      <c r="B304" s="436"/>
      <c r="C304" s="434"/>
      <c r="D304" s="438"/>
      <c r="E304" s="438"/>
      <c r="F304" s="434"/>
      <c r="G304" s="434"/>
      <c r="H304" s="434"/>
      <c r="I304" s="434"/>
      <c r="J304" s="434"/>
      <c r="K304" s="434"/>
      <c r="L304" s="434"/>
      <c r="M304" s="434"/>
      <c r="N304" s="434"/>
      <c r="O304" s="434"/>
      <c r="P304" s="434"/>
      <c r="Q304" s="430"/>
      <c r="R304" s="430"/>
      <c r="S304" s="430"/>
      <c r="T304" s="430"/>
      <c r="U304" s="430"/>
      <c r="V304" s="430"/>
      <c r="W304" s="430"/>
      <c r="X304" s="430"/>
      <c r="Y304" s="430"/>
      <c r="Z304" s="430"/>
    </row>
    <row r="305" ht="15.75" customHeight="1">
      <c r="A305" s="434">
        <v>301.0</v>
      </c>
      <c r="B305" s="436"/>
      <c r="C305" s="434"/>
      <c r="D305" s="438"/>
      <c r="E305" s="438"/>
      <c r="F305" s="434"/>
      <c r="G305" s="434"/>
      <c r="H305" s="434"/>
      <c r="I305" s="434"/>
      <c r="J305" s="434"/>
      <c r="K305" s="434"/>
      <c r="L305" s="434"/>
      <c r="M305" s="434"/>
      <c r="N305" s="434"/>
      <c r="O305" s="434"/>
      <c r="P305" s="434"/>
      <c r="Q305" s="430"/>
      <c r="R305" s="430"/>
      <c r="S305" s="430"/>
      <c r="T305" s="430"/>
      <c r="U305" s="430"/>
      <c r="V305" s="430"/>
      <c r="W305" s="430"/>
      <c r="X305" s="430"/>
      <c r="Y305" s="430"/>
      <c r="Z305" s="430"/>
    </row>
    <row r="306" ht="15.75" customHeight="1">
      <c r="A306" s="434">
        <v>302.0</v>
      </c>
      <c r="B306" s="436"/>
      <c r="C306" s="434"/>
      <c r="D306" s="438"/>
      <c r="E306" s="438"/>
      <c r="F306" s="434"/>
      <c r="G306" s="434"/>
      <c r="H306" s="434"/>
      <c r="I306" s="434"/>
      <c r="J306" s="434"/>
      <c r="K306" s="434"/>
      <c r="L306" s="434"/>
      <c r="M306" s="434"/>
      <c r="N306" s="434"/>
      <c r="O306" s="434"/>
      <c r="P306" s="434"/>
      <c r="Q306" s="430"/>
      <c r="R306" s="430"/>
      <c r="S306" s="430"/>
      <c r="T306" s="430"/>
      <c r="U306" s="430"/>
      <c r="V306" s="430"/>
      <c r="W306" s="430"/>
      <c r="X306" s="430"/>
      <c r="Y306" s="430"/>
      <c r="Z306" s="430"/>
    </row>
    <row r="307" ht="15.75" customHeight="1">
      <c r="A307" s="434">
        <v>303.0</v>
      </c>
      <c r="B307" s="436"/>
      <c r="C307" s="434"/>
      <c r="D307" s="438"/>
      <c r="E307" s="438"/>
      <c r="F307" s="434"/>
      <c r="G307" s="434"/>
      <c r="H307" s="434"/>
      <c r="I307" s="434"/>
      <c r="J307" s="434"/>
      <c r="K307" s="434"/>
      <c r="L307" s="434"/>
      <c r="M307" s="434"/>
      <c r="N307" s="434"/>
      <c r="O307" s="434"/>
      <c r="P307" s="434"/>
      <c r="Q307" s="430"/>
      <c r="R307" s="430"/>
      <c r="S307" s="430"/>
      <c r="T307" s="430"/>
      <c r="U307" s="430"/>
      <c r="V307" s="430"/>
      <c r="W307" s="430"/>
      <c r="X307" s="430"/>
      <c r="Y307" s="430"/>
      <c r="Z307" s="430"/>
    </row>
    <row r="308" ht="15.75" customHeight="1">
      <c r="A308" s="434">
        <v>304.0</v>
      </c>
      <c r="B308" s="436"/>
      <c r="C308" s="434"/>
      <c r="D308" s="438"/>
      <c r="E308" s="438"/>
      <c r="F308" s="434"/>
      <c r="G308" s="434"/>
      <c r="H308" s="434"/>
      <c r="I308" s="434"/>
      <c r="J308" s="434"/>
      <c r="K308" s="434"/>
      <c r="L308" s="434"/>
      <c r="M308" s="434"/>
      <c r="N308" s="434"/>
      <c r="O308" s="434"/>
      <c r="P308" s="434"/>
      <c r="Q308" s="430"/>
      <c r="R308" s="430"/>
      <c r="S308" s="430"/>
      <c r="T308" s="430"/>
      <c r="U308" s="430"/>
      <c r="V308" s="430"/>
      <c r="W308" s="430"/>
      <c r="X308" s="430"/>
      <c r="Y308" s="430"/>
      <c r="Z308" s="430"/>
    </row>
    <row r="309" ht="15.75" customHeight="1">
      <c r="A309" s="434">
        <v>305.0</v>
      </c>
      <c r="B309" s="436"/>
      <c r="C309" s="434"/>
      <c r="D309" s="438"/>
      <c r="E309" s="438"/>
      <c r="F309" s="434"/>
      <c r="G309" s="434"/>
      <c r="H309" s="434"/>
      <c r="I309" s="434"/>
      <c r="J309" s="434"/>
      <c r="K309" s="434"/>
      <c r="L309" s="434"/>
      <c r="M309" s="434"/>
      <c r="N309" s="434"/>
      <c r="O309" s="434"/>
      <c r="P309" s="434"/>
      <c r="Q309" s="430"/>
      <c r="R309" s="430"/>
      <c r="S309" s="430"/>
      <c r="T309" s="430"/>
      <c r="U309" s="430"/>
      <c r="V309" s="430"/>
      <c r="W309" s="430"/>
      <c r="X309" s="430"/>
      <c r="Y309" s="430"/>
      <c r="Z309" s="430"/>
    </row>
    <row r="310" ht="15.75" customHeight="1">
      <c r="A310" s="434">
        <v>306.0</v>
      </c>
      <c r="B310" s="436"/>
      <c r="C310" s="434"/>
      <c r="D310" s="438"/>
      <c r="E310" s="438"/>
      <c r="F310" s="434"/>
      <c r="G310" s="434"/>
      <c r="H310" s="434"/>
      <c r="I310" s="434"/>
      <c r="J310" s="434"/>
      <c r="K310" s="434"/>
      <c r="L310" s="434"/>
      <c r="M310" s="434"/>
      <c r="N310" s="434"/>
      <c r="O310" s="434"/>
      <c r="P310" s="434"/>
      <c r="Q310" s="430"/>
      <c r="R310" s="430"/>
      <c r="S310" s="430"/>
      <c r="T310" s="430"/>
      <c r="U310" s="430"/>
      <c r="V310" s="430"/>
      <c r="W310" s="430"/>
      <c r="X310" s="430"/>
      <c r="Y310" s="430"/>
      <c r="Z310" s="430"/>
    </row>
    <row r="311" ht="15.75" customHeight="1">
      <c r="A311" s="434">
        <v>307.0</v>
      </c>
      <c r="B311" s="436"/>
      <c r="C311" s="434"/>
      <c r="D311" s="438"/>
      <c r="E311" s="438"/>
      <c r="F311" s="434"/>
      <c r="G311" s="434"/>
      <c r="H311" s="434"/>
      <c r="I311" s="434"/>
      <c r="J311" s="434"/>
      <c r="K311" s="434"/>
      <c r="L311" s="434"/>
      <c r="M311" s="434"/>
      <c r="N311" s="434"/>
      <c r="O311" s="434"/>
      <c r="P311" s="434"/>
      <c r="Q311" s="430"/>
      <c r="R311" s="430"/>
      <c r="S311" s="430"/>
      <c r="T311" s="430"/>
      <c r="U311" s="430"/>
      <c r="V311" s="430"/>
      <c r="W311" s="430"/>
      <c r="X311" s="430"/>
      <c r="Y311" s="430"/>
      <c r="Z311" s="430"/>
    </row>
    <row r="312" ht="15.75" customHeight="1">
      <c r="A312" s="434">
        <v>308.0</v>
      </c>
      <c r="B312" s="436"/>
      <c r="C312" s="434"/>
      <c r="D312" s="438"/>
      <c r="E312" s="438"/>
      <c r="F312" s="434"/>
      <c r="G312" s="434"/>
      <c r="H312" s="434"/>
      <c r="I312" s="434"/>
      <c r="J312" s="434"/>
      <c r="K312" s="434"/>
      <c r="L312" s="434"/>
      <c r="M312" s="434"/>
      <c r="N312" s="434"/>
      <c r="O312" s="434"/>
      <c r="P312" s="434"/>
      <c r="Q312" s="430"/>
      <c r="R312" s="430"/>
      <c r="S312" s="430"/>
      <c r="T312" s="430"/>
      <c r="U312" s="430"/>
      <c r="V312" s="430"/>
      <c r="W312" s="430"/>
      <c r="X312" s="430"/>
      <c r="Y312" s="430"/>
      <c r="Z312" s="430"/>
    </row>
    <row r="313" ht="15.75" customHeight="1">
      <c r="A313" s="434">
        <v>309.0</v>
      </c>
      <c r="B313" s="436"/>
      <c r="C313" s="434"/>
      <c r="D313" s="438"/>
      <c r="E313" s="438"/>
      <c r="F313" s="434"/>
      <c r="G313" s="434"/>
      <c r="H313" s="434"/>
      <c r="I313" s="434"/>
      <c r="J313" s="434"/>
      <c r="K313" s="434"/>
      <c r="L313" s="434"/>
      <c r="M313" s="434"/>
      <c r="N313" s="434"/>
      <c r="O313" s="434"/>
      <c r="P313" s="434"/>
      <c r="Q313" s="430"/>
      <c r="R313" s="430"/>
      <c r="S313" s="430"/>
      <c r="T313" s="430"/>
      <c r="U313" s="430"/>
      <c r="V313" s="430"/>
      <c r="W313" s="430"/>
      <c r="X313" s="430"/>
      <c r="Y313" s="430"/>
      <c r="Z313" s="430"/>
    </row>
    <row r="314" ht="15.75" customHeight="1">
      <c r="A314" s="434">
        <v>310.0</v>
      </c>
      <c r="B314" s="436"/>
      <c r="C314" s="434"/>
      <c r="D314" s="438"/>
      <c r="E314" s="438"/>
      <c r="F314" s="434"/>
      <c r="G314" s="434"/>
      <c r="H314" s="434"/>
      <c r="I314" s="434"/>
      <c r="J314" s="434"/>
      <c r="K314" s="434"/>
      <c r="L314" s="434"/>
      <c r="M314" s="434"/>
      <c r="N314" s="434"/>
      <c r="O314" s="434"/>
      <c r="P314" s="434"/>
      <c r="Q314" s="430"/>
      <c r="R314" s="430"/>
      <c r="S314" s="430"/>
      <c r="T314" s="430"/>
      <c r="U314" s="430"/>
      <c r="V314" s="430"/>
      <c r="W314" s="430"/>
      <c r="X314" s="430"/>
      <c r="Y314" s="430"/>
      <c r="Z314" s="430"/>
    </row>
    <row r="315" ht="15.75" customHeight="1">
      <c r="A315" s="434">
        <v>311.0</v>
      </c>
      <c r="B315" s="436"/>
      <c r="C315" s="434"/>
      <c r="D315" s="438"/>
      <c r="E315" s="438"/>
      <c r="F315" s="434"/>
      <c r="G315" s="434"/>
      <c r="H315" s="434"/>
      <c r="I315" s="434"/>
      <c r="J315" s="434"/>
      <c r="K315" s="434"/>
      <c r="L315" s="434"/>
      <c r="M315" s="434"/>
      <c r="N315" s="434"/>
      <c r="O315" s="434"/>
      <c r="P315" s="434"/>
      <c r="Q315" s="430"/>
      <c r="R315" s="430"/>
      <c r="S315" s="430"/>
      <c r="T315" s="430"/>
      <c r="U315" s="430"/>
      <c r="V315" s="430"/>
      <c r="W315" s="430"/>
      <c r="X315" s="430"/>
      <c r="Y315" s="430"/>
      <c r="Z315" s="430"/>
    </row>
    <row r="316" ht="15.75" customHeight="1">
      <c r="A316" s="434">
        <v>312.0</v>
      </c>
      <c r="B316" s="436"/>
      <c r="C316" s="434"/>
      <c r="D316" s="438"/>
      <c r="E316" s="438"/>
      <c r="F316" s="434"/>
      <c r="G316" s="434"/>
      <c r="H316" s="434"/>
      <c r="I316" s="434"/>
      <c r="J316" s="434"/>
      <c r="K316" s="434"/>
      <c r="L316" s="434"/>
      <c r="M316" s="434"/>
      <c r="N316" s="434"/>
      <c r="O316" s="434"/>
      <c r="P316" s="434"/>
      <c r="Q316" s="430"/>
      <c r="R316" s="430"/>
      <c r="S316" s="430"/>
      <c r="T316" s="430"/>
      <c r="U316" s="430"/>
      <c r="V316" s="430"/>
      <c r="W316" s="430"/>
      <c r="X316" s="430"/>
      <c r="Y316" s="430"/>
      <c r="Z316" s="430"/>
    </row>
    <row r="317" ht="15.75" customHeight="1">
      <c r="A317" s="434">
        <v>313.0</v>
      </c>
      <c r="B317" s="436"/>
      <c r="C317" s="434"/>
      <c r="D317" s="438"/>
      <c r="E317" s="438"/>
      <c r="F317" s="434"/>
      <c r="G317" s="434"/>
      <c r="H317" s="434"/>
      <c r="I317" s="434"/>
      <c r="J317" s="434"/>
      <c r="K317" s="434"/>
      <c r="L317" s="434"/>
      <c r="M317" s="434"/>
      <c r="N317" s="434"/>
      <c r="O317" s="434"/>
      <c r="P317" s="434"/>
      <c r="Q317" s="430"/>
      <c r="R317" s="430"/>
      <c r="S317" s="430"/>
      <c r="T317" s="430"/>
      <c r="U317" s="430"/>
      <c r="V317" s="430"/>
      <c r="W317" s="430"/>
      <c r="X317" s="430"/>
      <c r="Y317" s="430"/>
      <c r="Z317" s="430"/>
    </row>
    <row r="318" ht="15.75" customHeight="1">
      <c r="A318" s="434">
        <v>314.0</v>
      </c>
      <c r="B318" s="436"/>
      <c r="C318" s="434"/>
      <c r="D318" s="438"/>
      <c r="E318" s="438"/>
      <c r="F318" s="434"/>
      <c r="G318" s="434"/>
      <c r="H318" s="434"/>
      <c r="I318" s="434"/>
      <c r="J318" s="434"/>
      <c r="K318" s="434"/>
      <c r="L318" s="434"/>
      <c r="M318" s="434"/>
      <c r="N318" s="434"/>
      <c r="O318" s="434"/>
      <c r="P318" s="434"/>
      <c r="Q318" s="430"/>
      <c r="R318" s="430"/>
      <c r="S318" s="430"/>
      <c r="T318" s="430"/>
      <c r="U318" s="430"/>
      <c r="V318" s="430"/>
      <c r="W318" s="430"/>
      <c r="X318" s="430"/>
      <c r="Y318" s="430"/>
      <c r="Z318" s="430"/>
    </row>
    <row r="319" ht="15.75" customHeight="1">
      <c r="A319" s="434">
        <v>315.0</v>
      </c>
      <c r="B319" s="436"/>
      <c r="C319" s="434"/>
      <c r="D319" s="438"/>
      <c r="E319" s="438"/>
      <c r="F319" s="434"/>
      <c r="G319" s="434"/>
      <c r="H319" s="434"/>
      <c r="I319" s="434"/>
      <c r="J319" s="434"/>
      <c r="K319" s="434"/>
      <c r="L319" s="434"/>
      <c r="M319" s="434"/>
      <c r="N319" s="434"/>
      <c r="O319" s="434"/>
      <c r="P319" s="434"/>
      <c r="Q319" s="430"/>
      <c r="R319" s="430"/>
      <c r="S319" s="430"/>
      <c r="T319" s="430"/>
      <c r="U319" s="430"/>
      <c r="V319" s="430"/>
      <c r="W319" s="430"/>
      <c r="X319" s="430"/>
      <c r="Y319" s="430"/>
      <c r="Z319" s="430"/>
    </row>
    <row r="320" ht="15.75" customHeight="1">
      <c r="A320" s="434">
        <v>316.0</v>
      </c>
      <c r="B320" s="436"/>
      <c r="C320" s="434"/>
      <c r="D320" s="438"/>
      <c r="E320" s="438"/>
      <c r="F320" s="434"/>
      <c r="G320" s="434"/>
      <c r="H320" s="434"/>
      <c r="I320" s="434"/>
      <c r="J320" s="434"/>
      <c r="K320" s="434"/>
      <c r="L320" s="434"/>
      <c r="M320" s="434"/>
      <c r="N320" s="434"/>
      <c r="O320" s="434"/>
      <c r="P320" s="434"/>
      <c r="Q320" s="430"/>
      <c r="R320" s="430"/>
      <c r="S320" s="430"/>
      <c r="T320" s="430"/>
      <c r="U320" s="430"/>
      <c r="V320" s="430"/>
      <c r="W320" s="430"/>
      <c r="X320" s="430"/>
      <c r="Y320" s="430"/>
      <c r="Z320" s="430"/>
    </row>
    <row r="321" ht="15.75" customHeight="1">
      <c r="A321" s="434">
        <v>317.0</v>
      </c>
      <c r="B321" s="436"/>
      <c r="C321" s="434"/>
      <c r="D321" s="438"/>
      <c r="E321" s="438"/>
      <c r="F321" s="434"/>
      <c r="G321" s="434"/>
      <c r="H321" s="434"/>
      <c r="I321" s="434"/>
      <c r="J321" s="434"/>
      <c r="K321" s="434"/>
      <c r="L321" s="434"/>
      <c r="M321" s="434"/>
      <c r="N321" s="434"/>
      <c r="O321" s="434"/>
      <c r="P321" s="434"/>
      <c r="Q321" s="430"/>
      <c r="R321" s="430"/>
      <c r="S321" s="430"/>
      <c r="T321" s="430"/>
      <c r="U321" s="430"/>
      <c r="V321" s="430"/>
      <c r="W321" s="430"/>
      <c r="X321" s="430"/>
      <c r="Y321" s="430"/>
      <c r="Z321" s="430"/>
    </row>
    <row r="322" ht="15.75" customHeight="1">
      <c r="A322" s="434">
        <v>318.0</v>
      </c>
      <c r="B322" s="436"/>
      <c r="C322" s="434"/>
      <c r="D322" s="438"/>
      <c r="E322" s="438"/>
      <c r="F322" s="434"/>
      <c r="G322" s="434"/>
      <c r="H322" s="434"/>
      <c r="I322" s="434"/>
      <c r="J322" s="434"/>
      <c r="K322" s="434"/>
      <c r="L322" s="434"/>
      <c r="M322" s="434"/>
      <c r="N322" s="434"/>
      <c r="O322" s="434"/>
      <c r="P322" s="434"/>
      <c r="Q322" s="430"/>
      <c r="R322" s="430"/>
      <c r="S322" s="430"/>
      <c r="T322" s="430"/>
      <c r="U322" s="430"/>
      <c r="V322" s="430"/>
      <c r="W322" s="430"/>
      <c r="X322" s="430"/>
      <c r="Y322" s="430"/>
      <c r="Z322" s="430"/>
    </row>
    <row r="323" ht="15.75" customHeight="1">
      <c r="A323" s="434">
        <v>319.0</v>
      </c>
      <c r="B323" s="436"/>
      <c r="C323" s="434"/>
      <c r="D323" s="438"/>
      <c r="E323" s="438"/>
      <c r="F323" s="434"/>
      <c r="G323" s="434"/>
      <c r="H323" s="434"/>
      <c r="I323" s="434"/>
      <c r="J323" s="434"/>
      <c r="K323" s="434"/>
      <c r="L323" s="434"/>
      <c r="M323" s="434"/>
      <c r="N323" s="434"/>
      <c r="O323" s="434"/>
      <c r="P323" s="434"/>
      <c r="Q323" s="430"/>
      <c r="R323" s="430"/>
      <c r="S323" s="430"/>
      <c r="T323" s="430"/>
      <c r="U323" s="430"/>
      <c r="V323" s="430"/>
      <c r="W323" s="430"/>
      <c r="X323" s="430"/>
      <c r="Y323" s="430"/>
      <c r="Z323" s="430"/>
    </row>
    <row r="324" ht="15.75" customHeight="1">
      <c r="A324" s="434">
        <v>320.0</v>
      </c>
      <c r="B324" s="436"/>
      <c r="C324" s="434"/>
      <c r="D324" s="438"/>
      <c r="E324" s="438"/>
      <c r="F324" s="434"/>
      <c r="G324" s="434"/>
      <c r="H324" s="434"/>
      <c r="I324" s="434"/>
      <c r="J324" s="434"/>
      <c r="K324" s="434"/>
      <c r="L324" s="434"/>
      <c r="M324" s="434"/>
      <c r="N324" s="434"/>
      <c r="O324" s="434"/>
      <c r="P324" s="434"/>
      <c r="Q324" s="430"/>
      <c r="R324" s="430"/>
      <c r="S324" s="430"/>
      <c r="T324" s="430"/>
      <c r="U324" s="430"/>
      <c r="V324" s="430"/>
      <c r="W324" s="430"/>
      <c r="X324" s="430"/>
      <c r="Y324" s="430"/>
      <c r="Z324" s="430"/>
    </row>
    <row r="325" ht="15.75" customHeight="1">
      <c r="A325" s="434">
        <v>321.0</v>
      </c>
      <c r="B325" s="436"/>
      <c r="C325" s="434"/>
      <c r="D325" s="438"/>
      <c r="E325" s="438"/>
      <c r="F325" s="434"/>
      <c r="G325" s="434"/>
      <c r="H325" s="434"/>
      <c r="I325" s="434"/>
      <c r="J325" s="434"/>
      <c r="K325" s="434"/>
      <c r="L325" s="434"/>
      <c r="M325" s="434"/>
      <c r="N325" s="434"/>
      <c r="O325" s="434"/>
      <c r="P325" s="434"/>
      <c r="Q325" s="430"/>
      <c r="R325" s="430"/>
      <c r="S325" s="430"/>
      <c r="T325" s="430"/>
      <c r="U325" s="430"/>
      <c r="V325" s="430"/>
      <c r="W325" s="430"/>
      <c r="X325" s="430"/>
      <c r="Y325" s="430"/>
      <c r="Z325" s="430"/>
    </row>
    <row r="326" ht="15.75" customHeight="1">
      <c r="A326" s="434">
        <v>322.0</v>
      </c>
      <c r="B326" s="436"/>
      <c r="C326" s="434"/>
      <c r="D326" s="438"/>
      <c r="E326" s="438"/>
      <c r="F326" s="434"/>
      <c r="G326" s="434"/>
      <c r="H326" s="434"/>
      <c r="I326" s="434"/>
      <c r="J326" s="434"/>
      <c r="K326" s="434"/>
      <c r="L326" s="434"/>
      <c r="M326" s="434"/>
      <c r="N326" s="434"/>
      <c r="O326" s="434"/>
      <c r="P326" s="434"/>
      <c r="Q326" s="430"/>
      <c r="R326" s="430"/>
      <c r="S326" s="430"/>
      <c r="T326" s="430"/>
      <c r="U326" s="430"/>
      <c r="V326" s="430"/>
      <c r="W326" s="430"/>
      <c r="X326" s="430"/>
      <c r="Y326" s="430"/>
      <c r="Z326" s="430"/>
    </row>
    <row r="327" ht="15.75" customHeight="1">
      <c r="A327" s="434">
        <v>323.0</v>
      </c>
      <c r="B327" s="436"/>
      <c r="C327" s="434"/>
      <c r="D327" s="438"/>
      <c r="E327" s="438"/>
      <c r="F327" s="434"/>
      <c r="G327" s="434"/>
      <c r="H327" s="434"/>
      <c r="I327" s="434"/>
      <c r="J327" s="434"/>
      <c r="K327" s="434"/>
      <c r="L327" s="434"/>
      <c r="M327" s="434"/>
      <c r="N327" s="434"/>
      <c r="O327" s="434"/>
      <c r="P327" s="434"/>
      <c r="Q327" s="430"/>
      <c r="R327" s="430"/>
      <c r="S327" s="430"/>
      <c r="T327" s="430"/>
      <c r="U327" s="430"/>
      <c r="V327" s="430"/>
      <c r="W327" s="430"/>
      <c r="X327" s="430"/>
      <c r="Y327" s="430"/>
      <c r="Z327" s="430"/>
    </row>
    <row r="328" ht="15.75" customHeight="1">
      <c r="A328" s="434">
        <v>324.0</v>
      </c>
      <c r="B328" s="436"/>
      <c r="C328" s="434"/>
      <c r="D328" s="438"/>
      <c r="E328" s="438"/>
      <c r="F328" s="434"/>
      <c r="G328" s="434"/>
      <c r="H328" s="434"/>
      <c r="I328" s="434"/>
      <c r="J328" s="434"/>
      <c r="K328" s="434"/>
      <c r="L328" s="434"/>
      <c r="M328" s="434"/>
      <c r="N328" s="434"/>
      <c r="O328" s="434"/>
      <c r="P328" s="434"/>
      <c r="Q328" s="430"/>
      <c r="R328" s="430"/>
      <c r="S328" s="430"/>
      <c r="T328" s="430"/>
      <c r="U328" s="430"/>
      <c r="V328" s="430"/>
      <c r="W328" s="430"/>
      <c r="X328" s="430"/>
      <c r="Y328" s="430"/>
      <c r="Z328" s="430"/>
    </row>
    <row r="329" ht="15.75" customHeight="1">
      <c r="A329" s="434">
        <v>325.0</v>
      </c>
      <c r="B329" s="436"/>
      <c r="C329" s="434"/>
      <c r="D329" s="438"/>
      <c r="E329" s="438"/>
      <c r="F329" s="434"/>
      <c r="G329" s="434"/>
      <c r="H329" s="434"/>
      <c r="I329" s="434"/>
      <c r="J329" s="434"/>
      <c r="K329" s="434"/>
      <c r="L329" s="434"/>
      <c r="M329" s="434"/>
      <c r="N329" s="434"/>
      <c r="O329" s="434"/>
      <c r="P329" s="434"/>
      <c r="Q329" s="430"/>
      <c r="R329" s="430"/>
      <c r="S329" s="430"/>
      <c r="T329" s="430"/>
      <c r="U329" s="430"/>
      <c r="V329" s="430"/>
      <c r="W329" s="430"/>
      <c r="X329" s="430"/>
      <c r="Y329" s="430"/>
      <c r="Z329" s="430"/>
    </row>
    <row r="330" ht="15.75" customHeight="1">
      <c r="A330" s="434">
        <v>326.0</v>
      </c>
      <c r="B330" s="436"/>
      <c r="C330" s="434"/>
      <c r="D330" s="438"/>
      <c r="E330" s="438"/>
      <c r="F330" s="434"/>
      <c r="G330" s="434"/>
      <c r="H330" s="434"/>
      <c r="I330" s="434"/>
      <c r="J330" s="434"/>
      <c r="K330" s="434"/>
      <c r="L330" s="434"/>
      <c r="M330" s="434"/>
      <c r="N330" s="434"/>
      <c r="O330" s="434"/>
      <c r="P330" s="434"/>
      <c r="Q330" s="430"/>
      <c r="R330" s="430"/>
      <c r="S330" s="430"/>
      <c r="T330" s="430"/>
      <c r="U330" s="430"/>
      <c r="V330" s="430"/>
      <c r="W330" s="430"/>
      <c r="X330" s="430"/>
      <c r="Y330" s="430"/>
      <c r="Z330" s="430"/>
    </row>
    <row r="331" ht="15.75" customHeight="1">
      <c r="A331" s="434">
        <v>327.0</v>
      </c>
      <c r="B331" s="436"/>
      <c r="C331" s="434"/>
      <c r="D331" s="438"/>
      <c r="E331" s="438"/>
      <c r="F331" s="434"/>
      <c r="G331" s="434"/>
      <c r="H331" s="434"/>
      <c r="I331" s="434"/>
      <c r="J331" s="434"/>
      <c r="K331" s="434"/>
      <c r="L331" s="434"/>
      <c r="M331" s="434"/>
      <c r="N331" s="434"/>
      <c r="O331" s="434"/>
      <c r="P331" s="434"/>
      <c r="Q331" s="430"/>
      <c r="R331" s="430"/>
      <c r="S331" s="430"/>
      <c r="T331" s="430"/>
      <c r="U331" s="430"/>
      <c r="V331" s="430"/>
      <c r="W331" s="430"/>
      <c r="X331" s="430"/>
      <c r="Y331" s="430"/>
      <c r="Z331" s="430"/>
    </row>
    <row r="332" ht="15.75" customHeight="1">
      <c r="A332" s="434">
        <v>328.0</v>
      </c>
      <c r="B332" s="436"/>
      <c r="C332" s="434"/>
      <c r="D332" s="438"/>
      <c r="E332" s="438"/>
      <c r="F332" s="434"/>
      <c r="G332" s="434"/>
      <c r="H332" s="434"/>
      <c r="I332" s="434"/>
      <c r="J332" s="434"/>
      <c r="K332" s="434"/>
      <c r="L332" s="434"/>
      <c r="M332" s="434"/>
      <c r="N332" s="434"/>
      <c r="O332" s="434"/>
      <c r="P332" s="434"/>
      <c r="Q332" s="430"/>
      <c r="R332" s="430"/>
      <c r="S332" s="430"/>
      <c r="T332" s="430"/>
      <c r="U332" s="430"/>
      <c r="V332" s="430"/>
      <c r="W332" s="430"/>
      <c r="X332" s="430"/>
      <c r="Y332" s="430"/>
      <c r="Z332" s="430"/>
    </row>
    <row r="333" ht="15.75" customHeight="1">
      <c r="A333" s="434">
        <v>329.0</v>
      </c>
      <c r="B333" s="436"/>
      <c r="C333" s="434"/>
      <c r="D333" s="438"/>
      <c r="E333" s="438"/>
      <c r="F333" s="434"/>
      <c r="G333" s="434"/>
      <c r="H333" s="434"/>
      <c r="I333" s="434"/>
      <c r="J333" s="434"/>
      <c r="K333" s="434"/>
      <c r="L333" s="434"/>
      <c r="M333" s="434"/>
      <c r="N333" s="434"/>
      <c r="O333" s="434"/>
      <c r="P333" s="434"/>
      <c r="Q333" s="430"/>
      <c r="R333" s="430"/>
      <c r="S333" s="430"/>
      <c r="T333" s="430"/>
      <c r="U333" s="430"/>
      <c r="V333" s="430"/>
      <c r="W333" s="430"/>
      <c r="X333" s="430"/>
      <c r="Y333" s="430"/>
      <c r="Z333" s="430"/>
    </row>
    <row r="334" ht="15.75" customHeight="1">
      <c r="A334" s="434">
        <v>330.0</v>
      </c>
      <c r="B334" s="436"/>
      <c r="C334" s="434"/>
      <c r="D334" s="438"/>
      <c r="E334" s="438"/>
      <c r="F334" s="434"/>
      <c r="G334" s="434"/>
      <c r="H334" s="434"/>
      <c r="I334" s="434"/>
      <c r="J334" s="434"/>
      <c r="K334" s="434"/>
      <c r="L334" s="434"/>
      <c r="M334" s="434"/>
      <c r="N334" s="434"/>
      <c r="O334" s="434"/>
      <c r="P334" s="434"/>
      <c r="Q334" s="430"/>
      <c r="R334" s="430"/>
      <c r="S334" s="430"/>
      <c r="T334" s="430"/>
      <c r="U334" s="430"/>
      <c r="V334" s="430"/>
      <c r="W334" s="430"/>
      <c r="X334" s="430"/>
      <c r="Y334" s="430"/>
      <c r="Z334" s="430"/>
    </row>
    <row r="335" ht="15.75" customHeight="1">
      <c r="A335" s="434">
        <v>331.0</v>
      </c>
      <c r="B335" s="436"/>
      <c r="C335" s="434"/>
      <c r="D335" s="438"/>
      <c r="E335" s="438"/>
      <c r="F335" s="434"/>
      <c r="G335" s="434"/>
      <c r="H335" s="434"/>
      <c r="I335" s="434"/>
      <c r="J335" s="434"/>
      <c r="K335" s="434"/>
      <c r="L335" s="434"/>
      <c r="M335" s="434"/>
      <c r="N335" s="434"/>
      <c r="O335" s="434"/>
      <c r="P335" s="434"/>
      <c r="Q335" s="430"/>
      <c r="R335" s="430"/>
      <c r="S335" s="430"/>
      <c r="T335" s="430"/>
      <c r="U335" s="430"/>
      <c r="V335" s="430"/>
      <c r="W335" s="430"/>
      <c r="X335" s="430"/>
      <c r="Y335" s="430"/>
      <c r="Z335" s="430"/>
    </row>
    <row r="336" ht="15.75" customHeight="1">
      <c r="A336" s="434">
        <v>332.0</v>
      </c>
      <c r="B336" s="436"/>
      <c r="C336" s="434"/>
      <c r="D336" s="438"/>
      <c r="E336" s="438"/>
      <c r="F336" s="434"/>
      <c r="G336" s="434"/>
      <c r="H336" s="434"/>
      <c r="I336" s="434"/>
      <c r="J336" s="434"/>
      <c r="K336" s="434"/>
      <c r="L336" s="434"/>
      <c r="M336" s="434"/>
      <c r="N336" s="434"/>
      <c r="O336" s="434"/>
      <c r="P336" s="434"/>
      <c r="Q336" s="430"/>
      <c r="R336" s="430"/>
      <c r="S336" s="430"/>
      <c r="T336" s="430"/>
      <c r="U336" s="430"/>
      <c r="V336" s="430"/>
      <c r="W336" s="430"/>
      <c r="X336" s="430"/>
      <c r="Y336" s="430"/>
      <c r="Z336" s="430"/>
    </row>
    <row r="337" ht="15.75" customHeight="1">
      <c r="A337" s="434">
        <v>333.0</v>
      </c>
      <c r="B337" s="436"/>
      <c r="C337" s="434"/>
      <c r="D337" s="438"/>
      <c r="E337" s="438"/>
      <c r="F337" s="434"/>
      <c r="G337" s="434"/>
      <c r="H337" s="434"/>
      <c r="I337" s="434"/>
      <c r="J337" s="434"/>
      <c r="K337" s="434"/>
      <c r="L337" s="434"/>
      <c r="M337" s="434"/>
      <c r="N337" s="434"/>
      <c r="O337" s="434"/>
      <c r="P337" s="434"/>
      <c r="Q337" s="430"/>
      <c r="R337" s="430"/>
      <c r="S337" s="430"/>
      <c r="T337" s="430"/>
      <c r="U337" s="430"/>
      <c r="V337" s="430"/>
      <c r="W337" s="430"/>
      <c r="X337" s="430"/>
      <c r="Y337" s="430"/>
      <c r="Z337" s="430"/>
    </row>
    <row r="338" ht="15.75" customHeight="1">
      <c r="A338" s="434">
        <v>334.0</v>
      </c>
      <c r="B338" s="436"/>
      <c r="C338" s="434"/>
      <c r="D338" s="438"/>
      <c r="E338" s="438"/>
      <c r="F338" s="434"/>
      <c r="G338" s="434"/>
      <c r="H338" s="434"/>
      <c r="I338" s="434"/>
      <c r="J338" s="434"/>
      <c r="K338" s="434"/>
      <c r="L338" s="434"/>
      <c r="M338" s="434"/>
      <c r="N338" s="434"/>
      <c r="O338" s="434"/>
      <c r="P338" s="434"/>
      <c r="Q338" s="430"/>
      <c r="R338" s="430"/>
      <c r="S338" s="430"/>
      <c r="T338" s="430"/>
      <c r="U338" s="430"/>
      <c r="V338" s="430"/>
      <c r="W338" s="430"/>
      <c r="X338" s="430"/>
      <c r="Y338" s="430"/>
      <c r="Z338" s="430"/>
    </row>
    <row r="339" ht="15.75" customHeight="1">
      <c r="A339" s="434">
        <v>335.0</v>
      </c>
      <c r="B339" s="436"/>
      <c r="C339" s="434"/>
      <c r="D339" s="438"/>
      <c r="E339" s="438"/>
      <c r="F339" s="434"/>
      <c r="G339" s="434"/>
      <c r="H339" s="434"/>
      <c r="I339" s="434"/>
      <c r="J339" s="434"/>
      <c r="K339" s="434"/>
      <c r="L339" s="434"/>
      <c r="M339" s="434"/>
      <c r="N339" s="434"/>
      <c r="O339" s="434"/>
      <c r="P339" s="434"/>
      <c r="Q339" s="430"/>
      <c r="R339" s="430"/>
      <c r="S339" s="430"/>
      <c r="T339" s="430"/>
      <c r="U339" s="430"/>
      <c r="V339" s="430"/>
      <c r="W339" s="430"/>
      <c r="X339" s="430"/>
      <c r="Y339" s="430"/>
      <c r="Z339" s="430"/>
    </row>
    <row r="340" ht="15.75" customHeight="1">
      <c r="A340" s="434">
        <v>336.0</v>
      </c>
      <c r="B340" s="436"/>
      <c r="C340" s="434"/>
      <c r="D340" s="438"/>
      <c r="E340" s="438"/>
      <c r="F340" s="434"/>
      <c r="G340" s="434"/>
      <c r="H340" s="434"/>
      <c r="I340" s="434"/>
      <c r="J340" s="434"/>
      <c r="K340" s="434"/>
      <c r="L340" s="434"/>
      <c r="M340" s="434"/>
      <c r="N340" s="434"/>
      <c r="O340" s="434"/>
      <c r="P340" s="434"/>
      <c r="Q340" s="430"/>
      <c r="R340" s="430"/>
      <c r="S340" s="430"/>
      <c r="T340" s="430"/>
      <c r="U340" s="430"/>
      <c r="V340" s="430"/>
      <c r="W340" s="430"/>
      <c r="X340" s="430"/>
      <c r="Y340" s="430"/>
      <c r="Z340" s="430"/>
    </row>
    <row r="341" ht="15.75" customHeight="1">
      <c r="A341" s="434">
        <v>337.0</v>
      </c>
      <c r="B341" s="436"/>
      <c r="C341" s="434"/>
      <c r="D341" s="438"/>
      <c r="E341" s="438"/>
      <c r="F341" s="434"/>
      <c r="G341" s="434"/>
      <c r="H341" s="434"/>
      <c r="I341" s="434"/>
      <c r="J341" s="434"/>
      <c r="K341" s="434"/>
      <c r="L341" s="434"/>
      <c r="M341" s="434"/>
      <c r="N341" s="434"/>
      <c r="O341" s="434"/>
      <c r="P341" s="434"/>
      <c r="Q341" s="430"/>
      <c r="R341" s="430"/>
      <c r="S341" s="430"/>
      <c r="T341" s="430"/>
      <c r="U341" s="430"/>
      <c r="V341" s="430"/>
      <c r="W341" s="430"/>
      <c r="X341" s="430"/>
      <c r="Y341" s="430"/>
      <c r="Z341" s="430"/>
    </row>
    <row r="342" ht="15.75" customHeight="1">
      <c r="A342" s="434">
        <v>338.0</v>
      </c>
      <c r="B342" s="436"/>
      <c r="C342" s="434"/>
      <c r="D342" s="438"/>
      <c r="E342" s="438"/>
      <c r="F342" s="434"/>
      <c r="G342" s="434"/>
      <c r="H342" s="434"/>
      <c r="I342" s="434"/>
      <c r="J342" s="434"/>
      <c r="K342" s="434"/>
      <c r="L342" s="434"/>
      <c r="M342" s="434"/>
      <c r="N342" s="434"/>
      <c r="O342" s="434"/>
      <c r="P342" s="434"/>
      <c r="Q342" s="430"/>
      <c r="R342" s="430"/>
      <c r="S342" s="430"/>
      <c r="T342" s="430"/>
      <c r="U342" s="430"/>
      <c r="V342" s="430"/>
      <c r="W342" s="430"/>
      <c r="X342" s="430"/>
      <c r="Y342" s="430"/>
      <c r="Z342" s="430"/>
    </row>
    <row r="343" ht="15.75" customHeight="1">
      <c r="A343" s="434">
        <v>339.0</v>
      </c>
      <c r="B343" s="436"/>
      <c r="C343" s="434"/>
      <c r="D343" s="438"/>
      <c r="E343" s="438"/>
      <c r="F343" s="434"/>
      <c r="G343" s="434"/>
      <c r="H343" s="434"/>
      <c r="I343" s="434"/>
      <c r="J343" s="434"/>
      <c r="K343" s="434"/>
      <c r="L343" s="434"/>
      <c r="M343" s="434"/>
      <c r="N343" s="434"/>
      <c r="O343" s="434"/>
      <c r="P343" s="434"/>
      <c r="Q343" s="430"/>
      <c r="R343" s="430"/>
      <c r="S343" s="430"/>
      <c r="T343" s="430"/>
      <c r="U343" s="430"/>
      <c r="V343" s="430"/>
      <c r="W343" s="430"/>
      <c r="X343" s="430"/>
      <c r="Y343" s="430"/>
      <c r="Z343" s="430"/>
    </row>
    <row r="344" ht="15.75" customHeight="1">
      <c r="A344" s="434">
        <v>340.0</v>
      </c>
      <c r="B344" s="436"/>
      <c r="C344" s="434"/>
      <c r="D344" s="438"/>
      <c r="E344" s="438"/>
      <c r="F344" s="434"/>
      <c r="G344" s="434"/>
      <c r="H344" s="434"/>
      <c r="I344" s="434"/>
      <c r="J344" s="434"/>
      <c r="K344" s="434"/>
      <c r="L344" s="434"/>
      <c r="M344" s="434"/>
      <c r="N344" s="434"/>
      <c r="O344" s="434"/>
      <c r="P344" s="434"/>
      <c r="Q344" s="430"/>
      <c r="R344" s="430"/>
      <c r="S344" s="430"/>
      <c r="T344" s="430"/>
      <c r="U344" s="430"/>
      <c r="V344" s="430"/>
      <c r="W344" s="430"/>
      <c r="X344" s="430"/>
      <c r="Y344" s="430"/>
      <c r="Z344" s="430"/>
    </row>
    <row r="345" ht="15.75" customHeight="1">
      <c r="A345" s="434">
        <v>341.0</v>
      </c>
      <c r="B345" s="436"/>
      <c r="C345" s="434"/>
      <c r="D345" s="438"/>
      <c r="E345" s="438"/>
      <c r="F345" s="434"/>
      <c r="G345" s="434"/>
      <c r="H345" s="434"/>
      <c r="I345" s="434"/>
      <c r="J345" s="434"/>
      <c r="K345" s="434"/>
      <c r="L345" s="434"/>
      <c r="M345" s="434"/>
      <c r="N345" s="434"/>
      <c r="O345" s="434"/>
      <c r="P345" s="434"/>
      <c r="Q345" s="430"/>
      <c r="R345" s="430"/>
      <c r="S345" s="430"/>
      <c r="T345" s="430"/>
      <c r="U345" s="430"/>
      <c r="V345" s="430"/>
      <c r="W345" s="430"/>
      <c r="X345" s="430"/>
      <c r="Y345" s="430"/>
      <c r="Z345" s="430"/>
    </row>
    <row r="346" ht="15.75" customHeight="1">
      <c r="A346" s="434">
        <v>342.0</v>
      </c>
      <c r="B346" s="436"/>
      <c r="C346" s="434"/>
      <c r="D346" s="438"/>
      <c r="E346" s="438"/>
      <c r="F346" s="434"/>
      <c r="G346" s="434"/>
      <c r="H346" s="434"/>
      <c r="I346" s="434"/>
      <c r="J346" s="434"/>
      <c r="K346" s="434"/>
      <c r="L346" s="434"/>
      <c r="M346" s="434"/>
      <c r="N346" s="434"/>
      <c r="O346" s="434"/>
      <c r="P346" s="434"/>
      <c r="Q346" s="430"/>
      <c r="R346" s="430"/>
      <c r="S346" s="430"/>
      <c r="T346" s="430"/>
      <c r="U346" s="430"/>
      <c r="V346" s="430"/>
      <c r="W346" s="430"/>
      <c r="X346" s="430"/>
      <c r="Y346" s="430"/>
      <c r="Z346" s="430"/>
    </row>
    <row r="347" ht="15.75" customHeight="1">
      <c r="A347" s="434">
        <v>343.0</v>
      </c>
      <c r="B347" s="436"/>
      <c r="C347" s="434"/>
      <c r="D347" s="438"/>
      <c r="E347" s="438"/>
      <c r="F347" s="434"/>
      <c r="G347" s="434"/>
      <c r="H347" s="434"/>
      <c r="I347" s="434"/>
      <c r="J347" s="434"/>
      <c r="K347" s="434"/>
      <c r="L347" s="434"/>
      <c r="M347" s="434"/>
      <c r="N347" s="434"/>
      <c r="O347" s="434"/>
      <c r="P347" s="434"/>
      <c r="Q347" s="430"/>
      <c r="R347" s="430"/>
      <c r="S347" s="430"/>
      <c r="T347" s="430"/>
      <c r="U347" s="430"/>
      <c r="V347" s="430"/>
      <c r="W347" s="430"/>
      <c r="X347" s="430"/>
      <c r="Y347" s="430"/>
      <c r="Z347" s="430"/>
    </row>
    <row r="348" ht="15.75" customHeight="1">
      <c r="A348" s="434">
        <v>344.0</v>
      </c>
      <c r="B348" s="436"/>
      <c r="C348" s="434"/>
      <c r="D348" s="438"/>
      <c r="E348" s="438"/>
      <c r="F348" s="434"/>
      <c r="G348" s="434"/>
      <c r="H348" s="434"/>
      <c r="I348" s="434"/>
      <c r="J348" s="434"/>
      <c r="K348" s="434"/>
      <c r="L348" s="434"/>
      <c r="M348" s="434"/>
      <c r="N348" s="434"/>
      <c r="O348" s="434"/>
      <c r="P348" s="434"/>
      <c r="Q348" s="430"/>
      <c r="R348" s="430"/>
      <c r="S348" s="430"/>
      <c r="T348" s="430"/>
      <c r="U348" s="430"/>
      <c r="V348" s="430"/>
      <c r="W348" s="430"/>
      <c r="X348" s="430"/>
      <c r="Y348" s="430"/>
      <c r="Z348" s="430"/>
    </row>
    <row r="349" ht="15.75" customHeight="1">
      <c r="A349" s="434">
        <v>345.0</v>
      </c>
      <c r="B349" s="436"/>
      <c r="C349" s="434"/>
      <c r="D349" s="438"/>
      <c r="E349" s="438"/>
      <c r="F349" s="434"/>
      <c r="G349" s="434"/>
      <c r="H349" s="434"/>
      <c r="I349" s="434"/>
      <c r="J349" s="434"/>
      <c r="K349" s="434"/>
      <c r="L349" s="434"/>
      <c r="M349" s="434"/>
      <c r="N349" s="434"/>
      <c r="O349" s="434"/>
      <c r="P349" s="434"/>
      <c r="Q349" s="430"/>
      <c r="R349" s="430"/>
      <c r="S349" s="430"/>
      <c r="T349" s="430"/>
      <c r="U349" s="430"/>
      <c r="V349" s="430"/>
      <c r="W349" s="430"/>
      <c r="X349" s="430"/>
      <c r="Y349" s="430"/>
      <c r="Z349" s="430"/>
    </row>
    <row r="350" ht="15.75" customHeight="1">
      <c r="A350" s="434">
        <v>346.0</v>
      </c>
      <c r="B350" s="436"/>
      <c r="C350" s="434"/>
      <c r="D350" s="438"/>
      <c r="E350" s="438"/>
      <c r="F350" s="434"/>
      <c r="G350" s="434"/>
      <c r="H350" s="434"/>
      <c r="I350" s="434"/>
      <c r="J350" s="434"/>
      <c r="K350" s="434"/>
      <c r="L350" s="434"/>
      <c r="M350" s="434"/>
      <c r="N350" s="434"/>
      <c r="O350" s="434"/>
      <c r="P350" s="434"/>
      <c r="Q350" s="430"/>
      <c r="R350" s="430"/>
      <c r="S350" s="430"/>
      <c r="T350" s="430"/>
      <c r="U350" s="430"/>
      <c r="V350" s="430"/>
      <c r="W350" s="430"/>
      <c r="X350" s="430"/>
      <c r="Y350" s="430"/>
      <c r="Z350" s="430"/>
    </row>
    <row r="351" ht="15.75" customHeight="1">
      <c r="A351" s="434">
        <v>347.0</v>
      </c>
      <c r="B351" s="436"/>
      <c r="C351" s="434"/>
      <c r="D351" s="438"/>
      <c r="E351" s="438"/>
      <c r="F351" s="434"/>
      <c r="G351" s="434"/>
      <c r="H351" s="434"/>
      <c r="I351" s="434"/>
      <c r="J351" s="434"/>
      <c r="K351" s="434"/>
      <c r="L351" s="434"/>
      <c r="M351" s="434"/>
      <c r="N351" s="434"/>
      <c r="O351" s="434"/>
      <c r="P351" s="434"/>
      <c r="Q351" s="430"/>
      <c r="R351" s="430"/>
      <c r="S351" s="430"/>
      <c r="T351" s="430"/>
      <c r="U351" s="430"/>
      <c r="V351" s="430"/>
      <c r="W351" s="430"/>
      <c r="X351" s="430"/>
      <c r="Y351" s="430"/>
      <c r="Z351" s="430"/>
    </row>
    <row r="352" ht="15.75" customHeight="1">
      <c r="A352" s="434">
        <v>348.0</v>
      </c>
      <c r="B352" s="436"/>
      <c r="C352" s="434"/>
      <c r="D352" s="438"/>
      <c r="E352" s="438"/>
      <c r="F352" s="434"/>
      <c r="G352" s="434"/>
      <c r="H352" s="434"/>
      <c r="I352" s="434"/>
      <c r="J352" s="434"/>
      <c r="K352" s="434"/>
      <c r="L352" s="434"/>
      <c r="M352" s="434"/>
      <c r="N352" s="434"/>
      <c r="O352" s="434"/>
      <c r="P352" s="434"/>
      <c r="Q352" s="430"/>
      <c r="R352" s="430"/>
      <c r="S352" s="430"/>
      <c r="T352" s="430"/>
      <c r="U352" s="430"/>
      <c r="V352" s="430"/>
      <c r="W352" s="430"/>
      <c r="X352" s="430"/>
      <c r="Y352" s="430"/>
      <c r="Z352" s="430"/>
    </row>
    <row r="353" ht="15.75" customHeight="1">
      <c r="A353" s="434">
        <v>349.0</v>
      </c>
      <c r="B353" s="436"/>
      <c r="C353" s="434"/>
      <c r="D353" s="438"/>
      <c r="E353" s="438"/>
      <c r="F353" s="434"/>
      <c r="G353" s="434"/>
      <c r="H353" s="434"/>
      <c r="I353" s="434"/>
      <c r="J353" s="434"/>
      <c r="K353" s="434"/>
      <c r="L353" s="434"/>
      <c r="M353" s="434"/>
      <c r="N353" s="434"/>
      <c r="O353" s="434"/>
      <c r="P353" s="434"/>
      <c r="Q353" s="430"/>
      <c r="R353" s="430"/>
      <c r="S353" s="430"/>
      <c r="T353" s="430"/>
      <c r="U353" s="430"/>
      <c r="V353" s="430"/>
      <c r="W353" s="430"/>
      <c r="X353" s="430"/>
      <c r="Y353" s="430"/>
      <c r="Z353" s="430"/>
    </row>
    <row r="354" ht="15.75" customHeight="1">
      <c r="A354" s="434">
        <v>350.0</v>
      </c>
      <c r="B354" s="436"/>
      <c r="C354" s="434"/>
      <c r="D354" s="438"/>
      <c r="E354" s="438"/>
      <c r="F354" s="434"/>
      <c r="G354" s="434"/>
      <c r="H354" s="434"/>
      <c r="I354" s="434"/>
      <c r="J354" s="434"/>
      <c r="K354" s="434"/>
      <c r="L354" s="434"/>
      <c r="M354" s="434"/>
      <c r="N354" s="434"/>
      <c r="O354" s="434"/>
      <c r="P354" s="434"/>
      <c r="Q354" s="430"/>
      <c r="R354" s="430"/>
      <c r="S354" s="430"/>
      <c r="T354" s="430"/>
      <c r="U354" s="430"/>
      <c r="V354" s="430"/>
      <c r="W354" s="430"/>
      <c r="X354" s="430"/>
      <c r="Y354" s="430"/>
      <c r="Z354" s="430"/>
    </row>
    <row r="355" ht="15.75" customHeight="1">
      <c r="A355" s="434">
        <v>351.0</v>
      </c>
      <c r="B355" s="436"/>
      <c r="C355" s="434"/>
      <c r="D355" s="438"/>
      <c r="E355" s="438"/>
      <c r="F355" s="434"/>
      <c r="G355" s="434"/>
      <c r="H355" s="434"/>
      <c r="I355" s="434"/>
      <c r="J355" s="434"/>
      <c r="K355" s="434"/>
      <c r="L355" s="434"/>
      <c r="M355" s="434"/>
      <c r="N355" s="434"/>
      <c r="O355" s="434"/>
      <c r="P355" s="434"/>
      <c r="Q355" s="430"/>
      <c r="R355" s="430"/>
      <c r="S355" s="430"/>
      <c r="T355" s="430"/>
      <c r="U355" s="430"/>
      <c r="V355" s="430"/>
      <c r="W355" s="430"/>
      <c r="X355" s="430"/>
      <c r="Y355" s="430"/>
      <c r="Z355" s="430"/>
    </row>
    <row r="356" ht="15.75" customHeight="1">
      <c r="A356" s="434">
        <v>352.0</v>
      </c>
      <c r="B356" s="436"/>
      <c r="C356" s="434"/>
      <c r="D356" s="438"/>
      <c r="E356" s="438"/>
      <c r="F356" s="434"/>
      <c r="G356" s="434"/>
      <c r="H356" s="434"/>
      <c r="I356" s="434"/>
      <c r="J356" s="434"/>
      <c r="K356" s="434"/>
      <c r="L356" s="434"/>
      <c r="M356" s="434"/>
      <c r="N356" s="434"/>
      <c r="O356" s="434"/>
      <c r="P356" s="434"/>
      <c r="Q356" s="430"/>
      <c r="R356" s="430"/>
      <c r="S356" s="430"/>
      <c r="T356" s="430"/>
      <c r="U356" s="430"/>
      <c r="V356" s="430"/>
      <c r="W356" s="430"/>
      <c r="X356" s="430"/>
      <c r="Y356" s="430"/>
      <c r="Z356" s="430"/>
    </row>
    <row r="357" ht="15.75" customHeight="1">
      <c r="A357" s="434">
        <v>353.0</v>
      </c>
      <c r="B357" s="436"/>
      <c r="C357" s="434"/>
      <c r="D357" s="438"/>
      <c r="E357" s="438"/>
      <c r="F357" s="434"/>
      <c r="G357" s="434"/>
      <c r="H357" s="434"/>
      <c r="I357" s="434"/>
      <c r="J357" s="434"/>
      <c r="K357" s="434"/>
      <c r="L357" s="434"/>
      <c r="M357" s="434"/>
      <c r="N357" s="434"/>
      <c r="O357" s="434"/>
      <c r="P357" s="434"/>
      <c r="Q357" s="430"/>
      <c r="R357" s="430"/>
      <c r="S357" s="430"/>
      <c r="T357" s="430"/>
      <c r="U357" s="430"/>
      <c r="V357" s="430"/>
      <c r="W357" s="430"/>
      <c r="X357" s="430"/>
      <c r="Y357" s="430"/>
      <c r="Z357" s="430"/>
    </row>
    <row r="358" ht="15.75" customHeight="1">
      <c r="A358" s="434">
        <v>354.0</v>
      </c>
      <c r="B358" s="436"/>
      <c r="C358" s="434"/>
      <c r="D358" s="438"/>
      <c r="E358" s="438"/>
      <c r="F358" s="434"/>
      <c r="G358" s="434"/>
      <c r="H358" s="434"/>
      <c r="I358" s="434"/>
      <c r="J358" s="434"/>
      <c r="K358" s="434"/>
      <c r="L358" s="434"/>
      <c r="M358" s="434"/>
      <c r="N358" s="434"/>
      <c r="O358" s="434"/>
      <c r="P358" s="434"/>
      <c r="Q358" s="430"/>
      <c r="R358" s="430"/>
      <c r="S358" s="430"/>
      <c r="T358" s="430"/>
      <c r="U358" s="430"/>
      <c r="V358" s="430"/>
      <c r="W358" s="430"/>
      <c r="X358" s="430"/>
      <c r="Y358" s="430"/>
      <c r="Z358" s="430"/>
    </row>
    <row r="359" ht="15.75" customHeight="1">
      <c r="A359" s="434">
        <v>355.0</v>
      </c>
      <c r="B359" s="436"/>
      <c r="C359" s="434"/>
      <c r="D359" s="438"/>
      <c r="E359" s="438"/>
      <c r="F359" s="434"/>
      <c r="G359" s="434"/>
      <c r="H359" s="434"/>
      <c r="I359" s="434"/>
      <c r="J359" s="434"/>
      <c r="K359" s="434"/>
      <c r="L359" s="434"/>
      <c r="M359" s="434"/>
      <c r="N359" s="434"/>
      <c r="O359" s="434"/>
      <c r="P359" s="434"/>
      <c r="Q359" s="430"/>
      <c r="R359" s="430"/>
      <c r="S359" s="430"/>
      <c r="T359" s="430"/>
      <c r="U359" s="430"/>
      <c r="V359" s="430"/>
      <c r="W359" s="430"/>
      <c r="X359" s="430"/>
      <c r="Y359" s="430"/>
      <c r="Z359" s="430"/>
    </row>
    <row r="360" ht="15.75" customHeight="1">
      <c r="A360" s="434">
        <v>356.0</v>
      </c>
      <c r="B360" s="436"/>
      <c r="C360" s="434"/>
      <c r="D360" s="438"/>
      <c r="E360" s="438"/>
      <c r="F360" s="434"/>
      <c r="G360" s="434"/>
      <c r="H360" s="434"/>
      <c r="I360" s="434"/>
      <c r="J360" s="434"/>
      <c r="K360" s="434"/>
      <c r="L360" s="434"/>
      <c r="M360" s="434"/>
      <c r="N360" s="434"/>
      <c r="O360" s="434"/>
      <c r="P360" s="434"/>
      <c r="Q360" s="430"/>
      <c r="R360" s="430"/>
      <c r="S360" s="430"/>
      <c r="T360" s="430"/>
      <c r="U360" s="430"/>
      <c r="V360" s="430"/>
      <c r="W360" s="430"/>
      <c r="X360" s="430"/>
      <c r="Y360" s="430"/>
      <c r="Z360" s="430"/>
    </row>
    <row r="361" ht="15.75" customHeight="1">
      <c r="A361" s="434">
        <v>357.0</v>
      </c>
      <c r="B361" s="436"/>
      <c r="C361" s="434"/>
      <c r="D361" s="438"/>
      <c r="E361" s="438"/>
      <c r="F361" s="434"/>
      <c r="G361" s="434"/>
      <c r="H361" s="434"/>
      <c r="I361" s="434"/>
      <c r="J361" s="434"/>
      <c r="K361" s="434"/>
      <c r="L361" s="434"/>
      <c r="M361" s="434"/>
      <c r="N361" s="434"/>
      <c r="O361" s="434"/>
      <c r="P361" s="434"/>
      <c r="Q361" s="430"/>
      <c r="R361" s="430"/>
      <c r="S361" s="430"/>
      <c r="T361" s="430"/>
      <c r="U361" s="430"/>
      <c r="V361" s="430"/>
      <c r="W361" s="430"/>
      <c r="X361" s="430"/>
      <c r="Y361" s="430"/>
      <c r="Z361" s="430"/>
    </row>
    <row r="362" ht="15.75" customHeight="1">
      <c r="A362" s="434">
        <v>358.0</v>
      </c>
      <c r="B362" s="436"/>
      <c r="C362" s="434"/>
      <c r="D362" s="438"/>
      <c r="E362" s="438"/>
      <c r="F362" s="434"/>
      <c r="G362" s="434"/>
      <c r="H362" s="434"/>
      <c r="I362" s="434"/>
      <c r="J362" s="434"/>
      <c r="K362" s="434"/>
      <c r="L362" s="434"/>
      <c r="M362" s="434"/>
      <c r="N362" s="434"/>
      <c r="O362" s="434"/>
      <c r="P362" s="434"/>
      <c r="Q362" s="430"/>
      <c r="R362" s="430"/>
      <c r="S362" s="430"/>
      <c r="T362" s="430"/>
      <c r="U362" s="430"/>
      <c r="V362" s="430"/>
      <c r="W362" s="430"/>
      <c r="X362" s="430"/>
      <c r="Y362" s="430"/>
      <c r="Z362" s="430"/>
    </row>
    <row r="363" ht="15.75" customHeight="1">
      <c r="A363" s="434">
        <v>359.0</v>
      </c>
      <c r="B363" s="436"/>
      <c r="C363" s="434"/>
      <c r="D363" s="438"/>
      <c r="E363" s="438"/>
      <c r="F363" s="434"/>
      <c r="G363" s="434"/>
      <c r="H363" s="434"/>
      <c r="I363" s="434"/>
      <c r="J363" s="434"/>
      <c r="K363" s="434"/>
      <c r="L363" s="434"/>
      <c r="M363" s="434"/>
      <c r="N363" s="434"/>
      <c r="O363" s="434"/>
      <c r="P363" s="434"/>
      <c r="Q363" s="430"/>
      <c r="R363" s="430"/>
      <c r="S363" s="430"/>
      <c r="T363" s="430"/>
      <c r="U363" s="430"/>
      <c r="V363" s="430"/>
      <c r="W363" s="430"/>
      <c r="X363" s="430"/>
      <c r="Y363" s="430"/>
      <c r="Z363" s="430"/>
    </row>
    <row r="364" ht="15.75" customHeight="1">
      <c r="A364" s="434">
        <v>360.0</v>
      </c>
      <c r="B364" s="436"/>
      <c r="C364" s="434"/>
      <c r="D364" s="438"/>
      <c r="E364" s="438"/>
      <c r="F364" s="434"/>
      <c r="G364" s="434"/>
      <c r="H364" s="434"/>
      <c r="I364" s="434"/>
      <c r="J364" s="434"/>
      <c r="K364" s="434"/>
      <c r="L364" s="434"/>
      <c r="M364" s="434"/>
      <c r="N364" s="434"/>
      <c r="O364" s="434"/>
      <c r="P364" s="434"/>
      <c r="Q364" s="430"/>
      <c r="R364" s="430"/>
      <c r="S364" s="430"/>
      <c r="T364" s="430"/>
      <c r="U364" s="430"/>
      <c r="V364" s="430"/>
      <c r="W364" s="430"/>
      <c r="X364" s="430"/>
      <c r="Y364" s="430"/>
      <c r="Z364" s="430"/>
    </row>
    <row r="365" ht="15.75" customHeight="1">
      <c r="A365" s="434">
        <v>361.0</v>
      </c>
      <c r="B365" s="436"/>
      <c r="C365" s="434"/>
      <c r="D365" s="438"/>
      <c r="E365" s="438"/>
      <c r="F365" s="434"/>
      <c r="G365" s="434"/>
      <c r="H365" s="434"/>
      <c r="I365" s="434"/>
      <c r="J365" s="434"/>
      <c r="K365" s="434"/>
      <c r="L365" s="434"/>
      <c r="M365" s="434"/>
      <c r="N365" s="434"/>
      <c r="O365" s="434"/>
      <c r="P365" s="434"/>
      <c r="Q365" s="430"/>
      <c r="R365" s="430"/>
      <c r="S365" s="430"/>
      <c r="T365" s="430"/>
      <c r="U365" s="430"/>
      <c r="V365" s="430"/>
      <c r="W365" s="430"/>
      <c r="X365" s="430"/>
      <c r="Y365" s="430"/>
      <c r="Z365" s="430"/>
    </row>
    <row r="366" ht="15.75" customHeight="1">
      <c r="A366" s="434">
        <v>362.0</v>
      </c>
      <c r="B366" s="436"/>
      <c r="C366" s="434"/>
      <c r="D366" s="438"/>
      <c r="E366" s="438"/>
      <c r="F366" s="434"/>
      <c r="G366" s="434"/>
      <c r="H366" s="434"/>
      <c r="I366" s="434"/>
      <c r="J366" s="434"/>
      <c r="K366" s="434"/>
      <c r="L366" s="434"/>
      <c r="M366" s="434"/>
      <c r="N366" s="434"/>
      <c r="O366" s="434"/>
      <c r="P366" s="434"/>
      <c r="Q366" s="430"/>
      <c r="R366" s="430"/>
      <c r="S366" s="430"/>
      <c r="T366" s="430"/>
      <c r="U366" s="430"/>
      <c r="V366" s="430"/>
      <c r="W366" s="430"/>
      <c r="X366" s="430"/>
      <c r="Y366" s="430"/>
      <c r="Z366" s="430"/>
    </row>
    <row r="367" ht="15.75" customHeight="1">
      <c r="A367" s="434">
        <v>363.0</v>
      </c>
      <c r="B367" s="436"/>
      <c r="C367" s="434"/>
      <c r="D367" s="438"/>
      <c r="E367" s="438"/>
      <c r="F367" s="434"/>
      <c r="G367" s="434"/>
      <c r="H367" s="434"/>
      <c r="I367" s="434"/>
      <c r="J367" s="434"/>
      <c r="K367" s="434"/>
      <c r="L367" s="434"/>
      <c r="M367" s="434"/>
      <c r="N367" s="434"/>
      <c r="O367" s="434"/>
      <c r="P367" s="434"/>
      <c r="Q367" s="430"/>
      <c r="R367" s="430"/>
      <c r="S367" s="430"/>
      <c r="T367" s="430"/>
      <c r="U367" s="430"/>
      <c r="V367" s="430"/>
      <c r="W367" s="430"/>
      <c r="X367" s="430"/>
      <c r="Y367" s="430"/>
      <c r="Z367" s="430"/>
    </row>
    <row r="368" ht="15.75" customHeight="1">
      <c r="A368" s="434">
        <v>364.0</v>
      </c>
      <c r="B368" s="436"/>
      <c r="C368" s="434"/>
      <c r="D368" s="438"/>
      <c r="E368" s="438"/>
      <c r="F368" s="434"/>
      <c r="G368" s="434"/>
      <c r="H368" s="434"/>
      <c r="I368" s="434"/>
      <c r="J368" s="434"/>
      <c r="K368" s="434"/>
      <c r="L368" s="434"/>
      <c r="M368" s="434"/>
      <c r="N368" s="434"/>
      <c r="O368" s="434"/>
      <c r="P368" s="434"/>
      <c r="Q368" s="430"/>
      <c r="R368" s="430"/>
      <c r="S368" s="430"/>
      <c r="T368" s="430"/>
      <c r="U368" s="430"/>
      <c r="V368" s="430"/>
      <c r="W368" s="430"/>
      <c r="X368" s="430"/>
      <c r="Y368" s="430"/>
      <c r="Z368" s="430"/>
    </row>
    <row r="369" ht="15.75" customHeight="1">
      <c r="A369" s="434">
        <v>365.0</v>
      </c>
      <c r="B369" s="436"/>
      <c r="C369" s="434"/>
      <c r="D369" s="438"/>
      <c r="E369" s="438"/>
      <c r="F369" s="434"/>
      <c r="G369" s="434"/>
      <c r="H369" s="434"/>
      <c r="I369" s="434"/>
      <c r="J369" s="434"/>
      <c r="K369" s="434"/>
      <c r="L369" s="434"/>
      <c r="M369" s="434"/>
      <c r="N369" s="434"/>
      <c r="O369" s="434"/>
      <c r="P369" s="434"/>
      <c r="Q369" s="430"/>
      <c r="R369" s="430"/>
      <c r="S369" s="430"/>
      <c r="T369" s="430"/>
      <c r="U369" s="430"/>
      <c r="V369" s="430"/>
      <c r="W369" s="430"/>
      <c r="X369" s="430"/>
      <c r="Y369" s="430"/>
      <c r="Z369" s="430"/>
    </row>
    <row r="370" ht="15.75" customHeight="1">
      <c r="A370" s="434">
        <v>366.0</v>
      </c>
      <c r="B370" s="436"/>
      <c r="C370" s="434"/>
      <c r="D370" s="438"/>
      <c r="E370" s="438"/>
      <c r="F370" s="434"/>
      <c r="G370" s="434"/>
      <c r="H370" s="434"/>
      <c r="I370" s="434"/>
      <c r="J370" s="434"/>
      <c r="K370" s="434"/>
      <c r="L370" s="434"/>
      <c r="M370" s="434"/>
      <c r="N370" s="434"/>
      <c r="O370" s="434"/>
      <c r="P370" s="434"/>
      <c r="Q370" s="430"/>
      <c r="R370" s="430"/>
      <c r="S370" s="430"/>
      <c r="T370" s="430"/>
      <c r="U370" s="430"/>
      <c r="V370" s="430"/>
      <c r="W370" s="430"/>
      <c r="X370" s="430"/>
      <c r="Y370" s="430"/>
      <c r="Z370" s="430"/>
    </row>
    <row r="371" ht="15.75" customHeight="1">
      <c r="A371" s="434">
        <v>367.0</v>
      </c>
      <c r="B371" s="436"/>
      <c r="C371" s="434"/>
      <c r="D371" s="438"/>
      <c r="E371" s="438"/>
      <c r="F371" s="434"/>
      <c r="G371" s="434"/>
      <c r="H371" s="434"/>
      <c r="I371" s="434"/>
      <c r="J371" s="434"/>
      <c r="K371" s="434"/>
      <c r="L371" s="434"/>
      <c r="M371" s="434"/>
      <c r="N371" s="434"/>
      <c r="O371" s="434"/>
      <c r="P371" s="434"/>
      <c r="Q371" s="430"/>
      <c r="R371" s="430"/>
      <c r="S371" s="430"/>
      <c r="T371" s="430"/>
      <c r="U371" s="430"/>
      <c r="V371" s="430"/>
      <c r="W371" s="430"/>
      <c r="X371" s="430"/>
      <c r="Y371" s="430"/>
      <c r="Z371" s="430"/>
    </row>
    <row r="372" ht="15.75" customHeight="1">
      <c r="A372" s="434">
        <v>368.0</v>
      </c>
      <c r="B372" s="436"/>
      <c r="C372" s="434"/>
      <c r="D372" s="438"/>
      <c r="E372" s="438"/>
      <c r="F372" s="434"/>
      <c r="G372" s="434"/>
      <c r="H372" s="434"/>
      <c r="I372" s="434"/>
      <c r="J372" s="434"/>
      <c r="K372" s="434"/>
      <c r="L372" s="434"/>
      <c r="M372" s="434"/>
      <c r="N372" s="434"/>
      <c r="O372" s="434"/>
      <c r="P372" s="434"/>
      <c r="Q372" s="430"/>
      <c r="R372" s="430"/>
      <c r="S372" s="430"/>
      <c r="T372" s="430"/>
      <c r="U372" s="430"/>
      <c r="V372" s="430"/>
      <c r="W372" s="430"/>
      <c r="X372" s="430"/>
      <c r="Y372" s="430"/>
      <c r="Z372" s="430"/>
    </row>
    <row r="373" ht="15.75" customHeight="1">
      <c r="A373" s="434">
        <v>369.0</v>
      </c>
      <c r="B373" s="436"/>
      <c r="C373" s="434"/>
      <c r="D373" s="438"/>
      <c r="E373" s="438"/>
      <c r="F373" s="434"/>
      <c r="G373" s="434"/>
      <c r="H373" s="434"/>
      <c r="I373" s="434"/>
      <c r="J373" s="434"/>
      <c r="K373" s="434"/>
      <c r="L373" s="434"/>
      <c r="M373" s="434"/>
      <c r="N373" s="434"/>
      <c r="O373" s="434"/>
      <c r="P373" s="434"/>
      <c r="Q373" s="430"/>
      <c r="R373" s="430"/>
      <c r="S373" s="430"/>
      <c r="T373" s="430"/>
      <c r="U373" s="430"/>
      <c r="V373" s="430"/>
      <c r="W373" s="430"/>
      <c r="X373" s="430"/>
      <c r="Y373" s="430"/>
      <c r="Z373" s="430"/>
    </row>
    <row r="374" ht="15.75" customHeight="1">
      <c r="A374" s="434">
        <v>370.0</v>
      </c>
      <c r="B374" s="436"/>
      <c r="C374" s="434"/>
      <c r="D374" s="438"/>
      <c r="E374" s="438"/>
      <c r="F374" s="434"/>
      <c r="G374" s="434"/>
      <c r="H374" s="434"/>
      <c r="I374" s="434"/>
      <c r="J374" s="434"/>
      <c r="K374" s="434"/>
      <c r="L374" s="434"/>
      <c r="M374" s="434"/>
      <c r="N374" s="434"/>
      <c r="O374" s="434"/>
      <c r="P374" s="434"/>
      <c r="Q374" s="430"/>
      <c r="R374" s="430"/>
      <c r="S374" s="430"/>
      <c r="T374" s="430"/>
      <c r="U374" s="430"/>
      <c r="V374" s="430"/>
      <c r="W374" s="430"/>
      <c r="X374" s="430"/>
      <c r="Y374" s="430"/>
      <c r="Z374" s="430"/>
    </row>
    <row r="375" ht="15.75" customHeight="1">
      <c r="A375" s="434">
        <v>371.0</v>
      </c>
      <c r="B375" s="436"/>
      <c r="C375" s="434"/>
      <c r="D375" s="438"/>
      <c r="E375" s="438"/>
      <c r="F375" s="434"/>
      <c r="G375" s="434"/>
      <c r="H375" s="434"/>
      <c r="I375" s="434"/>
      <c r="J375" s="434"/>
      <c r="K375" s="434"/>
      <c r="L375" s="434"/>
      <c r="M375" s="434"/>
      <c r="N375" s="434"/>
      <c r="O375" s="434"/>
      <c r="P375" s="434"/>
      <c r="Q375" s="430"/>
      <c r="R375" s="430"/>
      <c r="S375" s="430"/>
      <c r="T375" s="430"/>
      <c r="U375" s="430"/>
      <c r="V375" s="430"/>
      <c r="W375" s="430"/>
      <c r="X375" s="430"/>
      <c r="Y375" s="430"/>
      <c r="Z375" s="430"/>
    </row>
    <row r="376" ht="15.75" customHeight="1">
      <c r="A376" s="434">
        <v>372.0</v>
      </c>
      <c r="B376" s="436"/>
      <c r="C376" s="434"/>
      <c r="D376" s="438"/>
      <c r="E376" s="438"/>
      <c r="F376" s="434"/>
      <c r="G376" s="434"/>
      <c r="H376" s="434"/>
      <c r="I376" s="434"/>
      <c r="J376" s="434"/>
      <c r="K376" s="434"/>
      <c r="L376" s="434"/>
      <c r="M376" s="434"/>
      <c r="N376" s="434"/>
      <c r="O376" s="434"/>
      <c r="P376" s="434"/>
      <c r="Q376" s="430"/>
      <c r="R376" s="430"/>
      <c r="S376" s="430"/>
      <c r="T376" s="430"/>
      <c r="U376" s="430"/>
      <c r="V376" s="430"/>
      <c r="W376" s="430"/>
      <c r="X376" s="430"/>
      <c r="Y376" s="430"/>
      <c r="Z376" s="430"/>
    </row>
    <row r="377" ht="15.75" customHeight="1">
      <c r="A377" s="434">
        <v>373.0</v>
      </c>
      <c r="B377" s="436"/>
      <c r="C377" s="434"/>
      <c r="D377" s="438"/>
      <c r="E377" s="438"/>
      <c r="F377" s="434"/>
      <c r="G377" s="434"/>
      <c r="H377" s="434"/>
      <c r="I377" s="434"/>
      <c r="J377" s="434"/>
      <c r="K377" s="434"/>
      <c r="L377" s="434"/>
      <c r="M377" s="434"/>
      <c r="N377" s="434"/>
      <c r="O377" s="434"/>
      <c r="P377" s="434"/>
      <c r="Q377" s="430"/>
      <c r="R377" s="430"/>
      <c r="S377" s="430"/>
      <c r="T377" s="430"/>
      <c r="U377" s="430"/>
      <c r="V377" s="430"/>
      <c r="W377" s="430"/>
      <c r="X377" s="430"/>
      <c r="Y377" s="430"/>
      <c r="Z377" s="430"/>
    </row>
    <row r="378" ht="15.75" customHeight="1">
      <c r="A378" s="434">
        <v>374.0</v>
      </c>
      <c r="B378" s="436"/>
      <c r="C378" s="434"/>
      <c r="D378" s="438"/>
      <c r="E378" s="438"/>
      <c r="F378" s="434"/>
      <c r="G378" s="434"/>
      <c r="H378" s="434"/>
      <c r="I378" s="434"/>
      <c r="J378" s="434"/>
      <c r="K378" s="434"/>
      <c r="L378" s="434"/>
      <c r="M378" s="434"/>
      <c r="N378" s="434"/>
      <c r="O378" s="434"/>
      <c r="P378" s="434"/>
      <c r="Q378" s="430"/>
      <c r="R378" s="430"/>
      <c r="S378" s="430"/>
      <c r="T378" s="430"/>
      <c r="U378" s="430"/>
      <c r="V378" s="430"/>
      <c r="W378" s="430"/>
      <c r="X378" s="430"/>
      <c r="Y378" s="430"/>
      <c r="Z378" s="430"/>
    </row>
    <row r="379" ht="15.75" customHeight="1">
      <c r="A379" s="434">
        <v>375.0</v>
      </c>
      <c r="B379" s="436"/>
      <c r="C379" s="434"/>
      <c r="D379" s="438"/>
      <c r="E379" s="438"/>
      <c r="F379" s="434"/>
      <c r="G379" s="434"/>
      <c r="H379" s="434"/>
      <c r="I379" s="434"/>
      <c r="J379" s="434"/>
      <c r="K379" s="434"/>
      <c r="L379" s="434"/>
      <c r="M379" s="434"/>
      <c r="N379" s="434"/>
      <c r="O379" s="434"/>
      <c r="P379" s="434"/>
      <c r="Q379" s="430"/>
      <c r="R379" s="430"/>
      <c r="S379" s="430"/>
      <c r="T379" s="430"/>
      <c r="U379" s="430"/>
      <c r="V379" s="430"/>
      <c r="W379" s="430"/>
      <c r="X379" s="430"/>
      <c r="Y379" s="430"/>
      <c r="Z379" s="430"/>
    </row>
    <row r="380" ht="15.75" customHeight="1">
      <c r="A380" s="434">
        <v>376.0</v>
      </c>
      <c r="B380" s="436"/>
      <c r="C380" s="434"/>
      <c r="D380" s="438"/>
      <c r="E380" s="438"/>
      <c r="F380" s="434"/>
      <c r="G380" s="434"/>
      <c r="H380" s="434"/>
      <c r="I380" s="434"/>
      <c r="J380" s="434"/>
      <c r="K380" s="434"/>
      <c r="L380" s="434"/>
      <c r="M380" s="434"/>
      <c r="N380" s="434"/>
      <c r="O380" s="434"/>
      <c r="P380" s="434"/>
      <c r="Q380" s="430"/>
      <c r="R380" s="430"/>
      <c r="S380" s="430"/>
      <c r="T380" s="430"/>
      <c r="U380" s="430"/>
      <c r="V380" s="430"/>
      <c r="W380" s="430"/>
      <c r="X380" s="430"/>
      <c r="Y380" s="430"/>
      <c r="Z380" s="430"/>
    </row>
    <row r="381" ht="15.75" customHeight="1">
      <c r="A381" s="434">
        <v>377.0</v>
      </c>
      <c r="B381" s="436"/>
      <c r="C381" s="434"/>
      <c r="D381" s="438"/>
      <c r="E381" s="438"/>
      <c r="F381" s="434"/>
      <c r="G381" s="434"/>
      <c r="H381" s="434"/>
      <c r="I381" s="434"/>
      <c r="J381" s="434"/>
      <c r="K381" s="434"/>
      <c r="L381" s="434"/>
      <c r="M381" s="434"/>
      <c r="N381" s="434"/>
      <c r="O381" s="434"/>
      <c r="P381" s="434"/>
      <c r="Q381" s="430"/>
      <c r="R381" s="430"/>
      <c r="S381" s="430"/>
      <c r="T381" s="430"/>
      <c r="U381" s="430"/>
      <c r="V381" s="430"/>
      <c r="W381" s="430"/>
      <c r="X381" s="430"/>
      <c r="Y381" s="430"/>
      <c r="Z381" s="430"/>
    </row>
    <row r="382" ht="15.75" customHeight="1">
      <c r="A382" s="434">
        <v>378.0</v>
      </c>
      <c r="B382" s="436"/>
      <c r="C382" s="434"/>
      <c r="D382" s="438"/>
      <c r="E382" s="438"/>
      <c r="F382" s="434"/>
      <c r="G382" s="434"/>
      <c r="H382" s="434"/>
      <c r="I382" s="434"/>
      <c r="J382" s="434"/>
      <c r="K382" s="434"/>
      <c r="L382" s="434"/>
      <c r="M382" s="434"/>
      <c r="N382" s="434"/>
      <c r="O382" s="434"/>
      <c r="P382" s="434"/>
      <c r="Q382" s="430"/>
      <c r="R382" s="430"/>
      <c r="S382" s="430"/>
      <c r="T382" s="430"/>
      <c r="U382" s="430"/>
      <c r="V382" s="430"/>
      <c r="W382" s="430"/>
      <c r="X382" s="430"/>
      <c r="Y382" s="430"/>
      <c r="Z382" s="430"/>
    </row>
    <row r="383" ht="15.75" customHeight="1">
      <c r="A383" s="434">
        <v>379.0</v>
      </c>
      <c r="B383" s="436"/>
      <c r="C383" s="434"/>
      <c r="D383" s="438"/>
      <c r="E383" s="438"/>
      <c r="F383" s="434"/>
      <c r="G383" s="434"/>
      <c r="H383" s="434"/>
      <c r="I383" s="434"/>
      <c r="J383" s="434"/>
      <c r="K383" s="434"/>
      <c r="L383" s="434"/>
      <c r="M383" s="434"/>
      <c r="N383" s="434"/>
      <c r="O383" s="434"/>
      <c r="P383" s="434"/>
      <c r="Q383" s="430"/>
      <c r="R383" s="430"/>
      <c r="S383" s="430"/>
      <c r="T383" s="430"/>
      <c r="U383" s="430"/>
      <c r="V383" s="430"/>
      <c r="W383" s="430"/>
      <c r="X383" s="430"/>
      <c r="Y383" s="430"/>
      <c r="Z383" s="430"/>
    </row>
    <row r="384" ht="15.75" customHeight="1">
      <c r="A384" s="434">
        <v>380.0</v>
      </c>
      <c r="B384" s="436"/>
      <c r="C384" s="434"/>
      <c r="D384" s="438"/>
      <c r="E384" s="438"/>
      <c r="F384" s="434"/>
      <c r="G384" s="434"/>
      <c r="H384" s="434"/>
      <c r="I384" s="434"/>
      <c r="J384" s="434"/>
      <c r="K384" s="434"/>
      <c r="L384" s="434"/>
      <c r="M384" s="434"/>
      <c r="N384" s="434"/>
      <c r="O384" s="434"/>
      <c r="P384" s="434"/>
      <c r="Q384" s="430"/>
      <c r="R384" s="430"/>
      <c r="S384" s="430"/>
      <c r="T384" s="430"/>
      <c r="U384" s="430"/>
      <c r="V384" s="430"/>
      <c r="W384" s="430"/>
      <c r="X384" s="430"/>
      <c r="Y384" s="430"/>
      <c r="Z384" s="430"/>
    </row>
    <row r="385" ht="15.75" customHeight="1">
      <c r="A385" s="434">
        <v>381.0</v>
      </c>
      <c r="B385" s="436"/>
      <c r="C385" s="434"/>
      <c r="D385" s="438"/>
      <c r="E385" s="438"/>
      <c r="F385" s="434"/>
      <c r="G385" s="434"/>
      <c r="H385" s="434"/>
      <c r="I385" s="434"/>
      <c r="J385" s="434"/>
      <c r="K385" s="434"/>
      <c r="L385" s="434"/>
      <c r="M385" s="434"/>
      <c r="N385" s="434"/>
      <c r="O385" s="434"/>
      <c r="P385" s="434"/>
      <c r="Q385" s="430"/>
      <c r="R385" s="430"/>
      <c r="S385" s="430"/>
      <c r="T385" s="430"/>
      <c r="U385" s="430"/>
      <c r="V385" s="430"/>
      <c r="W385" s="430"/>
      <c r="X385" s="430"/>
      <c r="Y385" s="430"/>
      <c r="Z385" s="430"/>
    </row>
    <row r="386" ht="15.75" customHeight="1">
      <c r="A386" s="434">
        <v>382.0</v>
      </c>
      <c r="B386" s="436"/>
      <c r="C386" s="434"/>
      <c r="D386" s="438"/>
      <c r="E386" s="438"/>
      <c r="F386" s="434"/>
      <c r="G386" s="434"/>
      <c r="H386" s="434"/>
      <c r="I386" s="434"/>
      <c r="J386" s="434"/>
      <c r="K386" s="434"/>
      <c r="L386" s="434"/>
      <c r="M386" s="434"/>
      <c r="N386" s="434"/>
      <c r="O386" s="434"/>
      <c r="P386" s="434"/>
      <c r="Q386" s="430"/>
      <c r="R386" s="430"/>
      <c r="S386" s="430"/>
      <c r="T386" s="430"/>
      <c r="U386" s="430"/>
      <c r="V386" s="430"/>
      <c r="W386" s="430"/>
      <c r="X386" s="430"/>
      <c r="Y386" s="430"/>
      <c r="Z386" s="430"/>
    </row>
    <row r="387" ht="15.75" customHeight="1">
      <c r="A387" s="434">
        <v>383.0</v>
      </c>
      <c r="B387" s="436"/>
      <c r="C387" s="434"/>
      <c r="D387" s="438"/>
      <c r="E387" s="438"/>
      <c r="F387" s="434"/>
      <c r="G387" s="434"/>
      <c r="H387" s="434"/>
      <c r="I387" s="434"/>
      <c r="J387" s="434"/>
      <c r="K387" s="434"/>
      <c r="L387" s="434"/>
      <c r="M387" s="434"/>
      <c r="N387" s="434"/>
      <c r="O387" s="434"/>
      <c r="P387" s="434"/>
      <c r="Q387" s="430"/>
      <c r="R387" s="430"/>
      <c r="S387" s="430"/>
      <c r="T387" s="430"/>
      <c r="U387" s="430"/>
      <c r="V387" s="430"/>
      <c r="W387" s="430"/>
      <c r="X387" s="430"/>
      <c r="Y387" s="430"/>
      <c r="Z387" s="430"/>
    </row>
    <row r="388" ht="15.75" customHeight="1">
      <c r="A388" s="434">
        <v>384.0</v>
      </c>
      <c r="B388" s="436"/>
      <c r="C388" s="434"/>
      <c r="D388" s="438"/>
      <c r="E388" s="438"/>
      <c r="F388" s="434"/>
      <c r="G388" s="434"/>
      <c r="H388" s="434"/>
      <c r="I388" s="434"/>
      <c r="J388" s="434"/>
      <c r="K388" s="434"/>
      <c r="L388" s="434"/>
      <c r="M388" s="434"/>
      <c r="N388" s="434"/>
      <c r="O388" s="434"/>
      <c r="P388" s="434"/>
      <c r="Q388" s="430"/>
      <c r="R388" s="430"/>
      <c r="S388" s="430"/>
      <c r="T388" s="430"/>
      <c r="U388" s="430"/>
      <c r="V388" s="430"/>
      <c r="W388" s="430"/>
      <c r="X388" s="430"/>
      <c r="Y388" s="430"/>
      <c r="Z388" s="430"/>
    </row>
    <row r="389" ht="15.75" customHeight="1">
      <c r="A389" s="434">
        <v>385.0</v>
      </c>
      <c r="B389" s="436"/>
      <c r="C389" s="434"/>
      <c r="D389" s="438"/>
      <c r="E389" s="438"/>
      <c r="F389" s="434"/>
      <c r="G389" s="434"/>
      <c r="H389" s="434"/>
      <c r="I389" s="434"/>
      <c r="J389" s="434"/>
      <c r="K389" s="434"/>
      <c r="L389" s="434"/>
      <c r="M389" s="434"/>
      <c r="N389" s="434"/>
      <c r="O389" s="434"/>
      <c r="P389" s="434"/>
      <c r="Q389" s="430"/>
      <c r="R389" s="430"/>
      <c r="S389" s="430"/>
      <c r="T389" s="430"/>
      <c r="U389" s="430"/>
      <c r="V389" s="430"/>
      <c r="W389" s="430"/>
      <c r="X389" s="430"/>
      <c r="Y389" s="430"/>
      <c r="Z389" s="430"/>
    </row>
    <row r="390" ht="15.75" customHeight="1">
      <c r="A390" s="434">
        <v>386.0</v>
      </c>
      <c r="B390" s="436"/>
      <c r="C390" s="434"/>
      <c r="D390" s="438"/>
      <c r="E390" s="438"/>
      <c r="F390" s="434"/>
      <c r="G390" s="434"/>
      <c r="H390" s="434"/>
      <c r="I390" s="434"/>
      <c r="J390" s="434"/>
      <c r="K390" s="434"/>
      <c r="L390" s="434"/>
      <c r="M390" s="434"/>
      <c r="N390" s="434"/>
      <c r="O390" s="434"/>
      <c r="P390" s="434"/>
      <c r="Q390" s="430"/>
      <c r="R390" s="430"/>
      <c r="S390" s="430"/>
      <c r="T390" s="430"/>
      <c r="U390" s="430"/>
      <c r="V390" s="430"/>
      <c r="W390" s="430"/>
      <c r="X390" s="430"/>
      <c r="Y390" s="430"/>
      <c r="Z390" s="430"/>
    </row>
    <row r="391" ht="15.75" customHeight="1">
      <c r="A391" s="434">
        <v>387.0</v>
      </c>
      <c r="B391" s="436"/>
      <c r="C391" s="434"/>
      <c r="D391" s="438"/>
      <c r="E391" s="438"/>
      <c r="F391" s="434"/>
      <c r="G391" s="434"/>
      <c r="H391" s="434"/>
      <c r="I391" s="434"/>
      <c r="J391" s="434"/>
      <c r="K391" s="434"/>
      <c r="L391" s="434"/>
      <c r="M391" s="434"/>
      <c r="N391" s="434"/>
      <c r="O391" s="434"/>
      <c r="P391" s="434"/>
      <c r="Q391" s="430"/>
      <c r="R391" s="430"/>
      <c r="S391" s="430"/>
      <c r="T391" s="430"/>
      <c r="U391" s="430"/>
      <c r="V391" s="430"/>
      <c r="W391" s="430"/>
      <c r="X391" s="430"/>
      <c r="Y391" s="430"/>
      <c r="Z391" s="430"/>
    </row>
    <row r="392" ht="15.75" customHeight="1">
      <c r="A392" s="434">
        <v>388.0</v>
      </c>
      <c r="B392" s="436"/>
      <c r="C392" s="434"/>
      <c r="D392" s="438"/>
      <c r="E392" s="438"/>
      <c r="F392" s="434"/>
      <c r="G392" s="434"/>
      <c r="H392" s="434"/>
      <c r="I392" s="434"/>
      <c r="J392" s="434"/>
      <c r="K392" s="434"/>
      <c r="L392" s="434"/>
      <c r="M392" s="434"/>
      <c r="N392" s="434"/>
      <c r="O392" s="434"/>
      <c r="P392" s="434"/>
      <c r="Q392" s="430"/>
      <c r="R392" s="430"/>
      <c r="S392" s="430"/>
      <c r="T392" s="430"/>
      <c r="U392" s="430"/>
      <c r="V392" s="430"/>
      <c r="W392" s="430"/>
      <c r="X392" s="430"/>
      <c r="Y392" s="430"/>
      <c r="Z392" s="430"/>
    </row>
    <row r="393" ht="15.75" customHeight="1">
      <c r="A393" s="434">
        <v>389.0</v>
      </c>
      <c r="B393" s="436"/>
      <c r="C393" s="434"/>
      <c r="D393" s="438"/>
      <c r="E393" s="438"/>
      <c r="F393" s="434"/>
      <c r="G393" s="434"/>
      <c r="H393" s="434"/>
      <c r="I393" s="434"/>
      <c r="J393" s="434"/>
      <c r="K393" s="434"/>
      <c r="L393" s="434"/>
      <c r="M393" s="434"/>
      <c r="N393" s="434"/>
      <c r="O393" s="434"/>
      <c r="P393" s="434"/>
      <c r="Q393" s="430"/>
      <c r="R393" s="430"/>
      <c r="S393" s="430"/>
      <c r="T393" s="430"/>
      <c r="U393" s="430"/>
      <c r="V393" s="430"/>
      <c r="W393" s="430"/>
      <c r="X393" s="430"/>
      <c r="Y393" s="430"/>
      <c r="Z393" s="430"/>
    </row>
    <row r="394" ht="15.75" customHeight="1">
      <c r="A394" s="434">
        <v>390.0</v>
      </c>
      <c r="B394" s="436"/>
      <c r="C394" s="434"/>
      <c r="D394" s="438"/>
      <c r="E394" s="438"/>
      <c r="F394" s="434"/>
      <c r="G394" s="434"/>
      <c r="H394" s="434"/>
      <c r="I394" s="434"/>
      <c r="J394" s="434"/>
      <c r="K394" s="434"/>
      <c r="L394" s="434"/>
      <c r="M394" s="434"/>
      <c r="N394" s="434"/>
      <c r="O394" s="434"/>
      <c r="P394" s="434"/>
      <c r="Q394" s="430"/>
      <c r="R394" s="430"/>
      <c r="S394" s="430"/>
      <c r="T394" s="430"/>
      <c r="U394" s="430"/>
      <c r="V394" s="430"/>
      <c r="W394" s="430"/>
      <c r="X394" s="430"/>
      <c r="Y394" s="430"/>
      <c r="Z394" s="430"/>
    </row>
    <row r="395" ht="15.75" customHeight="1">
      <c r="A395" s="434">
        <v>391.0</v>
      </c>
      <c r="B395" s="436"/>
      <c r="C395" s="434"/>
      <c r="D395" s="438"/>
      <c r="E395" s="438"/>
      <c r="F395" s="434"/>
      <c r="G395" s="434"/>
      <c r="H395" s="434"/>
      <c r="I395" s="434"/>
      <c r="J395" s="434"/>
      <c r="K395" s="434"/>
      <c r="L395" s="434"/>
      <c r="M395" s="434"/>
      <c r="N395" s="434"/>
      <c r="O395" s="434"/>
      <c r="P395" s="434"/>
      <c r="Q395" s="430"/>
      <c r="R395" s="430"/>
      <c r="S395" s="430"/>
      <c r="T395" s="430"/>
      <c r="U395" s="430"/>
      <c r="V395" s="430"/>
      <c r="W395" s="430"/>
      <c r="X395" s="430"/>
      <c r="Y395" s="430"/>
      <c r="Z395" s="430"/>
    </row>
    <row r="396" ht="15.75" customHeight="1">
      <c r="A396" s="434">
        <v>392.0</v>
      </c>
      <c r="B396" s="436"/>
      <c r="C396" s="434"/>
      <c r="D396" s="438"/>
      <c r="E396" s="438"/>
      <c r="F396" s="434"/>
      <c r="G396" s="434"/>
      <c r="H396" s="434"/>
      <c r="I396" s="434"/>
      <c r="J396" s="434"/>
      <c r="K396" s="434"/>
      <c r="L396" s="434"/>
      <c r="M396" s="434"/>
      <c r="N396" s="434"/>
      <c r="O396" s="434"/>
      <c r="P396" s="434"/>
      <c r="Q396" s="430"/>
      <c r="R396" s="430"/>
      <c r="S396" s="430"/>
      <c r="T396" s="430"/>
      <c r="U396" s="430"/>
      <c r="V396" s="430"/>
      <c r="W396" s="430"/>
      <c r="X396" s="430"/>
      <c r="Y396" s="430"/>
      <c r="Z396" s="430"/>
    </row>
    <row r="397" ht="15.75" customHeight="1">
      <c r="A397" s="434">
        <v>393.0</v>
      </c>
      <c r="B397" s="436"/>
      <c r="C397" s="434"/>
      <c r="D397" s="438"/>
      <c r="E397" s="438"/>
      <c r="F397" s="434"/>
      <c r="G397" s="434"/>
      <c r="H397" s="434"/>
      <c r="I397" s="434"/>
      <c r="J397" s="434"/>
      <c r="K397" s="434"/>
      <c r="L397" s="434"/>
      <c r="M397" s="434"/>
      <c r="N397" s="434"/>
      <c r="O397" s="434"/>
      <c r="P397" s="434"/>
      <c r="Q397" s="430"/>
      <c r="R397" s="430"/>
      <c r="S397" s="430"/>
      <c r="T397" s="430"/>
      <c r="U397" s="430"/>
      <c r="V397" s="430"/>
      <c r="W397" s="430"/>
      <c r="X397" s="430"/>
      <c r="Y397" s="430"/>
      <c r="Z397" s="430"/>
    </row>
    <row r="398" ht="15.75" customHeight="1">
      <c r="A398" s="434">
        <v>397.0</v>
      </c>
      <c r="B398" s="436"/>
      <c r="C398" s="434"/>
      <c r="D398" s="438"/>
      <c r="E398" s="438"/>
      <c r="F398" s="434"/>
      <c r="G398" s="434"/>
      <c r="H398" s="434"/>
      <c r="I398" s="434"/>
      <c r="J398" s="434"/>
      <c r="K398" s="434"/>
      <c r="L398" s="434"/>
      <c r="M398" s="434"/>
      <c r="N398" s="434"/>
      <c r="O398" s="434"/>
      <c r="P398" s="434"/>
      <c r="Q398" s="430"/>
      <c r="R398" s="430"/>
      <c r="S398" s="430"/>
      <c r="T398" s="430"/>
      <c r="U398" s="430"/>
      <c r="V398" s="430"/>
      <c r="W398" s="430"/>
      <c r="X398" s="430"/>
      <c r="Y398" s="430"/>
      <c r="Z398" s="430"/>
    </row>
    <row r="399" ht="15.75" customHeight="1">
      <c r="A399" s="434">
        <v>398.0</v>
      </c>
      <c r="B399" s="436"/>
      <c r="C399" s="434"/>
      <c r="D399" s="438"/>
      <c r="E399" s="438"/>
      <c r="F399" s="434"/>
      <c r="G399" s="434"/>
      <c r="H399" s="434"/>
      <c r="I399" s="434"/>
      <c r="J399" s="434"/>
      <c r="K399" s="434"/>
      <c r="L399" s="434"/>
      <c r="M399" s="434"/>
      <c r="N399" s="434"/>
      <c r="O399" s="434"/>
      <c r="P399" s="434"/>
      <c r="Q399" s="430"/>
      <c r="R399" s="430"/>
      <c r="S399" s="430"/>
      <c r="T399" s="430"/>
      <c r="U399" s="430"/>
      <c r="V399" s="430"/>
      <c r="W399" s="430"/>
      <c r="X399" s="430"/>
      <c r="Y399" s="430"/>
      <c r="Z399" s="430"/>
    </row>
    <row r="400" ht="15.75" customHeight="1">
      <c r="A400" s="434">
        <v>399.0</v>
      </c>
      <c r="B400" s="436"/>
      <c r="C400" s="434"/>
      <c r="D400" s="438"/>
      <c r="E400" s="438"/>
      <c r="F400" s="434"/>
      <c r="G400" s="434"/>
      <c r="H400" s="434"/>
      <c r="I400" s="434"/>
      <c r="J400" s="434"/>
      <c r="K400" s="434"/>
      <c r="L400" s="434"/>
      <c r="M400" s="434"/>
      <c r="N400" s="434"/>
      <c r="O400" s="434"/>
      <c r="P400" s="434"/>
      <c r="Q400" s="430"/>
      <c r="R400" s="430"/>
      <c r="S400" s="430"/>
      <c r="T400" s="430"/>
      <c r="U400" s="430"/>
      <c r="V400" s="430"/>
      <c r="W400" s="430"/>
      <c r="X400" s="430"/>
      <c r="Y400" s="430"/>
      <c r="Z400" s="430"/>
    </row>
    <row r="401" ht="15.75" customHeight="1">
      <c r="A401" s="434">
        <v>400.0</v>
      </c>
      <c r="B401" s="436"/>
      <c r="C401" s="434"/>
      <c r="D401" s="438"/>
      <c r="E401" s="438"/>
      <c r="F401" s="434"/>
      <c r="G401" s="434"/>
      <c r="H401" s="434"/>
      <c r="I401" s="434"/>
      <c r="J401" s="434"/>
      <c r="K401" s="434"/>
      <c r="L401" s="434"/>
      <c r="M401" s="434"/>
      <c r="N401" s="434"/>
      <c r="O401" s="434"/>
      <c r="P401" s="434"/>
      <c r="Q401" s="430"/>
      <c r="R401" s="430"/>
      <c r="S401" s="430"/>
      <c r="T401" s="430"/>
      <c r="U401" s="430"/>
      <c r="V401" s="430"/>
      <c r="W401" s="430"/>
      <c r="X401" s="430"/>
      <c r="Y401" s="430"/>
      <c r="Z401" s="430"/>
    </row>
    <row r="402" ht="15.75" customHeight="1">
      <c r="A402" s="434">
        <v>401.0</v>
      </c>
      <c r="B402" s="436"/>
      <c r="C402" s="434"/>
      <c r="D402" s="438"/>
      <c r="E402" s="438"/>
      <c r="F402" s="434"/>
      <c r="G402" s="434"/>
      <c r="H402" s="434"/>
      <c r="I402" s="434"/>
      <c r="J402" s="434"/>
      <c r="K402" s="434"/>
      <c r="L402" s="434"/>
      <c r="M402" s="434"/>
      <c r="N402" s="434"/>
      <c r="O402" s="434"/>
      <c r="P402" s="434"/>
      <c r="Q402" s="430"/>
      <c r="R402" s="430"/>
      <c r="S402" s="430"/>
      <c r="T402" s="430"/>
      <c r="U402" s="430"/>
      <c r="V402" s="430"/>
      <c r="W402" s="430"/>
      <c r="X402" s="430"/>
      <c r="Y402" s="430"/>
      <c r="Z402" s="430"/>
    </row>
    <row r="403" ht="15.75" customHeight="1">
      <c r="A403" s="434">
        <v>402.0</v>
      </c>
      <c r="B403" s="436"/>
      <c r="C403" s="434"/>
      <c r="D403" s="438"/>
      <c r="E403" s="438"/>
      <c r="F403" s="434"/>
      <c r="G403" s="434"/>
      <c r="H403" s="434"/>
      <c r="I403" s="434"/>
      <c r="J403" s="434"/>
      <c r="K403" s="434"/>
      <c r="L403" s="434"/>
      <c r="M403" s="434"/>
      <c r="N403" s="434"/>
      <c r="O403" s="434"/>
      <c r="P403" s="434"/>
      <c r="Q403" s="430"/>
      <c r="R403" s="430"/>
      <c r="S403" s="430"/>
      <c r="T403" s="430"/>
      <c r="U403" s="430"/>
      <c r="V403" s="430"/>
      <c r="W403" s="430"/>
      <c r="X403" s="430"/>
      <c r="Y403" s="430"/>
      <c r="Z403" s="430"/>
    </row>
    <row r="404" ht="15.75" customHeight="1">
      <c r="A404" s="434">
        <v>403.0</v>
      </c>
      <c r="B404" s="436"/>
      <c r="C404" s="434"/>
      <c r="D404" s="438"/>
      <c r="E404" s="438"/>
      <c r="F404" s="434"/>
      <c r="G404" s="434"/>
      <c r="H404" s="434"/>
      <c r="I404" s="434"/>
      <c r="J404" s="434"/>
      <c r="K404" s="434"/>
      <c r="L404" s="434"/>
      <c r="M404" s="434"/>
      <c r="N404" s="434"/>
      <c r="O404" s="434"/>
      <c r="P404" s="434"/>
      <c r="Q404" s="430"/>
      <c r="R404" s="430"/>
      <c r="S404" s="430"/>
      <c r="T404" s="430"/>
      <c r="U404" s="430"/>
      <c r="V404" s="430"/>
      <c r="W404" s="430"/>
      <c r="X404" s="430"/>
      <c r="Y404" s="430"/>
      <c r="Z404" s="430"/>
    </row>
    <row r="405" ht="15.75" customHeight="1">
      <c r="A405" s="434">
        <v>404.0</v>
      </c>
      <c r="B405" s="436"/>
      <c r="C405" s="434"/>
      <c r="D405" s="438"/>
      <c r="E405" s="438"/>
      <c r="F405" s="434"/>
      <c r="G405" s="434"/>
      <c r="H405" s="434"/>
      <c r="I405" s="434"/>
      <c r="J405" s="434"/>
      <c r="K405" s="434"/>
      <c r="L405" s="434"/>
      <c r="M405" s="434"/>
      <c r="N405" s="434"/>
      <c r="O405" s="434"/>
      <c r="P405" s="434"/>
      <c r="Q405" s="430"/>
      <c r="R405" s="430"/>
      <c r="S405" s="430"/>
      <c r="T405" s="430"/>
      <c r="U405" s="430"/>
      <c r="V405" s="430"/>
      <c r="W405" s="430"/>
      <c r="X405" s="430"/>
      <c r="Y405" s="430"/>
      <c r="Z405" s="430"/>
    </row>
    <row r="406" ht="15.75" customHeight="1">
      <c r="A406" s="434">
        <v>405.0</v>
      </c>
      <c r="B406" s="436"/>
      <c r="C406" s="434"/>
      <c r="D406" s="438"/>
      <c r="E406" s="438"/>
      <c r="F406" s="434"/>
      <c r="G406" s="434"/>
      <c r="H406" s="434"/>
      <c r="I406" s="434"/>
      <c r="J406" s="434"/>
      <c r="K406" s="434"/>
      <c r="L406" s="434"/>
      <c r="M406" s="434"/>
      <c r="N406" s="434"/>
      <c r="O406" s="434"/>
      <c r="P406" s="434"/>
      <c r="Q406" s="430"/>
      <c r="R406" s="430"/>
      <c r="S406" s="430"/>
      <c r="T406" s="430"/>
      <c r="U406" s="430"/>
      <c r="V406" s="430"/>
      <c r="W406" s="430"/>
      <c r="X406" s="430"/>
      <c r="Y406" s="430"/>
      <c r="Z406" s="430"/>
    </row>
    <row r="407" ht="15.75" customHeight="1">
      <c r="A407" s="434">
        <v>406.0</v>
      </c>
      <c r="B407" s="436"/>
      <c r="C407" s="434"/>
      <c r="D407" s="438"/>
      <c r="E407" s="438"/>
      <c r="F407" s="434"/>
      <c r="G407" s="434"/>
      <c r="H407" s="434"/>
      <c r="I407" s="434"/>
      <c r="J407" s="434"/>
      <c r="K407" s="434"/>
      <c r="L407" s="434"/>
      <c r="M407" s="434"/>
      <c r="N407" s="434"/>
      <c r="O407" s="434"/>
      <c r="P407" s="434"/>
      <c r="Q407" s="430"/>
      <c r="R407" s="430"/>
      <c r="S407" s="430"/>
      <c r="T407" s="430"/>
      <c r="U407" s="430"/>
      <c r="V407" s="430"/>
      <c r="W407" s="430"/>
      <c r="X407" s="430"/>
      <c r="Y407" s="430"/>
      <c r="Z407" s="430"/>
    </row>
    <row r="408" ht="15.75" customHeight="1">
      <c r="A408" s="434">
        <v>407.0</v>
      </c>
      <c r="B408" s="436"/>
      <c r="C408" s="434"/>
      <c r="D408" s="438"/>
      <c r="E408" s="438"/>
      <c r="F408" s="434"/>
      <c r="G408" s="434"/>
      <c r="H408" s="434"/>
      <c r="I408" s="434"/>
      <c r="J408" s="434"/>
      <c r="K408" s="434"/>
      <c r="L408" s="434"/>
      <c r="M408" s="434"/>
      <c r="N408" s="434"/>
      <c r="O408" s="434"/>
      <c r="P408" s="434"/>
      <c r="Q408" s="430"/>
      <c r="R408" s="430"/>
      <c r="S408" s="430"/>
      <c r="T408" s="430"/>
      <c r="U408" s="430"/>
      <c r="V408" s="430"/>
      <c r="W408" s="430"/>
      <c r="X408" s="430"/>
      <c r="Y408" s="430"/>
      <c r="Z408" s="430"/>
    </row>
    <row r="409" ht="15.75" customHeight="1">
      <c r="A409" s="434">
        <v>408.0</v>
      </c>
      <c r="B409" s="436"/>
      <c r="C409" s="434"/>
      <c r="D409" s="438"/>
      <c r="E409" s="438"/>
      <c r="F409" s="434"/>
      <c r="G409" s="434"/>
      <c r="H409" s="434"/>
      <c r="I409" s="434"/>
      <c r="J409" s="434"/>
      <c r="K409" s="434"/>
      <c r="L409" s="434"/>
      <c r="M409" s="434"/>
      <c r="N409" s="434"/>
      <c r="O409" s="434"/>
      <c r="P409" s="434"/>
      <c r="Q409" s="430"/>
      <c r="R409" s="430"/>
      <c r="S409" s="430"/>
      <c r="T409" s="430"/>
      <c r="U409" s="430"/>
      <c r="V409" s="430"/>
      <c r="W409" s="430"/>
      <c r="X409" s="430"/>
      <c r="Y409" s="430"/>
      <c r="Z409" s="430"/>
    </row>
    <row r="410" ht="15.75" customHeight="1">
      <c r="A410" s="434">
        <v>409.0</v>
      </c>
      <c r="B410" s="436"/>
      <c r="C410" s="434"/>
      <c r="D410" s="438"/>
      <c r="E410" s="438"/>
      <c r="F410" s="434"/>
      <c r="G410" s="434"/>
      <c r="H410" s="434"/>
      <c r="I410" s="434"/>
      <c r="J410" s="434"/>
      <c r="K410" s="434"/>
      <c r="L410" s="434"/>
      <c r="M410" s="434"/>
      <c r="N410" s="434"/>
      <c r="O410" s="434"/>
      <c r="P410" s="434"/>
      <c r="Q410" s="430"/>
      <c r="R410" s="430"/>
      <c r="S410" s="430"/>
      <c r="T410" s="430"/>
      <c r="U410" s="430"/>
      <c r="V410" s="430"/>
      <c r="W410" s="430"/>
      <c r="X410" s="430"/>
      <c r="Y410" s="430"/>
      <c r="Z410" s="430"/>
    </row>
    <row r="411" ht="15.75" customHeight="1">
      <c r="A411" s="434">
        <v>410.0</v>
      </c>
      <c r="B411" s="436"/>
      <c r="C411" s="434"/>
      <c r="D411" s="438"/>
      <c r="E411" s="438"/>
      <c r="F411" s="434"/>
      <c r="G411" s="434"/>
      <c r="H411" s="434"/>
      <c r="I411" s="434"/>
      <c r="J411" s="434"/>
      <c r="K411" s="434"/>
      <c r="L411" s="434"/>
      <c r="M411" s="434"/>
      <c r="N411" s="434"/>
      <c r="O411" s="434"/>
      <c r="P411" s="434"/>
      <c r="Q411" s="430"/>
      <c r="R411" s="430"/>
      <c r="S411" s="430"/>
      <c r="T411" s="430"/>
      <c r="U411" s="430"/>
      <c r="V411" s="430"/>
      <c r="W411" s="430"/>
      <c r="X411" s="430"/>
      <c r="Y411" s="430"/>
      <c r="Z411" s="430"/>
    </row>
    <row r="412" ht="15.75" customHeight="1">
      <c r="A412" s="434">
        <v>411.0</v>
      </c>
      <c r="B412" s="436"/>
      <c r="C412" s="434"/>
      <c r="D412" s="438"/>
      <c r="E412" s="438"/>
      <c r="F412" s="434"/>
      <c r="G412" s="434"/>
      <c r="H412" s="434"/>
      <c r="I412" s="434"/>
      <c r="J412" s="434"/>
      <c r="K412" s="434"/>
      <c r="L412" s="434"/>
      <c r="M412" s="434"/>
      <c r="N412" s="434"/>
      <c r="O412" s="434"/>
      <c r="P412" s="434"/>
      <c r="Q412" s="430"/>
      <c r="R412" s="430"/>
      <c r="S412" s="430"/>
      <c r="T412" s="430"/>
      <c r="U412" s="430"/>
      <c r="V412" s="430"/>
      <c r="W412" s="430"/>
      <c r="X412" s="430"/>
      <c r="Y412" s="430"/>
      <c r="Z412" s="430"/>
    </row>
    <row r="413" ht="15.75" customHeight="1">
      <c r="A413" s="434">
        <v>412.0</v>
      </c>
      <c r="B413" s="436"/>
      <c r="C413" s="434"/>
      <c r="D413" s="438"/>
      <c r="E413" s="438"/>
      <c r="F413" s="434"/>
      <c r="G413" s="434"/>
      <c r="H413" s="434"/>
      <c r="I413" s="434"/>
      <c r="J413" s="434"/>
      <c r="K413" s="434"/>
      <c r="L413" s="434"/>
      <c r="M413" s="434"/>
      <c r="N413" s="434"/>
      <c r="O413" s="434"/>
      <c r="P413" s="434"/>
      <c r="Q413" s="430"/>
      <c r="R413" s="430"/>
      <c r="S413" s="430"/>
      <c r="T413" s="430"/>
      <c r="U413" s="430"/>
      <c r="V413" s="430"/>
      <c r="W413" s="430"/>
      <c r="X413" s="430"/>
      <c r="Y413" s="430"/>
      <c r="Z413" s="430"/>
    </row>
    <row r="414" ht="15.75" customHeight="1">
      <c r="A414" s="434">
        <v>413.0</v>
      </c>
      <c r="B414" s="436"/>
      <c r="C414" s="434"/>
      <c r="D414" s="438"/>
      <c r="E414" s="438"/>
      <c r="F414" s="434"/>
      <c r="G414" s="434"/>
      <c r="H414" s="434"/>
      <c r="I414" s="434"/>
      <c r="J414" s="434"/>
      <c r="K414" s="434"/>
      <c r="L414" s="434"/>
      <c r="M414" s="434"/>
      <c r="N414" s="434"/>
      <c r="O414" s="434"/>
      <c r="P414" s="434"/>
      <c r="Q414" s="430"/>
      <c r="R414" s="430"/>
      <c r="S414" s="430"/>
      <c r="T414" s="430"/>
      <c r="U414" s="430"/>
      <c r="V414" s="430"/>
      <c r="W414" s="430"/>
      <c r="X414" s="430"/>
      <c r="Y414" s="430"/>
      <c r="Z414" s="430"/>
    </row>
    <row r="415" ht="15.75" customHeight="1">
      <c r="A415" s="434">
        <v>414.0</v>
      </c>
      <c r="B415" s="436"/>
      <c r="C415" s="434"/>
      <c r="D415" s="438"/>
      <c r="E415" s="438"/>
      <c r="F415" s="434"/>
      <c r="G415" s="434"/>
      <c r="H415" s="434"/>
      <c r="I415" s="434"/>
      <c r="J415" s="434"/>
      <c r="K415" s="434"/>
      <c r="L415" s="434"/>
      <c r="M415" s="434"/>
      <c r="N415" s="434"/>
      <c r="O415" s="434"/>
      <c r="P415" s="434"/>
      <c r="Q415" s="430"/>
      <c r="R415" s="430"/>
      <c r="S415" s="430"/>
      <c r="T415" s="430"/>
      <c r="U415" s="430"/>
      <c r="V415" s="430"/>
      <c r="W415" s="430"/>
      <c r="X415" s="430"/>
      <c r="Y415" s="430"/>
      <c r="Z415" s="430"/>
    </row>
    <row r="416" ht="15.75" customHeight="1">
      <c r="A416" s="434">
        <v>415.0</v>
      </c>
      <c r="B416" s="436"/>
      <c r="C416" s="434"/>
      <c r="D416" s="438"/>
      <c r="E416" s="438"/>
      <c r="F416" s="434"/>
      <c r="G416" s="434"/>
      <c r="H416" s="434"/>
      <c r="I416" s="434"/>
      <c r="J416" s="434"/>
      <c r="K416" s="434"/>
      <c r="L416" s="434"/>
      <c r="M416" s="434"/>
      <c r="N416" s="434"/>
      <c r="O416" s="434"/>
      <c r="P416" s="434"/>
      <c r="Q416" s="430"/>
      <c r="R416" s="430"/>
      <c r="S416" s="430"/>
      <c r="T416" s="430"/>
      <c r="U416" s="430"/>
      <c r="V416" s="430"/>
      <c r="W416" s="430"/>
      <c r="X416" s="430"/>
      <c r="Y416" s="430"/>
      <c r="Z416" s="430"/>
    </row>
    <row r="417" ht="15.75" customHeight="1">
      <c r="A417" s="434">
        <v>416.0</v>
      </c>
      <c r="B417" s="436"/>
      <c r="C417" s="434"/>
      <c r="D417" s="438"/>
      <c r="E417" s="438"/>
      <c r="F417" s="434"/>
      <c r="G417" s="434"/>
      <c r="H417" s="434"/>
      <c r="I417" s="434"/>
      <c r="J417" s="434"/>
      <c r="K417" s="434"/>
      <c r="L417" s="434"/>
      <c r="M417" s="434"/>
      <c r="N417" s="434"/>
      <c r="O417" s="434"/>
      <c r="P417" s="434"/>
      <c r="Q417" s="430"/>
      <c r="R417" s="430"/>
      <c r="S417" s="430"/>
      <c r="T417" s="430"/>
      <c r="U417" s="430"/>
      <c r="V417" s="430"/>
      <c r="W417" s="430"/>
      <c r="X417" s="430"/>
      <c r="Y417" s="430"/>
      <c r="Z417" s="430"/>
    </row>
    <row r="418" ht="15.75" customHeight="1">
      <c r="A418" s="434">
        <v>417.0</v>
      </c>
      <c r="B418" s="436"/>
      <c r="C418" s="434"/>
      <c r="D418" s="438"/>
      <c r="E418" s="438"/>
      <c r="F418" s="434"/>
      <c r="G418" s="434"/>
      <c r="H418" s="434"/>
      <c r="I418" s="434"/>
      <c r="J418" s="434"/>
      <c r="K418" s="434"/>
      <c r="L418" s="434"/>
      <c r="M418" s="434"/>
      <c r="N418" s="434"/>
      <c r="O418" s="434"/>
      <c r="P418" s="434"/>
      <c r="Q418" s="430"/>
      <c r="R418" s="430"/>
      <c r="S418" s="430"/>
      <c r="T418" s="430"/>
      <c r="U418" s="430"/>
      <c r="V418" s="430"/>
      <c r="W418" s="430"/>
      <c r="X418" s="430"/>
      <c r="Y418" s="430"/>
      <c r="Z418" s="430"/>
    </row>
    <row r="419" ht="15.75" customHeight="1">
      <c r="A419" s="434">
        <v>418.0</v>
      </c>
      <c r="B419" s="436"/>
      <c r="C419" s="434"/>
      <c r="D419" s="438"/>
      <c r="E419" s="438"/>
      <c r="F419" s="434"/>
      <c r="G419" s="434"/>
      <c r="H419" s="434"/>
      <c r="I419" s="434"/>
      <c r="J419" s="434"/>
      <c r="K419" s="434"/>
      <c r="L419" s="434"/>
      <c r="M419" s="434"/>
      <c r="N419" s="434"/>
      <c r="O419" s="434"/>
      <c r="P419" s="434"/>
      <c r="Q419" s="430"/>
      <c r="R419" s="430"/>
      <c r="S419" s="430"/>
      <c r="T419" s="430"/>
      <c r="U419" s="430"/>
      <c r="V419" s="430"/>
      <c r="W419" s="430"/>
      <c r="X419" s="430"/>
      <c r="Y419" s="430"/>
      <c r="Z419" s="430"/>
    </row>
    <row r="420" ht="15.75" customHeight="1">
      <c r="A420" s="434">
        <v>419.0</v>
      </c>
      <c r="B420" s="436"/>
      <c r="C420" s="434"/>
      <c r="D420" s="438"/>
      <c r="E420" s="438"/>
      <c r="F420" s="434"/>
      <c r="G420" s="434"/>
      <c r="H420" s="434"/>
      <c r="I420" s="434"/>
      <c r="J420" s="434"/>
      <c r="K420" s="434"/>
      <c r="L420" s="434"/>
      <c r="M420" s="434"/>
      <c r="N420" s="434"/>
      <c r="O420" s="434"/>
      <c r="P420" s="434"/>
      <c r="Q420" s="430"/>
      <c r="R420" s="430"/>
      <c r="S420" s="430"/>
      <c r="T420" s="430"/>
      <c r="U420" s="430"/>
      <c r="V420" s="430"/>
      <c r="W420" s="430"/>
      <c r="X420" s="430"/>
      <c r="Y420" s="430"/>
      <c r="Z420" s="430"/>
    </row>
    <row r="421" ht="15.75" customHeight="1">
      <c r="A421" s="434">
        <v>420.0</v>
      </c>
      <c r="B421" s="436"/>
      <c r="C421" s="434"/>
      <c r="D421" s="438"/>
      <c r="E421" s="438"/>
      <c r="F421" s="434"/>
      <c r="G421" s="434"/>
      <c r="H421" s="434"/>
      <c r="I421" s="434"/>
      <c r="J421" s="434"/>
      <c r="K421" s="434"/>
      <c r="L421" s="434"/>
      <c r="M421" s="434"/>
      <c r="N421" s="434"/>
      <c r="O421" s="434"/>
      <c r="P421" s="434"/>
      <c r="Q421" s="430"/>
      <c r="R421" s="430"/>
      <c r="S421" s="430"/>
      <c r="T421" s="430"/>
      <c r="U421" s="430"/>
      <c r="V421" s="430"/>
      <c r="W421" s="430"/>
      <c r="X421" s="430"/>
      <c r="Y421" s="430"/>
      <c r="Z421" s="430"/>
    </row>
    <row r="422" ht="15.75" customHeight="1">
      <c r="A422" s="434">
        <v>421.0</v>
      </c>
      <c r="B422" s="436"/>
      <c r="C422" s="434"/>
      <c r="D422" s="438"/>
      <c r="E422" s="438"/>
      <c r="F422" s="434"/>
      <c r="G422" s="434"/>
      <c r="H422" s="434"/>
      <c r="I422" s="434"/>
      <c r="J422" s="434"/>
      <c r="K422" s="434"/>
      <c r="L422" s="434"/>
      <c r="M422" s="434"/>
      <c r="N422" s="434"/>
      <c r="O422" s="434"/>
      <c r="P422" s="434"/>
      <c r="Q422" s="430"/>
      <c r="R422" s="430"/>
      <c r="S422" s="430"/>
      <c r="T422" s="430"/>
      <c r="U422" s="430"/>
      <c r="V422" s="430"/>
      <c r="W422" s="430"/>
      <c r="X422" s="430"/>
      <c r="Y422" s="430"/>
      <c r="Z422" s="430"/>
    </row>
    <row r="423" ht="15.75" customHeight="1">
      <c r="A423" s="434">
        <v>422.0</v>
      </c>
      <c r="B423" s="436"/>
      <c r="C423" s="434"/>
      <c r="D423" s="438"/>
      <c r="E423" s="438"/>
      <c r="F423" s="434"/>
      <c r="G423" s="434"/>
      <c r="H423" s="434"/>
      <c r="I423" s="434"/>
      <c r="J423" s="434"/>
      <c r="K423" s="434"/>
      <c r="L423" s="434"/>
      <c r="M423" s="434"/>
      <c r="N423" s="434"/>
      <c r="O423" s="434"/>
      <c r="P423" s="434"/>
      <c r="Q423" s="430"/>
      <c r="R423" s="430"/>
      <c r="S423" s="430"/>
      <c r="T423" s="430"/>
      <c r="U423" s="430"/>
      <c r="V423" s="430"/>
      <c r="W423" s="430"/>
      <c r="X423" s="430"/>
      <c r="Y423" s="430"/>
      <c r="Z423" s="430"/>
    </row>
    <row r="424" ht="15.75" customHeight="1">
      <c r="A424" s="434">
        <v>423.0</v>
      </c>
      <c r="B424" s="436"/>
      <c r="C424" s="434"/>
      <c r="D424" s="438"/>
      <c r="E424" s="438"/>
      <c r="F424" s="434"/>
      <c r="G424" s="434"/>
      <c r="H424" s="434"/>
      <c r="I424" s="434"/>
      <c r="J424" s="434"/>
      <c r="K424" s="434"/>
      <c r="L424" s="434"/>
      <c r="M424" s="434"/>
      <c r="N424" s="434"/>
      <c r="O424" s="434"/>
      <c r="P424" s="434"/>
      <c r="Q424" s="430"/>
      <c r="R424" s="430"/>
      <c r="S424" s="430"/>
      <c r="T424" s="430"/>
      <c r="U424" s="430"/>
      <c r="V424" s="430"/>
      <c r="W424" s="430"/>
      <c r="X424" s="430"/>
      <c r="Y424" s="430"/>
      <c r="Z424" s="430"/>
    </row>
    <row r="425" ht="15.75" customHeight="1">
      <c r="A425" s="434">
        <v>424.0</v>
      </c>
      <c r="B425" s="436"/>
      <c r="C425" s="434"/>
      <c r="D425" s="438"/>
      <c r="E425" s="438"/>
      <c r="F425" s="434"/>
      <c r="G425" s="434"/>
      <c r="H425" s="434"/>
      <c r="I425" s="434"/>
      <c r="J425" s="434"/>
      <c r="K425" s="434"/>
      <c r="L425" s="434"/>
      <c r="M425" s="434"/>
      <c r="N425" s="434"/>
      <c r="O425" s="434"/>
      <c r="P425" s="434"/>
      <c r="Q425" s="430"/>
      <c r="R425" s="430"/>
      <c r="S425" s="430"/>
      <c r="T425" s="430"/>
      <c r="U425" s="430"/>
      <c r="V425" s="430"/>
      <c r="W425" s="430"/>
      <c r="X425" s="430"/>
      <c r="Y425" s="430"/>
      <c r="Z425" s="430"/>
    </row>
    <row r="426" ht="15.75" customHeight="1">
      <c r="A426" s="434">
        <v>425.0</v>
      </c>
      <c r="B426" s="436"/>
      <c r="C426" s="434"/>
      <c r="D426" s="438"/>
      <c r="E426" s="438"/>
      <c r="F426" s="434"/>
      <c r="G426" s="434"/>
      <c r="H426" s="434"/>
      <c r="I426" s="434"/>
      <c r="J426" s="434"/>
      <c r="K426" s="434"/>
      <c r="L426" s="434"/>
      <c r="M426" s="434"/>
      <c r="N426" s="434"/>
      <c r="O426" s="434"/>
      <c r="P426" s="434"/>
      <c r="Q426" s="430"/>
      <c r="R426" s="430"/>
      <c r="S426" s="430"/>
      <c r="T426" s="430"/>
      <c r="U426" s="430"/>
      <c r="V426" s="430"/>
      <c r="W426" s="430"/>
      <c r="X426" s="430"/>
      <c r="Y426" s="430"/>
      <c r="Z426" s="430"/>
    </row>
    <row r="427" ht="15.75" customHeight="1">
      <c r="A427" s="434">
        <v>426.0</v>
      </c>
      <c r="B427" s="436"/>
      <c r="C427" s="434"/>
      <c r="D427" s="438"/>
      <c r="E427" s="438"/>
      <c r="F427" s="434"/>
      <c r="G427" s="434"/>
      <c r="H427" s="434"/>
      <c r="I427" s="434"/>
      <c r="J427" s="434"/>
      <c r="K427" s="434"/>
      <c r="L427" s="434"/>
      <c r="M427" s="434"/>
      <c r="N427" s="434"/>
      <c r="O427" s="434"/>
      <c r="P427" s="434"/>
      <c r="Q427" s="430"/>
      <c r="R427" s="430"/>
      <c r="S427" s="430"/>
      <c r="T427" s="430"/>
      <c r="U427" s="430"/>
      <c r="V427" s="430"/>
      <c r="W427" s="430"/>
      <c r="X427" s="430"/>
      <c r="Y427" s="430"/>
      <c r="Z427" s="430"/>
    </row>
    <row r="428" ht="15.75" customHeight="1">
      <c r="A428" s="434">
        <v>427.0</v>
      </c>
      <c r="B428" s="436"/>
      <c r="C428" s="434"/>
      <c r="D428" s="438"/>
      <c r="E428" s="438"/>
      <c r="F428" s="434"/>
      <c r="G428" s="434"/>
      <c r="H428" s="434"/>
      <c r="I428" s="434"/>
      <c r="J428" s="434"/>
      <c r="K428" s="434"/>
      <c r="L428" s="434"/>
      <c r="M428" s="434"/>
      <c r="N428" s="434"/>
      <c r="O428" s="434"/>
      <c r="P428" s="434"/>
      <c r="Q428" s="430"/>
      <c r="R428" s="430"/>
      <c r="S428" s="430"/>
      <c r="T428" s="430"/>
      <c r="U428" s="430"/>
      <c r="V428" s="430"/>
      <c r="W428" s="430"/>
      <c r="X428" s="430"/>
      <c r="Y428" s="430"/>
      <c r="Z428" s="430"/>
    </row>
    <row r="429" ht="15.75" customHeight="1">
      <c r="A429" s="434">
        <v>428.0</v>
      </c>
      <c r="B429" s="436"/>
      <c r="C429" s="434"/>
      <c r="D429" s="438"/>
      <c r="E429" s="438"/>
      <c r="F429" s="434"/>
      <c r="G429" s="434"/>
      <c r="H429" s="434"/>
      <c r="I429" s="434"/>
      <c r="J429" s="434"/>
      <c r="K429" s="434"/>
      <c r="L429" s="434"/>
      <c r="M429" s="434"/>
      <c r="N429" s="434"/>
      <c r="O429" s="434"/>
      <c r="P429" s="434"/>
      <c r="Q429" s="430"/>
      <c r="R429" s="430"/>
      <c r="S429" s="430"/>
      <c r="T429" s="430"/>
      <c r="U429" s="430"/>
      <c r="V429" s="430"/>
      <c r="W429" s="430"/>
      <c r="X429" s="430"/>
      <c r="Y429" s="430"/>
      <c r="Z429" s="430"/>
    </row>
    <row r="430" ht="15.75" customHeight="1">
      <c r="A430" s="434">
        <v>429.0</v>
      </c>
      <c r="B430" s="436"/>
      <c r="C430" s="434"/>
      <c r="D430" s="438"/>
      <c r="E430" s="438"/>
      <c r="F430" s="434"/>
      <c r="G430" s="434"/>
      <c r="H430" s="434"/>
      <c r="I430" s="434"/>
      <c r="J430" s="434"/>
      <c r="K430" s="434"/>
      <c r="L430" s="434"/>
      <c r="M430" s="434"/>
      <c r="N430" s="434"/>
      <c r="O430" s="434"/>
      <c r="P430" s="434"/>
      <c r="Q430" s="430"/>
      <c r="R430" s="430"/>
      <c r="S430" s="430"/>
      <c r="T430" s="430"/>
      <c r="U430" s="430"/>
      <c r="V430" s="430"/>
      <c r="W430" s="430"/>
      <c r="X430" s="430"/>
      <c r="Y430" s="430"/>
      <c r="Z430" s="430"/>
    </row>
    <row r="431" ht="15.75" customHeight="1">
      <c r="A431" s="434">
        <v>430.0</v>
      </c>
      <c r="B431" s="436"/>
      <c r="C431" s="434"/>
      <c r="D431" s="438"/>
      <c r="E431" s="438"/>
      <c r="F431" s="434"/>
      <c r="G431" s="434"/>
      <c r="H431" s="434"/>
      <c r="I431" s="434"/>
      <c r="J431" s="434"/>
      <c r="K431" s="434"/>
      <c r="L431" s="434"/>
      <c r="M431" s="434"/>
      <c r="N431" s="434"/>
      <c r="O431" s="434"/>
      <c r="P431" s="434"/>
      <c r="Q431" s="430"/>
      <c r="R431" s="430"/>
      <c r="S431" s="430"/>
      <c r="T431" s="430"/>
      <c r="U431" s="430"/>
      <c r="V431" s="430"/>
      <c r="W431" s="430"/>
      <c r="X431" s="430"/>
      <c r="Y431" s="430"/>
      <c r="Z431" s="430"/>
    </row>
    <row r="432" ht="15.75" customHeight="1">
      <c r="A432" s="434">
        <v>431.0</v>
      </c>
      <c r="B432" s="436"/>
      <c r="C432" s="434"/>
      <c r="D432" s="438"/>
      <c r="E432" s="438"/>
      <c r="F432" s="434"/>
      <c r="G432" s="434"/>
      <c r="H432" s="434"/>
      <c r="I432" s="434"/>
      <c r="J432" s="434"/>
      <c r="K432" s="434"/>
      <c r="L432" s="434"/>
      <c r="M432" s="434"/>
      <c r="N432" s="434"/>
      <c r="O432" s="434"/>
      <c r="P432" s="434"/>
      <c r="Q432" s="430"/>
      <c r="R432" s="430"/>
      <c r="S432" s="430"/>
      <c r="T432" s="430"/>
      <c r="U432" s="430"/>
      <c r="V432" s="430"/>
      <c r="W432" s="430"/>
      <c r="X432" s="430"/>
      <c r="Y432" s="430"/>
      <c r="Z432" s="430"/>
    </row>
    <row r="433" ht="15.75" customHeight="1">
      <c r="A433" s="434">
        <v>432.0</v>
      </c>
      <c r="B433" s="436"/>
      <c r="C433" s="434"/>
      <c r="D433" s="438"/>
      <c r="E433" s="438"/>
      <c r="F433" s="434"/>
      <c r="G433" s="434"/>
      <c r="H433" s="434"/>
      <c r="I433" s="434"/>
      <c r="J433" s="434"/>
      <c r="K433" s="434"/>
      <c r="L433" s="434"/>
      <c r="M433" s="434"/>
      <c r="N433" s="434"/>
      <c r="O433" s="434"/>
      <c r="P433" s="434"/>
      <c r="Q433" s="430"/>
      <c r="R433" s="430"/>
      <c r="S433" s="430"/>
      <c r="T433" s="430"/>
      <c r="U433" s="430"/>
      <c r="V433" s="430"/>
      <c r="W433" s="430"/>
      <c r="X433" s="430"/>
      <c r="Y433" s="430"/>
      <c r="Z433" s="430"/>
    </row>
    <row r="434" ht="15.75" customHeight="1">
      <c r="A434" s="434">
        <v>433.0</v>
      </c>
      <c r="B434" s="436"/>
      <c r="C434" s="434"/>
      <c r="D434" s="438"/>
      <c r="E434" s="438"/>
      <c r="F434" s="434"/>
      <c r="G434" s="434"/>
      <c r="H434" s="434"/>
      <c r="I434" s="434"/>
      <c r="J434" s="434"/>
      <c r="K434" s="434"/>
      <c r="L434" s="434"/>
      <c r="M434" s="434"/>
      <c r="N434" s="434"/>
      <c r="O434" s="434"/>
      <c r="P434" s="434"/>
      <c r="Q434" s="430"/>
      <c r="R434" s="430"/>
      <c r="S434" s="430"/>
      <c r="T434" s="430"/>
      <c r="U434" s="430"/>
      <c r="V434" s="430"/>
      <c r="W434" s="430"/>
      <c r="X434" s="430"/>
      <c r="Y434" s="430"/>
      <c r="Z434" s="430"/>
    </row>
    <row r="435" ht="15.75" customHeight="1">
      <c r="A435" s="434">
        <v>434.0</v>
      </c>
      <c r="B435" s="436"/>
      <c r="C435" s="434"/>
      <c r="D435" s="438"/>
      <c r="E435" s="438"/>
      <c r="F435" s="434"/>
      <c r="G435" s="434"/>
      <c r="H435" s="434"/>
      <c r="I435" s="434"/>
      <c r="J435" s="434"/>
      <c r="K435" s="434"/>
      <c r="L435" s="434"/>
      <c r="M435" s="434"/>
      <c r="N435" s="434"/>
      <c r="O435" s="434"/>
      <c r="P435" s="434"/>
      <c r="Q435" s="430"/>
      <c r="R435" s="430"/>
      <c r="S435" s="430"/>
      <c r="T435" s="430"/>
      <c r="U435" s="430"/>
      <c r="V435" s="430"/>
      <c r="W435" s="430"/>
      <c r="X435" s="430"/>
      <c r="Y435" s="430"/>
      <c r="Z435" s="430"/>
    </row>
    <row r="436" ht="15.75" customHeight="1">
      <c r="A436" s="434">
        <v>435.0</v>
      </c>
      <c r="B436" s="436"/>
      <c r="C436" s="434"/>
      <c r="D436" s="438"/>
      <c r="E436" s="438"/>
      <c r="F436" s="434"/>
      <c r="G436" s="434"/>
      <c r="H436" s="434"/>
      <c r="I436" s="434"/>
      <c r="J436" s="434"/>
      <c r="K436" s="434"/>
      <c r="L436" s="434"/>
      <c r="M436" s="434"/>
      <c r="N436" s="434"/>
      <c r="O436" s="434"/>
      <c r="P436" s="434"/>
      <c r="Q436" s="430"/>
      <c r="R436" s="430"/>
      <c r="S436" s="430"/>
      <c r="T436" s="430"/>
      <c r="U436" s="430"/>
      <c r="V436" s="430"/>
      <c r="W436" s="430"/>
      <c r="X436" s="430"/>
      <c r="Y436" s="430"/>
      <c r="Z436" s="430"/>
    </row>
    <row r="437" ht="15.75" customHeight="1">
      <c r="A437" s="434">
        <v>436.0</v>
      </c>
      <c r="B437" s="436"/>
      <c r="C437" s="434"/>
      <c r="D437" s="438"/>
      <c r="E437" s="438"/>
      <c r="F437" s="434"/>
      <c r="G437" s="434"/>
      <c r="H437" s="434"/>
      <c r="I437" s="434"/>
      <c r="J437" s="434"/>
      <c r="K437" s="434"/>
      <c r="L437" s="434"/>
      <c r="M437" s="434"/>
      <c r="N437" s="434"/>
      <c r="O437" s="434"/>
      <c r="P437" s="434"/>
      <c r="Q437" s="430"/>
      <c r="R437" s="430"/>
      <c r="S437" s="430"/>
      <c r="T437" s="430"/>
      <c r="U437" s="430"/>
      <c r="V437" s="430"/>
      <c r="W437" s="430"/>
      <c r="X437" s="430"/>
      <c r="Y437" s="430"/>
      <c r="Z437" s="430"/>
    </row>
    <row r="438" ht="15.75" customHeight="1">
      <c r="A438" s="434">
        <v>437.0</v>
      </c>
      <c r="B438" s="436"/>
      <c r="C438" s="434"/>
      <c r="D438" s="438"/>
      <c r="E438" s="438"/>
      <c r="F438" s="434"/>
      <c r="G438" s="434"/>
      <c r="H438" s="434"/>
      <c r="I438" s="434"/>
      <c r="J438" s="434"/>
      <c r="K438" s="434"/>
      <c r="L438" s="434"/>
      <c r="M438" s="434"/>
      <c r="N438" s="434"/>
      <c r="O438" s="434"/>
      <c r="P438" s="434"/>
      <c r="Q438" s="430"/>
      <c r="R438" s="430"/>
      <c r="S438" s="430"/>
      <c r="T438" s="430"/>
      <c r="U438" s="430"/>
      <c r="V438" s="430"/>
      <c r="W438" s="430"/>
      <c r="X438" s="430"/>
      <c r="Y438" s="430"/>
      <c r="Z438" s="430"/>
    </row>
    <row r="439" ht="15.75" customHeight="1">
      <c r="A439" s="434">
        <v>438.0</v>
      </c>
      <c r="B439" s="436"/>
      <c r="C439" s="434"/>
      <c r="D439" s="438"/>
      <c r="E439" s="438"/>
      <c r="F439" s="434"/>
      <c r="G439" s="434"/>
      <c r="H439" s="434"/>
      <c r="I439" s="434"/>
      <c r="J439" s="434"/>
      <c r="K439" s="434"/>
      <c r="L439" s="434"/>
      <c r="M439" s="434"/>
      <c r="N439" s="434"/>
      <c r="O439" s="434"/>
      <c r="P439" s="434"/>
      <c r="Q439" s="430"/>
      <c r="R439" s="430"/>
      <c r="S439" s="430"/>
      <c r="T439" s="430"/>
      <c r="U439" s="430"/>
      <c r="V439" s="430"/>
      <c r="W439" s="430"/>
      <c r="X439" s="430"/>
      <c r="Y439" s="430"/>
      <c r="Z439" s="430"/>
    </row>
    <row r="440" ht="15.75" customHeight="1">
      <c r="A440" s="434">
        <v>439.0</v>
      </c>
      <c r="B440" s="436"/>
      <c r="C440" s="434"/>
      <c r="D440" s="438"/>
      <c r="E440" s="438"/>
      <c r="F440" s="434"/>
      <c r="G440" s="434"/>
      <c r="H440" s="434"/>
      <c r="I440" s="434"/>
      <c r="J440" s="434"/>
      <c r="K440" s="434"/>
      <c r="L440" s="434"/>
      <c r="M440" s="434"/>
      <c r="N440" s="434"/>
      <c r="O440" s="434"/>
      <c r="P440" s="434"/>
      <c r="Q440" s="430"/>
      <c r="R440" s="430"/>
      <c r="S440" s="430"/>
      <c r="T440" s="430"/>
      <c r="U440" s="430"/>
      <c r="V440" s="430"/>
      <c r="W440" s="430"/>
      <c r="X440" s="430"/>
      <c r="Y440" s="430"/>
      <c r="Z440" s="430"/>
    </row>
    <row r="441" ht="15.75" customHeight="1">
      <c r="A441" s="434">
        <v>440.0</v>
      </c>
      <c r="B441" s="436"/>
      <c r="C441" s="434"/>
      <c r="D441" s="438"/>
      <c r="E441" s="438"/>
      <c r="F441" s="434"/>
      <c r="G441" s="434"/>
      <c r="H441" s="434"/>
      <c r="I441" s="434"/>
      <c r="J441" s="434"/>
      <c r="K441" s="434"/>
      <c r="L441" s="434"/>
      <c r="M441" s="434"/>
      <c r="N441" s="434"/>
      <c r="O441" s="434"/>
      <c r="P441" s="434"/>
      <c r="Q441" s="430"/>
      <c r="R441" s="430"/>
      <c r="S441" s="430"/>
      <c r="T441" s="430"/>
      <c r="U441" s="430"/>
      <c r="V441" s="430"/>
      <c r="W441" s="430"/>
      <c r="X441" s="430"/>
      <c r="Y441" s="430"/>
      <c r="Z441" s="430"/>
    </row>
    <row r="442" ht="15.75" customHeight="1">
      <c r="A442" s="434">
        <v>441.0</v>
      </c>
      <c r="B442" s="436"/>
      <c r="C442" s="434"/>
      <c r="D442" s="438"/>
      <c r="E442" s="438"/>
      <c r="F442" s="434"/>
      <c r="G442" s="434"/>
      <c r="H442" s="434"/>
      <c r="I442" s="434"/>
      <c r="J442" s="434"/>
      <c r="K442" s="434"/>
      <c r="L442" s="434"/>
      <c r="M442" s="434"/>
      <c r="N442" s="434"/>
      <c r="O442" s="434"/>
      <c r="P442" s="434"/>
      <c r="Q442" s="430"/>
      <c r="R442" s="430"/>
      <c r="S442" s="430"/>
      <c r="T442" s="430"/>
      <c r="U442" s="430"/>
      <c r="V442" s="430"/>
      <c r="W442" s="430"/>
      <c r="X442" s="430"/>
      <c r="Y442" s="430"/>
      <c r="Z442" s="430"/>
    </row>
    <row r="443" ht="15.75" customHeight="1">
      <c r="A443" s="434">
        <v>442.0</v>
      </c>
      <c r="B443" s="436"/>
      <c r="C443" s="434"/>
      <c r="D443" s="438"/>
      <c r="E443" s="438"/>
      <c r="F443" s="434"/>
      <c r="G443" s="434"/>
      <c r="H443" s="434"/>
      <c r="I443" s="434"/>
      <c r="J443" s="434"/>
      <c r="K443" s="434"/>
      <c r="L443" s="434"/>
      <c r="M443" s="434"/>
      <c r="N443" s="434"/>
      <c r="O443" s="434"/>
      <c r="P443" s="434"/>
      <c r="Q443" s="430"/>
      <c r="R443" s="430"/>
      <c r="S443" s="430"/>
      <c r="T443" s="430"/>
      <c r="U443" s="430"/>
      <c r="V443" s="430"/>
      <c r="W443" s="430"/>
      <c r="X443" s="430"/>
      <c r="Y443" s="430"/>
      <c r="Z443" s="430"/>
    </row>
    <row r="444" ht="15.75" customHeight="1">
      <c r="A444" s="434">
        <v>443.0</v>
      </c>
      <c r="B444" s="436"/>
      <c r="C444" s="434"/>
      <c r="D444" s="438"/>
      <c r="E444" s="438"/>
      <c r="F444" s="434"/>
      <c r="G444" s="434"/>
      <c r="H444" s="434"/>
      <c r="I444" s="434"/>
      <c r="J444" s="434"/>
      <c r="K444" s="434"/>
      <c r="L444" s="434"/>
      <c r="M444" s="434"/>
      <c r="N444" s="434"/>
      <c r="O444" s="434"/>
      <c r="P444" s="434"/>
      <c r="Q444" s="430"/>
      <c r="R444" s="430"/>
      <c r="S444" s="430"/>
      <c r="T444" s="430"/>
      <c r="U444" s="430"/>
      <c r="V444" s="430"/>
      <c r="W444" s="430"/>
      <c r="X444" s="430"/>
      <c r="Y444" s="430"/>
      <c r="Z444" s="430"/>
    </row>
    <row r="445" ht="15.75" customHeight="1">
      <c r="A445" s="434">
        <v>444.0</v>
      </c>
      <c r="B445" s="436"/>
      <c r="C445" s="434"/>
      <c r="D445" s="438"/>
      <c r="E445" s="438"/>
      <c r="F445" s="434"/>
      <c r="G445" s="434"/>
      <c r="H445" s="434"/>
      <c r="I445" s="434"/>
      <c r="J445" s="434"/>
      <c r="K445" s="434"/>
      <c r="L445" s="434"/>
      <c r="M445" s="434"/>
      <c r="N445" s="434"/>
      <c r="O445" s="434"/>
      <c r="P445" s="434"/>
      <c r="Q445" s="430"/>
      <c r="R445" s="430"/>
      <c r="S445" s="430"/>
      <c r="T445" s="430"/>
      <c r="U445" s="430"/>
      <c r="V445" s="430"/>
      <c r="W445" s="430"/>
      <c r="X445" s="430"/>
      <c r="Y445" s="430"/>
      <c r="Z445" s="430"/>
    </row>
    <row r="446" ht="15.75" customHeight="1">
      <c r="A446" s="434">
        <v>445.0</v>
      </c>
      <c r="B446" s="436"/>
      <c r="C446" s="434"/>
      <c r="D446" s="438"/>
      <c r="E446" s="438"/>
      <c r="F446" s="434"/>
      <c r="G446" s="434"/>
      <c r="H446" s="434"/>
      <c r="I446" s="434"/>
      <c r="J446" s="434"/>
      <c r="K446" s="434"/>
      <c r="L446" s="434"/>
      <c r="M446" s="434"/>
      <c r="N446" s="434"/>
      <c r="O446" s="434"/>
      <c r="P446" s="434"/>
      <c r="Q446" s="430"/>
      <c r="R446" s="430"/>
      <c r="S446" s="430"/>
      <c r="T446" s="430"/>
      <c r="U446" s="430"/>
      <c r="V446" s="430"/>
      <c r="W446" s="430"/>
      <c r="X446" s="430"/>
      <c r="Y446" s="430"/>
      <c r="Z446" s="430"/>
    </row>
    <row r="447" ht="15.75" customHeight="1">
      <c r="A447" s="434">
        <v>446.0</v>
      </c>
      <c r="B447" s="436"/>
      <c r="C447" s="434"/>
      <c r="D447" s="438"/>
      <c r="E447" s="438"/>
      <c r="F447" s="434"/>
      <c r="G447" s="434"/>
      <c r="H447" s="434"/>
      <c r="I447" s="434"/>
      <c r="J447" s="434"/>
      <c r="K447" s="434"/>
      <c r="L447" s="434"/>
      <c r="M447" s="434"/>
      <c r="N447" s="434"/>
      <c r="O447" s="434"/>
      <c r="P447" s="434"/>
      <c r="Q447" s="430"/>
      <c r="R447" s="430"/>
      <c r="S447" s="430"/>
      <c r="T447" s="430"/>
      <c r="U447" s="430"/>
      <c r="V447" s="430"/>
      <c r="W447" s="430"/>
      <c r="X447" s="430"/>
      <c r="Y447" s="430"/>
      <c r="Z447" s="430"/>
    </row>
    <row r="448" ht="15.75" customHeight="1">
      <c r="A448" s="434">
        <v>447.0</v>
      </c>
      <c r="B448" s="436"/>
      <c r="C448" s="434"/>
      <c r="D448" s="438"/>
      <c r="E448" s="438"/>
      <c r="F448" s="434"/>
      <c r="G448" s="434"/>
      <c r="H448" s="434"/>
      <c r="I448" s="434"/>
      <c r="J448" s="434"/>
      <c r="K448" s="434"/>
      <c r="L448" s="434"/>
      <c r="M448" s="434"/>
      <c r="N448" s="434"/>
      <c r="O448" s="434"/>
      <c r="P448" s="434"/>
      <c r="Q448" s="430"/>
      <c r="R448" s="430"/>
      <c r="S448" s="430"/>
      <c r="T448" s="430"/>
      <c r="U448" s="430"/>
      <c r="V448" s="430"/>
      <c r="W448" s="430"/>
      <c r="X448" s="430"/>
      <c r="Y448" s="430"/>
      <c r="Z448" s="430"/>
    </row>
    <row r="449" ht="15.75" customHeight="1">
      <c r="A449" s="434">
        <v>448.0</v>
      </c>
      <c r="B449" s="436"/>
      <c r="C449" s="434"/>
      <c r="D449" s="438"/>
      <c r="E449" s="438"/>
      <c r="F449" s="434"/>
      <c r="G449" s="434"/>
      <c r="H449" s="434"/>
      <c r="I449" s="434"/>
      <c r="J449" s="434"/>
      <c r="K449" s="434"/>
      <c r="L449" s="434"/>
      <c r="M449" s="434"/>
      <c r="N449" s="434"/>
      <c r="O449" s="434"/>
      <c r="P449" s="434"/>
      <c r="Q449" s="430"/>
      <c r="R449" s="430"/>
      <c r="S449" s="430"/>
      <c r="T449" s="430"/>
      <c r="U449" s="430"/>
      <c r="V449" s="430"/>
      <c r="W449" s="430"/>
      <c r="X449" s="430"/>
      <c r="Y449" s="430"/>
      <c r="Z449" s="430"/>
    </row>
    <row r="450" ht="15.75" customHeight="1">
      <c r="A450" s="434">
        <v>449.0</v>
      </c>
      <c r="B450" s="436"/>
      <c r="C450" s="434"/>
      <c r="D450" s="438"/>
      <c r="E450" s="438"/>
      <c r="F450" s="434"/>
      <c r="G450" s="434"/>
      <c r="H450" s="434"/>
      <c r="I450" s="434"/>
      <c r="J450" s="434"/>
      <c r="K450" s="434"/>
      <c r="L450" s="434"/>
      <c r="M450" s="434"/>
      <c r="N450" s="434"/>
      <c r="O450" s="434"/>
      <c r="P450" s="434"/>
      <c r="Q450" s="430"/>
      <c r="R450" s="430"/>
      <c r="S450" s="430"/>
      <c r="T450" s="430"/>
      <c r="U450" s="430"/>
      <c r="V450" s="430"/>
      <c r="W450" s="430"/>
      <c r="X450" s="430"/>
      <c r="Y450" s="430"/>
      <c r="Z450" s="430"/>
    </row>
    <row r="451" ht="15.75" customHeight="1">
      <c r="A451" s="434">
        <v>450.0</v>
      </c>
      <c r="B451" s="436"/>
      <c r="C451" s="434"/>
      <c r="D451" s="438"/>
      <c r="E451" s="438"/>
      <c r="F451" s="434"/>
      <c r="G451" s="434"/>
      <c r="H451" s="434"/>
      <c r="I451" s="434"/>
      <c r="J451" s="434"/>
      <c r="K451" s="434"/>
      <c r="L451" s="434"/>
      <c r="M451" s="434"/>
      <c r="N451" s="434"/>
      <c r="O451" s="434"/>
      <c r="P451" s="434"/>
      <c r="Q451" s="430"/>
      <c r="R451" s="430"/>
      <c r="S451" s="430"/>
      <c r="T451" s="430"/>
      <c r="U451" s="430"/>
      <c r="V451" s="430"/>
      <c r="W451" s="430"/>
      <c r="X451" s="430"/>
      <c r="Y451" s="430"/>
      <c r="Z451" s="430"/>
    </row>
    <row r="452" ht="15.75" customHeight="1">
      <c r="A452" s="434">
        <v>451.0</v>
      </c>
      <c r="B452" s="436"/>
      <c r="C452" s="434"/>
      <c r="D452" s="438"/>
      <c r="E452" s="438"/>
      <c r="F452" s="434"/>
      <c r="G452" s="434"/>
      <c r="H452" s="434"/>
      <c r="I452" s="434"/>
      <c r="J452" s="434"/>
      <c r="K452" s="434"/>
      <c r="L452" s="434"/>
      <c r="M452" s="434"/>
      <c r="N452" s="434"/>
      <c r="O452" s="434"/>
      <c r="P452" s="434"/>
      <c r="Q452" s="430"/>
      <c r="R452" s="430"/>
      <c r="S452" s="430"/>
      <c r="T452" s="430"/>
      <c r="U452" s="430"/>
      <c r="V452" s="430"/>
      <c r="W452" s="430"/>
      <c r="X452" s="430"/>
      <c r="Y452" s="430"/>
      <c r="Z452" s="430"/>
    </row>
    <row r="453" ht="15.75" customHeight="1">
      <c r="A453" s="434">
        <v>452.0</v>
      </c>
      <c r="B453" s="436"/>
      <c r="C453" s="434"/>
      <c r="D453" s="438"/>
      <c r="E453" s="438"/>
      <c r="F453" s="434"/>
      <c r="G453" s="434"/>
      <c r="H453" s="434"/>
      <c r="I453" s="434"/>
      <c r="J453" s="434"/>
      <c r="K453" s="434"/>
      <c r="L453" s="434"/>
      <c r="M453" s="434"/>
      <c r="N453" s="434"/>
      <c r="O453" s="434"/>
      <c r="P453" s="434"/>
      <c r="Q453" s="430"/>
      <c r="R453" s="430"/>
      <c r="S453" s="430"/>
      <c r="T453" s="430"/>
      <c r="U453" s="430"/>
      <c r="V453" s="430"/>
      <c r="W453" s="430"/>
      <c r="X453" s="430"/>
      <c r="Y453" s="430"/>
      <c r="Z453" s="430"/>
    </row>
    <row r="454" ht="15.75" customHeight="1">
      <c r="A454" s="434">
        <v>453.0</v>
      </c>
      <c r="B454" s="436"/>
      <c r="C454" s="434"/>
      <c r="D454" s="438"/>
      <c r="E454" s="438"/>
      <c r="F454" s="434"/>
      <c r="G454" s="434"/>
      <c r="H454" s="434"/>
      <c r="I454" s="434"/>
      <c r="J454" s="434"/>
      <c r="K454" s="434"/>
      <c r="L454" s="434"/>
      <c r="M454" s="434"/>
      <c r="N454" s="434"/>
      <c r="O454" s="434"/>
      <c r="P454" s="434"/>
      <c r="Q454" s="430"/>
      <c r="R454" s="430"/>
      <c r="S454" s="430"/>
      <c r="T454" s="430"/>
      <c r="U454" s="430"/>
      <c r="V454" s="430"/>
      <c r="W454" s="430"/>
      <c r="X454" s="430"/>
      <c r="Y454" s="430"/>
      <c r="Z454" s="430"/>
    </row>
    <row r="455" ht="15.75" customHeight="1">
      <c r="A455" s="434">
        <v>454.0</v>
      </c>
      <c r="B455" s="436"/>
      <c r="C455" s="434"/>
      <c r="D455" s="438"/>
      <c r="E455" s="438"/>
      <c r="F455" s="434"/>
      <c r="G455" s="434"/>
      <c r="H455" s="434"/>
      <c r="I455" s="434"/>
      <c r="J455" s="434"/>
      <c r="K455" s="434"/>
      <c r="L455" s="434"/>
      <c r="M455" s="434"/>
      <c r="N455" s="434"/>
      <c r="O455" s="434"/>
      <c r="P455" s="434"/>
      <c r="Q455" s="430"/>
      <c r="R455" s="430"/>
      <c r="S455" s="430"/>
      <c r="T455" s="430"/>
      <c r="U455" s="430"/>
      <c r="V455" s="430"/>
      <c r="W455" s="430"/>
      <c r="X455" s="430"/>
      <c r="Y455" s="430"/>
      <c r="Z455" s="430"/>
    </row>
    <row r="456" ht="15.75" customHeight="1">
      <c r="A456" s="434">
        <v>455.0</v>
      </c>
      <c r="B456" s="436"/>
      <c r="C456" s="434"/>
      <c r="D456" s="438"/>
      <c r="E456" s="438"/>
      <c r="F456" s="434"/>
      <c r="G456" s="434"/>
      <c r="H456" s="434"/>
      <c r="I456" s="434"/>
      <c r="J456" s="434"/>
      <c r="K456" s="434"/>
      <c r="L456" s="434"/>
      <c r="M456" s="434"/>
      <c r="N456" s="434"/>
      <c r="O456" s="434"/>
      <c r="P456" s="434"/>
      <c r="Q456" s="430"/>
      <c r="R456" s="430"/>
      <c r="S456" s="430"/>
      <c r="T456" s="430"/>
      <c r="U456" s="430"/>
      <c r="V456" s="430"/>
      <c r="W456" s="430"/>
      <c r="X456" s="430"/>
      <c r="Y456" s="430"/>
      <c r="Z456" s="430"/>
    </row>
    <row r="457" ht="15.75" customHeight="1">
      <c r="A457" s="434">
        <v>456.0</v>
      </c>
      <c r="B457" s="436"/>
      <c r="C457" s="434"/>
      <c r="D457" s="438"/>
      <c r="E457" s="438"/>
      <c r="F457" s="434"/>
      <c r="G457" s="434"/>
      <c r="H457" s="434"/>
      <c r="I457" s="434"/>
      <c r="J457" s="434"/>
      <c r="K457" s="434"/>
      <c r="L457" s="434"/>
      <c r="M457" s="434"/>
      <c r="N457" s="434"/>
      <c r="O457" s="434"/>
      <c r="P457" s="434"/>
      <c r="Q457" s="430"/>
      <c r="R457" s="430"/>
      <c r="S457" s="430"/>
      <c r="T457" s="430"/>
      <c r="U457" s="430"/>
      <c r="V457" s="430"/>
      <c r="W457" s="430"/>
      <c r="X457" s="430"/>
      <c r="Y457" s="430"/>
      <c r="Z457" s="430"/>
    </row>
    <row r="458" ht="15.75" customHeight="1">
      <c r="A458" s="434">
        <v>457.0</v>
      </c>
      <c r="B458" s="436"/>
      <c r="C458" s="434"/>
      <c r="D458" s="438"/>
      <c r="E458" s="438"/>
      <c r="F458" s="434"/>
      <c r="G458" s="434"/>
      <c r="H458" s="434"/>
      <c r="I458" s="434"/>
      <c r="J458" s="434"/>
      <c r="K458" s="434"/>
      <c r="L458" s="434"/>
      <c r="M458" s="434"/>
      <c r="N458" s="434"/>
      <c r="O458" s="434"/>
      <c r="P458" s="434"/>
      <c r="Q458" s="430"/>
      <c r="R458" s="430"/>
      <c r="S458" s="430"/>
      <c r="T458" s="430"/>
      <c r="U458" s="430"/>
      <c r="V458" s="430"/>
      <c r="W458" s="430"/>
      <c r="X458" s="430"/>
      <c r="Y458" s="430"/>
      <c r="Z458" s="430"/>
    </row>
    <row r="459" ht="15.75" customHeight="1">
      <c r="A459" s="434">
        <v>458.0</v>
      </c>
      <c r="B459" s="436"/>
      <c r="C459" s="434"/>
      <c r="D459" s="438"/>
      <c r="E459" s="438"/>
      <c r="F459" s="434"/>
      <c r="G459" s="434"/>
      <c r="H459" s="434"/>
      <c r="I459" s="434"/>
      <c r="J459" s="434"/>
      <c r="K459" s="434"/>
      <c r="L459" s="434"/>
      <c r="M459" s="434"/>
      <c r="N459" s="434"/>
      <c r="O459" s="434"/>
      <c r="P459" s="434"/>
      <c r="Q459" s="430"/>
      <c r="R459" s="430"/>
      <c r="S459" s="430"/>
      <c r="T459" s="430"/>
      <c r="U459" s="430"/>
      <c r="V459" s="430"/>
      <c r="W459" s="430"/>
      <c r="X459" s="430"/>
      <c r="Y459" s="430"/>
      <c r="Z459" s="430"/>
    </row>
    <row r="460" ht="15.75" customHeight="1">
      <c r="A460" s="434">
        <v>459.0</v>
      </c>
      <c r="B460" s="436"/>
      <c r="C460" s="434"/>
      <c r="D460" s="438"/>
      <c r="E460" s="438"/>
      <c r="F460" s="434"/>
      <c r="G460" s="434"/>
      <c r="H460" s="434"/>
      <c r="I460" s="434"/>
      <c r="J460" s="434"/>
      <c r="K460" s="434"/>
      <c r="L460" s="434"/>
      <c r="M460" s="434"/>
      <c r="N460" s="434"/>
      <c r="O460" s="434"/>
      <c r="P460" s="434"/>
      <c r="Q460" s="430"/>
      <c r="R460" s="430"/>
      <c r="S460" s="430"/>
      <c r="T460" s="430"/>
      <c r="U460" s="430"/>
      <c r="V460" s="430"/>
      <c r="W460" s="430"/>
      <c r="X460" s="430"/>
      <c r="Y460" s="430"/>
      <c r="Z460" s="430"/>
    </row>
    <row r="461" ht="15.75" customHeight="1">
      <c r="A461" s="434">
        <v>460.0</v>
      </c>
      <c r="B461" s="436"/>
      <c r="C461" s="434"/>
      <c r="D461" s="438"/>
      <c r="E461" s="438"/>
      <c r="F461" s="434"/>
      <c r="G461" s="434"/>
      <c r="H461" s="434"/>
      <c r="I461" s="434"/>
      <c r="J461" s="434"/>
      <c r="K461" s="434"/>
      <c r="L461" s="434"/>
      <c r="M461" s="434"/>
      <c r="N461" s="434"/>
      <c r="O461" s="434"/>
      <c r="P461" s="434"/>
      <c r="Q461" s="430"/>
      <c r="R461" s="430"/>
      <c r="S461" s="430"/>
      <c r="T461" s="430"/>
      <c r="U461" s="430"/>
      <c r="V461" s="430"/>
      <c r="W461" s="430"/>
      <c r="X461" s="430"/>
      <c r="Y461" s="430"/>
      <c r="Z461" s="430"/>
    </row>
    <row r="462" ht="15.75" customHeight="1">
      <c r="A462" s="434">
        <v>461.0</v>
      </c>
      <c r="B462" s="436"/>
      <c r="C462" s="434"/>
      <c r="D462" s="438"/>
      <c r="E462" s="438"/>
      <c r="F462" s="434"/>
      <c r="G462" s="434"/>
      <c r="H462" s="434"/>
      <c r="I462" s="434"/>
      <c r="J462" s="434"/>
      <c r="K462" s="434"/>
      <c r="L462" s="434"/>
      <c r="M462" s="434"/>
      <c r="N462" s="434"/>
      <c r="O462" s="434"/>
      <c r="P462" s="434"/>
      <c r="Q462" s="430"/>
      <c r="R462" s="430"/>
      <c r="S462" s="430"/>
      <c r="T462" s="430"/>
      <c r="U462" s="430"/>
      <c r="V462" s="430"/>
      <c r="W462" s="430"/>
      <c r="X462" s="430"/>
      <c r="Y462" s="430"/>
      <c r="Z462" s="430"/>
    </row>
    <row r="463" ht="15.75" customHeight="1">
      <c r="A463" s="434">
        <v>462.0</v>
      </c>
      <c r="B463" s="436"/>
      <c r="C463" s="434"/>
      <c r="D463" s="438"/>
      <c r="E463" s="438"/>
      <c r="F463" s="434"/>
      <c r="G463" s="434"/>
      <c r="H463" s="434"/>
      <c r="I463" s="434"/>
      <c r="J463" s="434"/>
      <c r="K463" s="434"/>
      <c r="L463" s="434"/>
      <c r="M463" s="434"/>
      <c r="N463" s="434"/>
      <c r="O463" s="434"/>
      <c r="P463" s="434"/>
      <c r="Q463" s="430"/>
      <c r="R463" s="430"/>
      <c r="S463" s="430"/>
      <c r="T463" s="430"/>
      <c r="U463" s="430"/>
      <c r="V463" s="430"/>
      <c r="W463" s="430"/>
      <c r="X463" s="430"/>
      <c r="Y463" s="430"/>
      <c r="Z463" s="430"/>
    </row>
    <row r="464" ht="15.75" customHeight="1">
      <c r="A464" s="434">
        <v>463.0</v>
      </c>
      <c r="B464" s="436"/>
      <c r="C464" s="434"/>
      <c r="D464" s="438"/>
      <c r="E464" s="438"/>
      <c r="F464" s="434"/>
      <c r="G464" s="434"/>
      <c r="H464" s="434"/>
      <c r="I464" s="434"/>
      <c r="J464" s="434"/>
      <c r="K464" s="434"/>
      <c r="L464" s="434"/>
      <c r="M464" s="434"/>
      <c r="N464" s="434"/>
      <c r="O464" s="434"/>
      <c r="P464" s="434"/>
      <c r="Q464" s="430"/>
      <c r="R464" s="430"/>
      <c r="S464" s="430"/>
      <c r="T464" s="430"/>
      <c r="U464" s="430"/>
      <c r="V464" s="430"/>
      <c r="W464" s="430"/>
      <c r="X464" s="430"/>
      <c r="Y464" s="430"/>
      <c r="Z464" s="430"/>
    </row>
    <row r="465" ht="15.75" customHeight="1">
      <c r="A465" s="434">
        <v>464.0</v>
      </c>
      <c r="B465" s="436"/>
      <c r="C465" s="434"/>
      <c r="D465" s="438"/>
      <c r="E465" s="438"/>
      <c r="F465" s="434"/>
      <c r="G465" s="434"/>
      <c r="H465" s="434"/>
      <c r="I465" s="434"/>
      <c r="J465" s="434"/>
      <c r="K465" s="434"/>
      <c r="L465" s="434"/>
      <c r="M465" s="434"/>
      <c r="N465" s="434"/>
      <c r="O465" s="434"/>
      <c r="P465" s="434"/>
      <c r="Q465" s="430"/>
      <c r="R465" s="430"/>
      <c r="S465" s="430"/>
      <c r="T465" s="430"/>
      <c r="U465" s="430"/>
      <c r="V465" s="430"/>
      <c r="W465" s="430"/>
      <c r="X465" s="430"/>
      <c r="Y465" s="430"/>
      <c r="Z465" s="430"/>
    </row>
    <row r="466" ht="15.75" customHeight="1">
      <c r="A466" s="434">
        <v>465.0</v>
      </c>
      <c r="B466" s="436"/>
      <c r="C466" s="434"/>
      <c r="D466" s="438"/>
      <c r="E466" s="438"/>
      <c r="F466" s="434"/>
      <c r="G466" s="434"/>
      <c r="H466" s="434"/>
      <c r="I466" s="434"/>
      <c r="J466" s="434"/>
      <c r="K466" s="434"/>
      <c r="L466" s="434"/>
      <c r="M466" s="434"/>
      <c r="N466" s="434"/>
      <c r="O466" s="434"/>
      <c r="P466" s="434"/>
      <c r="Q466" s="430"/>
      <c r="R466" s="430"/>
      <c r="S466" s="430"/>
      <c r="T466" s="430"/>
      <c r="U466" s="430"/>
      <c r="V466" s="430"/>
      <c r="W466" s="430"/>
      <c r="X466" s="430"/>
      <c r="Y466" s="430"/>
      <c r="Z466" s="430"/>
    </row>
    <row r="467" ht="15.75" customHeight="1">
      <c r="A467" s="434">
        <v>466.0</v>
      </c>
      <c r="B467" s="436"/>
      <c r="C467" s="434"/>
      <c r="D467" s="438"/>
      <c r="E467" s="438"/>
      <c r="F467" s="434"/>
      <c r="G467" s="434"/>
      <c r="H467" s="434"/>
      <c r="I467" s="434"/>
      <c r="J467" s="434"/>
      <c r="K467" s="434"/>
      <c r="L467" s="434"/>
      <c r="M467" s="434"/>
      <c r="N467" s="434"/>
      <c r="O467" s="434"/>
      <c r="P467" s="434"/>
      <c r="Q467" s="430"/>
      <c r="R467" s="430"/>
      <c r="S467" s="430"/>
      <c r="T467" s="430"/>
      <c r="U467" s="430"/>
      <c r="V467" s="430"/>
      <c r="W467" s="430"/>
      <c r="X467" s="430"/>
      <c r="Y467" s="430"/>
      <c r="Z467" s="430"/>
    </row>
    <row r="468" ht="15.75" customHeight="1">
      <c r="A468" s="434">
        <v>467.0</v>
      </c>
      <c r="B468" s="436"/>
      <c r="C468" s="434"/>
      <c r="D468" s="438"/>
      <c r="E468" s="438"/>
      <c r="F468" s="434"/>
      <c r="G468" s="434"/>
      <c r="H468" s="434"/>
      <c r="I468" s="434"/>
      <c r="J468" s="434"/>
      <c r="K468" s="434"/>
      <c r="L468" s="434"/>
      <c r="M468" s="434"/>
      <c r="N468" s="434"/>
      <c r="O468" s="434"/>
      <c r="P468" s="434"/>
      <c r="Q468" s="430"/>
      <c r="R468" s="430"/>
      <c r="S468" s="430"/>
      <c r="T468" s="430"/>
      <c r="U468" s="430"/>
      <c r="V468" s="430"/>
      <c r="W468" s="430"/>
      <c r="X468" s="430"/>
      <c r="Y468" s="430"/>
      <c r="Z468" s="430"/>
    </row>
    <row r="469" ht="15.75" customHeight="1">
      <c r="A469" s="434">
        <v>468.0</v>
      </c>
      <c r="B469" s="436"/>
      <c r="C469" s="434"/>
      <c r="D469" s="438"/>
      <c r="E469" s="438"/>
      <c r="F469" s="434"/>
      <c r="G469" s="434"/>
      <c r="H469" s="434"/>
      <c r="I469" s="434"/>
      <c r="J469" s="434"/>
      <c r="K469" s="434"/>
      <c r="L469" s="434"/>
      <c r="M469" s="434"/>
      <c r="N469" s="434"/>
      <c r="O469" s="434"/>
      <c r="P469" s="434"/>
      <c r="Q469" s="430"/>
      <c r="R469" s="430"/>
      <c r="S469" s="430"/>
      <c r="T469" s="430"/>
      <c r="U469" s="430"/>
      <c r="V469" s="430"/>
      <c r="W469" s="430"/>
      <c r="X469" s="430"/>
      <c r="Y469" s="430"/>
      <c r="Z469" s="430"/>
    </row>
    <row r="470" ht="15.75" customHeight="1">
      <c r="A470" s="434">
        <v>469.0</v>
      </c>
      <c r="B470" s="436"/>
      <c r="C470" s="434"/>
      <c r="D470" s="438"/>
      <c r="E470" s="438"/>
      <c r="F470" s="434"/>
      <c r="G470" s="434"/>
      <c r="H470" s="434"/>
      <c r="I470" s="434"/>
      <c r="J470" s="434"/>
      <c r="K470" s="434"/>
      <c r="L470" s="434"/>
      <c r="M470" s="434"/>
      <c r="N470" s="434"/>
      <c r="O470" s="434"/>
      <c r="P470" s="434"/>
      <c r="Q470" s="430"/>
      <c r="R470" s="430"/>
      <c r="S470" s="430"/>
      <c r="T470" s="430"/>
      <c r="U470" s="430"/>
      <c r="V470" s="430"/>
      <c r="W470" s="430"/>
      <c r="X470" s="430"/>
      <c r="Y470" s="430"/>
      <c r="Z470" s="430"/>
    </row>
    <row r="471" ht="15.75" customHeight="1">
      <c r="A471" s="434">
        <v>470.0</v>
      </c>
      <c r="B471" s="436"/>
      <c r="C471" s="434"/>
      <c r="D471" s="438"/>
      <c r="E471" s="438"/>
      <c r="F471" s="434"/>
      <c r="G471" s="434"/>
      <c r="H471" s="434"/>
      <c r="I471" s="434"/>
      <c r="J471" s="434"/>
      <c r="K471" s="434"/>
      <c r="L471" s="434"/>
      <c r="M471" s="434"/>
      <c r="N471" s="434"/>
      <c r="O471" s="434"/>
      <c r="P471" s="434"/>
      <c r="Q471" s="430"/>
      <c r="R471" s="430"/>
      <c r="S471" s="430"/>
      <c r="T471" s="430"/>
      <c r="U471" s="430"/>
      <c r="V471" s="430"/>
      <c r="W471" s="430"/>
      <c r="X471" s="430"/>
      <c r="Y471" s="430"/>
      <c r="Z471" s="430"/>
    </row>
    <row r="472" ht="15.75" customHeight="1">
      <c r="A472" s="434">
        <v>471.0</v>
      </c>
      <c r="B472" s="436"/>
      <c r="C472" s="434"/>
      <c r="D472" s="438"/>
      <c r="E472" s="438"/>
      <c r="F472" s="434"/>
      <c r="G472" s="434"/>
      <c r="H472" s="434"/>
      <c r="I472" s="434"/>
      <c r="J472" s="434"/>
      <c r="K472" s="434"/>
      <c r="L472" s="434"/>
      <c r="M472" s="434"/>
      <c r="N472" s="434"/>
      <c r="O472" s="434"/>
      <c r="P472" s="434"/>
      <c r="Q472" s="430"/>
      <c r="R472" s="430"/>
      <c r="S472" s="430"/>
      <c r="T472" s="430"/>
      <c r="U472" s="430"/>
      <c r="V472" s="430"/>
      <c r="W472" s="430"/>
      <c r="X472" s="430"/>
      <c r="Y472" s="430"/>
      <c r="Z472" s="430"/>
    </row>
    <row r="473" ht="15.75" customHeight="1">
      <c r="A473" s="434">
        <v>472.0</v>
      </c>
      <c r="B473" s="436"/>
      <c r="C473" s="434"/>
      <c r="D473" s="438"/>
      <c r="E473" s="438"/>
      <c r="F473" s="434"/>
      <c r="G473" s="434"/>
      <c r="H473" s="434"/>
      <c r="I473" s="434"/>
      <c r="J473" s="434"/>
      <c r="K473" s="434"/>
      <c r="L473" s="434"/>
      <c r="M473" s="434"/>
      <c r="N473" s="434"/>
      <c r="O473" s="434"/>
      <c r="P473" s="434"/>
      <c r="Q473" s="430"/>
      <c r="R473" s="430"/>
      <c r="S473" s="430"/>
      <c r="T473" s="430"/>
      <c r="U473" s="430"/>
      <c r="V473" s="430"/>
      <c r="W473" s="430"/>
      <c r="X473" s="430"/>
      <c r="Y473" s="430"/>
      <c r="Z473" s="430"/>
    </row>
    <row r="474" ht="15.75" customHeight="1">
      <c r="A474" s="434">
        <v>473.0</v>
      </c>
      <c r="B474" s="436"/>
      <c r="C474" s="434"/>
      <c r="D474" s="438"/>
      <c r="E474" s="438"/>
      <c r="F474" s="434"/>
      <c r="G474" s="434"/>
      <c r="H474" s="434"/>
      <c r="I474" s="434"/>
      <c r="J474" s="434"/>
      <c r="K474" s="434"/>
      <c r="L474" s="434"/>
      <c r="M474" s="434"/>
      <c r="N474" s="434"/>
      <c r="O474" s="434"/>
      <c r="P474" s="434"/>
      <c r="Q474" s="430"/>
      <c r="R474" s="430"/>
      <c r="S474" s="430"/>
      <c r="T474" s="430"/>
      <c r="U474" s="430"/>
      <c r="V474" s="430"/>
      <c r="W474" s="430"/>
      <c r="X474" s="430"/>
      <c r="Y474" s="430"/>
      <c r="Z474" s="430"/>
    </row>
    <row r="475" ht="15.75" customHeight="1">
      <c r="A475" s="434">
        <v>474.0</v>
      </c>
      <c r="B475" s="436"/>
      <c r="C475" s="434"/>
      <c r="D475" s="438"/>
      <c r="E475" s="438"/>
      <c r="F475" s="434"/>
      <c r="G475" s="434"/>
      <c r="H475" s="434"/>
      <c r="I475" s="434"/>
      <c r="J475" s="434"/>
      <c r="K475" s="434"/>
      <c r="L475" s="434"/>
      <c r="M475" s="434"/>
      <c r="N475" s="434"/>
      <c r="O475" s="434"/>
      <c r="P475" s="434"/>
      <c r="Q475" s="430"/>
      <c r="R475" s="430"/>
      <c r="S475" s="430"/>
      <c r="T475" s="430"/>
      <c r="U475" s="430"/>
      <c r="V475" s="430"/>
      <c r="W475" s="430"/>
      <c r="X475" s="430"/>
      <c r="Y475" s="430"/>
      <c r="Z475" s="430"/>
    </row>
    <row r="476" ht="15.75" customHeight="1">
      <c r="A476" s="434">
        <v>475.0</v>
      </c>
      <c r="B476" s="436"/>
      <c r="C476" s="434"/>
      <c r="D476" s="438"/>
      <c r="E476" s="438"/>
      <c r="F476" s="434"/>
      <c r="G476" s="434"/>
      <c r="H476" s="434"/>
      <c r="I476" s="434"/>
      <c r="J476" s="434"/>
      <c r="K476" s="434"/>
      <c r="L476" s="434"/>
      <c r="M476" s="434"/>
      <c r="N476" s="434"/>
      <c r="O476" s="434"/>
      <c r="P476" s="434"/>
      <c r="Q476" s="430"/>
      <c r="R476" s="430"/>
      <c r="S476" s="430"/>
      <c r="T476" s="430"/>
      <c r="U476" s="430"/>
      <c r="V476" s="430"/>
      <c r="W476" s="430"/>
      <c r="X476" s="430"/>
      <c r="Y476" s="430"/>
      <c r="Z476" s="430"/>
    </row>
    <row r="477" ht="15.75" customHeight="1">
      <c r="A477" s="434">
        <v>476.0</v>
      </c>
      <c r="B477" s="436"/>
      <c r="C477" s="434"/>
      <c r="D477" s="438"/>
      <c r="E477" s="438"/>
      <c r="F477" s="434"/>
      <c r="G477" s="434"/>
      <c r="H477" s="434"/>
      <c r="I477" s="434"/>
      <c r="J477" s="434"/>
      <c r="K477" s="434"/>
      <c r="L477" s="434"/>
      <c r="M477" s="434"/>
      <c r="N477" s="434"/>
      <c r="O477" s="434"/>
      <c r="P477" s="434"/>
      <c r="Q477" s="430"/>
      <c r="R477" s="430"/>
      <c r="S477" s="430"/>
      <c r="T477" s="430"/>
      <c r="U477" s="430"/>
      <c r="V477" s="430"/>
      <c r="W477" s="430"/>
      <c r="X477" s="430"/>
      <c r="Y477" s="430"/>
      <c r="Z477" s="430"/>
    </row>
    <row r="478" ht="15.75" customHeight="1">
      <c r="A478" s="434">
        <v>477.0</v>
      </c>
      <c r="B478" s="436"/>
      <c r="C478" s="434"/>
      <c r="D478" s="438"/>
      <c r="E478" s="438"/>
      <c r="F478" s="434"/>
      <c r="G478" s="434"/>
      <c r="H478" s="434"/>
      <c r="I478" s="434"/>
      <c r="J478" s="434"/>
      <c r="K478" s="434"/>
      <c r="L478" s="434"/>
      <c r="M478" s="434"/>
      <c r="N478" s="434"/>
      <c r="O478" s="434"/>
      <c r="P478" s="434"/>
      <c r="Q478" s="430"/>
      <c r="R478" s="430"/>
      <c r="S478" s="430"/>
      <c r="T478" s="430"/>
      <c r="U478" s="430"/>
      <c r="V478" s="430"/>
      <c r="W478" s="430"/>
      <c r="X478" s="430"/>
      <c r="Y478" s="430"/>
      <c r="Z478" s="430"/>
    </row>
    <row r="479" ht="15.75" customHeight="1">
      <c r="A479" s="434">
        <v>478.0</v>
      </c>
      <c r="B479" s="436"/>
      <c r="C479" s="434"/>
      <c r="D479" s="438"/>
      <c r="E479" s="438"/>
      <c r="F479" s="434"/>
      <c r="G479" s="434"/>
      <c r="H479" s="434"/>
      <c r="I479" s="434"/>
      <c r="J479" s="434"/>
      <c r="K479" s="434"/>
      <c r="L479" s="434"/>
      <c r="M479" s="434"/>
      <c r="N479" s="434"/>
      <c r="O479" s="434"/>
      <c r="P479" s="434"/>
      <c r="Q479" s="430"/>
      <c r="R479" s="430"/>
      <c r="S479" s="430"/>
      <c r="T479" s="430"/>
      <c r="U479" s="430"/>
      <c r="V479" s="430"/>
      <c r="W479" s="430"/>
      <c r="X479" s="430"/>
      <c r="Y479" s="430"/>
      <c r="Z479" s="430"/>
    </row>
    <row r="480" ht="15.75" customHeight="1">
      <c r="A480" s="434">
        <v>479.0</v>
      </c>
      <c r="B480" s="436"/>
      <c r="C480" s="434"/>
      <c r="D480" s="438"/>
      <c r="E480" s="438"/>
      <c r="F480" s="434"/>
      <c r="G480" s="434"/>
      <c r="H480" s="434"/>
      <c r="I480" s="434"/>
      <c r="J480" s="434"/>
      <c r="K480" s="434"/>
      <c r="L480" s="434"/>
      <c r="M480" s="434"/>
      <c r="N480" s="434"/>
      <c r="O480" s="434"/>
      <c r="P480" s="434"/>
      <c r="Q480" s="430"/>
      <c r="R480" s="430"/>
      <c r="S480" s="430"/>
      <c r="T480" s="430"/>
      <c r="U480" s="430"/>
      <c r="V480" s="430"/>
      <c r="W480" s="430"/>
      <c r="X480" s="430"/>
      <c r="Y480" s="430"/>
      <c r="Z480" s="430"/>
    </row>
    <row r="481" ht="15.75" customHeight="1">
      <c r="A481" s="434">
        <v>480.0</v>
      </c>
      <c r="B481" s="436"/>
      <c r="C481" s="434"/>
      <c r="D481" s="438"/>
      <c r="E481" s="438"/>
      <c r="F481" s="434"/>
      <c r="G481" s="434"/>
      <c r="H481" s="434"/>
      <c r="I481" s="434"/>
      <c r="J481" s="434"/>
      <c r="K481" s="434"/>
      <c r="L481" s="434"/>
      <c r="M481" s="434"/>
      <c r="N481" s="434"/>
      <c r="O481" s="434"/>
      <c r="P481" s="434"/>
      <c r="Q481" s="430"/>
      <c r="R481" s="430"/>
      <c r="S481" s="430"/>
      <c r="T481" s="430"/>
      <c r="U481" s="430"/>
      <c r="V481" s="430"/>
      <c r="W481" s="430"/>
      <c r="X481" s="430"/>
      <c r="Y481" s="430"/>
      <c r="Z481" s="430"/>
    </row>
    <row r="482" ht="15.75" customHeight="1">
      <c r="A482" s="434">
        <v>481.0</v>
      </c>
      <c r="B482" s="436"/>
      <c r="C482" s="434"/>
      <c r="D482" s="438"/>
      <c r="E482" s="438"/>
      <c r="F482" s="434"/>
      <c r="G482" s="434"/>
      <c r="H482" s="434"/>
      <c r="I482" s="434"/>
      <c r="J482" s="434"/>
      <c r="K482" s="434"/>
      <c r="L482" s="434"/>
      <c r="M482" s="434"/>
      <c r="N482" s="434"/>
      <c r="O482" s="434"/>
      <c r="P482" s="434"/>
      <c r="Q482" s="430"/>
      <c r="R482" s="430"/>
      <c r="S482" s="430"/>
      <c r="T482" s="430"/>
      <c r="U482" s="430"/>
      <c r="V482" s="430"/>
      <c r="W482" s="430"/>
      <c r="X482" s="430"/>
      <c r="Y482" s="430"/>
      <c r="Z482" s="430"/>
    </row>
    <row r="483" ht="15.75" customHeight="1">
      <c r="A483" s="434">
        <v>482.0</v>
      </c>
      <c r="B483" s="436"/>
      <c r="C483" s="434"/>
      <c r="D483" s="438"/>
      <c r="E483" s="438"/>
      <c r="F483" s="434"/>
      <c r="G483" s="434"/>
      <c r="H483" s="434"/>
      <c r="I483" s="434"/>
      <c r="J483" s="434"/>
      <c r="K483" s="434"/>
      <c r="L483" s="434"/>
      <c r="M483" s="434"/>
      <c r="N483" s="434"/>
      <c r="O483" s="434"/>
      <c r="P483" s="434"/>
      <c r="Q483" s="430"/>
      <c r="R483" s="430"/>
      <c r="S483" s="430"/>
      <c r="T483" s="430"/>
      <c r="U483" s="430"/>
      <c r="V483" s="430"/>
      <c r="W483" s="430"/>
      <c r="X483" s="430"/>
      <c r="Y483" s="430"/>
      <c r="Z483" s="430"/>
    </row>
    <row r="484" ht="15.75" customHeight="1">
      <c r="A484" s="434">
        <v>483.0</v>
      </c>
      <c r="B484" s="436"/>
      <c r="C484" s="434"/>
      <c r="D484" s="438"/>
      <c r="E484" s="438"/>
      <c r="F484" s="434"/>
      <c r="G484" s="434"/>
      <c r="H484" s="434"/>
      <c r="I484" s="434"/>
      <c r="J484" s="434"/>
      <c r="K484" s="434"/>
      <c r="L484" s="434"/>
      <c r="M484" s="434"/>
      <c r="N484" s="434"/>
      <c r="O484" s="434"/>
      <c r="P484" s="434"/>
      <c r="Q484" s="430"/>
      <c r="R484" s="430"/>
      <c r="S484" s="430"/>
      <c r="T484" s="430"/>
      <c r="U484" s="430"/>
      <c r="V484" s="430"/>
      <c r="W484" s="430"/>
      <c r="X484" s="430"/>
      <c r="Y484" s="430"/>
      <c r="Z484" s="430"/>
    </row>
    <row r="485" ht="15.75" customHeight="1">
      <c r="A485" s="434">
        <v>484.0</v>
      </c>
      <c r="B485" s="436"/>
      <c r="C485" s="434"/>
      <c r="D485" s="438"/>
      <c r="E485" s="438"/>
      <c r="F485" s="434"/>
      <c r="G485" s="434"/>
      <c r="H485" s="434"/>
      <c r="I485" s="434"/>
      <c r="J485" s="434"/>
      <c r="K485" s="434"/>
      <c r="L485" s="434"/>
      <c r="M485" s="434"/>
      <c r="N485" s="434"/>
      <c r="O485" s="434"/>
      <c r="P485" s="434"/>
      <c r="Q485" s="430"/>
      <c r="R485" s="430"/>
      <c r="S485" s="430"/>
      <c r="T485" s="430"/>
      <c r="U485" s="430"/>
      <c r="V485" s="430"/>
      <c r="W485" s="430"/>
      <c r="X485" s="430"/>
      <c r="Y485" s="430"/>
      <c r="Z485" s="430"/>
    </row>
    <row r="486" ht="15.75" customHeight="1">
      <c r="A486" s="434">
        <v>485.0</v>
      </c>
      <c r="B486" s="436"/>
      <c r="C486" s="434"/>
      <c r="D486" s="438"/>
      <c r="E486" s="438"/>
      <c r="F486" s="434"/>
      <c r="G486" s="434"/>
      <c r="H486" s="434"/>
      <c r="I486" s="434"/>
      <c r="J486" s="434"/>
      <c r="K486" s="434"/>
      <c r="L486" s="434"/>
      <c r="M486" s="434"/>
      <c r="N486" s="434"/>
      <c r="O486" s="434"/>
      <c r="P486" s="434"/>
      <c r="Q486" s="430"/>
      <c r="R486" s="430"/>
      <c r="S486" s="430"/>
      <c r="T486" s="430"/>
      <c r="U486" s="430"/>
      <c r="V486" s="430"/>
      <c r="W486" s="430"/>
      <c r="X486" s="430"/>
      <c r="Y486" s="430"/>
      <c r="Z486" s="430"/>
    </row>
    <row r="487" ht="15.75" customHeight="1">
      <c r="A487" s="434">
        <v>486.0</v>
      </c>
      <c r="B487" s="436"/>
      <c r="C487" s="434"/>
      <c r="D487" s="438"/>
      <c r="E487" s="438"/>
      <c r="F487" s="434"/>
      <c r="G487" s="434"/>
      <c r="H487" s="434"/>
      <c r="I487" s="434"/>
      <c r="J487" s="434"/>
      <c r="K487" s="434"/>
      <c r="L487" s="434"/>
      <c r="M487" s="434"/>
      <c r="N487" s="434"/>
      <c r="O487" s="434"/>
      <c r="P487" s="434"/>
      <c r="Q487" s="430"/>
      <c r="R487" s="430"/>
      <c r="S487" s="430"/>
      <c r="T487" s="430"/>
      <c r="U487" s="430"/>
      <c r="V487" s="430"/>
      <c r="W487" s="430"/>
      <c r="X487" s="430"/>
      <c r="Y487" s="430"/>
      <c r="Z487" s="430"/>
    </row>
    <row r="488" ht="15.75" customHeight="1">
      <c r="A488" s="434">
        <v>487.0</v>
      </c>
      <c r="B488" s="436"/>
      <c r="C488" s="434"/>
      <c r="D488" s="438"/>
      <c r="E488" s="438"/>
      <c r="F488" s="434"/>
      <c r="G488" s="434"/>
      <c r="H488" s="434"/>
      <c r="I488" s="434"/>
      <c r="J488" s="434"/>
      <c r="K488" s="434"/>
      <c r="L488" s="434"/>
      <c r="M488" s="434"/>
      <c r="N488" s="434"/>
      <c r="O488" s="434"/>
      <c r="P488" s="434"/>
      <c r="Q488" s="430"/>
      <c r="R488" s="430"/>
      <c r="S488" s="430"/>
      <c r="T488" s="430"/>
      <c r="U488" s="430"/>
      <c r="V488" s="430"/>
      <c r="W488" s="430"/>
      <c r="X488" s="430"/>
      <c r="Y488" s="430"/>
      <c r="Z488" s="430"/>
    </row>
    <row r="489" ht="15.75" customHeight="1">
      <c r="A489" s="434">
        <v>488.0</v>
      </c>
      <c r="B489" s="436"/>
      <c r="C489" s="434"/>
      <c r="D489" s="438"/>
      <c r="E489" s="438"/>
      <c r="F489" s="434"/>
      <c r="G489" s="434"/>
      <c r="H489" s="434"/>
      <c r="I489" s="434"/>
      <c r="J489" s="434"/>
      <c r="K489" s="434"/>
      <c r="L489" s="434"/>
      <c r="M489" s="434"/>
      <c r="N489" s="434"/>
      <c r="O489" s="434"/>
      <c r="P489" s="434"/>
      <c r="Q489" s="430"/>
      <c r="R489" s="430"/>
      <c r="S489" s="430"/>
      <c r="T489" s="430"/>
      <c r="U489" s="430"/>
      <c r="V489" s="430"/>
      <c r="W489" s="430"/>
      <c r="X489" s="430"/>
      <c r="Y489" s="430"/>
      <c r="Z489" s="430"/>
    </row>
    <row r="490" ht="15.75" customHeight="1">
      <c r="A490" s="434">
        <v>489.0</v>
      </c>
      <c r="B490" s="436"/>
      <c r="C490" s="434"/>
      <c r="D490" s="438"/>
      <c r="E490" s="438"/>
      <c r="F490" s="434"/>
      <c r="G490" s="434"/>
      <c r="H490" s="434"/>
      <c r="I490" s="434"/>
      <c r="J490" s="434"/>
      <c r="K490" s="434"/>
      <c r="L490" s="434"/>
      <c r="M490" s="434"/>
      <c r="N490" s="434"/>
      <c r="O490" s="434"/>
      <c r="P490" s="434"/>
      <c r="Q490" s="430"/>
      <c r="R490" s="430"/>
      <c r="S490" s="430"/>
      <c r="T490" s="430"/>
      <c r="U490" s="430"/>
      <c r="V490" s="430"/>
      <c r="W490" s="430"/>
      <c r="X490" s="430"/>
      <c r="Y490" s="430"/>
      <c r="Z490" s="430"/>
    </row>
    <row r="491" ht="15.75" customHeight="1">
      <c r="A491" s="434">
        <v>490.0</v>
      </c>
      <c r="B491" s="436"/>
      <c r="C491" s="434"/>
      <c r="D491" s="438"/>
      <c r="E491" s="438"/>
      <c r="F491" s="434"/>
      <c r="G491" s="434"/>
      <c r="H491" s="434"/>
      <c r="I491" s="434"/>
      <c r="J491" s="434"/>
      <c r="K491" s="434"/>
      <c r="L491" s="434"/>
      <c r="M491" s="434"/>
      <c r="N491" s="434"/>
      <c r="O491" s="434"/>
      <c r="P491" s="434"/>
      <c r="Q491" s="430"/>
      <c r="R491" s="430"/>
      <c r="S491" s="430"/>
      <c r="T491" s="430"/>
      <c r="U491" s="430"/>
      <c r="V491" s="430"/>
      <c r="W491" s="430"/>
      <c r="X491" s="430"/>
      <c r="Y491" s="430"/>
      <c r="Z491" s="430"/>
    </row>
    <row r="492" ht="15.75" customHeight="1">
      <c r="A492" s="434">
        <v>491.0</v>
      </c>
      <c r="B492" s="436"/>
      <c r="C492" s="434"/>
      <c r="D492" s="438"/>
      <c r="E492" s="438"/>
      <c r="F492" s="434"/>
      <c r="G492" s="434"/>
      <c r="H492" s="434"/>
      <c r="I492" s="434"/>
      <c r="J492" s="434"/>
      <c r="K492" s="434"/>
      <c r="L492" s="434"/>
      <c r="M492" s="434"/>
      <c r="N492" s="434"/>
      <c r="O492" s="434"/>
      <c r="P492" s="434"/>
      <c r="Q492" s="430"/>
      <c r="R492" s="430"/>
      <c r="S492" s="430"/>
      <c r="T492" s="430"/>
      <c r="U492" s="430"/>
      <c r="V492" s="430"/>
      <c r="W492" s="430"/>
      <c r="X492" s="430"/>
      <c r="Y492" s="430"/>
      <c r="Z492" s="430"/>
    </row>
    <row r="493" ht="15.75" customHeight="1">
      <c r="A493" s="434">
        <v>492.0</v>
      </c>
      <c r="B493" s="436"/>
      <c r="C493" s="434"/>
      <c r="D493" s="438"/>
      <c r="E493" s="438"/>
      <c r="F493" s="434"/>
      <c r="G493" s="434"/>
      <c r="H493" s="434"/>
      <c r="I493" s="434"/>
      <c r="J493" s="434"/>
      <c r="K493" s="434"/>
      <c r="L493" s="434"/>
      <c r="M493" s="434"/>
      <c r="N493" s="434"/>
      <c r="O493" s="434"/>
      <c r="P493" s="434"/>
      <c r="Q493" s="430"/>
      <c r="R493" s="430"/>
      <c r="S493" s="430"/>
      <c r="T493" s="430"/>
      <c r="U493" s="430"/>
      <c r="V493" s="430"/>
      <c r="W493" s="430"/>
      <c r="X493" s="430"/>
      <c r="Y493" s="430"/>
      <c r="Z493" s="430"/>
    </row>
    <row r="494" ht="15.75" customHeight="1">
      <c r="A494" s="434">
        <v>493.0</v>
      </c>
      <c r="B494" s="436"/>
      <c r="C494" s="434"/>
      <c r="D494" s="438"/>
      <c r="E494" s="438"/>
      <c r="F494" s="434"/>
      <c r="G494" s="434"/>
      <c r="H494" s="434"/>
      <c r="I494" s="434"/>
      <c r="J494" s="434"/>
      <c r="K494" s="434"/>
      <c r="L494" s="434"/>
      <c r="M494" s="434"/>
      <c r="N494" s="434"/>
      <c r="O494" s="434"/>
      <c r="P494" s="434"/>
      <c r="Q494" s="430"/>
      <c r="R494" s="430"/>
      <c r="S494" s="430"/>
      <c r="T494" s="430"/>
      <c r="U494" s="430"/>
      <c r="V494" s="430"/>
      <c r="W494" s="430"/>
      <c r="X494" s="430"/>
      <c r="Y494" s="430"/>
      <c r="Z494" s="430"/>
    </row>
    <row r="495" ht="15.75" customHeight="1">
      <c r="A495" s="434">
        <v>494.0</v>
      </c>
      <c r="B495" s="436"/>
      <c r="C495" s="434"/>
      <c r="D495" s="438"/>
      <c r="E495" s="438"/>
      <c r="F495" s="434"/>
      <c r="G495" s="434"/>
      <c r="H495" s="434"/>
      <c r="I495" s="434"/>
      <c r="J495" s="434"/>
      <c r="K495" s="434"/>
      <c r="L495" s="434"/>
      <c r="M495" s="434"/>
      <c r="N495" s="434"/>
      <c r="O495" s="434"/>
      <c r="P495" s="434"/>
      <c r="Q495" s="430"/>
      <c r="R495" s="430"/>
      <c r="S495" s="430"/>
      <c r="T495" s="430"/>
      <c r="U495" s="430"/>
      <c r="V495" s="430"/>
      <c r="W495" s="430"/>
      <c r="X495" s="430"/>
      <c r="Y495" s="430"/>
      <c r="Z495" s="430"/>
    </row>
    <row r="496" ht="15.75" customHeight="1">
      <c r="A496" s="434">
        <v>495.0</v>
      </c>
      <c r="B496" s="436"/>
      <c r="C496" s="434"/>
      <c r="D496" s="438"/>
      <c r="E496" s="438"/>
      <c r="F496" s="434"/>
      <c r="G496" s="434"/>
      <c r="H496" s="434"/>
      <c r="I496" s="434"/>
      <c r="J496" s="434"/>
      <c r="K496" s="434"/>
      <c r="L496" s="434"/>
      <c r="M496" s="434"/>
      <c r="N496" s="434"/>
      <c r="O496" s="434"/>
      <c r="P496" s="434"/>
      <c r="Q496" s="430"/>
      <c r="R496" s="430"/>
      <c r="S496" s="430"/>
      <c r="T496" s="430"/>
      <c r="U496" s="430"/>
      <c r="V496" s="430"/>
      <c r="W496" s="430"/>
      <c r="X496" s="430"/>
      <c r="Y496" s="430"/>
      <c r="Z496" s="430"/>
    </row>
    <row r="497" ht="15.75" customHeight="1">
      <c r="A497" s="434">
        <v>496.0</v>
      </c>
      <c r="B497" s="436"/>
      <c r="C497" s="434"/>
      <c r="D497" s="438"/>
      <c r="E497" s="438"/>
      <c r="F497" s="434"/>
      <c r="G497" s="434"/>
      <c r="H497" s="434"/>
      <c r="I497" s="434"/>
      <c r="J497" s="434"/>
      <c r="K497" s="434"/>
      <c r="L497" s="434"/>
      <c r="M497" s="434"/>
      <c r="N497" s="434"/>
      <c r="O497" s="434"/>
      <c r="P497" s="434"/>
      <c r="Q497" s="430"/>
      <c r="R497" s="430"/>
      <c r="S497" s="430"/>
      <c r="T497" s="430"/>
      <c r="U497" s="430"/>
      <c r="V497" s="430"/>
      <c r="W497" s="430"/>
      <c r="X497" s="430"/>
      <c r="Y497" s="430"/>
      <c r="Z497" s="430"/>
    </row>
    <row r="498" ht="15.75" customHeight="1">
      <c r="A498" s="434">
        <v>497.0</v>
      </c>
      <c r="B498" s="436"/>
      <c r="C498" s="434"/>
      <c r="D498" s="438"/>
      <c r="E498" s="438"/>
      <c r="F498" s="434"/>
      <c r="G498" s="434"/>
      <c r="H498" s="434"/>
      <c r="I498" s="434"/>
      <c r="J498" s="434"/>
      <c r="K498" s="434"/>
      <c r="L498" s="434"/>
      <c r="M498" s="434"/>
      <c r="N498" s="434"/>
      <c r="O498" s="434"/>
      <c r="P498" s="434"/>
      <c r="Q498" s="430"/>
      <c r="R498" s="430"/>
      <c r="S498" s="430"/>
      <c r="T498" s="430"/>
      <c r="U498" s="430"/>
      <c r="V498" s="430"/>
      <c r="W498" s="430"/>
      <c r="X498" s="430"/>
      <c r="Y498" s="430"/>
      <c r="Z498" s="430"/>
    </row>
    <row r="499" ht="15.75" customHeight="1">
      <c r="A499" s="434">
        <v>498.0</v>
      </c>
      <c r="B499" s="436"/>
      <c r="C499" s="434"/>
      <c r="D499" s="438"/>
      <c r="E499" s="438"/>
      <c r="F499" s="434"/>
      <c r="G499" s="434"/>
      <c r="H499" s="434"/>
      <c r="I499" s="434"/>
      <c r="J499" s="434"/>
      <c r="K499" s="434"/>
      <c r="L499" s="434"/>
      <c r="M499" s="434"/>
      <c r="N499" s="434"/>
      <c r="O499" s="434"/>
      <c r="P499" s="434"/>
      <c r="Q499" s="430"/>
      <c r="R499" s="430"/>
      <c r="S499" s="430"/>
      <c r="T499" s="430"/>
      <c r="U499" s="430"/>
      <c r="V499" s="430"/>
      <c r="W499" s="430"/>
      <c r="X499" s="430"/>
      <c r="Y499" s="430"/>
      <c r="Z499" s="430"/>
    </row>
    <row r="500" ht="15.75" customHeight="1">
      <c r="A500" s="434">
        <v>499.0</v>
      </c>
      <c r="B500" s="436"/>
      <c r="C500" s="434"/>
      <c r="D500" s="438"/>
      <c r="E500" s="438"/>
      <c r="F500" s="434"/>
      <c r="G500" s="434"/>
      <c r="H500" s="434"/>
      <c r="I500" s="434"/>
      <c r="J500" s="434"/>
      <c r="K500" s="434"/>
      <c r="L500" s="434"/>
      <c r="M500" s="434"/>
      <c r="N500" s="434"/>
      <c r="O500" s="434"/>
      <c r="P500" s="434"/>
      <c r="Q500" s="430"/>
      <c r="R500" s="430"/>
      <c r="S500" s="430"/>
      <c r="T500" s="430"/>
      <c r="U500" s="430"/>
      <c r="V500" s="430"/>
      <c r="W500" s="430"/>
      <c r="X500" s="430"/>
      <c r="Y500" s="430"/>
      <c r="Z500" s="430"/>
    </row>
    <row r="501" ht="15.75" customHeight="1">
      <c r="A501" s="434">
        <v>500.0</v>
      </c>
      <c r="B501" s="436"/>
      <c r="C501" s="434"/>
      <c r="D501" s="438"/>
      <c r="E501" s="438"/>
      <c r="F501" s="434"/>
      <c r="G501" s="434"/>
      <c r="H501" s="434"/>
      <c r="I501" s="434"/>
      <c r="J501" s="434"/>
      <c r="K501" s="434"/>
      <c r="L501" s="434"/>
      <c r="M501" s="434"/>
      <c r="N501" s="434"/>
      <c r="O501" s="434"/>
      <c r="P501" s="434"/>
      <c r="Q501" s="430"/>
      <c r="R501" s="430"/>
      <c r="S501" s="430"/>
      <c r="T501" s="430"/>
      <c r="U501" s="430"/>
      <c r="V501" s="430"/>
      <c r="W501" s="430"/>
      <c r="X501" s="430"/>
      <c r="Y501" s="430"/>
      <c r="Z501" s="430"/>
    </row>
    <row r="502" ht="15.75" customHeight="1">
      <c r="A502" s="434">
        <v>501.0</v>
      </c>
      <c r="B502" s="436"/>
      <c r="C502" s="434"/>
      <c r="D502" s="438"/>
      <c r="E502" s="438"/>
      <c r="F502" s="434"/>
      <c r="G502" s="434"/>
      <c r="H502" s="434"/>
      <c r="I502" s="434"/>
      <c r="J502" s="434"/>
      <c r="K502" s="434"/>
      <c r="L502" s="434"/>
      <c r="M502" s="434"/>
      <c r="N502" s="434"/>
      <c r="O502" s="434"/>
      <c r="P502" s="434"/>
      <c r="Q502" s="430"/>
      <c r="R502" s="430"/>
      <c r="S502" s="430"/>
      <c r="T502" s="430"/>
      <c r="U502" s="430"/>
      <c r="V502" s="430"/>
      <c r="W502" s="430"/>
      <c r="X502" s="430"/>
      <c r="Y502" s="430"/>
      <c r="Z502" s="430"/>
    </row>
    <row r="503" ht="15.75" customHeight="1">
      <c r="A503" s="434">
        <v>502.0</v>
      </c>
      <c r="B503" s="436"/>
      <c r="C503" s="434"/>
      <c r="D503" s="438"/>
      <c r="E503" s="438"/>
      <c r="F503" s="434"/>
      <c r="G503" s="434"/>
      <c r="H503" s="434"/>
      <c r="I503" s="434"/>
      <c r="J503" s="434"/>
      <c r="K503" s="434"/>
      <c r="L503" s="434"/>
      <c r="M503" s="434"/>
      <c r="N503" s="434"/>
      <c r="O503" s="434"/>
      <c r="P503" s="434"/>
      <c r="Q503" s="430"/>
      <c r="R503" s="430"/>
      <c r="S503" s="430"/>
      <c r="T503" s="430"/>
      <c r="U503" s="430"/>
      <c r="V503" s="430"/>
      <c r="W503" s="430"/>
      <c r="X503" s="430"/>
      <c r="Y503" s="430"/>
      <c r="Z503" s="430"/>
    </row>
    <row r="504" ht="15.75" customHeight="1">
      <c r="A504" s="434">
        <v>503.0</v>
      </c>
      <c r="B504" s="436"/>
      <c r="C504" s="434"/>
      <c r="D504" s="438"/>
      <c r="E504" s="438"/>
      <c r="F504" s="434"/>
      <c r="G504" s="434"/>
      <c r="H504" s="434"/>
      <c r="I504" s="434"/>
      <c r="J504" s="434"/>
      <c r="K504" s="434"/>
      <c r="L504" s="434"/>
      <c r="M504" s="434"/>
      <c r="N504" s="434"/>
      <c r="O504" s="434"/>
      <c r="P504" s="434"/>
      <c r="Q504" s="430"/>
      <c r="R504" s="430"/>
      <c r="S504" s="430"/>
      <c r="T504" s="430"/>
      <c r="U504" s="430"/>
      <c r="V504" s="430"/>
      <c r="W504" s="430"/>
      <c r="X504" s="430"/>
      <c r="Y504" s="430"/>
      <c r="Z504" s="430"/>
    </row>
    <row r="505" ht="15.75" customHeight="1">
      <c r="A505" s="434">
        <v>504.0</v>
      </c>
      <c r="B505" s="436"/>
      <c r="C505" s="434"/>
      <c r="D505" s="438"/>
      <c r="E505" s="438"/>
      <c r="F505" s="434"/>
      <c r="G505" s="434"/>
      <c r="H505" s="434"/>
      <c r="I505" s="434"/>
      <c r="J505" s="434"/>
      <c r="K505" s="434"/>
      <c r="L505" s="434"/>
      <c r="M505" s="434"/>
      <c r="N505" s="434"/>
      <c r="O505" s="434"/>
      <c r="P505" s="434"/>
      <c r="Q505" s="430"/>
      <c r="R505" s="430"/>
      <c r="S505" s="430"/>
      <c r="T505" s="430"/>
      <c r="U505" s="430"/>
      <c r="V505" s="430"/>
      <c r="W505" s="430"/>
      <c r="X505" s="430"/>
      <c r="Y505" s="430"/>
      <c r="Z505" s="430"/>
    </row>
    <row r="506" ht="15.75" customHeight="1">
      <c r="A506" s="434">
        <v>505.0</v>
      </c>
      <c r="B506" s="436"/>
      <c r="C506" s="434"/>
      <c r="D506" s="438"/>
      <c r="E506" s="438"/>
      <c r="F506" s="434"/>
      <c r="G506" s="434"/>
      <c r="H506" s="434"/>
      <c r="I506" s="434"/>
      <c r="J506" s="434"/>
      <c r="K506" s="434"/>
      <c r="L506" s="434"/>
      <c r="M506" s="434"/>
      <c r="N506" s="434"/>
      <c r="O506" s="434"/>
      <c r="P506" s="434"/>
      <c r="Q506" s="430"/>
      <c r="R506" s="430"/>
      <c r="S506" s="430"/>
      <c r="T506" s="430"/>
      <c r="U506" s="430"/>
      <c r="V506" s="430"/>
      <c r="W506" s="430"/>
      <c r="X506" s="430"/>
      <c r="Y506" s="430"/>
      <c r="Z506" s="430"/>
    </row>
    <row r="507" ht="15.75" customHeight="1">
      <c r="A507" s="434">
        <v>506.0</v>
      </c>
      <c r="B507" s="436"/>
      <c r="C507" s="434"/>
      <c r="D507" s="438"/>
      <c r="E507" s="438"/>
      <c r="F507" s="434"/>
      <c r="G507" s="434"/>
      <c r="H507" s="434"/>
      <c r="I507" s="434"/>
      <c r="J507" s="434"/>
      <c r="K507" s="434"/>
      <c r="L507" s="434"/>
      <c r="M507" s="434"/>
      <c r="N507" s="434"/>
      <c r="O507" s="434"/>
      <c r="P507" s="434"/>
      <c r="Q507" s="430"/>
      <c r="R507" s="430"/>
      <c r="S507" s="430"/>
      <c r="T507" s="430"/>
      <c r="U507" s="430"/>
      <c r="V507" s="430"/>
      <c r="W507" s="430"/>
      <c r="X507" s="430"/>
      <c r="Y507" s="430"/>
      <c r="Z507" s="430"/>
    </row>
    <row r="508" ht="15.75" customHeight="1">
      <c r="A508" s="434">
        <v>507.0</v>
      </c>
      <c r="B508" s="436"/>
      <c r="C508" s="434"/>
      <c r="D508" s="438"/>
      <c r="E508" s="438"/>
      <c r="F508" s="434"/>
      <c r="G508" s="434"/>
      <c r="H508" s="434"/>
      <c r="I508" s="434"/>
      <c r="J508" s="434"/>
      <c r="K508" s="434"/>
      <c r="L508" s="434"/>
      <c r="M508" s="434"/>
      <c r="N508" s="434"/>
      <c r="O508" s="434"/>
      <c r="P508" s="434"/>
      <c r="Q508" s="430"/>
      <c r="R508" s="430"/>
      <c r="S508" s="430"/>
      <c r="T508" s="430"/>
      <c r="U508" s="430"/>
      <c r="V508" s="430"/>
      <c r="W508" s="430"/>
      <c r="X508" s="430"/>
      <c r="Y508" s="430"/>
      <c r="Z508" s="430"/>
    </row>
    <row r="509" ht="15.75" customHeight="1">
      <c r="A509" s="434">
        <v>508.0</v>
      </c>
      <c r="B509" s="436"/>
      <c r="C509" s="434"/>
      <c r="D509" s="438"/>
      <c r="E509" s="438"/>
      <c r="F509" s="434"/>
      <c r="G509" s="434"/>
      <c r="H509" s="434"/>
      <c r="I509" s="434"/>
      <c r="J509" s="434"/>
      <c r="K509" s="434"/>
      <c r="L509" s="434"/>
      <c r="M509" s="434"/>
      <c r="N509" s="434"/>
      <c r="O509" s="434"/>
      <c r="P509" s="434"/>
      <c r="Q509" s="430"/>
      <c r="R509" s="430"/>
      <c r="S509" s="430"/>
      <c r="T509" s="430"/>
      <c r="U509" s="430"/>
      <c r="V509" s="430"/>
      <c r="W509" s="430"/>
      <c r="X509" s="430"/>
      <c r="Y509" s="430"/>
      <c r="Z509" s="430"/>
    </row>
    <row r="510" ht="15.75" customHeight="1">
      <c r="A510" s="434">
        <v>509.0</v>
      </c>
      <c r="B510" s="436"/>
      <c r="C510" s="434"/>
      <c r="D510" s="438"/>
      <c r="E510" s="438"/>
      <c r="F510" s="434"/>
      <c r="G510" s="434"/>
      <c r="H510" s="434"/>
      <c r="I510" s="434"/>
      <c r="J510" s="434"/>
      <c r="K510" s="434"/>
      <c r="L510" s="434"/>
      <c r="M510" s="434"/>
      <c r="N510" s="434"/>
      <c r="O510" s="434"/>
      <c r="P510" s="434"/>
      <c r="Q510" s="430"/>
      <c r="R510" s="430"/>
      <c r="S510" s="430"/>
      <c r="T510" s="430"/>
      <c r="U510" s="430"/>
      <c r="V510" s="430"/>
      <c r="W510" s="430"/>
      <c r="X510" s="430"/>
      <c r="Y510" s="430"/>
      <c r="Z510" s="430"/>
    </row>
    <row r="511" ht="15.75" customHeight="1">
      <c r="A511" s="434">
        <v>510.0</v>
      </c>
      <c r="B511" s="436"/>
      <c r="C511" s="434"/>
      <c r="D511" s="438"/>
      <c r="E511" s="438"/>
      <c r="F511" s="434"/>
      <c r="G511" s="434"/>
      <c r="H511" s="434"/>
      <c r="I511" s="434"/>
      <c r="J511" s="434"/>
      <c r="K511" s="434"/>
      <c r="L511" s="434"/>
      <c r="M511" s="434"/>
      <c r="N511" s="434"/>
      <c r="O511" s="434"/>
      <c r="P511" s="434"/>
      <c r="Q511" s="430"/>
      <c r="R511" s="430"/>
      <c r="S511" s="430"/>
      <c r="T511" s="430"/>
      <c r="U511" s="430"/>
      <c r="V511" s="430"/>
      <c r="W511" s="430"/>
      <c r="X511" s="430"/>
      <c r="Y511" s="430"/>
      <c r="Z511" s="430"/>
    </row>
    <row r="512" ht="15.75" customHeight="1">
      <c r="A512" s="434">
        <v>511.0</v>
      </c>
      <c r="B512" s="436"/>
      <c r="C512" s="434"/>
      <c r="D512" s="438"/>
      <c r="E512" s="438"/>
      <c r="F512" s="434"/>
      <c r="G512" s="434"/>
      <c r="H512" s="434"/>
      <c r="I512" s="434"/>
      <c r="J512" s="434"/>
      <c r="K512" s="434"/>
      <c r="L512" s="434"/>
      <c r="M512" s="434"/>
      <c r="N512" s="434"/>
      <c r="O512" s="434"/>
      <c r="P512" s="434"/>
      <c r="Q512" s="430"/>
      <c r="R512" s="430"/>
      <c r="S512" s="430"/>
      <c r="T512" s="430"/>
      <c r="U512" s="430"/>
      <c r="V512" s="430"/>
      <c r="W512" s="430"/>
      <c r="X512" s="430"/>
      <c r="Y512" s="430"/>
      <c r="Z512" s="430"/>
    </row>
    <row r="513" ht="15.75" customHeight="1">
      <c r="A513" s="434">
        <v>512.0</v>
      </c>
      <c r="B513" s="436"/>
      <c r="C513" s="434"/>
      <c r="D513" s="438"/>
      <c r="E513" s="438"/>
      <c r="F513" s="434"/>
      <c r="G513" s="434"/>
      <c r="H513" s="434"/>
      <c r="I513" s="434"/>
      <c r="J513" s="434"/>
      <c r="K513" s="434"/>
      <c r="L513" s="434"/>
      <c r="M513" s="434"/>
      <c r="N513" s="434"/>
      <c r="O513" s="434"/>
      <c r="P513" s="434"/>
      <c r="Q513" s="430"/>
      <c r="R513" s="430"/>
      <c r="S513" s="430"/>
      <c r="T513" s="430"/>
      <c r="U513" s="430"/>
      <c r="V513" s="430"/>
      <c r="W513" s="430"/>
      <c r="X513" s="430"/>
      <c r="Y513" s="430"/>
      <c r="Z513" s="430"/>
    </row>
    <row r="514" ht="15.75" customHeight="1">
      <c r="A514" s="434">
        <v>513.0</v>
      </c>
      <c r="B514" s="436"/>
      <c r="C514" s="434"/>
      <c r="D514" s="438"/>
      <c r="E514" s="438"/>
      <c r="F514" s="434"/>
      <c r="G514" s="434"/>
      <c r="H514" s="434"/>
      <c r="I514" s="434"/>
      <c r="J514" s="434"/>
      <c r="K514" s="434"/>
      <c r="L514" s="434"/>
      <c r="M514" s="434"/>
      <c r="N514" s="434"/>
      <c r="O514" s="434"/>
      <c r="P514" s="434"/>
      <c r="Q514" s="430"/>
      <c r="R514" s="430"/>
      <c r="S514" s="430"/>
      <c r="T514" s="430"/>
      <c r="U514" s="430"/>
      <c r="V514" s="430"/>
      <c r="W514" s="430"/>
      <c r="X514" s="430"/>
      <c r="Y514" s="430"/>
      <c r="Z514" s="430"/>
    </row>
    <row r="515" ht="15.75" customHeight="1">
      <c r="A515" s="434">
        <v>514.0</v>
      </c>
      <c r="B515" s="436"/>
      <c r="C515" s="434"/>
      <c r="D515" s="438"/>
      <c r="E515" s="438"/>
      <c r="F515" s="434"/>
      <c r="G515" s="434"/>
      <c r="H515" s="434"/>
      <c r="I515" s="434"/>
      <c r="J515" s="434"/>
      <c r="K515" s="434"/>
      <c r="L515" s="434"/>
      <c r="M515" s="434"/>
      <c r="N515" s="434"/>
      <c r="O515" s="434"/>
      <c r="P515" s="434"/>
      <c r="Q515" s="430"/>
      <c r="R515" s="430"/>
      <c r="S515" s="430"/>
      <c r="T515" s="430"/>
      <c r="U515" s="430"/>
      <c r="V515" s="430"/>
      <c r="W515" s="430"/>
      <c r="X515" s="430"/>
      <c r="Y515" s="430"/>
      <c r="Z515" s="430"/>
    </row>
    <row r="516" ht="15.75" customHeight="1">
      <c r="A516" s="434">
        <v>515.0</v>
      </c>
      <c r="B516" s="436"/>
      <c r="C516" s="434"/>
      <c r="D516" s="438"/>
      <c r="E516" s="438"/>
      <c r="F516" s="434"/>
      <c r="G516" s="434"/>
      <c r="H516" s="434"/>
      <c r="I516" s="434"/>
      <c r="J516" s="434"/>
      <c r="K516" s="434"/>
      <c r="L516" s="434"/>
      <c r="M516" s="434"/>
      <c r="N516" s="434"/>
      <c r="O516" s="434"/>
      <c r="P516" s="434"/>
      <c r="Q516" s="430"/>
      <c r="R516" s="430"/>
      <c r="S516" s="430"/>
      <c r="T516" s="430"/>
      <c r="U516" s="430"/>
      <c r="V516" s="430"/>
      <c r="W516" s="430"/>
      <c r="X516" s="430"/>
      <c r="Y516" s="430"/>
      <c r="Z516" s="430"/>
    </row>
    <row r="517" ht="15.75" customHeight="1">
      <c r="A517" s="434">
        <v>516.0</v>
      </c>
      <c r="B517" s="436"/>
      <c r="C517" s="434"/>
      <c r="D517" s="438"/>
      <c r="E517" s="438"/>
      <c r="F517" s="434"/>
      <c r="G517" s="434"/>
      <c r="H517" s="434"/>
      <c r="I517" s="434"/>
      <c r="J517" s="434"/>
      <c r="K517" s="434"/>
      <c r="L517" s="434"/>
      <c r="M517" s="434"/>
      <c r="N517" s="434"/>
      <c r="O517" s="434"/>
      <c r="P517" s="434"/>
      <c r="Q517" s="430"/>
      <c r="R517" s="430"/>
      <c r="S517" s="430"/>
      <c r="T517" s="430"/>
      <c r="U517" s="430"/>
      <c r="V517" s="430"/>
      <c r="W517" s="430"/>
      <c r="X517" s="430"/>
      <c r="Y517" s="430"/>
      <c r="Z517" s="430"/>
    </row>
    <row r="518" ht="15.75" customHeight="1">
      <c r="A518" s="434">
        <v>517.0</v>
      </c>
      <c r="B518" s="436"/>
      <c r="C518" s="434"/>
      <c r="D518" s="438"/>
      <c r="E518" s="438"/>
      <c r="F518" s="434"/>
      <c r="G518" s="434"/>
      <c r="H518" s="434"/>
      <c r="I518" s="434"/>
      <c r="J518" s="434"/>
      <c r="K518" s="434"/>
      <c r="L518" s="434"/>
      <c r="M518" s="434"/>
      <c r="N518" s="434"/>
      <c r="O518" s="434"/>
      <c r="P518" s="434"/>
      <c r="Q518" s="430"/>
      <c r="R518" s="430"/>
      <c r="S518" s="430"/>
      <c r="T518" s="430"/>
      <c r="U518" s="430"/>
      <c r="V518" s="430"/>
      <c r="W518" s="430"/>
      <c r="X518" s="430"/>
      <c r="Y518" s="430"/>
      <c r="Z518" s="430"/>
    </row>
    <row r="519" ht="15.75" customHeight="1">
      <c r="A519" s="434">
        <v>518.0</v>
      </c>
      <c r="B519" s="436"/>
      <c r="C519" s="434"/>
      <c r="D519" s="438"/>
      <c r="E519" s="438"/>
      <c r="F519" s="434"/>
      <c r="G519" s="434"/>
      <c r="H519" s="434"/>
      <c r="I519" s="434"/>
      <c r="J519" s="434"/>
      <c r="K519" s="434"/>
      <c r="L519" s="434"/>
      <c r="M519" s="434"/>
      <c r="N519" s="434"/>
      <c r="O519" s="434"/>
      <c r="P519" s="434"/>
      <c r="Q519" s="430"/>
      <c r="R519" s="430"/>
      <c r="S519" s="430"/>
      <c r="T519" s="430"/>
      <c r="U519" s="430"/>
      <c r="V519" s="430"/>
      <c r="W519" s="430"/>
      <c r="X519" s="430"/>
      <c r="Y519" s="430"/>
      <c r="Z519" s="430"/>
    </row>
    <row r="520" ht="15.75" customHeight="1">
      <c r="A520" s="434">
        <v>519.0</v>
      </c>
      <c r="B520" s="436"/>
      <c r="C520" s="434"/>
      <c r="D520" s="438"/>
      <c r="E520" s="438"/>
      <c r="F520" s="434"/>
      <c r="G520" s="434"/>
      <c r="H520" s="434"/>
      <c r="I520" s="434"/>
      <c r="J520" s="434"/>
      <c r="K520" s="434"/>
      <c r="L520" s="434"/>
      <c r="M520" s="434"/>
      <c r="N520" s="434"/>
      <c r="O520" s="434"/>
      <c r="P520" s="434"/>
      <c r="Q520" s="430"/>
      <c r="R520" s="430"/>
      <c r="S520" s="430"/>
      <c r="T520" s="430"/>
      <c r="U520" s="430"/>
      <c r="V520" s="430"/>
      <c r="W520" s="430"/>
      <c r="X520" s="430"/>
      <c r="Y520" s="430"/>
      <c r="Z520" s="430"/>
    </row>
    <row r="521" ht="15.75" customHeight="1">
      <c r="A521" s="434">
        <v>520.0</v>
      </c>
      <c r="B521" s="436"/>
      <c r="C521" s="434"/>
      <c r="D521" s="438"/>
      <c r="E521" s="438"/>
      <c r="F521" s="434"/>
      <c r="G521" s="434"/>
      <c r="H521" s="434"/>
      <c r="I521" s="434"/>
      <c r="J521" s="434"/>
      <c r="K521" s="434"/>
      <c r="L521" s="434"/>
      <c r="M521" s="434"/>
      <c r="N521" s="434"/>
      <c r="O521" s="434"/>
      <c r="P521" s="434"/>
      <c r="Q521" s="430"/>
      <c r="R521" s="430"/>
      <c r="S521" s="430"/>
      <c r="T521" s="430"/>
      <c r="U521" s="430"/>
      <c r="V521" s="430"/>
      <c r="W521" s="430"/>
      <c r="X521" s="430"/>
      <c r="Y521" s="430"/>
      <c r="Z521" s="430"/>
    </row>
    <row r="522" ht="15.75" customHeight="1">
      <c r="A522" s="434">
        <v>521.0</v>
      </c>
      <c r="B522" s="436"/>
      <c r="C522" s="434"/>
      <c r="D522" s="438"/>
      <c r="E522" s="438"/>
      <c r="F522" s="434"/>
      <c r="G522" s="434"/>
      <c r="H522" s="434"/>
      <c r="I522" s="434"/>
      <c r="J522" s="434"/>
      <c r="K522" s="434"/>
      <c r="L522" s="434"/>
      <c r="M522" s="434"/>
      <c r="N522" s="434"/>
      <c r="O522" s="434"/>
      <c r="P522" s="434"/>
      <c r="Q522" s="430"/>
      <c r="R522" s="430"/>
      <c r="S522" s="430"/>
      <c r="T522" s="430"/>
      <c r="U522" s="430"/>
      <c r="V522" s="430"/>
      <c r="W522" s="430"/>
      <c r="X522" s="430"/>
      <c r="Y522" s="430"/>
      <c r="Z522" s="430"/>
    </row>
    <row r="523" ht="15.75" customHeight="1">
      <c r="A523" s="434">
        <v>522.0</v>
      </c>
      <c r="B523" s="436"/>
      <c r="C523" s="434"/>
      <c r="D523" s="438"/>
      <c r="E523" s="438"/>
      <c r="F523" s="434"/>
      <c r="G523" s="434"/>
      <c r="H523" s="434"/>
      <c r="I523" s="434"/>
      <c r="J523" s="434"/>
      <c r="K523" s="434"/>
      <c r="L523" s="434"/>
      <c r="M523" s="434"/>
      <c r="N523" s="434"/>
      <c r="O523" s="434"/>
      <c r="P523" s="434"/>
      <c r="Q523" s="430"/>
      <c r="R523" s="430"/>
      <c r="S523" s="430"/>
      <c r="T523" s="430"/>
      <c r="U523" s="430"/>
      <c r="V523" s="430"/>
      <c r="W523" s="430"/>
      <c r="X523" s="430"/>
      <c r="Y523" s="430"/>
      <c r="Z523" s="430"/>
    </row>
    <row r="524" ht="15.75" customHeight="1">
      <c r="A524" s="434">
        <v>523.0</v>
      </c>
      <c r="B524" s="436"/>
      <c r="C524" s="434"/>
      <c r="D524" s="438"/>
      <c r="E524" s="438"/>
      <c r="F524" s="434"/>
      <c r="G524" s="434"/>
      <c r="H524" s="434"/>
      <c r="I524" s="434"/>
      <c r="J524" s="434"/>
      <c r="K524" s="434"/>
      <c r="L524" s="434"/>
      <c r="M524" s="434"/>
      <c r="N524" s="434"/>
      <c r="O524" s="434"/>
      <c r="P524" s="434"/>
      <c r="Q524" s="430"/>
      <c r="R524" s="430"/>
      <c r="S524" s="430"/>
      <c r="T524" s="430"/>
      <c r="U524" s="430"/>
      <c r="V524" s="430"/>
      <c r="W524" s="430"/>
      <c r="X524" s="430"/>
      <c r="Y524" s="430"/>
      <c r="Z524" s="430"/>
    </row>
    <row r="525" ht="15.75" customHeight="1">
      <c r="A525" s="434">
        <v>524.0</v>
      </c>
      <c r="B525" s="436"/>
      <c r="C525" s="434"/>
      <c r="D525" s="438"/>
      <c r="E525" s="438"/>
      <c r="F525" s="434"/>
      <c r="G525" s="434"/>
      <c r="H525" s="434"/>
      <c r="I525" s="434"/>
      <c r="J525" s="434"/>
      <c r="K525" s="434"/>
      <c r="L525" s="434"/>
      <c r="M525" s="434"/>
      <c r="N525" s="434"/>
      <c r="O525" s="434"/>
      <c r="P525" s="434"/>
      <c r="Q525" s="430"/>
      <c r="R525" s="430"/>
      <c r="S525" s="430"/>
      <c r="T525" s="430"/>
      <c r="U525" s="430"/>
      <c r="V525" s="430"/>
      <c r="W525" s="430"/>
      <c r="X525" s="430"/>
      <c r="Y525" s="430"/>
      <c r="Z525" s="430"/>
    </row>
    <row r="526" ht="15.75" customHeight="1">
      <c r="A526" s="434">
        <v>525.0</v>
      </c>
      <c r="B526" s="436"/>
      <c r="C526" s="434"/>
      <c r="D526" s="438"/>
      <c r="E526" s="438"/>
      <c r="F526" s="434"/>
      <c r="G526" s="434"/>
      <c r="H526" s="434"/>
      <c r="I526" s="434"/>
      <c r="J526" s="434"/>
      <c r="K526" s="434"/>
      <c r="L526" s="434"/>
      <c r="M526" s="434"/>
      <c r="N526" s="434"/>
      <c r="O526" s="434"/>
      <c r="P526" s="434"/>
      <c r="Q526" s="430"/>
      <c r="R526" s="430"/>
      <c r="S526" s="430"/>
      <c r="T526" s="430"/>
      <c r="U526" s="430"/>
      <c r="V526" s="430"/>
      <c r="W526" s="430"/>
      <c r="X526" s="430"/>
      <c r="Y526" s="430"/>
      <c r="Z526" s="430"/>
    </row>
    <row r="527" ht="15.75" customHeight="1">
      <c r="A527" s="434">
        <v>526.0</v>
      </c>
      <c r="B527" s="436"/>
      <c r="C527" s="434"/>
      <c r="D527" s="438"/>
      <c r="E527" s="438"/>
      <c r="F527" s="434"/>
      <c r="G527" s="434"/>
      <c r="H527" s="434"/>
      <c r="I527" s="434"/>
      <c r="J527" s="434"/>
      <c r="K527" s="434"/>
      <c r="L527" s="434"/>
      <c r="M527" s="434"/>
      <c r="N527" s="434"/>
      <c r="O527" s="434"/>
      <c r="P527" s="434"/>
      <c r="Q527" s="430"/>
      <c r="R527" s="430"/>
      <c r="S527" s="430"/>
      <c r="T527" s="430"/>
      <c r="U527" s="430"/>
      <c r="V527" s="430"/>
      <c r="W527" s="430"/>
      <c r="X527" s="430"/>
      <c r="Y527" s="430"/>
      <c r="Z527" s="430"/>
    </row>
    <row r="528" ht="15.75" customHeight="1">
      <c r="A528" s="434">
        <v>527.0</v>
      </c>
      <c r="B528" s="436"/>
      <c r="C528" s="434"/>
      <c r="D528" s="438"/>
      <c r="E528" s="438"/>
      <c r="F528" s="434"/>
      <c r="G528" s="434"/>
      <c r="H528" s="434"/>
      <c r="I528" s="434"/>
      <c r="J528" s="434"/>
      <c r="K528" s="434"/>
      <c r="L528" s="434"/>
      <c r="M528" s="434"/>
      <c r="N528" s="434"/>
      <c r="O528" s="434"/>
      <c r="P528" s="434"/>
      <c r="Q528" s="430"/>
      <c r="R528" s="430"/>
      <c r="S528" s="430"/>
      <c r="T528" s="430"/>
      <c r="U528" s="430"/>
      <c r="V528" s="430"/>
      <c r="W528" s="430"/>
      <c r="X528" s="430"/>
      <c r="Y528" s="430"/>
      <c r="Z528" s="430"/>
    </row>
    <row r="529" ht="15.75" customHeight="1">
      <c r="A529" s="434">
        <v>528.0</v>
      </c>
      <c r="B529" s="436"/>
      <c r="C529" s="434"/>
      <c r="D529" s="438"/>
      <c r="E529" s="438"/>
      <c r="F529" s="434"/>
      <c r="G529" s="434"/>
      <c r="H529" s="434"/>
      <c r="I529" s="434"/>
      <c r="J529" s="434"/>
      <c r="K529" s="434"/>
      <c r="L529" s="434"/>
      <c r="M529" s="434"/>
      <c r="N529" s="434"/>
      <c r="O529" s="434"/>
      <c r="P529" s="434"/>
      <c r="Q529" s="430"/>
      <c r="R529" s="430"/>
      <c r="S529" s="430"/>
      <c r="T529" s="430"/>
      <c r="U529" s="430"/>
      <c r="V529" s="430"/>
      <c r="W529" s="430"/>
      <c r="X529" s="430"/>
      <c r="Y529" s="430"/>
      <c r="Z529" s="430"/>
    </row>
    <row r="530" ht="15.75" customHeight="1">
      <c r="A530" s="434">
        <v>529.0</v>
      </c>
      <c r="B530" s="436"/>
      <c r="C530" s="434"/>
      <c r="D530" s="438"/>
      <c r="E530" s="438"/>
      <c r="F530" s="434"/>
      <c r="G530" s="434"/>
      <c r="H530" s="434"/>
      <c r="I530" s="434"/>
      <c r="J530" s="434"/>
      <c r="K530" s="434"/>
      <c r="L530" s="434"/>
      <c r="M530" s="434"/>
      <c r="N530" s="434"/>
      <c r="O530" s="434"/>
      <c r="P530" s="434"/>
      <c r="Q530" s="430"/>
      <c r="R530" s="430"/>
      <c r="S530" s="430"/>
      <c r="T530" s="430"/>
      <c r="U530" s="430"/>
      <c r="V530" s="430"/>
      <c r="W530" s="430"/>
      <c r="X530" s="430"/>
      <c r="Y530" s="430"/>
      <c r="Z530" s="430"/>
    </row>
    <row r="531" ht="15.75" customHeight="1">
      <c r="A531" s="434">
        <v>530.0</v>
      </c>
      <c r="B531" s="436"/>
      <c r="C531" s="434"/>
      <c r="D531" s="438"/>
      <c r="E531" s="438"/>
      <c r="F531" s="434"/>
      <c r="G531" s="434"/>
      <c r="H531" s="434"/>
      <c r="I531" s="434"/>
      <c r="J531" s="434"/>
      <c r="K531" s="434"/>
      <c r="L531" s="434"/>
      <c r="M531" s="434"/>
      <c r="N531" s="434"/>
      <c r="O531" s="434"/>
      <c r="P531" s="434"/>
      <c r="Q531" s="430"/>
      <c r="R531" s="430"/>
      <c r="S531" s="430"/>
      <c r="T531" s="430"/>
      <c r="U531" s="430"/>
      <c r="V531" s="430"/>
      <c r="W531" s="430"/>
      <c r="X531" s="430"/>
      <c r="Y531" s="430"/>
      <c r="Z531" s="430"/>
    </row>
    <row r="532" ht="15.75" customHeight="1">
      <c r="A532" s="434">
        <v>531.0</v>
      </c>
      <c r="B532" s="436"/>
      <c r="C532" s="434"/>
      <c r="D532" s="438"/>
      <c r="E532" s="438"/>
      <c r="F532" s="434"/>
      <c r="G532" s="434"/>
      <c r="H532" s="434"/>
      <c r="I532" s="434"/>
      <c r="J532" s="434"/>
      <c r="K532" s="434"/>
      <c r="L532" s="434"/>
      <c r="M532" s="434"/>
      <c r="N532" s="434"/>
      <c r="O532" s="434"/>
      <c r="P532" s="434"/>
      <c r="Q532" s="430"/>
      <c r="R532" s="430"/>
      <c r="S532" s="430"/>
      <c r="T532" s="430"/>
      <c r="U532" s="430"/>
      <c r="V532" s="430"/>
      <c r="W532" s="430"/>
      <c r="X532" s="430"/>
      <c r="Y532" s="430"/>
      <c r="Z532" s="430"/>
    </row>
    <row r="533" ht="15.75" customHeight="1">
      <c r="A533" s="434">
        <v>532.0</v>
      </c>
      <c r="B533" s="436"/>
      <c r="C533" s="434"/>
      <c r="D533" s="438"/>
      <c r="E533" s="438"/>
      <c r="F533" s="434"/>
      <c r="G533" s="434"/>
      <c r="H533" s="434"/>
      <c r="I533" s="434"/>
      <c r="J533" s="434"/>
      <c r="K533" s="434"/>
      <c r="L533" s="434"/>
      <c r="M533" s="434"/>
      <c r="N533" s="434"/>
      <c r="O533" s="434"/>
      <c r="P533" s="434"/>
      <c r="Q533" s="430"/>
      <c r="R533" s="430"/>
      <c r="S533" s="430"/>
      <c r="T533" s="430"/>
      <c r="U533" s="430"/>
      <c r="V533" s="430"/>
      <c r="W533" s="430"/>
      <c r="X533" s="430"/>
      <c r="Y533" s="430"/>
      <c r="Z533" s="430"/>
    </row>
    <row r="534" ht="15.75" customHeight="1">
      <c r="A534" s="434">
        <v>533.0</v>
      </c>
      <c r="B534" s="436"/>
      <c r="C534" s="434"/>
      <c r="D534" s="438"/>
      <c r="E534" s="438"/>
      <c r="F534" s="434"/>
      <c r="G534" s="434"/>
      <c r="H534" s="434"/>
      <c r="I534" s="434"/>
      <c r="J534" s="434"/>
      <c r="K534" s="434"/>
      <c r="L534" s="434"/>
      <c r="M534" s="434"/>
      <c r="N534" s="434"/>
      <c r="O534" s="434"/>
      <c r="P534" s="434"/>
      <c r="Q534" s="430"/>
      <c r="R534" s="430"/>
      <c r="S534" s="430"/>
      <c r="T534" s="430"/>
      <c r="U534" s="430"/>
      <c r="V534" s="430"/>
      <c r="W534" s="430"/>
      <c r="X534" s="430"/>
      <c r="Y534" s="430"/>
      <c r="Z534" s="430"/>
    </row>
    <row r="535" ht="15.75" customHeight="1">
      <c r="A535" s="434">
        <v>534.0</v>
      </c>
      <c r="B535" s="436"/>
      <c r="C535" s="434"/>
      <c r="D535" s="438"/>
      <c r="E535" s="438"/>
      <c r="F535" s="434"/>
      <c r="G535" s="434"/>
      <c r="H535" s="434"/>
      <c r="I535" s="434"/>
      <c r="J535" s="434"/>
      <c r="K535" s="434"/>
      <c r="L535" s="434"/>
      <c r="M535" s="434"/>
      <c r="N535" s="434"/>
      <c r="O535" s="434"/>
      <c r="P535" s="434"/>
      <c r="Q535" s="430"/>
      <c r="R535" s="430"/>
      <c r="S535" s="430"/>
      <c r="T535" s="430"/>
      <c r="U535" s="430"/>
      <c r="V535" s="430"/>
      <c r="W535" s="430"/>
      <c r="X535" s="430"/>
      <c r="Y535" s="430"/>
      <c r="Z535" s="430"/>
    </row>
    <row r="536" ht="15.75" customHeight="1">
      <c r="A536" s="434">
        <v>535.0</v>
      </c>
      <c r="B536" s="436"/>
      <c r="C536" s="434"/>
      <c r="D536" s="438"/>
      <c r="E536" s="438"/>
      <c r="F536" s="434"/>
      <c r="G536" s="434"/>
      <c r="H536" s="434"/>
      <c r="I536" s="434"/>
      <c r="J536" s="434"/>
      <c r="K536" s="434"/>
      <c r="L536" s="434"/>
      <c r="M536" s="434"/>
      <c r="N536" s="434"/>
      <c r="O536" s="434"/>
      <c r="P536" s="434"/>
      <c r="Q536" s="430"/>
      <c r="R536" s="430"/>
      <c r="S536" s="430"/>
      <c r="T536" s="430"/>
      <c r="U536" s="430"/>
      <c r="V536" s="430"/>
      <c r="W536" s="430"/>
      <c r="X536" s="430"/>
      <c r="Y536" s="430"/>
      <c r="Z536" s="430"/>
    </row>
    <row r="537" ht="15.75" customHeight="1">
      <c r="A537" s="434">
        <v>536.0</v>
      </c>
      <c r="B537" s="436"/>
      <c r="C537" s="434"/>
      <c r="D537" s="438"/>
      <c r="E537" s="438"/>
      <c r="F537" s="434"/>
      <c r="G537" s="434"/>
      <c r="H537" s="434"/>
      <c r="I537" s="434"/>
      <c r="J537" s="434"/>
      <c r="K537" s="434"/>
      <c r="L537" s="434"/>
      <c r="M537" s="434"/>
      <c r="N537" s="434"/>
      <c r="O537" s="434"/>
      <c r="P537" s="434"/>
      <c r="Q537" s="430"/>
      <c r="R537" s="430"/>
      <c r="S537" s="430"/>
      <c r="T537" s="430"/>
      <c r="U537" s="430"/>
      <c r="V537" s="430"/>
      <c r="W537" s="430"/>
      <c r="X537" s="430"/>
      <c r="Y537" s="430"/>
      <c r="Z537" s="430"/>
    </row>
    <row r="538" ht="15.75" customHeight="1">
      <c r="A538" s="434">
        <v>537.0</v>
      </c>
      <c r="B538" s="540"/>
      <c r="C538" s="434"/>
      <c r="D538" s="438"/>
      <c r="E538" s="438"/>
      <c r="F538" s="434"/>
      <c r="G538" s="434"/>
      <c r="H538" s="434"/>
      <c r="I538" s="434"/>
      <c r="J538" s="434"/>
      <c r="K538" s="434"/>
      <c r="L538" s="434"/>
      <c r="M538" s="434"/>
      <c r="N538" s="434"/>
      <c r="O538" s="434"/>
      <c r="P538" s="434"/>
      <c r="Q538" s="430"/>
      <c r="R538" s="430"/>
      <c r="S538" s="430"/>
      <c r="T538" s="430"/>
      <c r="U538" s="430"/>
      <c r="V538" s="430"/>
      <c r="W538" s="430"/>
      <c r="X538" s="430"/>
      <c r="Y538" s="430"/>
      <c r="Z538" s="430"/>
    </row>
    <row r="539" ht="15.75" customHeight="1">
      <c r="A539" s="506"/>
      <c r="B539" s="505"/>
      <c r="C539" s="506"/>
      <c r="D539" s="541"/>
      <c r="E539" s="541"/>
      <c r="F539" s="506"/>
      <c r="G539" s="506"/>
      <c r="H539" s="506"/>
      <c r="I539" s="506"/>
      <c r="J539" s="506"/>
      <c r="K539" s="506"/>
      <c r="L539" s="506"/>
      <c r="M539" s="506"/>
      <c r="N539" s="506"/>
      <c r="O539" s="506"/>
      <c r="P539" s="506"/>
      <c r="Q539" s="430"/>
      <c r="R539" s="430"/>
      <c r="S539" s="430"/>
      <c r="T539" s="430"/>
      <c r="U539" s="430"/>
      <c r="V539" s="430"/>
      <c r="W539" s="430"/>
      <c r="X539" s="430"/>
      <c r="Y539" s="430"/>
      <c r="Z539" s="430"/>
    </row>
    <row r="540" ht="15.75" customHeight="1">
      <c r="A540" s="506"/>
      <c r="B540" s="506"/>
      <c r="C540" s="506"/>
      <c r="D540" s="541"/>
      <c r="E540" s="541"/>
      <c r="F540" s="506"/>
      <c r="G540" s="506"/>
      <c r="H540" s="506"/>
      <c r="I540" s="506"/>
      <c r="J540" s="506"/>
      <c r="K540" s="506"/>
      <c r="L540" s="506"/>
      <c r="M540" s="506"/>
      <c r="N540" s="506"/>
      <c r="O540" s="506"/>
      <c r="P540" s="506"/>
      <c r="Q540" s="430"/>
      <c r="R540" s="430"/>
      <c r="S540" s="430"/>
      <c r="T540" s="430"/>
      <c r="U540" s="430"/>
      <c r="V540" s="430"/>
      <c r="W540" s="430"/>
      <c r="X540" s="430"/>
      <c r="Y540" s="430"/>
      <c r="Z540" s="430"/>
    </row>
    <row r="541" ht="15.75" customHeight="1">
      <c r="A541" s="506"/>
      <c r="B541" s="506"/>
      <c r="C541" s="506"/>
      <c r="D541" s="541"/>
      <c r="E541" s="541"/>
      <c r="F541" s="506"/>
      <c r="G541" s="506"/>
      <c r="H541" s="506"/>
      <c r="I541" s="506"/>
      <c r="J541" s="506"/>
      <c r="K541" s="506"/>
      <c r="L541" s="506"/>
      <c r="M541" s="506"/>
      <c r="N541" s="506"/>
      <c r="O541" s="506"/>
      <c r="P541" s="506"/>
      <c r="Q541" s="430"/>
      <c r="R541" s="430"/>
      <c r="S541" s="430"/>
      <c r="T541" s="430"/>
      <c r="U541" s="430"/>
      <c r="V541" s="430"/>
      <c r="W541" s="430"/>
      <c r="X541" s="430"/>
      <c r="Y541" s="430"/>
      <c r="Z541" s="430"/>
    </row>
    <row r="542" ht="15.75" customHeight="1">
      <c r="A542" s="506"/>
      <c r="B542" s="506"/>
      <c r="C542" s="506"/>
      <c r="D542" s="541"/>
      <c r="E542" s="541"/>
      <c r="F542" s="506"/>
      <c r="G542" s="506"/>
      <c r="H542" s="506"/>
      <c r="I542" s="506"/>
      <c r="J542" s="506"/>
      <c r="K542" s="506"/>
      <c r="L542" s="506"/>
      <c r="M542" s="506"/>
      <c r="N542" s="506"/>
      <c r="O542" s="506"/>
      <c r="P542" s="506"/>
      <c r="Q542" s="430"/>
      <c r="R542" s="430"/>
      <c r="S542" s="430"/>
      <c r="T542" s="430"/>
      <c r="U542" s="430"/>
      <c r="V542" s="430"/>
      <c r="W542" s="430"/>
      <c r="X542" s="430"/>
      <c r="Y542" s="430"/>
      <c r="Z542" s="430"/>
    </row>
    <row r="543" ht="15.75" customHeight="1">
      <c r="A543" s="506"/>
      <c r="B543" s="506"/>
      <c r="C543" s="506"/>
      <c r="D543" s="541"/>
      <c r="E543" s="541"/>
      <c r="F543" s="506"/>
      <c r="G543" s="506"/>
      <c r="H543" s="506"/>
      <c r="I543" s="506"/>
      <c r="J543" s="506"/>
      <c r="K543" s="506"/>
      <c r="L543" s="506"/>
      <c r="M543" s="506"/>
      <c r="N543" s="506"/>
      <c r="O543" s="506"/>
      <c r="P543" s="506"/>
      <c r="Q543" s="430"/>
      <c r="R543" s="430"/>
      <c r="S543" s="430"/>
      <c r="T543" s="430"/>
      <c r="U543" s="430"/>
      <c r="V543" s="430"/>
      <c r="W543" s="430"/>
      <c r="X543" s="430"/>
      <c r="Y543" s="430"/>
      <c r="Z543" s="430"/>
    </row>
    <row r="544" ht="15.75" customHeight="1">
      <c r="A544" s="506"/>
      <c r="B544" s="506"/>
      <c r="C544" s="506"/>
      <c r="D544" s="541"/>
      <c r="E544" s="541"/>
      <c r="F544" s="506"/>
      <c r="G544" s="506"/>
      <c r="H544" s="506"/>
      <c r="I544" s="506"/>
      <c r="J544" s="506"/>
      <c r="K544" s="506"/>
      <c r="L544" s="506"/>
      <c r="M544" s="506"/>
      <c r="N544" s="506"/>
      <c r="O544" s="506"/>
      <c r="P544" s="506"/>
      <c r="Q544" s="430"/>
      <c r="R544" s="430"/>
      <c r="S544" s="430"/>
      <c r="T544" s="430"/>
      <c r="U544" s="430"/>
      <c r="V544" s="430"/>
      <c r="W544" s="430"/>
      <c r="X544" s="430"/>
      <c r="Y544" s="430"/>
      <c r="Z544" s="430"/>
    </row>
    <row r="545" ht="15.75" customHeight="1">
      <c r="A545" s="506"/>
      <c r="B545" s="506"/>
      <c r="C545" s="506"/>
      <c r="D545" s="541"/>
      <c r="E545" s="541"/>
      <c r="F545" s="506"/>
      <c r="G545" s="506"/>
      <c r="H545" s="506"/>
      <c r="I545" s="506"/>
      <c r="J545" s="506"/>
      <c r="K545" s="506"/>
      <c r="L545" s="506"/>
      <c r="M545" s="506"/>
      <c r="N545" s="506"/>
      <c r="O545" s="506"/>
      <c r="P545" s="506"/>
      <c r="Q545" s="430"/>
      <c r="R545" s="430"/>
      <c r="S545" s="430"/>
      <c r="T545" s="430"/>
      <c r="U545" s="430"/>
      <c r="V545" s="430"/>
      <c r="W545" s="430"/>
      <c r="X545" s="430"/>
      <c r="Y545" s="430"/>
      <c r="Z545" s="430"/>
    </row>
    <row r="546" ht="15.75" customHeight="1">
      <c r="A546" s="506"/>
      <c r="B546" s="506"/>
      <c r="C546" s="506"/>
      <c r="D546" s="541"/>
      <c r="E546" s="541"/>
      <c r="F546" s="506"/>
      <c r="G546" s="506"/>
      <c r="H546" s="506"/>
      <c r="I546" s="506"/>
      <c r="J546" s="506"/>
      <c r="K546" s="506"/>
      <c r="L546" s="506"/>
      <c r="M546" s="506"/>
      <c r="N546" s="506"/>
      <c r="O546" s="506"/>
      <c r="P546" s="506"/>
      <c r="Q546" s="430"/>
      <c r="R546" s="430"/>
      <c r="S546" s="430"/>
      <c r="T546" s="430"/>
      <c r="U546" s="430"/>
      <c r="V546" s="430"/>
      <c r="W546" s="430"/>
      <c r="X546" s="430"/>
      <c r="Y546" s="430"/>
      <c r="Z546" s="430"/>
    </row>
    <row r="547" ht="15.75" customHeight="1">
      <c r="A547" s="506"/>
      <c r="B547" s="506"/>
      <c r="C547" s="506"/>
      <c r="D547" s="541"/>
      <c r="E547" s="541"/>
      <c r="F547" s="506"/>
      <c r="G547" s="506"/>
      <c r="H547" s="506"/>
      <c r="I547" s="506"/>
      <c r="J547" s="506"/>
      <c r="K547" s="506"/>
      <c r="L547" s="506"/>
      <c r="M547" s="506"/>
      <c r="N547" s="506"/>
      <c r="O547" s="506"/>
      <c r="P547" s="506"/>
      <c r="Q547" s="430"/>
      <c r="R547" s="430"/>
      <c r="S547" s="430"/>
      <c r="T547" s="430"/>
      <c r="U547" s="430"/>
      <c r="V547" s="430"/>
      <c r="W547" s="430"/>
      <c r="X547" s="430"/>
      <c r="Y547" s="430"/>
      <c r="Z547" s="430"/>
    </row>
    <row r="548" ht="15.75" customHeight="1">
      <c r="A548" s="506"/>
      <c r="B548" s="506"/>
      <c r="C548" s="506"/>
      <c r="D548" s="541"/>
      <c r="E548" s="541"/>
      <c r="F548" s="506"/>
      <c r="G548" s="506"/>
      <c r="H548" s="506"/>
      <c r="I548" s="506"/>
      <c r="J548" s="506"/>
      <c r="K548" s="506"/>
      <c r="L548" s="506"/>
      <c r="M548" s="506"/>
      <c r="N548" s="506"/>
      <c r="O548" s="506"/>
      <c r="P548" s="506"/>
      <c r="Q548" s="430"/>
      <c r="R548" s="430"/>
      <c r="S548" s="430"/>
      <c r="T548" s="430"/>
      <c r="U548" s="430"/>
      <c r="V548" s="430"/>
      <c r="W548" s="430"/>
      <c r="X548" s="430"/>
      <c r="Y548" s="430"/>
      <c r="Z548" s="430"/>
    </row>
    <row r="549" ht="15.75" customHeight="1">
      <c r="A549" s="506"/>
      <c r="B549" s="506"/>
      <c r="C549" s="506"/>
      <c r="D549" s="541"/>
      <c r="E549" s="541"/>
      <c r="F549" s="506"/>
      <c r="G549" s="506"/>
      <c r="H549" s="506"/>
      <c r="I549" s="506"/>
      <c r="J549" s="506"/>
      <c r="K549" s="506"/>
      <c r="L549" s="506"/>
      <c r="M549" s="506"/>
      <c r="N549" s="506"/>
      <c r="O549" s="506"/>
      <c r="P549" s="506"/>
      <c r="Q549" s="430"/>
      <c r="R549" s="430"/>
      <c r="S549" s="430"/>
      <c r="T549" s="430"/>
      <c r="U549" s="430"/>
      <c r="V549" s="430"/>
      <c r="W549" s="430"/>
      <c r="X549" s="430"/>
      <c r="Y549" s="430"/>
      <c r="Z549" s="430"/>
    </row>
    <row r="550" ht="15.75" customHeight="1">
      <c r="A550" s="506"/>
      <c r="B550" s="506"/>
      <c r="C550" s="506"/>
      <c r="D550" s="541"/>
      <c r="E550" s="541"/>
      <c r="F550" s="506"/>
      <c r="G550" s="506"/>
      <c r="H550" s="506"/>
      <c r="I550" s="506"/>
      <c r="J550" s="506"/>
      <c r="K550" s="506"/>
      <c r="L550" s="506"/>
      <c r="M550" s="506"/>
      <c r="N550" s="506"/>
      <c r="O550" s="506"/>
      <c r="P550" s="506"/>
      <c r="Q550" s="430"/>
      <c r="R550" s="430"/>
      <c r="S550" s="430"/>
      <c r="T550" s="430"/>
      <c r="U550" s="430"/>
      <c r="V550" s="430"/>
      <c r="W550" s="430"/>
      <c r="X550" s="430"/>
      <c r="Y550" s="430"/>
      <c r="Z550" s="430"/>
    </row>
    <row r="551" ht="15.75" customHeight="1">
      <c r="A551" s="506"/>
      <c r="B551" s="506"/>
      <c r="C551" s="506"/>
      <c r="D551" s="541"/>
      <c r="E551" s="541"/>
      <c r="F551" s="506"/>
      <c r="G551" s="506"/>
      <c r="H551" s="506"/>
      <c r="I551" s="506"/>
      <c r="J551" s="506"/>
      <c r="K551" s="506"/>
      <c r="L551" s="506"/>
      <c r="M551" s="506"/>
      <c r="N551" s="506"/>
      <c r="O551" s="506"/>
      <c r="P551" s="506"/>
      <c r="Q551" s="430"/>
      <c r="R551" s="430"/>
      <c r="S551" s="430"/>
      <c r="T551" s="430"/>
      <c r="U551" s="430"/>
      <c r="V551" s="430"/>
      <c r="W551" s="430"/>
      <c r="X551" s="430"/>
      <c r="Y551" s="430"/>
      <c r="Z551" s="430"/>
    </row>
    <row r="552" ht="15.75" customHeight="1">
      <c r="A552" s="506"/>
      <c r="B552" s="506"/>
      <c r="C552" s="506"/>
      <c r="D552" s="541"/>
      <c r="E552" s="541"/>
      <c r="F552" s="506"/>
      <c r="G552" s="506"/>
      <c r="H552" s="506"/>
      <c r="I552" s="506"/>
      <c r="J552" s="506"/>
      <c r="K552" s="506"/>
      <c r="L552" s="506"/>
      <c r="M552" s="506"/>
      <c r="N552" s="506"/>
      <c r="O552" s="506"/>
      <c r="P552" s="506"/>
      <c r="Q552" s="430"/>
      <c r="R552" s="430"/>
      <c r="S552" s="430"/>
      <c r="T552" s="430"/>
      <c r="U552" s="430"/>
      <c r="V552" s="430"/>
      <c r="W552" s="430"/>
      <c r="X552" s="430"/>
      <c r="Y552" s="430"/>
      <c r="Z552" s="430"/>
    </row>
    <row r="553" ht="15.75" customHeight="1">
      <c r="A553" s="506"/>
      <c r="B553" s="506"/>
      <c r="C553" s="506"/>
      <c r="D553" s="541"/>
      <c r="E553" s="541"/>
      <c r="F553" s="506"/>
      <c r="G553" s="506"/>
      <c r="H553" s="506"/>
      <c r="I553" s="506"/>
      <c r="J553" s="506"/>
      <c r="K553" s="506"/>
      <c r="L553" s="506"/>
      <c r="M553" s="506"/>
      <c r="N553" s="506"/>
      <c r="O553" s="506"/>
      <c r="P553" s="506"/>
      <c r="Q553" s="430"/>
      <c r="R553" s="430"/>
      <c r="S553" s="430"/>
      <c r="T553" s="430"/>
      <c r="U553" s="430"/>
      <c r="V553" s="430"/>
      <c r="W553" s="430"/>
      <c r="X553" s="430"/>
      <c r="Y553" s="430"/>
      <c r="Z553" s="430"/>
    </row>
    <row r="554" ht="15.75" customHeight="1">
      <c r="A554" s="506"/>
      <c r="B554" s="506"/>
      <c r="C554" s="506"/>
      <c r="D554" s="541"/>
      <c r="E554" s="541"/>
      <c r="F554" s="506"/>
      <c r="G554" s="506"/>
      <c r="H554" s="506"/>
      <c r="I554" s="506"/>
      <c r="J554" s="506"/>
      <c r="K554" s="506"/>
      <c r="L554" s="506"/>
      <c r="M554" s="506"/>
      <c r="N554" s="506"/>
      <c r="O554" s="506"/>
      <c r="P554" s="506"/>
      <c r="Q554" s="430"/>
      <c r="R554" s="430"/>
      <c r="S554" s="430"/>
      <c r="T554" s="430"/>
      <c r="U554" s="430"/>
      <c r="V554" s="430"/>
      <c r="W554" s="430"/>
      <c r="X554" s="430"/>
      <c r="Y554" s="430"/>
      <c r="Z554" s="430"/>
    </row>
    <row r="555" ht="15.75" customHeight="1">
      <c r="A555" s="506"/>
      <c r="B555" s="506"/>
      <c r="C555" s="506"/>
      <c r="D555" s="541"/>
      <c r="E555" s="541"/>
      <c r="F555" s="506"/>
      <c r="G555" s="506"/>
      <c r="H555" s="506"/>
      <c r="I555" s="506"/>
      <c r="J555" s="506"/>
      <c r="K555" s="506"/>
      <c r="L555" s="506"/>
      <c r="M555" s="506"/>
      <c r="N555" s="506"/>
      <c r="O555" s="506"/>
      <c r="P555" s="506"/>
      <c r="Q555" s="430"/>
      <c r="R555" s="430"/>
      <c r="S555" s="430"/>
      <c r="T555" s="430"/>
      <c r="U555" s="430"/>
      <c r="V555" s="430"/>
      <c r="W555" s="430"/>
      <c r="X555" s="430"/>
      <c r="Y555" s="430"/>
      <c r="Z555" s="430"/>
    </row>
    <row r="556" ht="15.75" customHeight="1">
      <c r="A556" s="506"/>
      <c r="B556" s="506"/>
      <c r="C556" s="506"/>
      <c r="D556" s="541"/>
      <c r="E556" s="541"/>
      <c r="F556" s="506"/>
      <c r="G556" s="506"/>
      <c r="H556" s="506"/>
      <c r="I556" s="506"/>
      <c r="J556" s="506"/>
      <c r="K556" s="506"/>
      <c r="L556" s="506"/>
      <c r="M556" s="506"/>
      <c r="N556" s="506"/>
      <c r="O556" s="506"/>
      <c r="P556" s="506"/>
      <c r="Q556" s="430"/>
      <c r="R556" s="430"/>
      <c r="S556" s="430"/>
      <c r="T556" s="430"/>
      <c r="U556" s="430"/>
      <c r="V556" s="430"/>
      <c r="W556" s="430"/>
      <c r="X556" s="430"/>
      <c r="Y556" s="430"/>
      <c r="Z556" s="430"/>
    </row>
    <row r="557" ht="15.75" customHeight="1">
      <c r="A557" s="506"/>
      <c r="B557" s="506"/>
      <c r="C557" s="506"/>
      <c r="D557" s="541"/>
      <c r="E557" s="541"/>
      <c r="F557" s="506"/>
      <c r="G557" s="506"/>
      <c r="H557" s="506"/>
      <c r="I557" s="506"/>
      <c r="J557" s="506"/>
      <c r="K557" s="506"/>
      <c r="L557" s="506"/>
      <c r="M557" s="506"/>
      <c r="N557" s="506"/>
      <c r="O557" s="506"/>
      <c r="P557" s="506"/>
      <c r="Q557" s="430"/>
      <c r="R557" s="430"/>
      <c r="S557" s="430"/>
      <c r="T557" s="430"/>
      <c r="U557" s="430"/>
      <c r="V557" s="430"/>
      <c r="W557" s="430"/>
      <c r="X557" s="430"/>
      <c r="Y557" s="430"/>
      <c r="Z557" s="430"/>
    </row>
    <row r="558" ht="15.75" customHeight="1">
      <c r="A558" s="506"/>
      <c r="B558" s="506"/>
      <c r="C558" s="506"/>
      <c r="D558" s="541"/>
      <c r="E558" s="541"/>
      <c r="F558" s="506"/>
      <c r="G558" s="506"/>
      <c r="H558" s="506"/>
      <c r="I558" s="506"/>
      <c r="J558" s="506"/>
      <c r="K558" s="506"/>
      <c r="L558" s="506"/>
      <c r="M558" s="506"/>
      <c r="N558" s="506"/>
      <c r="O558" s="506"/>
      <c r="P558" s="506"/>
      <c r="Q558" s="430"/>
      <c r="R558" s="430"/>
      <c r="S558" s="430"/>
      <c r="T558" s="430"/>
      <c r="U558" s="430"/>
      <c r="V558" s="430"/>
      <c r="W558" s="430"/>
      <c r="X558" s="430"/>
      <c r="Y558" s="430"/>
      <c r="Z558" s="430"/>
    </row>
    <row r="559" ht="15.75" customHeight="1">
      <c r="A559" s="506"/>
      <c r="B559" s="506"/>
      <c r="C559" s="506"/>
      <c r="D559" s="541"/>
      <c r="E559" s="541"/>
      <c r="F559" s="506"/>
      <c r="G559" s="506"/>
      <c r="H559" s="506"/>
      <c r="I559" s="506"/>
      <c r="J559" s="506"/>
      <c r="K559" s="506"/>
      <c r="L559" s="506"/>
      <c r="M559" s="506"/>
      <c r="N559" s="506"/>
      <c r="O559" s="506"/>
      <c r="P559" s="506"/>
      <c r="Q559" s="430"/>
      <c r="R559" s="430"/>
      <c r="S559" s="430"/>
      <c r="T559" s="430"/>
      <c r="U559" s="430"/>
      <c r="V559" s="430"/>
      <c r="W559" s="430"/>
      <c r="X559" s="430"/>
      <c r="Y559" s="430"/>
      <c r="Z559" s="430"/>
    </row>
    <row r="560" ht="15.75" customHeight="1">
      <c r="A560" s="506"/>
      <c r="B560" s="506"/>
      <c r="C560" s="506"/>
      <c r="D560" s="541"/>
      <c r="E560" s="541"/>
      <c r="F560" s="506"/>
      <c r="G560" s="506"/>
      <c r="H560" s="506"/>
      <c r="I560" s="506"/>
      <c r="J560" s="506"/>
      <c r="K560" s="506"/>
      <c r="L560" s="506"/>
      <c r="M560" s="506"/>
      <c r="N560" s="506"/>
      <c r="O560" s="506"/>
      <c r="P560" s="506"/>
      <c r="Q560" s="430"/>
      <c r="R560" s="430"/>
      <c r="S560" s="430"/>
      <c r="T560" s="430"/>
      <c r="U560" s="430"/>
      <c r="V560" s="430"/>
      <c r="W560" s="430"/>
      <c r="X560" s="430"/>
      <c r="Y560" s="430"/>
      <c r="Z560" s="430"/>
    </row>
    <row r="561" ht="15.75" customHeight="1">
      <c r="A561" s="506"/>
      <c r="B561" s="506"/>
      <c r="C561" s="506"/>
      <c r="D561" s="541"/>
      <c r="E561" s="541"/>
      <c r="F561" s="506"/>
      <c r="G561" s="506"/>
      <c r="H561" s="506"/>
      <c r="I561" s="506"/>
      <c r="J561" s="506"/>
      <c r="K561" s="506"/>
      <c r="L561" s="506"/>
      <c r="M561" s="506"/>
      <c r="N561" s="506"/>
      <c r="O561" s="506"/>
      <c r="P561" s="506"/>
      <c r="Q561" s="430"/>
      <c r="R561" s="430"/>
      <c r="S561" s="430"/>
      <c r="T561" s="430"/>
      <c r="U561" s="430"/>
      <c r="V561" s="430"/>
      <c r="W561" s="430"/>
      <c r="X561" s="430"/>
      <c r="Y561" s="430"/>
      <c r="Z561" s="430"/>
    </row>
    <row r="562" ht="15.75" customHeight="1">
      <c r="A562" s="506"/>
      <c r="B562" s="506"/>
      <c r="C562" s="506"/>
      <c r="D562" s="541"/>
      <c r="E562" s="541"/>
      <c r="F562" s="506"/>
      <c r="G562" s="506"/>
      <c r="H562" s="506"/>
      <c r="I562" s="506"/>
      <c r="J562" s="506"/>
      <c r="K562" s="506"/>
      <c r="L562" s="506"/>
      <c r="M562" s="506"/>
      <c r="N562" s="506"/>
      <c r="O562" s="506"/>
      <c r="P562" s="506"/>
      <c r="Q562" s="430"/>
      <c r="R562" s="430"/>
      <c r="S562" s="430"/>
      <c r="T562" s="430"/>
      <c r="U562" s="430"/>
      <c r="V562" s="430"/>
      <c r="W562" s="430"/>
      <c r="X562" s="430"/>
      <c r="Y562" s="430"/>
      <c r="Z562" s="430"/>
    </row>
    <row r="563" ht="15.75" customHeight="1">
      <c r="A563" s="506"/>
      <c r="B563" s="506"/>
      <c r="C563" s="506"/>
      <c r="D563" s="541"/>
      <c r="E563" s="541"/>
      <c r="F563" s="506"/>
      <c r="G563" s="506"/>
      <c r="H563" s="506"/>
      <c r="I563" s="506"/>
      <c r="J563" s="506"/>
      <c r="K563" s="506"/>
      <c r="L563" s="506"/>
      <c r="M563" s="506"/>
      <c r="N563" s="506"/>
      <c r="O563" s="506"/>
      <c r="P563" s="506"/>
      <c r="Q563" s="430"/>
      <c r="R563" s="430"/>
      <c r="S563" s="430"/>
      <c r="T563" s="430"/>
      <c r="U563" s="430"/>
      <c r="V563" s="430"/>
      <c r="W563" s="430"/>
      <c r="X563" s="430"/>
      <c r="Y563" s="430"/>
      <c r="Z563" s="430"/>
    </row>
    <row r="564" ht="15.75" customHeight="1">
      <c r="A564" s="506"/>
      <c r="B564" s="506"/>
      <c r="C564" s="506"/>
      <c r="D564" s="541"/>
      <c r="E564" s="541"/>
      <c r="F564" s="506"/>
      <c r="G564" s="506"/>
      <c r="H564" s="506"/>
      <c r="I564" s="506"/>
      <c r="J564" s="506"/>
      <c r="K564" s="506"/>
      <c r="L564" s="506"/>
      <c r="M564" s="506"/>
      <c r="N564" s="506"/>
      <c r="O564" s="506"/>
      <c r="P564" s="506"/>
      <c r="Q564" s="430"/>
      <c r="R564" s="430"/>
      <c r="S564" s="430"/>
      <c r="T564" s="430"/>
      <c r="U564" s="430"/>
      <c r="V564" s="430"/>
      <c r="W564" s="430"/>
      <c r="X564" s="430"/>
      <c r="Y564" s="430"/>
      <c r="Z564" s="430"/>
    </row>
    <row r="565" ht="15.75" customHeight="1">
      <c r="A565" s="506"/>
      <c r="B565" s="506"/>
      <c r="C565" s="506"/>
      <c r="D565" s="541"/>
      <c r="E565" s="541"/>
      <c r="F565" s="506"/>
      <c r="G565" s="506"/>
      <c r="H565" s="506"/>
      <c r="I565" s="506"/>
      <c r="J565" s="506"/>
      <c r="K565" s="506"/>
      <c r="L565" s="506"/>
      <c r="M565" s="506"/>
      <c r="N565" s="506"/>
      <c r="O565" s="506"/>
      <c r="P565" s="506"/>
      <c r="Q565" s="430"/>
      <c r="R565" s="430"/>
      <c r="S565" s="430"/>
      <c r="T565" s="430"/>
      <c r="U565" s="430"/>
      <c r="V565" s="430"/>
      <c r="W565" s="430"/>
      <c r="X565" s="430"/>
      <c r="Y565" s="430"/>
      <c r="Z565" s="430"/>
    </row>
    <row r="566" ht="15.75" customHeight="1">
      <c r="A566" s="506"/>
      <c r="B566" s="506"/>
      <c r="C566" s="506"/>
      <c r="D566" s="541"/>
      <c r="E566" s="541"/>
      <c r="F566" s="506"/>
      <c r="G566" s="506"/>
      <c r="H566" s="506"/>
      <c r="I566" s="506"/>
      <c r="J566" s="506"/>
      <c r="K566" s="506"/>
      <c r="L566" s="506"/>
      <c r="M566" s="506"/>
      <c r="N566" s="506"/>
      <c r="O566" s="506"/>
      <c r="P566" s="506"/>
      <c r="Q566" s="430"/>
      <c r="R566" s="430"/>
      <c r="S566" s="430"/>
      <c r="T566" s="430"/>
      <c r="U566" s="430"/>
      <c r="V566" s="430"/>
      <c r="W566" s="430"/>
      <c r="X566" s="430"/>
      <c r="Y566" s="430"/>
      <c r="Z566" s="430"/>
    </row>
    <row r="567" ht="15.75" customHeight="1">
      <c r="A567" s="506"/>
      <c r="B567" s="506"/>
      <c r="C567" s="506"/>
      <c r="D567" s="541"/>
      <c r="E567" s="541"/>
      <c r="F567" s="506"/>
      <c r="G567" s="506"/>
      <c r="H567" s="506"/>
      <c r="I567" s="506"/>
      <c r="J567" s="506"/>
      <c r="K567" s="506"/>
      <c r="L567" s="506"/>
      <c r="M567" s="506"/>
      <c r="N567" s="506"/>
      <c r="O567" s="506"/>
      <c r="P567" s="506"/>
      <c r="Q567" s="430"/>
      <c r="R567" s="430"/>
      <c r="S567" s="430"/>
      <c r="T567" s="430"/>
      <c r="U567" s="430"/>
      <c r="V567" s="430"/>
      <c r="W567" s="430"/>
      <c r="X567" s="430"/>
      <c r="Y567" s="430"/>
      <c r="Z567" s="430"/>
    </row>
    <row r="568" ht="15.75" customHeight="1">
      <c r="A568" s="506"/>
      <c r="B568" s="506"/>
      <c r="C568" s="506"/>
      <c r="D568" s="541"/>
      <c r="E568" s="541"/>
      <c r="F568" s="506"/>
      <c r="G568" s="506"/>
      <c r="H568" s="506"/>
      <c r="I568" s="506"/>
      <c r="J568" s="506"/>
      <c r="K568" s="506"/>
      <c r="L568" s="506"/>
      <c r="M568" s="506"/>
      <c r="N568" s="506"/>
      <c r="O568" s="506"/>
      <c r="P568" s="506"/>
      <c r="Q568" s="430"/>
      <c r="R568" s="430"/>
      <c r="S568" s="430"/>
      <c r="T568" s="430"/>
      <c r="U568" s="430"/>
      <c r="V568" s="430"/>
      <c r="W568" s="430"/>
      <c r="X568" s="430"/>
      <c r="Y568" s="430"/>
      <c r="Z568" s="430"/>
    </row>
    <row r="569" ht="15.75" customHeight="1">
      <c r="A569" s="506"/>
      <c r="B569" s="506"/>
      <c r="C569" s="506"/>
      <c r="D569" s="541"/>
      <c r="E569" s="541"/>
      <c r="F569" s="506"/>
      <c r="G569" s="506"/>
      <c r="H569" s="506"/>
      <c r="I569" s="506"/>
      <c r="J569" s="506"/>
      <c r="K569" s="506"/>
      <c r="L569" s="506"/>
      <c r="M569" s="506"/>
      <c r="N569" s="506"/>
      <c r="O569" s="506"/>
      <c r="P569" s="506"/>
      <c r="Q569" s="430"/>
      <c r="R569" s="430"/>
      <c r="S569" s="430"/>
      <c r="T569" s="430"/>
      <c r="U569" s="430"/>
      <c r="V569" s="430"/>
      <c r="W569" s="430"/>
      <c r="X569" s="430"/>
      <c r="Y569" s="430"/>
      <c r="Z569" s="430"/>
    </row>
    <row r="570" ht="15.75" customHeight="1">
      <c r="A570" s="506"/>
      <c r="B570" s="506"/>
      <c r="C570" s="506"/>
      <c r="D570" s="541"/>
      <c r="E570" s="541"/>
      <c r="F570" s="506"/>
      <c r="G570" s="506"/>
      <c r="H570" s="506"/>
      <c r="I570" s="506"/>
      <c r="J570" s="506"/>
      <c r="K570" s="506"/>
      <c r="L570" s="506"/>
      <c r="M570" s="506"/>
      <c r="N570" s="506"/>
      <c r="O570" s="506"/>
      <c r="P570" s="506"/>
      <c r="Q570" s="430"/>
      <c r="R570" s="430"/>
      <c r="S570" s="430"/>
      <c r="T570" s="430"/>
      <c r="U570" s="430"/>
      <c r="V570" s="430"/>
      <c r="W570" s="430"/>
      <c r="X570" s="430"/>
      <c r="Y570" s="430"/>
      <c r="Z570" s="430"/>
    </row>
    <row r="571" ht="15.75" customHeight="1">
      <c r="A571" s="506"/>
      <c r="B571" s="506"/>
      <c r="C571" s="506"/>
      <c r="D571" s="541"/>
      <c r="E571" s="541"/>
      <c r="F571" s="506"/>
      <c r="G571" s="506"/>
      <c r="H571" s="506"/>
      <c r="I571" s="506"/>
      <c r="J571" s="506"/>
      <c r="K571" s="506"/>
      <c r="L571" s="506"/>
      <c r="M571" s="506"/>
      <c r="N571" s="506"/>
      <c r="O571" s="506"/>
      <c r="P571" s="506"/>
      <c r="Q571" s="430"/>
      <c r="R571" s="430"/>
      <c r="S571" s="430"/>
      <c r="T571" s="430"/>
      <c r="U571" s="430"/>
      <c r="V571" s="430"/>
      <c r="W571" s="430"/>
      <c r="X571" s="430"/>
      <c r="Y571" s="430"/>
      <c r="Z571" s="430"/>
    </row>
    <row r="572" ht="15.75" customHeight="1">
      <c r="A572" s="506"/>
      <c r="B572" s="506"/>
      <c r="C572" s="506"/>
      <c r="D572" s="541"/>
      <c r="E572" s="541"/>
      <c r="F572" s="506"/>
      <c r="G572" s="506"/>
      <c r="H572" s="506"/>
      <c r="I572" s="506"/>
      <c r="J572" s="506"/>
      <c r="K572" s="506"/>
      <c r="L572" s="506"/>
      <c r="M572" s="506"/>
      <c r="N572" s="506"/>
      <c r="O572" s="506"/>
      <c r="P572" s="506"/>
      <c r="Q572" s="430"/>
      <c r="R572" s="430"/>
      <c r="S572" s="430"/>
      <c r="T572" s="430"/>
      <c r="U572" s="430"/>
      <c r="V572" s="430"/>
      <c r="W572" s="430"/>
      <c r="X572" s="430"/>
      <c r="Y572" s="430"/>
      <c r="Z572" s="430"/>
    </row>
    <row r="573" ht="15.75" customHeight="1">
      <c r="A573" s="506"/>
      <c r="B573" s="506"/>
      <c r="C573" s="506"/>
      <c r="D573" s="541"/>
      <c r="E573" s="541"/>
      <c r="F573" s="506"/>
      <c r="G573" s="506"/>
      <c r="H573" s="506"/>
      <c r="I573" s="506"/>
      <c r="J573" s="506"/>
      <c r="K573" s="506"/>
      <c r="L573" s="506"/>
      <c r="M573" s="506"/>
      <c r="N573" s="506"/>
      <c r="O573" s="506"/>
      <c r="P573" s="506"/>
      <c r="Q573" s="430"/>
      <c r="R573" s="430"/>
      <c r="S573" s="430"/>
      <c r="T573" s="430"/>
      <c r="U573" s="430"/>
      <c r="V573" s="430"/>
      <c r="W573" s="430"/>
      <c r="X573" s="430"/>
      <c r="Y573" s="430"/>
      <c r="Z573" s="430"/>
    </row>
    <row r="574" ht="15.75" customHeight="1">
      <c r="A574" s="506"/>
      <c r="B574" s="506"/>
      <c r="C574" s="506"/>
      <c r="D574" s="541"/>
      <c r="E574" s="541"/>
      <c r="F574" s="506"/>
      <c r="G574" s="506"/>
      <c r="H574" s="506"/>
      <c r="I574" s="506"/>
      <c r="J574" s="506"/>
      <c r="K574" s="506"/>
      <c r="L574" s="506"/>
      <c r="M574" s="506"/>
      <c r="N574" s="506"/>
      <c r="O574" s="506"/>
      <c r="P574" s="506"/>
      <c r="Q574" s="430"/>
      <c r="R574" s="430"/>
      <c r="S574" s="430"/>
      <c r="T574" s="430"/>
      <c r="U574" s="430"/>
      <c r="V574" s="430"/>
      <c r="W574" s="430"/>
      <c r="X574" s="430"/>
      <c r="Y574" s="430"/>
      <c r="Z574" s="430"/>
    </row>
    <row r="575" ht="15.75" customHeight="1">
      <c r="A575" s="506"/>
      <c r="B575" s="506"/>
      <c r="C575" s="506"/>
      <c r="D575" s="541"/>
      <c r="E575" s="541"/>
      <c r="F575" s="506"/>
      <c r="G575" s="506"/>
      <c r="H575" s="506"/>
      <c r="I575" s="506"/>
      <c r="J575" s="506"/>
      <c r="K575" s="506"/>
      <c r="L575" s="506"/>
      <c r="M575" s="506"/>
      <c r="N575" s="506"/>
      <c r="O575" s="506"/>
      <c r="P575" s="506"/>
      <c r="Q575" s="430"/>
      <c r="R575" s="430"/>
      <c r="S575" s="430"/>
      <c r="T575" s="430"/>
      <c r="U575" s="430"/>
      <c r="V575" s="430"/>
      <c r="W575" s="430"/>
      <c r="X575" s="430"/>
      <c r="Y575" s="430"/>
      <c r="Z575" s="430"/>
    </row>
    <row r="576" ht="15.75" customHeight="1">
      <c r="A576" s="506"/>
      <c r="B576" s="506"/>
      <c r="C576" s="506"/>
      <c r="D576" s="541"/>
      <c r="E576" s="541"/>
      <c r="F576" s="506"/>
      <c r="G576" s="506"/>
      <c r="H576" s="506"/>
      <c r="I576" s="506"/>
      <c r="J576" s="506"/>
      <c r="K576" s="506"/>
      <c r="L576" s="506"/>
      <c r="M576" s="506"/>
      <c r="N576" s="506"/>
      <c r="O576" s="506"/>
      <c r="P576" s="506"/>
      <c r="Q576" s="430"/>
      <c r="R576" s="430"/>
      <c r="S576" s="430"/>
      <c r="T576" s="430"/>
      <c r="U576" s="430"/>
      <c r="V576" s="430"/>
      <c r="W576" s="430"/>
      <c r="X576" s="430"/>
      <c r="Y576" s="430"/>
      <c r="Z576" s="430"/>
    </row>
    <row r="577" ht="15.75" customHeight="1">
      <c r="A577" s="506"/>
      <c r="B577" s="506"/>
      <c r="C577" s="506"/>
      <c r="D577" s="541"/>
      <c r="E577" s="541"/>
      <c r="F577" s="506"/>
      <c r="G577" s="506"/>
      <c r="H577" s="506"/>
      <c r="I577" s="506"/>
      <c r="J577" s="506"/>
      <c r="K577" s="506"/>
      <c r="L577" s="506"/>
      <c r="M577" s="506"/>
      <c r="N577" s="506"/>
      <c r="O577" s="506"/>
      <c r="P577" s="506"/>
      <c r="Q577" s="430"/>
      <c r="R577" s="430"/>
      <c r="S577" s="430"/>
      <c r="T577" s="430"/>
      <c r="U577" s="430"/>
      <c r="V577" s="430"/>
      <c r="W577" s="430"/>
      <c r="X577" s="430"/>
      <c r="Y577" s="430"/>
      <c r="Z577" s="430"/>
    </row>
    <row r="578" ht="15.75" customHeight="1">
      <c r="A578" s="506"/>
      <c r="B578" s="506"/>
      <c r="C578" s="506"/>
      <c r="D578" s="541"/>
      <c r="E578" s="541"/>
      <c r="F578" s="506"/>
      <c r="G578" s="506"/>
      <c r="H578" s="506"/>
      <c r="I578" s="506"/>
      <c r="J578" s="506"/>
      <c r="K578" s="506"/>
      <c r="L578" s="506"/>
      <c r="M578" s="506"/>
      <c r="N578" s="506"/>
      <c r="O578" s="506"/>
      <c r="P578" s="506"/>
      <c r="Q578" s="430"/>
      <c r="R578" s="430"/>
      <c r="S578" s="430"/>
      <c r="T578" s="430"/>
      <c r="U578" s="430"/>
      <c r="V578" s="430"/>
      <c r="W578" s="430"/>
      <c r="X578" s="430"/>
      <c r="Y578" s="430"/>
      <c r="Z578" s="430"/>
    </row>
    <row r="579" ht="15.75" customHeight="1">
      <c r="A579" s="506"/>
      <c r="B579" s="506"/>
      <c r="C579" s="506"/>
      <c r="D579" s="541"/>
      <c r="E579" s="541"/>
      <c r="F579" s="506"/>
      <c r="G579" s="506"/>
      <c r="H579" s="506"/>
      <c r="I579" s="506"/>
      <c r="J579" s="506"/>
      <c r="K579" s="506"/>
      <c r="L579" s="506"/>
      <c r="M579" s="506"/>
      <c r="N579" s="506"/>
      <c r="O579" s="506"/>
      <c r="P579" s="506"/>
      <c r="Q579" s="430"/>
      <c r="R579" s="430"/>
      <c r="S579" s="430"/>
      <c r="T579" s="430"/>
      <c r="U579" s="430"/>
      <c r="V579" s="430"/>
      <c r="W579" s="430"/>
      <c r="X579" s="430"/>
      <c r="Y579" s="430"/>
      <c r="Z579" s="430"/>
    </row>
    <row r="580" ht="15.75" customHeight="1">
      <c r="A580" s="506"/>
      <c r="B580" s="506"/>
      <c r="C580" s="506"/>
      <c r="D580" s="541"/>
      <c r="E580" s="541"/>
      <c r="F580" s="506"/>
      <c r="G580" s="506"/>
      <c r="H580" s="506"/>
      <c r="I580" s="506"/>
      <c r="J580" s="506"/>
      <c r="K580" s="506"/>
      <c r="L580" s="506"/>
      <c r="M580" s="506"/>
      <c r="N580" s="506"/>
      <c r="O580" s="506"/>
      <c r="P580" s="506"/>
      <c r="Q580" s="430"/>
      <c r="R580" s="430"/>
      <c r="S580" s="430"/>
      <c r="T580" s="430"/>
      <c r="U580" s="430"/>
      <c r="V580" s="430"/>
      <c r="W580" s="430"/>
      <c r="X580" s="430"/>
      <c r="Y580" s="430"/>
      <c r="Z580" s="430"/>
    </row>
    <row r="581" ht="15.75" customHeight="1">
      <c r="A581" s="506"/>
      <c r="B581" s="506"/>
      <c r="C581" s="506"/>
      <c r="D581" s="541"/>
      <c r="E581" s="541"/>
      <c r="F581" s="506"/>
      <c r="G581" s="506"/>
      <c r="H581" s="506"/>
      <c r="I581" s="506"/>
      <c r="J581" s="506"/>
      <c r="K581" s="506"/>
      <c r="L581" s="506"/>
      <c r="M581" s="506"/>
      <c r="N581" s="506"/>
      <c r="O581" s="506"/>
      <c r="P581" s="506"/>
      <c r="Q581" s="430"/>
      <c r="R581" s="430"/>
      <c r="S581" s="430"/>
      <c r="T581" s="430"/>
      <c r="U581" s="430"/>
      <c r="V581" s="430"/>
      <c r="W581" s="430"/>
      <c r="X581" s="430"/>
      <c r="Y581" s="430"/>
      <c r="Z581" s="430"/>
    </row>
    <row r="582" ht="15.75" customHeight="1">
      <c r="A582" s="506"/>
      <c r="B582" s="506"/>
      <c r="C582" s="506"/>
      <c r="D582" s="541"/>
      <c r="E582" s="541"/>
      <c r="F582" s="506"/>
      <c r="G582" s="506"/>
      <c r="H582" s="506"/>
      <c r="I582" s="506"/>
      <c r="J582" s="506"/>
      <c r="K582" s="506"/>
      <c r="L582" s="506"/>
      <c r="M582" s="506"/>
      <c r="N582" s="506"/>
      <c r="O582" s="506"/>
      <c r="P582" s="506"/>
      <c r="Q582" s="430"/>
      <c r="R582" s="430"/>
      <c r="S582" s="430"/>
      <c r="T582" s="430"/>
      <c r="U582" s="430"/>
      <c r="V582" s="430"/>
      <c r="W582" s="430"/>
      <c r="X582" s="430"/>
      <c r="Y582" s="430"/>
      <c r="Z582" s="430"/>
    </row>
    <row r="583" ht="15.75" customHeight="1">
      <c r="A583" s="506"/>
      <c r="B583" s="506"/>
      <c r="C583" s="506"/>
      <c r="D583" s="541"/>
      <c r="E583" s="541"/>
      <c r="F583" s="506"/>
      <c r="G583" s="506"/>
      <c r="H583" s="506"/>
      <c r="I583" s="506"/>
      <c r="J583" s="506"/>
      <c r="K583" s="506"/>
      <c r="L583" s="506"/>
      <c r="M583" s="506"/>
      <c r="N583" s="506"/>
      <c r="O583" s="506"/>
      <c r="P583" s="506"/>
      <c r="Q583" s="430"/>
      <c r="R583" s="430"/>
      <c r="S583" s="430"/>
      <c r="T583" s="430"/>
      <c r="U583" s="430"/>
      <c r="V583" s="430"/>
      <c r="W583" s="430"/>
      <c r="X583" s="430"/>
      <c r="Y583" s="430"/>
      <c r="Z583" s="430"/>
    </row>
    <row r="584" ht="15.75" customHeight="1">
      <c r="A584" s="506"/>
      <c r="B584" s="506"/>
      <c r="C584" s="506"/>
      <c r="D584" s="541"/>
      <c r="E584" s="541"/>
      <c r="F584" s="506"/>
      <c r="G584" s="506"/>
      <c r="H584" s="506"/>
      <c r="I584" s="506"/>
      <c r="J584" s="506"/>
      <c r="K584" s="506"/>
      <c r="L584" s="506"/>
      <c r="M584" s="506"/>
      <c r="N584" s="506"/>
      <c r="O584" s="506"/>
      <c r="P584" s="506"/>
      <c r="Q584" s="430"/>
      <c r="R584" s="430"/>
      <c r="S584" s="430"/>
      <c r="T584" s="430"/>
      <c r="U584" s="430"/>
      <c r="V584" s="430"/>
      <c r="W584" s="430"/>
      <c r="X584" s="430"/>
      <c r="Y584" s="430"/>
      <c r="Z584" s="430"/>
    </row>
    <row r="585" ht="15.75" customHeight="1">
      <c r="A585" s="506"/>
      <c r="B585" s="506"/>
      <c r="C585" s="506"/>
      <c r="D585" s="541"/>
      <c r="E585" s="541"/>
      <c r="F585" s="506"/>
      <c r="G585" s="506"/>
      <c r="H585" s="506"/>
      <c r="I585" s="506"/>
      <c r="J585" s="506"/>
      <c r="K585" s="506"/>
      <c r="L585" s="506"/>
      <c r="M585" s="506"/>
      <c r="N585" s="506"/>
      <c r="O585" s="506"/>
      <c r="P585" s="506"/>
      <c r="Q585" s="430"/>
      <c r="R585" s="430"/>
      <c r="S585" s="430"/>
      <c r="T585" s="430"/>
      <c r="U585" s="430"/>
      <c r="V585" s="430"/>
      <c r="W585" s="430"/>
      <c r="X585" s="430"/>
      <c r="Y585" s="430"/>
      <c r="Z585" s="430"/>
    </row>
    <row r="586" ht="15.75" customHeight="1">
      <c r="A586" s="506"/>
      <c r="B586" s="506"/>
      <c r="C586" s="506"/>
      <c r="D586" s="541"/>
      <c r="E586" s="541"/>
      <c r="F586" s="506"/>
      <c r="G586" s="506"/>
      <c r="H586" s="506"/>
      <c r="I586" s="506"/>
      <c r="J586" s="506"/>
      <c r="K586" s="506"/>
      <c r="L586" s="506"/>
      <c r="M586" s="506"/>
      <c r="N586" s="506"/>
      <c r="O586" s="506"/>
      <c r="P586" s="506"/>
      <c r="Q586" s="430"/>
      <c r="R586" s="430"/>
      <c r="S586" s="430"/>
      <c r="T586" s="430"/>
      <c r="U586" s="430"/>
      <c r="V586" s="430"/>
      <c r="W586" s="430"/>
      <c r="X586" s="430"/>
      <c r="Y586" s="430"/>
      <c r="Z586" s="430"/>
    </row>
    <row r="587" ht="15.75" customHeight="1">
      <c r="A587" s="506"/>
      <c r="B587" s="506"/>
      <c r="C587" s="506"/>
      <c r="D587" s="541"/>
      <c r="E587" s="541"/>
      <c r="F587" s="506"/>
      <c r="G587" s="506"/>
      <c r="H587" s="506"/>
      <c r="I587" s="506"/>
      <c r="J587" s="506"/>
      <c r="K587" s="506"/>
      <c r="L587" s="506"/>
      <c r="M587" s="506"/>
      <c r="N587" s="506"/>
      <c r="O587" s="506"/>
      <c r="P587" s="506"/>
      <c r="Q587" s="430"/>
      <c r="R587" s="430"/>
      <c r="S587" s="430"/>
      <c r="T587" s="430"/>
      <c r="U587" s="430"/>
      <c r="V587" s="430"/>
      <c r="W587" s="430"/>
      <c r="X587" s="430"/>
      <c r="Y587" s="430"/>
      <c r="Z587" s="430"/>
    </row>
    <row r="588" ht="15.75" customHeight="1">
      <c r="A588" s="506"/>
      <c r="B588" s="506"/>
      <c r="C588" s="506"/>
      <c r="D588" s="541"/>
      <c r="E588" s="541"/>
      <c r="F588" s="506"/>
      <c r="G588" s="506"/>
      <c r="H588" s="506"/>
      <c r="I588" s="506"/>
      <c r="J588" s="506"/>
      <c r="K588" s="506"/>
      <c r="L588" s="506"/>
      <c r="M588" s="506"/>
      <c r="N588" s="506"/>
      <c r="O588" s="506"/>
      <c r="P588" s="506"/>
      <c r="Q588" s="430"/>
      <c r="R588" s="430"/>
      <c r="S588" s="430"/>
      <c r="T588" s="430"/>
      <c r="U588" s="430"/>
      <c r="V588" s="430"/>
      <c r="W588" s="430"/>
      <c r="X588" s="430"/>
      <c r="Y588" s="430"/>
      <c r="Z588" s="430"/>
    </row>
    <row r="589" ht="15.75" customHeight="1">
      <c r="A589" s="506"/>
      <c r="B589" s="506"/>
      <c r="C589" s="506"/>
      <c r="D589" s="541"/>
      <c r="E589" s="541"/>
      <c r="F589" s="506"/>
      <c r="G589" s="506"/>
      <c r="H589" s="506"/>
      <c r="I589" s="506"/>
      <c r="J589" s="506"/>
      <c r="K589" s="506"/>
      <c r="L589" s="506"/>
      <c r="M589" s="506"/>
      <c r="N589" s="506"/>
      <c r="O589" s="506"/>
      <c r="P589" s="506"/>
      <c r="Q589" s="430"/>
      <c r="R589" s="430"/>
      <c r="S589" s="430"/>
      <c r="T589" s="430"/>
      <c r="U589" s="430"/>
      <c r="V589" s="430"/>
      <c r="W589" s="430"/>
      <c r="X589" s="430"/>
      <c r="Y589" s="430"/>
      <c r="Z589" s="430"/>
    </row>
    <row r="590" ht="15.75" customHeight="1">
      <c r="A590" s="506"/>
      <c r="B590" s="506"/>
      <c r="C590" s="506"/>
      <c r="D590" s="541"/>
      <c r="E590" s="541"/>
      <c r="F590" s="506"/>
      <c r="G590" s="506"/>
      <c r="H590" s="506"/>
      <c r="I590" s="506"/>
      <c r="J590" s="506"/>
      <c r="K590" s="506"/>
      <c r="L590" s="506"/>
      <c r="M590" s="506"/>
      <c r="N590" s="506"/>
      <c r="O590" s="506"/>
      <c r="P590" s="506"/>
      <c r="Q590" s="430"/>
      <c r="R590" s="430"/>
      <c r="S590" s="430"/>
      <c r="T590" s="430"/>
      <c r="U590" s="430"/>
      <c r="V590" s="430"/>
      <c r="W590" s="430"/>
      <c r="X590" s="430"/>
      <c r="Y590" s="430"/>
      <c r="Z590" s="430"/>
    </row>
    <row r="591" ht="15.75" customHeight="1">
      <c r="A591" s="506"/>
      <c r="B591" s="506"/>
      <c r="C591" s="506"/>
      <c r="D591" s="541"/>
      <c r="E591" s="541"/>
      <c r="F591" s="506"/>
      <c r="G591" s="506"/>
      <c r="H591" s="506"/>
      <c r="I591" s="506"/>
      <c r="J591" s="506"/>
      <c r="K591" s="506"/>
      <c r="L591" s="506"/>
      <c r="M591" s="506"/>
      <c r="N591" s="506"/>
      <c r="O591" s="506"/>
      <c r="P591" s="506"/>
      <c r="Q591" s="430"/>
      <c r="R591" s="430"/>
      <c r="S591" s="430"/>
      <c r="T591" s="430"/>
      <c r="U591" s="430"/>
      <c r="V591" s="430"/>
      <c r="W591" s="430"/>
      <c r="X591" s="430"/>
      <c r="Y591" s="430"/>
      <c r="Z591" s="430"/>
    </row>
    <row r="592" ht="15.75" customHeight="1">
      <c r="A592" s="506"/>
      <c r="B592" s="506"/>
      <c r="C592" s="506"/>
      <c r="D592" s="541"/>
      <c r="E592" s="541"/>
      <c r="F592" s="506"/>
      <c r="G592" s="506"/>
      <c r="H592" s="506"/>
      <c r="I592" s="506"/>
      <c r="J592" s="506"/>
      <c r="K592" s="506"/>
      <c r="L592" s="506"/>
      <c r="M592" s="506"/>
      <c r="N592" s="506"/>
      <c r="O592" s="506"/>
      <c r="P592" s="506"/>
      <c r="Q592" s="430"/>
      <c r="R592" s="430"/>
      <c r="S592" s="430"/>
      <c r="T592" s="430"/>
      <c r="U592" s="430"/>
      <c r="V592" s="430"/>
      <c r="W592" s="430"/>
      <c r="X592" s="430"/>
      <c r="Y592" s="430"/>
      <c r="Z592" s="430"/>
    </row>
    <row r="593" ht="15.75" customHeight="1">
      <c r="A593" s="506"/>
      <c r="B593" s="506"/>
      <c r="C593" s="506"/>
      <c r="D593" s="541"/>
      <c r="E593" s="541"/>
      <c r="F593" s="506"/>
      <c r="G593" s="506"/>
      <c r="H593" s="506"/>
      <c r="I593" s="506"/>
      <c r="J593" s="506"/>
      <c r="K593" s="506"/>
      <c r="L593" s="506"/>
      <c r="M593" s="506"/>
      <c r="N593" s="506"/>
      <c r="O593" s="506"/>
      <c r="P593" s="506"/>
      <c r="Q593" s="430"/>
      <c r="R593" s="430"/>
      <c r="S593" s="430"/>
      <c r="T593" s="430"/>
      <c r="U593" s="430"/>
      <c r="V593" s="430"/>
      <c r="W593" s="430"/>
      <c r="X593" s="430"/>
      <c r="Y593" s="430"/>
      <c r="Z593" s="430"/>
    </row>
    <row r="594" ht="15.75" customHeight="1">
      <c r="A594" s="506"/>
      <c r="B594" s="506"/>
      <c r="C594" s="506"/>
      <c r="D594" s="541"/>
      <c r="E594" s="541"/>
      <c r="F594" s="506"/>
      <c r="G594" s="506"/>
      <c r="H594" s="506"/>
      <c r="I594" s="506"/>
      <c r="J594" s="506"/>
      <c r="K594" s="506"/>
      <c r="L594" s="506"/>
      <c r="M594" s="506"/>
      <c r="N594" s="506"/>
      <c r="O594" s="506"/>
      <c r="P594" s="506"/>
      <c r="Q594" s="430"/>
      <c r="R594" s="430"/>
      <c r="S594" s="430"/>
      <c r="T594" s="430"/>
      <c r="U594" s="430"/>
      <c r="V594" s="430"/>
      <c r="W594" s="430"/>
      <c r="X594" s="430"/>
      <c r="Y594" s="430"/>
      <c r="Z594" s="430"/>
    </row>
    <row r="595" ht="15.75" customHeight="1">
      <c r="A595" s="506"/>
      <c r="B595" s="506"/>
      <c r="C595" s="506"/>
      <c r="D595" s="541"/>
      <c r="E595" s="541"/>
      <c r="F595" s="506"/>
      <c r="G595" s="506"/>
      <c r="H595" s="506"/>
      <c r="I595" s="506"/>
      <c r="J595" s="506"/>
      <c r="K595" s="506"/>
      <c r="L595" s="506"/>
      <c r="M595" s="506"/>
      <c r="N595" s="506"/>
      <c r="O595" s="506"/>
      <c r="P595" s="506"/>
      <c r="Q595" s="430"/>
      <c r="R595" s="430"/>
      <c r="S595" s="430"/>
      <c r="T595" s="430"/>
      <c r="U595" s="430"/>
      <c r="V595" s="430"/>
      <c r="W595" s="430"/>
      <c r="X595" s="430"/>
      <c r="Y595" s="430"/>
      <c r="Z595" s="430"/>
    </row>
    <row r="596" ht="15.75" customHeight="1">
      <c r="A596" s="506"/>
      <c r="B596" s="506"/>
      <c r="C596" s="506"/>
      <c r="D596" s="541"/>
      <c r="E596" s="541"/>
      <c r="F596" s="506"/>
      <c r="G596" s="506"/>
      <c r="H596" s="506"/>
      <c r="I596" s="506"/>
      <c r="J596" s="506"/>
      <c r="K596" s="506"/>
      <c r="L596" s="506"/>
      <c r="M596" s="506"/>
      <c r="N596" s="506"/>
      <c r="O596" s="506"/>
      <c r="P596" s="506"/>
      <c r="Q596" s="430"/>
      <c r="R596" s="430"/>
      <c r="S596" s="430"/>
      <c r="T596" s="430"/>
      <c r="U596" s="430"/>
      <c r="V596" s="430"/>
      <c r="W596" s="430"/>
      <c r="X596" s="430"/>
      <c r="Y596" s="430"/>
      <c r="Z596" s="430"/>
    </row>
    <row r="597" ht="15.75" customHeight="1">
      <c r="A597" s="506"/>
      <c r="B597" s="506"/>
      <c r="C597" s="506"/>
      <c r="D597" s="541"/>
      <c r="E597" s="541"/>
      <c r="F597" s="506"/>
      <c r="G597" s="506"/>
      <c r="H597" s="506"/>
      <c r="I597" s="506"/>
      <c r="J597" s="506"/>
      <c r="K597" s="506"/>
      <c r="L597" s="506"/>
      <c r="M597" s="506"/>
      <c r="N597" s="506"/>
      <c r="O597" s="506"/>
      <c r="P597" s="506"/>
      <c r="Q597" s="430"/>
      <c r="R597" s="430"/>
      <c r="S597" s="430"/>
      <c r="T597" s="430"/>
      <c r="U597" s="430"/>
      <c r="V597" s="430"/>
      <c r="W597" s="430"/>
      <c r="X597" s="430"/>
      <c r="Y597" s="430"/>
      <c r="Z597" s="430"/>
    </row>
    <row r="598" ht="15.75" customHeight="1">
      <c r="A598" s="506"/>
      <c r="B598" s="506"/>
      <c r="C598" s="506"/>
      <c r="D598" s="541"/>
      <c r="E598" s="541"/>
      <c r="F598" s="506"/>
      <c r="G598" s="506"/>
      <c r="H598" s="506"/>
      <c r="I598" s="506"/>
      <c r="J598" s="506"/>
      <c r="K598" s="506"/>
      <c r="L598" s="506"/>
      <c r="M598" s="506"/>
      <c r="N598" s="506"/>
      <c r="O598" s="506"/>
      <c r="P598" s="506"/>
      <c r="Q598" s="430"/>
      <c r="R598" s="430"/>
      <c r="S598" s="430"/>
      <c r="T598" s="430"/>
      <c r="U598" s="430"/>
      <c r="V598" s="430"/>
      <c r="W598" s="430"/>
      <c r="X598" s="430"/>
      <c r="Y598" s="430"/>
      <c r="Z598" s="430"/>
    </row>
    <row r="599" ht="15.75" customHeight="1">
      <c r="A599" s="506"/>
      <c r="B599" s="506"/>
      <c r="C599" s="506"/>
      <c r="D599" s="541"/>
      <c r="E599" s="541"/>
      <c r="F599" s="506"/>
      <c r="G599" s="506"/>
      <c r="H599" s="506"/>
      <c r="I599" s="506"/>
      <c r="J599" s="506"/>
      <c r="K599" s="506"/>
      <c r="L599" s="506"/>
      <c r="M599" s="506"/>
      <c r="N599" s="506"/>
      <c r="O599" s="506"/>
      <c r="P599" s="506"/>
      <c r="Q599" s="430"/>
      <c r="R599" s="430"/>
      <c r="S599" s="430"/>
      <c r="T599" s="430"/>
      <c r="U599" s="430"/>
      <c r="V599" s="430"/>
      <c r="W599" s="430"/>
      <c r="X599" s="430"/>
      <c r="Y599" s="430"/>
      <c r="Z599" s="430"/>
    </row>
    <row r="600" ht="15.75" customHeight="1">
      <c r="A600" s="506"/>
      <c r="B600" s="506"/>
      <c r="C600" s="506"/>
      <c r="D600" s="541"/>
      <c r="E600" s="541"/>
      <c r="F600" s="506"/>
      <c r="G600" s="506"/>
      <c r="H600" s="506"/>
      <c r="I600" s="506"/>
      <c r="J600" s="506"/>
      <c r="K600" s="506"/>
      <c r="L600" s="506"/>
      <c r="M600" s="506"/>
      <c r="N600" s="506"/>
      <c r="O600" s="506"/>
      <c r="P600" s="506"/>
      <c r="Q600" s="430"/>
      <c r="R600" s="430"/>
      <c r="S600" s="430"/>
      <c r="T600" s="430"/>
      <c r="U600" s="430"/>
      <c r="V600" s="430"/>
      <c r="W600" s="430"/>
      <c r="X600" s="430"/>
      <c r="Y600" s="430"/>
      <c r="Z600" s="430"/>
    </row>
    <row r="601" ht="15.75" customHeight="1">
      <c r="A601" s="506"/>
      <c r="B601" s="506"/>
      <c r="C601" s="506"/>
      <c r="D601" s="541"/>
      <c r="E601" s="541"/>
      <c r="F601" s="506"/>
      <c r="G601" s="506"/>
      <c r="H601" s="506"/>
      <c r="I601" s="506"/>
      <c r="J601" s="506"/>
      <c r="K601" s="506"/>
      <c r="L601" s="506"/>
      <c r="M601" s="506"/>
      <c r="N601" s="506"/>
      <c r="O601" s="506"/>
      <c r="P601" s="506"/>
      <c r="Q601" s="430"/>
      <c r="R601" s="430"/>
      <c r="S601" s="430"/>
      <c r="T601" s="430"/>
      <c r="U601" s="430"/>
      <c r="V601" s="430"/>
      <c r="W601" s="430"/>
      <c r="X601" s="430"/>
      <c r="Y601" s="430"/>
      <c r="Z601" s="430"/>
    </row>
    <row r="602" ht="15.75" customHeight="1">
      <c r="A602" s="506"/>
      <c r="B602" s="506"/>
      <c r="C602" s="506"/>
      <c r="D602" s="541"/>
      <c r="E602" s="541"/>
      <c r="F602" s="506"/>
      <c r="G602" s="506"/>
      <c r="H602" s="506"/>
      <c r="I602" s="506"/>
      <c r="J602" s="506"/>
      <c r="K602" s="506"/>
      <c r="L602" s="506"/>
      <c r="M602" s="506"/>
      <c r="N602" s="506"/>
      <c r="O602" s="506"/>
      <c r="P602" s="506"/>
      <c r="Q602" s="430"/>
      <c r="R602" s="430"/>
      <c r="S602" s="430"/>
      <c r="T602" s="430"/>
      <c r="U602" s="430"/>
      <c r="V602" s="430"/>
      <c r="W602" s="430"/>
      <c r="X602" s="430"/>
      <c r="Y602" s="430"/>
      <c r="Z602" s="430"/>
    </row>
    <row r="603" ht="15.75" customHeight="1">
      <c r="A603" s="506"/>
      <c r="B603" s="506"/>
      <c r="C603" s="506"/>
      <c r="D603" s="541"/>
      <c r="E603" s="541"/>
      <c r="F603" s="506"/>
      <c r="G603" s="506"/>
      <c r="H603" s="506"/>
      <c r="I603" s="506"/>
      <c r="J603" s="506"/>
      <c r="K603" s="506"/>
      <c r="L603" s="506"/>
      <c r="M603" s="506"/>
      <c r="N603" s="506"/>
      <c r="O603" s="506"/>
      <c r="P603" s="506"/>
      <c r="Q603" s="430"/>
      <c r="R603" s="430"/>
      <c r="S603" s="430"/>
      <c r="T603" s="430"/>
      <c r="U603" s="430"/>
      <c r="V603" s="430"/>
      <c r="W603" s="430"/>
      <c r="X603" s="430"/>
      <c r="Y603" s="430"/>
      <c r="Z603" s="430"/>
    </row>
    <row r="604" ht="15.75" customHeight="1">
      <c r="A604" s="506"/>
      <c r="B604" s="506"/>
      <c r="C604" s="506"/>
      <c r="D604" s="541"/>
      <c r="E604" s="541"/>
      <c r="F604" s="506"/>
      <c r="G604" s="506"/>
      <c r="H604" s="506"/>
      <c r="I604" s="506"/>
      <c r="J604" s="506"/>
      <c r="K604" s="506"/>
      <c r="L604" s="506"/>
      <c r="M604" s="506"/>
      <c r="N604" s="506"/>
      <c r="O604" s="506"/>
      <c r="P604" s="506"/>
      <c r="Q604" s="430"/>
      <c r="R604" s="430"/>
      <c r="S604" s="430"/>
      <c r="T604" s="430"/>
      <c r="U604" s="430"/>
      <c r="V604" s="430"/>
      <c r="W604" s="430"/>
      <c r="X604" s="430"/>
      <c r="Y604" s="430"/>
      <c r="Z604" s="430"/>
    </row>
    <row r="605" ht="15.75" customHeight="1">
      <c r="A605" s="506"/>
      <c r="B605" s="506"/>
      <c r="C605" s="506"/>
      <c r="D605" s="541"/>
      <c r="E605" s="541"/>
      <c r="F605" s="506"/>
      <c r="G605" s="506"/>
      <c r="H605" s="506"/>
      <c r="I605" s="506"/>
      <c r="J605" s="506"/>
      <c r="K605" s="506"/>
      <c r="L605" s="506"/>
      <c r="M605" s="506"/>
      <c r="N605" s="506"/>
      <c r="O605" s="506"/>
      <c r="P605" s="506"/>
      <c r="Q605" s="430"/>
      <c r="R605" s="430"/>
      <c r="S605" s="430"/>
      <c r="T605" s="430"/>
      <c r="U605" s="430"/>
      <c r="V605" s="430"/>
      <c r="W605" s="430"/>
      <c r="X605" s="430"/>
      <c r="Y605" s="430"/>
      <c r="Z605" s="430"/>
    </row>
    <row r="606" ht="15.75" customHeight="1">
      <c r="A606" s="506"/>
      <c r="B606" s="506"/>
      <c r="C606" s="506"/>
      <c r="D606" s="541"/>
      <c r="E606" s="541"/>
      <c r="F606" s="506"/>
      <c r="G606" s="506"/>
      <c r="H606" s="506"/>
      <c r="I606" s="506"/>
      <c r="J606" s="506"/>
      <c r="K606" s="506"/>
      <c r="L606" s="506"/>
      <c r="M606" s="506"/>
      <c r="N606" s="506"/>
      <c r="O606" s="506"/>
      <c r="P606" s="506"/>
      <c r="Q606" s="430"/>
      <c r="R606" s="430"/>
      <c r="S606" s="430"/>
      <c r="T606" s="430"/>
      <c r="U606" s="430"/>
      <c r="V606" s="430"/>
      <c r="W606" s="430"/>
      <c r="X606" s="430"/>
      <c r="Y606" s="430"/>
      <c r="Z606" s="430"/>
    </row>
    <row r="607" ht="15.75" customHeight="1">
      <c r="A607" s="506"/>
      <c r="B607" s="506"/>
      <c r="C607" s="506"/>
      <c r="D607" s="541"/>
      <c r="E607" s="541"/>
      <c r="F607" s="506"/>
      <c r="G607" s="506"/>
      <c r="H607" s="506"/>
      <c r="I607" s="506"/>
      <c r="J607" s="506"/>
      <c r="K607" s="506"/>
      <c r="L607" s="506"/>
      <c r="M607" s="506"/>
      <c r="N607" s="506"/>
      <c r="O607" s="506"/>
      <c r="P607" s="506"/>
      <c r="Q607" s="430"/>
      <c r="R607" s="430"/>
      <c r="S607" s="430"/>
      <c r="T607" s="430"/>
      <c r="U607" s="430"/>
      <c r="V607" s="430"/>
      <c r="W607" s="430"/>
      <c r="X607" s="430"/>
      <c r="Y607" s="430"/>
      <c r="Z607" s="430"/>
    </row>
    <row r="608" ht="15.75" customHeight="1">
      <c r="A608" s="506"/>
      <c r="B608" s="506"/>
      <c r="C608" s="506"/>
      <c r="D608" s="541"/>
      <c r="E608" s="541"/>
      <c r="F608" s="506"/>
      <c r="G608" s="506"/>
      <c r="H608" s="506"/>
      <c r="I608" s="506"/>
      <c r="J608" s="506"/>
      <c r="K608" s="506"/>
      <c r="L608" s="506"/>
      <c r="M608" s="506"/>
      <c r="N608" s="506"/>
      <c r="O608" s="506"/>
      <c r="P608" s="506"/>
      <c r="Q608" s="430"/>
      <c r="R608" s="430"/>
      <c r="S608" s="430"/>
      <c r="T608" s="430"/>
      <c r="U608" s="430"/>
      <c r="V608" s="430"/>
      <c r="W608" s="430"/>
      <c r="X608" s="430"/>
      <c r="Y608" s="430"/>
      <c r="Z608" s="430"/>
    </row>
    <row r="609" ht="15.75" customHeight="1">
      <c r="A609" s="506"/>
      <c r="B609" s="506"/>
      <c r="C609" s="506"/>
      <c r="D609" s="541"/>
      <c r="E609" s="541"/>
      <c r="F609" s="506"/>
      <c r="G609" s="506"/>
      <c r="H609" s="506"/>
      <c r="I609" s="506"/>
      <c r="J609" s="506"/>
      <c r="K609" s="506"/>
      <c r="L609" s="506"/>
      <c r="M609" s="506"/>
      <c r="N609" s="506"/>
      <c r="O609" s="506"/>
      <c r="P609" s="506"/>
      <c r="Q609" s="430"/>
      <c r="R609" s="430"/>
      <c r="S609" s="430"/>
      <c r="T609" s="430"/>
      <c r="U609" s="430"/>
      <c r="V609" s="430"/>
      <c r="W609" s="430"/>
      <c r="X609" s="430"/>
      <c r="Y609" s="430"/>
      <c r="Z609" s="430"/>
    </row>
    <row r="610" ht="15.75" customHeight="1">
      <c r="A610" s="506"/>
      <c r="B610" s="506"/>
      <c r="C610" s="506"/>
      <c r="D610" s="541"/>
      <c r="E610" s="541"/>
      <c r="F610" s="506"/>
      <c r="G610" s="506"/>
      <c r="H610" s="506"/>
      <c r="I610" s="506"/>
      <c r="J610" s="506"/>
      <c r="K610" s="506"/>
      <c r="L610" s="506"/>
      <c r="M610" s="506"/>
      <c r="N610" s="506"/>
      <c r="O610" s="506"/>
      <c r="P610" s="506"/>
      <c r="Q610" s="430"/>
      <c r="R610" s="430"/>
      <c r="S610" s="430"/>
      <c r="T610" s="430"/>
      <c r="U610" s="430"/>
      <c r="V610" s="430"/>
      <c r="W610" s="430"/>
      <c r="X610" s="430"/>
      <c r="Y610" s="430"/>
      <c r="Z610" s="430"/>
    </row>
    <row r="611" ht="15.75" customHeight="1">
      <c r="A611" s="506"/>
      <c r="B611" s="506"/>
      <c r="C611" s="506"/>
      <c r="D611" s="541"/>
      <c r="E611" s="541"/>
      <c r="F611" s="506"/>
      <c r="G611" s="506"/>
      <c r="H611" s="506"/>
      <c r="I611" s="506"/>
      <c r="J611" s="506"/>
      <c r="K611" s="506"/>
      <c r="L611" s="506"/>
      <c r="M611" s="506"/>
      <c r="N611" s="506"/>
      <c r="O611" s="506"/>
      <c r="P611" s="506"/>
      <c r="Q611" s="430"/>
      <c r="R611" s="430"/>
      <c r="S611" s="430"/>
      <c r="T611" s="430"/>
      <c r="U611" s="430"/>
      <c r="V611" s="430"/>
      <c r="W611" s="430"/>
      <c r="X611" s="430"/>
      <c r="Y611" s="430"/>
      <c r="Z611" s="430"/>
    </row>
    <row r="612" ht="15.75" customHeight="1">
      <c r="A612" s="506"/>
      <c r="B612" s="506"/>
      <c r="C612" s="506"/>
      <c r="D612" s="541"/>
      <c r="E612" s="541"/>
      <c r="F612" s="506"/>
      <c r="G612" s="506"/>
      <c r="H612" s="506"/>
      <c r="I612" s="506"/>
      <c r="J612" s="506"/>
      <c r="K612" s="506"/>
      <c r="L612" s="506"/>
      <c r="M612" s="506"/>
      <c r="N612" s="506"/>
      <c r="O612" s="506"/>
      <c r="P612" s="506"/>
      <c r="Q612" s="430"/>
      <c r="R612" s="430"/>
      <c r="S612" s="430"/>
      <c r="T612" s="430"/>
      <c r="U612" s="430"/>
      <c r="V612" s="430"/>
      <c r="W612" s="430"/>
      <c r="X612" s="430"/>
      <c r="Y612" s="430"/>
      <c r="Z612" s="430"/>
    </row>
    <row r="613" ht="15.75" customHeight="1">
      <c r="A613" s="506"/>
      <c r="B613" s="506"/>
      <c r="C613" s="506"/>
      <c r="D613" s="541"/>
      <c r="E613" s="541"/>
      <c r="F613" s="506"/>
      <c r="G613" s="506"/>
      <c r="H613" s="506"/>
      <c r="I613" s="506"/>
      <c r="J613" s="506"/>
      <c r="K613" s="506"/>
      <c r="L613" s="506"/>
      <c r="M613" s="506"/>
      <c r="N613" s="506"/>
      <c r="O613" s="506"/>
      <c r="P613" s="506"/>
      <c r="Q613" s="430"/>
      <c r="R613" s="430"/>
      <c r="S613" s="430"/>
      <c r="T613" s="430"/>
      <c r="U613" s="430"/>
      <c r="V613" s="430"/>
      <c r="W613" s="430"/>
      <c r="X613" s="430"/>
      <c r="Y613" s="430"/>
      <c r="Z613" s="430"/>
    </row>
    <row r="614" ht="15.75" customHeight="1">
      <c r="A614" s="506"/>
      <c r="B614" s="506"/>
      <c r="C614" s="506"/>
      <c r="D614" s="541"/>
      <c r="E614" s="541"/>
      <c r="F614" s="506"/>
      <c r="G614" s="506"/>
      <c r="H614" s="506"/>
      <c r="I614" s="506"/>
      <c r="J614" s="506"/>
      <c r="K614" s="506"/>
      <c r="L614" s="506"/>
      <c r="M614" s="506"/>
      <c r="N614" s="506"/>
      <c r="O614" s="506"/>
      <c r="P614" s="506"/>
      <c r="Q614" s="430"/>
      <c r="R614" s="430"/>
      <c r="S614" s="430"/>
      <c r="T614" s="430"/>
      <c r="U614" s="430"/>
      <c r="V614" s="430"/>
      <c r="W614" s="430"/>
      <c r="X614" s="430"/>
      <c r="Y614" s="430"/>
      <c r="Z614" s="430"/>
    </row>
    <row r="615" ht="15.75" customHeight="1">
      <c r="A615" s="506"/>
      <c r="B615" s="506"/>
      <c r="C615" s="506"/>
      <c r="D615" s="541"/>
      <c r="E615" s="541"/>
      <c r="F615" s="506"/>
      <c r="G615" s="506"/>
      <c r="H615" s="506"/>
      <c r="I615" s="506"/>
      <c r="J615" s="506"/>
      <c r="K615" s="506"/>
      <c r="L615" s="506"/>
      <c r="M615" s="506"/>
      <c r="N615" s="506"/>
      <c r="O615" s="506"/>
      <c r="P615" s="506"/>
      <c r="Q615" s="430"/>
      <c r="R615" s="430"/>
      <c r="S615" s="430"/>
      <c r="T615" s="430"/>
      <c r="U615" s="430"/>
      <c r="V615" s="430"/>
      <c r="W615" s="430"/>
      <c r="X615" s="430"/>
      <c r="Y615" s="430"/>
      <c r="Z615" s="430"/>
    </row>
    <row r="616" ht="15.75" customHeight="1">
      <c r="A616" s="506"/>
      <c r="B616" s="506"/>
      <c r="C616" s="506"/>
      <c r="D616" s="541"/>
      <c r="E616" s="541"/>
      <c r="F616" s="506"/>
      <c r="G616" s="506"/>
      <c r="H616" s="506"/>
      <c r="I616" s="506"/>
      <c r="J616" s="506"/>
      <c r="K616" s="506"/>
      <c r="L616" s="506"/>
      <c r="M616" s="506"/>
      <c r="N616" s="506"/>
      <c r="O616" s="506"/>
      <c r="P616" s="506"/>
      <c r="Q616" s="430"/>
      <c r="R616" s="430"/>
      <c r="S616" s="430"/>
      <c r="T616" s="430"/>
      <c r="U616" s="430"/>
      <c r="V616" s="430"/>
      <c r="W616" s="430"/>
      <c r="X616" s="430"/>
      <c r="Y616" s="430"/>
      <c r="Z616" s="430"/>
    </row>
    <row r="617" ht="15.75" customHeight="1">
      <c r="A617" s="506"/>
      <c r="B617" s="506"/>
      <c r="C617" s="506"/>
      <c r="D617" s="541"/>
      <c r="E617" s="541"/>
      <c r="F617" s="506"/>
      <c r="G617" s="506"/>
      <c r="H617" s="506"/>
      <c r="I617" s="506"/>
      <c r="J617" s="506"/>
      <c r="K617" s="506"/>
      <c r="L617" s="506"/>
      <c r="M617" s="506"/>
      <c r="N617" s="506"/>
      <c r="O617" s="506"/>
      <c r="P617" s="506"/>
      <c r="Q617" s="430"/>
      <c r="R617" s="430"/>
      <c r="S617" s="430"/>
      <c r="T617" s="430"/>
      <c r="U617" s="430"/>
      <c r="V617" s="430"/>
      <c r="W617" s="430"/>
      <c r="X617" s="430"/>
      <c r="Y617" s="430"/>
      <c r="Z617" s="430"/>
    </row>
    <row r="618" ht="15.75" customHeight="1">
      <c r="A618" s="506"/>
      <c r="B618" s="506"/>
      <c r="C618" s="506"/>
      <c r="D618" s="541"/>
      <c r="E618" s="541"/>
      <c r="F618" s="506"/>
      <c r="G618" s="506"/>
      <c r="H618" s="506"/>
      <c r="I618" s="506"/>
      <c r="J618" s="506"/>
      <c r="K618" s="506"/>
      <c r="L618" s="506"/>
      <c r="M618" s="506"/>
      <c r="N618" s="506"/>
      <c r="O618" s="506"/>
      <c r="P618" s="506"/>
      <c r="Q618" s="430"/>
      <c r="R618" s="430"/>
      <c r="S618" s="430"/>
      <c r="T618" s="430"/>
      <c r="U618" s="430"/>
      <c r="V618" s="430"/>
      <c r="W618" s="430"/>
      <c r="X618" s="430"/>
      <c r="Y618" s="430"/>
      <c r="Z618" s="430"/>
    </row>
    <row r="619" ht="15.75" customHeight="1">
      <c r="A619" s="506"/>
      <c r="B619" s="506"/>
      <c r="C619" s="506"/>
      <c r="D619" s="541"/>
      <c r="E619" s="541"/>
      <c r="F619" s="506"/>
      <c r="G619" s="506"/>
      <c r="H619" s="506"/>
      <c r="I619" s="506"/>
      <c r="J619" s="506"/>
      <c r="K619" s="506"/>
      <c r="L619" s="506"/>
      <c r="M619" s="506"/>
      <c r="N619" s="506"/>
      <c r="O619" s="506"/>
      <c r="P619" s="506"/>
      <c r="Q619" s="430"/>
      <c r="R619" s="430"/>
      <c r="S619" s="430"/>
      <c r="T619" s="430"/>
      <c r="U619" s="430"/>
      <c r="V619" s="430"/>
      <c r="W619" s="430"/>
      <c r="X619" s="430"/>
      <c r="Y619" s="430"/>
      <c r="Z619" s="430"/>
    </row>
    <row r="620" ht="15.75" customHeight="1">
      <c r="A620" s="506"/>
      <c r="B620" s="506"/>
      <c r="C620" s="506"/>
      <c r="D620" s="541"/>
      <c r="E620" s="541"/>
      <c r="F620" s="506"/>
      <c r="G620" s="506"/>
      <c r="H620" s="506"/>
      <c r="I620" s="506"/>
      <c r="J620" s="506"/>
      <c r="K620" s="506"/>
      <c r="L620" s="506"/>
      <c r="M620" s="506"/>
      <c r="N620" s="506"/>
      <c r="O620" s="506"/>
      <c r="P620" s="506"/>
      <c r="Q620" s="430"/>
      <c r="R620" s="430"/>
      <c r="S620" s="430"/>
      <c r="T620" s="430"/>
      <c r="U620" s="430"/>
      <c r="V620" s="430"/>
      <c r="W620" s="430"/>
      <c r="X620" s="430"/>
      <c r="Y620" s="430"/>
      <c r="Z620" s="430"/>
    </row>
    <row r="621" ht="15.75" customHeight="1">
      <c r="A621" s="506"/>
      <c r="B621" s="506"/>
      <c r="C621" s="506"/>
      <c r="D621" s="541"/>
      <c r="E621" s="541"/>
      <c r="F621" s="506"/>
      <c r="G621" s="506"/>
      <c r="H621" s="506"/>
      <c r="I621" s="506"/>
      <c r="J621" s="506"/>
      <c r="K621" s="506"/>
      <c r="L621" s="506"/>
      <c r="M621" s="506"/>
      <c r="N621" s="506"/>
      <c r="O621" s="506"/>
      <c r="P621" s="506"/>
      <c r="Q621" s="430"/>
      <c r="R621" s="430"/>
      <c r="S621" s="430"/>
      <c r="T621" s="430"/>
      <c r="U621" s="430"/>
      <c r="V621" s="430"/>
      <c r="W621" s="430"/>
      <c r="X621" s="430"/>
      <c r="Y621" s="430"/>
      <c r="Z621" s="430"/>
    </row>
    <row r="622" ht="15.75" customHeight="1">
      <c r="A622" s="506"/>
      <c r="B622" s="506"/>
      <c r="C622" s="506"/>
      <c r="D622" s="541"/>
      <c r="E622" s="541"/>
      <c r="F622" s="506"/>
      <c r="G622" s="506"/>
      <c r="H622" s="506"/>
      <c r="I622" s="506"/>
      <c r="J622" s="506"/>
      <c r="K622" s="506"/>
      <c r="L622" s="506"/>
      <c r="M622" s="506"/>
      <c r="N622" s="506"/>
      <c r="O622" s="506"/>
      <c r="P622" s="506"/>
      <c r="Q622" s="430"/>
      <c r="R622" s="430"/>
      <c r="S622" s="430"/>
      <c r="T622" s="430"/>
      <c r="U622" s="430"/>
      <c r="V622" s="430"/>
      <c r="W622" s="430"/>
      <c r="X622" s="430"/>
      <c r="Y622" s="430"/>
      <c r="Z622" s="430"/>
    </row>
    <row r="623" ht="15.75" customHeight="1">
      <c r="A623" s="506"/>
      <c r="B623" s="506"/>
      <c r="C623" s="506"/>
      <c r="D623" s="541"/>
      <c r="E623" s="541"/>
      <c r="F623" s="506"/>
      <c r="G623" s="506"/>
      <c r="H623" s="506"/>
      <c r="I623" s="506"/>
      <c r="J623" s="506"/>
      <c r="K623" s="506"/>
      <c r="L623" s="506"/>
      <c r="M623" s="506"/>
      <c r="N623" s="506"/>
      <c r="O623" s="506"/>
      <c r="P623" s="506"/>
      <c r="Q623" s="430"/>
      <c r="R623" s="430"/>
      <c r="S623" s="430"/>
      <c r="T623" s="430"/>
      <c r="U623" s="430"/>
      <c r="V623" s="430"/>
      <c r="W623" s="430"/>
      <c r="X623" s="430"/>
      <c r="Y623" s="430"/>
      <c r="Z623" s="430"/>
    </row>
    <row r="624" ht="15.75" customHeight="1">
      <c r="A624" s="506"/>
      <c r="B624" s="506"/>
      <c r="C624" s="506"/>
      <c r="D624" s="541"/>
      <c r="E624" s="541"/>
      <c r="F624" s="506"/>
      <c r="G624" s="506"/>
      <c r="H624" s="506"/>
      <c r="I624" s="506"/>
      <c r="J624" s="506"/>
      <c r="K624" s="506"/>
      <c r="L624" s="506"/>
      <c r="M624" s="506"/>
      <c r="N624" s="506"/>
      <c r="O624" s="506"/>
      <c r="P624" s="506"/>
      <c r="Q624" s="430"/>
      <c r="R624" s="430"/>
      <c r="S624" s="430"/>
      <c r="T624" s="430"/>
      <c r="U624" s="430"/>
      <c r="V624" s="430"/>
      <c r="W624" s="430"/>
      <c r="X624" s="430"/>
      <c r="Y624" s="430"/>
      <c r="Z624" s="430"/>
    </row>
    <row r="625" ht="15.75" customHeight="1">
      <c r="A625" s="506"/>
      <c r="B625" s="506"/>
      <c r="C625" s="506"/>
      <c r="D625" s="541"/>
      <c r="E625" s="541"/>
      <c r="F625" s="506"/>
      <c r="G625" s="506"/>
      <c r="H625" s="506"/>
      <c r="I625" s="506"/>
      <c r="J625" s="506"/>
      <c r="K625" s="506"/>
      <c r="L625" s="506"/>
      <c r="M625" s="506"/>
      <c r="N625" s="506"/>
      <c r="O625" s="506"/>
      <c r="P625" s="506"/>
      <c r="Q625" s="430"/>
      <c r="R625" s="430"/>
      <c r="S625" s="430"/>
      <c r="T625" s="430"/>
      <c r="U625" s="430"/>
      <c r="V625" s="430"/>
      <c r="W625" s="430"/>
      <c r="X625" s="430"/>
      <c r="Y625" s="430"/>
      <c r="Z625" s="430"/>
    </row>
    <row r="626" ht="15.75" customHeight="1">
      <c r="A626" s="506"/>
      <c r="B626" s="506"/>
      <c r="C626" s="506"/>
      <c r="D626" s="541"/>
      <c r="E626" s="541"/>
      <c r="F626" s="506"/>
      <c r="G626" s="506"/>
      <c r="H626" s="506"/>
      <c r="I626" s="506"/>
      <c r="J626" s="506"/>
      <c r="K626" s="506"/>
      <c r="L626" s="506"/>
      <c r="M626" s="506"/>
      <c r="N626" s="506"/>
      <c r="O626" s="506"/>
      <c r="P626" s="506"/>
      <c r="Q626" s="430"/>
      <c r="R626" s="430"/>
      <c r="S626" s="430"/>
      <c r="T626" s="430"/>
      <c r="U626" s="430"/>
      <c r="V626" s="430"/>
      <c r="W626" s="430"/>
      <c r="X626" s="430"/>
      <c r="Y626" s="430"/>
      <c r="Z626" s="430"/>
    </row>
    <row r="627" ht="15.75" customHeight="1">
      <c r="A627" s="506"/>
      <c r="B627" s="506"/>
      <c r="C627" s="506"/>
      <c r="D627" s="541"/>
      <c r="E627" s="541"/>
      <c r="F627" s="506"/>
      <c r="G627" s="506"/>
      <c r="H627" s="506"/>
      <c r="I627" s="506"/>
      <c r="J627" s="506"/>
      <c r="K627" s="506"/>
      <c r="L627" s="506"/>
      <c r="M627" s="506"/>
      <c r="N627" s="506"/>
      <c r="O627" s="506"/>
      <c r="P627" s="506"/>
      <c r="Q627" s="430"/>
      <c r="R627" s="430"/>
      <c r="S627" s="430"/>
      <c r="T627" s="430"/>
      <c r="U627" s="430"/>
      <c r="V627" s="430"/>
      <c r="W627" s="430"/>
      <c r="X627" s="430"/>
      <c r="Y627" s="430"/>
      <c r="Z627" s="430"/>
    </row>
    <row r="628" ht="15.75" customHeight="1">
      <c r="A628" s="506"/>
      <c r="B628" s="506"/>
      <c r="C628" s="506"/>
      <c r="D628" s="541"/>
      <c r="E628" s="541"/>
      <c r="F628" s="506"/>
      <c r="G628" s="506"/>
      <c r="H628" s="506"/>
      <c r="I628" s="506"/>
      <c r="J628" s="506"/>
      <c r="K628" s="506"/>
      <c r="L628" s="506"/>
      <c r="M628" s="506"/>
      <c r="N628" s="506"/>
      <c r="O628" s="506"/>
      <c r="P628" s="506"/>
      <c r="Q628" s="430"/>
      <c r="R628" s="430"/>
      <c r="S628" s="430"/>
      <c r="T628" s="430"/>
      <c r="U628" s="430"/>
      <c r="V628" s="430"/>
      <c r="W628" s="430"/>
      <c r="X628" s="430"/>
      <c r="Y628" s="430"/>
      <c r="Z628" s="430"/>
    </row>
    <row r="629" ht="15.75" customHeight="1">
      <c r="A629" s="506"/>
      <c r="B629" s="506"/>
      <c r="C629" s="506"/>
      <c r="D629" s="541"/>
      <c r="E629" s="541"/>
      <c r="F629" s="506"/>
      <c r="G629" s="506"/>
      <c r="H629" s="506"/>
      <c r="I629" s="506"/>
      <c r="J629" s="506"/>
      <c r="K629" s="506"/>
      <c r="L629" s="506"/>
      <c r="M629" s="506"/>
      <c r="N629" s="506"/>
      <c r="O629" s="506"/>
      <c r="P629" s="506"/>
      <c r="Q629" s="430"/>
      <c r="R629" s="430"/>
      <c r="S629" s="430"/>
      <c r="T629" s="430"/>
      <c r="U629" s="430"/>
      <c r="V629" s="430"/>
      <c r="W629" s="430"/>
      <c r="X629" s="430"/>
      <c r="Y629" s="430"/>
      <c r="Z629" s="430"/>
    </row>
    <row r="630" ht="15.75" customHeight="1">
      <c r="A630" s="506"/>
      <c r="B630" s="506"/>
      <c r="C630" s="506"/>
      <c r="D630" s="541"/>
      <c r="E630" s="541"/>
      <c r="F630" s="506"/>
      <c r="G630" s="506"/>
      <c r="H630" s="506"/>
      <c r="I630" s="506"/>
      <c r="J630" s="506"/>
      <c r="K630" s="506"/>
      <c r="L630" s="506"/>
      <c r="M630" s="506"/>
      <c r="N630" s="506"/>
      <c r="O630" s="506"/>
      <c r="P630" s="506"/>
      <c r="Q630" s="430"/>
      <c r="R630" s="430"/>
      <c r="S630" s="430"/>
      <c r="T630" s="430"/>
      <c r="U630" s="430"/>
      <c r="V630" s="430"/>
      <c r="W630" s="430"/>
      <c r="X630" s="430"/>
      <c r="Y630" s="430"/>
      <c r="Z630" s="430"/>
    </row>
    <row r="631" ht="15.75" customHeight="1">
      <c r="A631" s="506"/>
      <c r="B631" s="506"/>
      <c r="C631" s="506"/>
      <c r="D631" s="541"/>
      <c r="E631" s="541"/>
      <c r="F631" s="506"/>
      <c r="G631" s="506"/>
      <c r="H631" s="506"/>
      <c r="I631" s="506"/>
      <c r="J631" s="506"/>
      <c r="K631" s="506"/>
      <c r="L631" s="506"/>
      <c r="M631" s="506"/>
      <c r="N631" s="506"/>
      <c r="O631" s="506"/>
      <c r="P631" s="506"/>
      <c r="Q631" s="430"/>
      <c r="R631" s="430"/>
      <c r="S631" s="430"/>
      <c r="T631" s="430"/>
      <c r="U631" s="430"/>
      <c r="V631" s="430"/>
      <c r="W631" s="430"/>
      <c r="X631" s="430"/>
      <c r="Y631" s="430"/>
      <c r="Z631" s="430"/>
    </row>
    <row r="632" ht="15.75" customHeight="1">
      <c r="A632" s="506"/>
      <c r="B632" s="506"/>
      <c r="C632" s="506"/>
      <c r="D632" s="541"/>
      <c r="E632" s="541"/>
      <c r="F632" s="506"/>
      <c r="G632" s="506"/>
      <c r="H632" s="506"/>
      <c r="I632" s="506"/>
      <c r="J632" s="506"/>
      <c r="K632" s="506"/>
      <c r="L632" s="506"/>
      <c r="M632" s="506"/>
      <c r="N632" s="506"/>
      <c r="O632" s="506"/>
      <c r="P632" s="506"/>
      <c r="Q632" s="430"/>
      <c r="R632" s="430"/>
      <c r="S632" s="430"/>
      <c r="T632" s="430"/>
      <c r="U632" s="430"/>
      <c r="V632" s="430"/>
      <c r="W632" s="430"/>
      <c r="X632" s="430"/>
      <c r="Y632" s="430"/>
      <c r="Z632" s="430"/>
    </row>
    <row r="633" ht="15.75" customHeight="1">
      <c r="A633" s="506"/>
      <c r="B633" s="506"/>
      <c r="C633" s="506"/>
      <c r="D633" s="541"/>
      <c r="E633" s="541"/>
      <c r="F633" s="506"/>
      <c r="G633" s="506"/>
      <c r="H633" s="506"/>
      <c r="I633" s="506"/>
      <c r="J633" s="506"/>
      <c r="K633" s="506"/>
      <c r="L633" s="506"/>
      <c r="M633" s="506"/>
      <c r="N633" s="506"/>
      <c r="O633" s="506"/>
      <c r="P633" s="506"/>
      <c r="Q633" s="430"/>
      <c r="R633" s="430"/>
      <c r="S633" s="430"/>
      <c r="T633" s="430"/>
      <c r="U633" s="430"/>
      <c r="V633" s="430"/>
      <c r="W633" s="430"/>
      <c r="X633" s="430"/>
      <c r="Y633" s="430"/>
      <c r="Z633" s="430"/>
    </row>
    <row r="634" ht="15.75" customHeight="1">
      <c r="A634" s="506"/>
      <c r="B634" s="506"/>
      <c r="C634" s="506"/>
      <c r="D634" s="541"/>
      <c r="E634" s="541"/>
      <c r="F634" s="506"/>
      <c r="G634" s="506"/>
      <c r="H634" s="506"/>
      <c r="I634" s="506"/>
      <c r="J634" s="506"/>
      <c r="K634" s="506"/>
      <c r="L634" s="506"/>
      <c r="M634" s="506"/>
      <c r="N634" s="506"/>
      <c r="O634" s="506"/>
      <c r="P634" s="506"/>
      <c r="Q634" s="430"/>
      <c r="R634" s="430"/>
      <c r="S634" s="430"/>
      <c r="T634" s="430"/>
      <c r="U634" s="430"/>
      <c r="V634" s="430"/>
      <c r="W634" s="430"/>
      <c r="X634" s="430"/>
      <c r="Y634" s="430"/>
      <c r="Z634" s="430"/>
    </row>
    <row r="635" ht="15.75" customHeight="1">
      <c r="A635" s="506"/>
      <c r="B635" s="506"/>
      <c r="C635" s="506"/>
      <c r="D635" s="541"/>
      <c r="E635" s="541"/>
      <c r="F635" s="506"/>
      <c r="G635" s="506"/>
      <c r="H635" s="506"/>
      <c r="I635" s="506"/>
      <c r="J635" s="506"/>
      <c r="K635" s="506"/>
      <c r="L635" s="506"/>
      <c r="M635" s="506"/>
      <c r="N635" s="506"/>
      <c r="O635" s="506"/>
      <c r="P635" s="506"/>
      <c r="Q635" s="430"/>
      <c r="R635" s="430"/>
      <c r="S635" s="430"/>
      <c r="T635" s="430"/>
      <c r="U635" s="430"/>
      <c r="V635" s="430"/>
      <c r="W635" s="430"/>
      <c r="X635" s="430"/>
      <c r="Y635" s="430"/>
      <c r="Z635" s="430"/>
    </row>
    <row r="636" ht="15.75" customHeight="1">
      <c r="A636" s="506"/>
      <c r="B636" s="506"/>
      <c r="C636" s="506"/>
      <c r="D636" s="541"/>
      <c r="E636" s="541"/>
      <c r="F636" s="506"/>
      <c r="G636" s="506"/>
      <c r="H636" s="506"/>
      <c r="I636" s="506"/>
      <c r="J636" s="506"/>
      <c r="K636" s="506"/>
      <c r="L636" s="506"/>
      <c r="M636" s="506"/>
      <c r="N636" s="506"/>
      <c r="O636" s="506"/>
      <c r="P636" s="506"/>
      <c r="Q636" s="430"/>
      <c r="R636" s="430"/>
      <c r="S636" s="430"/>
      <c r="T636" s="430"/>
      <c r="U636" s="430"/>
      <c r="V636" s="430"/>
      <c r="W636" s="430"/>
      <c r="X636" s="430"/>
      <c r="Y636" s="430"/>
      <c r="Z636" s="430"/>
    </row>
    <row r="637" ht="15.75" customHeight="1">
      <c r="A637" s="506"/>
      <c r="B637" s="506"/>
      <c r="C637" s="506"/>
      <c r="D637" s="541"/>
      <c r="E637" s="541"/>
      <c r="F637" s="506"/>
      <c r="G637" s="506"/>
      <c r="H637" s="506"/>
      <c r="I637" s="506"/>
      <c r="J637" s="506"/>
      <c r="K637" s="506"/>
      <c r="L637" s="506"/>
      <c r="M637" s="506"/>
      <c r="N637" s="506"/>
      <c r="O637" s="506"/>
      <c r="P637" s="506"/>
      <c r="Q637" s="430"/>
      <c r="R637" s="430"/>
      <c r="S637" s="430"/>
      <c r="T637" s="430"/>
      <c r="U637" s="430"/>
      <c r="V637" s="430"/>
      <c r="W637" s="430"/>
      <c r="X637" s="430"/>
      <c r="Y637" s="430"/>
      <c r="Z637" s="430"/>
    </row>
    <row r="638" ht="15.75" customHeight="1">
      <c r="A638" s="506"/>
      <c r="B638" s="506"/>
      <c r="C638" s="506"/>
      <c r="D638" s="541"/>
      <c r="E638" s="541"/>
      <c r="F638" s="506"/>
      <c r="G638" s="506"/>
      <c r="H638" s="506"/>
      <c r="I638" s="506"/>
      <c r="J638" s="506"/>
      <c r="K638" s="506"/>
      <c r="L638" s="506"/>
      <c r="M638" s="506"/>
      <c r="N638" s="506"/>
      <c r="O638" s="506"/>
      <c r="P638" s="506"/>
      <c r="Q638" s="430"/>
      <c r="R638" s="430"/>
      <c r="S638" s="430"/>
      <c r="T638" s="430"/>
      <c r="U638" s="430"/>
      <c r="V638" s="430"/>
      <c r="W638" s="430"/>
      <c r="X638" s="430"/>
      <c r="Y638" s="430"/>
      <c r="Z638" s="430"/>
    </row>
    <row r="639" ht="15.75" customHeight="1">
      <c r="A639" s="506"/>
      <c r="B639" s="506"/>
      <c r="C639" s="506"/>
      <c r="D639" s="541"/>
      <c r="E639" s="541"/>
      <c r="F639" s="506"/>
      <c r="G639" s="506"/>
      <c r="H639" s="506"/>
      <c r="I639" s="506"/>
      <c r="J639" s="506"/>
      <c r="K639" s="506"/>
      <c r="L639" s="506"/>
      <c r="M639" s="506"/>
      <c r="N639" s="506"/>
      <c r="O639" s="506"/>
      <c r="P639" s="506"/>
      <c r="Q639" s="430"/>
      <c r="R639" s="430"/>
      <c r="S639" s="430"/>
      <c r="T639" s="430"/>
      <c r="U639" s="430"/>
      <c r="V639" s="430"/>
      <c r="W639" s="430"/>
      <c r="X639" s="430"/>
      <c r="Y639" s="430"/>
      <c r="Z639" s="430"/>
    </row>
    <row r="640" ht="15.75" customHeight="1">
      <c r="A640" s="506"/>
      <c r="B640" s="506"/>
      <c r="C640" s="506"/>
      <c r="D640" s="541"/>
      <c r="E640" s="541"/>
      <c r="F640" s="506"/>
      <c r="G640" s="506"/>
      <c r="H640" s="506"/>
      <c r="I640" s="506"/>
      <c r="J640" s="506"/>
      <c r="K640" s="506"/>
      <c r="L640" s="506"/>
      <c r="M640" s="506"/>
      <c r="N640" s="506"/>
      <c r="O640" s="506"/>
      <c r="P640" s="506"/>
      <c r="Q640" s="430"/>
      <c r="R640" s="430"/>
      <c r="S640" s="430"/>
      <c r="T640" s="430"/>
      <c r="U640" s="430"/>
      <c r="V640" s="430"/>
      <c r="W640" s="430"/>
      <c r="X640" s="430"/>
      <c r="Y640" s="430"/>
      <c r="Z640" s="430"/>
    </row>
    <row r="641" ht="15.75" customHeight="1">
      <c r="A641" s="506"/>
      <c r="B641" s="506"/>
      <c r="C641" s="506"/>
      <c r="D641" s="541"/>
      <c r="E641" s="541"/>
      <c r="F641" s="506"/>
      <c r="G641" s="506"/>
      <c r="H641" s="506"/>
      <c r="I641" s="506"/>
      <c r="J641" s="506"/>
      <c r="K641" s="506"/>
      <c r="L641" s="506"/>
      <c r="M641" s="506"/>
      <c r="N641" s="506"/>
      <c r="O641" s="506"/>
      <c r="P641" s="506"/>
      <c r="Q641" s="430"/>
      <c r="R641" s="430"/>
      <c r="S641" s="430"/>
      <c r="T641" s="430"/>
      <c r="U641" s="430"/>
      <c r="V641" s="430"/>
      <c r="W641" s="430"/>
      <c r="X641" s="430"/>
      <c r="Y641" s="430"/>
      <c r="Z641" s="430"/>
    </row>
    <row r="642" ht="15.75" customHeight="1">
      <c r="A642" s="506"/>
      <c r="B642" s="506"/>
      <c r="C642" s="506"/>
      <c r="D642" s="541"/>
      <c r="E642" s="541"/>
      <c r="F642" s="506"/>
      <c r="G642" s="506"/>
      <c r="H642" s="506"/>
      <c r="I642" s="506"/>
      <c r="J642" s="506"/>
      <c r="K642" s="506"/>
      <c r="L642" s="506"/>
      <c r="M642" s="506"/>
      <c r="N642" s="506"/>
      <c r="O642" s="506"/>
      <c r="P642" s="506"/>
      <c r="Q642" s="430"/>
      <c r="R642" s="430"/>
      <c r="S642" s="430"/>
      <c r="T642" s="430"/>
      <c r="U642" s="430"/>
      <c r="V642" s="430"/>
      <c r="W642" s="430"/>
      <c r="X642" s="430"/>
      <c r="Y642" s="430"/>
      <c r="Z642" s="430"/>
    </row>
    <row r="643" ht="15.75" customHeight="1">
      <c r="A643" s="506"/>
      <c r="B643" s="506"/>
      <c r="C643" s="506"/>
      <c r="D643" s="541"/>
      <c r="E643" s="541"/>
      <c r="F643" s="506"/>
      <c r="G643" s="506"/>
      <c r="H643" s="506"/>
      <c r="I643" s="506"/>
      <c r="J643" s="506"/>
      <c r="K643" s="506"/>
      <c r="L643" s="506"/>
      <c r="M643" s="506"/>
      <c r="N643" s="506"/>
      <c r="O643" s="506"/>
      <c r="P643" s="506"/>
      <c r="Q643" s="430"/>
      <c r="R643" s="430"/>
      <c r="S643" s="430"/>
      <c r="T643" s="430"/>
      <c r="U643" s="430"/>
      <c r="V643" s="430"/>
      <c r="W643" s="430"/>
      <c r="X643" s="430"/>
      <c r="Y643" s="430"/>
      <c r="Z643" s="430"/>
    </row>
    <row r="644" ht="15.75" customHeight="1">
      <c r="A644" s="506"/>
      <c r="B644" s="506"/>
      <c r="C644" s="506"/>
      <c r="D644" s="541"/>
      <c r="E644" s="541"/>
      <c r="F644" s="506"/>
      <c r="G644" s="506"/>
      <c r="H644" s="506"/>
      <c r="I644" s="506"/>
      <c r="J644" s="506"/>
      <c r="K644" s="506"/>
      <c r="L644" s="506"/>
      <c r="M644" s="506"/>
      <c r="N644" s="506"/>
      <c r="O644" s="506"/>
      <c r="P644" s="506"/>
      <c r="Q644" s="430"/>
      <c r="R644" s="430"/>
      <c r="S644" s="430"/>
      <c r="T644" s="430"/>
      <c r="U644" s="430"/>
      <c r="V644" s="430"/>
      <c r="W644" s="430"/>
      <c r="X644" s="430"/>
      <c r="Y644" s="430"/>
      <c r="Z644" s="430"/>
    </row>
    <row r="645" ht="15.75" customHeight="1">
      <c r="A645" s="506"/>
      <c r="B645" s="506"/>
      <c r="C645" s="506"/>
      <c r="D645" s="541"/>
      <c r="E645" s="541"/>
      <c r="F645" s="506"/>
      <c r="G645" s="506"/>
      <c r="H645" s="506"/>
      <c r="I645" s="506"/>
      <c r="J645" s="506"/>
      <c r="K645" s="506"/>
      <c r="L645" s="506"/>
      <c r="M645" s="506"/>
      <c r="N645" s="506"/>
      <c r="O645" s="506"/>
      <c r="P645" s="506"/>
      <c r="Q645" s="430"/>
      <c r="R645" s="430"/>
      <c r="S645" s="430"/>
      <c r="T645" s="430"/>
      <c r="U645" s="430"/>
      <c r="V645" s="430"/>
      <c r="W645" s="430"/>
      <c r="X645" s="430"/>
      <c r="Y645" s="430"/>
      <c r="Z645" s="430"/>
    </row>
    <row r="646" ht="15.75" customHeight="1">
      <c r="A646" s="506"/>
      <c r="B646" s="506"/>
      <c r="C646" s="506"/>
      <c r="D646" s="541"/>
      <c r="E646" s="541"/>
      <c r="F646" s="506"/>
      <c r="G646" s="506"/>
      <c r="H646" s="506"/>
      <c r="I646" s="506"/>
      <c r="J646" s="506"/>
      <c r="K646" s="506"/>
      <c r="L646" s="506"/>
      <c r="M646" s="506"/>
      <c r="N646" s="506"/>
      <c r="O646" s="506"/>
      <c r="P646" s="506"/>
      <c r="Q646" s="430"/>
      <c r="R646" s="430"/>
      <c r="S646" s="430"/>
      <c r="T646" s="430"/>
      <c r="U646" s="430"/>
      <c r="V646" s="430"/>
      <c r="W646" s="430"/>
      <c r="X646" s="430"/>
      <c r="Y646" s="430"/>
      <c r="Z646" s="430"/>
    </row>
    <row r="647" ht="15.75" customHeight="1">
      <c r="A647" s="506"/>
      <c r="B647" s="506"/>
      <c r="C647" s="506"/>
      <c r="D647" s="541"/>
      <c r="E647" s="541"/>
      <c r="F647" s="506"/>
      <c r="G647" s="506"/>
      <c r="H647" s="506"/>
      <c r="I647" s="506"/>
      <c r="J647" s="506"/>
      <c r="K647" s="506"/>
      <c r="L647" s="506"/>
      <c r="M647" s="506"/>
      <c r="N647" s="506"/>
      <c r="O647" s="506"/>
      <c r="P647" s="506"/>
      <c r="Q647" s="430"/>
      <c r="R647" s="430"/>
      <c r="S647" s="430"/>
      <c r="T647" s="430"/>
      <c r="U647" s="430"/>
      <c r="V647" s="430"/>
      <c r="W647" s="430"/>
      <c r="X647" s="430"/>
      <c r="Y647" s="430"/>
      <c r="Z647" s="430"/>
    </row>
    <row r="648" ht="15.75" customHeight="1">
      <c r="A648" s="506"/>
      <c r="B648" s="506"/>
      <c r="C648" s="506"/>
      <c r="D648" s="541"/>
      <c r="E648" s="541"/>
      <c r="F648" s="506"/>
      <c r="G648" s="506"/>
      <c r="H648" s="506"/>
      <c r="I648" s="506"/>
      <c r="J648" s="506"/>
      <c r="K648" s="506"/>
      <c r="L648" s="506"/>
      <c r="M648" s="506"/>
      <c r="N648" s="506"/>
      <c r="O648" s="506"/>
      <c r="P648" s="506"/>
      <c r="Q648" s="430"/>
      <c r="R648" s="430"/>
      <c r="S648" s="430"/>
      <c r="T648" s="430"/>
      <c r="U648" s="430"/>
      <c r="V648" s="430"/>
      <c r="W648" s="430"/>
      <c r="X648" s="430"/>
      <c r="Y648" s="430"/>
      <c r="Z648" s="430"/>
    </row>
    <row r="649" ht="15.75" customHeight="1">
      <c r="A649" s="506"/>
      <c r="B649" s="506"/>
      <c r="C649" s="506"/>
      <c r="D649" s="541"/>
      <c r="E649" s="541"/>
      <c r="F649" s="506"/>
      <c r="G649" s="506"/>
      <c r="H649" s="506"/>
      <c r="I649" s="506"/>
      <c r="J649" s="506"/>
      <c r="K649" s="506"/>
      <c r="L649" s="506"/>
      <c r="M649" s="506"/>
      <c r="N649" s="506"/>
      <c r="O649" s="506"/>
      <c r="P649" s="506"/>
      <c r="Q649" s="430"/>
      <c r="R649" s="430"/>
      <c r="S649" s="430"/>
      <c r="T649" s="430"/>
      <c r="U649" s="430"/>
      <c r="V649" s="430"/>
      <c r="W649" s="430"/>
      <c r="X649" s="430"/>
      <c r="Y649" s="430"/>
      <c r="Z649" s="430"/>
    </row>
    <row r="650" ht="15.75" customHeight="1">
      <c r="A650" s="506"/>
      <c r="B650" s="506"/>
      <c r="C650" s="506"/>
      <c r="D650" s="541"/>
      <c r="E650" s="541"/>
      <c r="F650" s="506"/>
      <c r="G650" s="506"/>
      <c r="H650" s="506"/>
      <c r="I650" s="506"/>
      <c r="J650" s="506"/>
      <c r="K650" s="506"/>
      <c r="L650" s="506"/>
      <c r="M650" s="506"/>
      <c r="N650" s="506"/>
      <c r="O650" s="506"/>
      <c r="P650" s="506"/>
      <c r="Q650" s="430"/>
      <c r="R650" s="430"/>
      <c r="S650" s="430"/>
      <c r="T650" s="430"/>
      <c r="U650" s="430"/>
      <c r="V650" s="430"/>
      <c r="W650" s="430"/>
      <c r="X650" s="430"/>
      <c r="Y650" s="430"/>
      <c r="Z650" s="430"/>
    </row>
    <row r="651" ht="15.75" customHeight="1">
      <c r="A651" s="506"/>
      <c r="B651" s="506"/>
      <c r="C651" s="506"/>
      <c r="D651" s="541"/>
      <c r="E651" s="541"/>
      <c r="F651" s="506"/>
      <c r="G651" s="506"/>
      <c r="H651" s="506"/>
      <c r="I651" s="506"/>
      <c r="J651" s="506"/>
      <c r="K651" s="506"/>
      <c r="L651" s="506"/>
      <c r="M651" s="506"/>
      <c r="N651" s="506"/>
      <c r="O651" s="506"/>
      <c r="P651" s="506"/>
      <c r="Q651" s="430"/>
      <c r="R651" s="430"/>
      <c r="S651" s="430"/>
      <c r="T651" s="430"/>
      <c r="U651" s="430"/>
      <c r="V651" s="430"/>
      <c r="W651" s="430"/>
      <c r="X651" s="430"/>
      <c r="Y651" s="430"/>
      <c r="Z651" s="430"/>
    </row>
    <row r="652" ht="15.75" customHeight="1">
      <c r="A652" s="506"/>
      <c r="B652" s="506"/>
      <c r="C652" s="506"/>
      <c r="D652" s="541"/>
      <c r="E652" s="541"/>
      <c r="F652" s="506"/>
      <c r="G652" s="506"/>
      <c r="H652" s="506"/>
      <c r="I652" s="506"/>
      <c r="J652" s="506"/>
      <c r="K652" s="506"/>
      <c r="L652" s="506"/>
      <c r="M652" s="506"/>
      <c r="N652" s="506"/>
      <c r="O652" s="506"/>
      <c r="P652" s="506"/>
      <c r="Q652" s="430"/>
      <c r="R652" s="430"/>
      <c r="S652" s="430"/>
      <c r="T652" s="430"/>
      <c r="U652" s="430"/>
      <c r="V652" s="430"/>
      <c r="W652" s="430"/>
      <c r="X652" s="430"/>
      <c r="Y652" s="430"/>
      <c r="Z652" s="430"/>
    </row>
    <row r="653" ht="15.75" customHeight="1">
      <c r="A653" s="506"/>
      <c r="B653" s="506"/>
      <c r="C653" s="506"/>
      <c r="D653" s="541"/>
      <c r="E653" s="541"/>
      <c r="F653" s="506"/>
      <c r="G653" s="506"/>
      <c r="H653" s="506"/>
      <c r="I653" s="506"/>
      <c r="J653" s="506"/>
      <c r="K653" s="506"/>
      <c r="L653" s="506"/>
      <c r="M653" s="506"/>
      <c r="N653" s="506"/>
      <c r="O653" s="506"/>
      <c r="P653" s="506"/>
      <c r="Q653" s="430"/>
      <c r="R653" s="430"/>
      <c r="S653" s="430"/>
      <c r="T653" s="430"/>
      <c r="U653" s="430"/>
      <c r="V653" s="430"/>
      <c r="W653" s="430"/>
      <c r="X653" s="430"/>
      <c r="Y653" s="430"/>
      <c r="Z653" s="430"/>
    </row>
    <row r="654" ht="15.75" customHeight="1">
      <c r="A654" s="506"/>
      <c r="B654" s="506"/>
      <c r="C654" s="506"/>
      <c r="D654" s="541"/>
      <c r="E654" s="541"/>
      <c r="F654" s="506"/>
      <c r="G654" s="506"/>
      <c r="H654" s="506"/>
      <c r="I654" s="506"/>
      <c r="J654" s="506"/>
      <c r="K654" s="506"/>
      <c r="L654" s="506"/>
      <c r="M654" s="506"/>
      <c r="N654" s="506"/>
      <c r="O654" s="506"/>
      <c r="P654" s="506"/>
      <c r="Q654" s="430"/>
      <c r="R654" s="430"/>
      <c r="S654" s="430"/>
      <c r="T654" s="430"/>
      <c r="U654" s="430"/>
      <c r="V654" s="430"/>
      <c r="W654" s="430"/>
      <c r="X654" s="430"/>
      <c r="Y654" s="430"/>
      <c r="Z654" s="430"/>
    </row>
    <row r="655" ht="15.75" customHeight="1">
      <c r="A655" s="506"/>
      <c r="B655" s="506"/>
      <c r="C655" s="506"/>
      <c r="D655" s="541"/>
      <c r="E655" s="541"/>
      <c r="F655" s="506"/>
      <c r="G655" s="506"/>
      <c r="H655" s="506"/>
      <c r="I655" s="506"/>
      <c r="J655" s="506"/>
      <c r="K655" s="506"/>
      <c r="L655" s="506"/>
      <c r="M655" s="506"/>
      <c r="N655" s="506"/>
      <c r="O655" s="506"/>
      <c r="P655" s="506"/>
      <c r="Q655" s="430"/>
      <c r="R655" s="430"/>
      <c r="S655" s="430"/>
      <c r="T655" s="430"/>
      <c r="U655" s="430"/>
      <c r="V655" s="430"/>
      <c r="W655" s="430"/>
      <c r="X655" s="430"/>
      <c r="Y655" s="430"/>
      <c r="Z655" s="430"/>
    </row>
    <row r="656" ht="15.75" customHeight="1">
      <c r="A656" s="506"/>
      <c r="B656" s="506"/>
      <c r="C656" s="506"/>
      <c r="D656" s="541"/>
      <c r="E656" s="541"/>
      <c r="F656" s="506"/>
      <c r="G656" s="506"/>
      <c r="H656" s="506"/>
      <c r="I656" s="506"/>
      <c r="J656" s="506"/>
      <c r="K656" s="506"/>
      <c r="L656" s="506"/>
      <c r="M656" s="506"/>
      <c r="N656" s="506"/>
      <c r="O656" s="506"/>
      <c r="P656" s="506"/>
      <c r="Q656" s="430"/>
      <c r="R656" s="430"/>
      <c r="S656" s="430"/>
      <c r="T656" s="430"/>
      <c r="U656" s="430"/>
      <c r="V656" s="430"/>
      <c r="W656" s="430"/>
      <c r="X656" s="430"/>
      <c r="Y656" s="430"/>
      <c r="Z656" s="430"/>
    </row>
    <row r="657" ht="15.75" customHeight="1">
      <c r="A657" s="506"/>
      <c r="B657" s="506"/>
      <c r="C657" s="506"/>
      <c r="D657" s="541"/>
      <c r="E657" s="541"/>
      <c r="F657" s="506"/>
      <c r="G657" s="506"/>
      <c r="H657" s="506"/>
      <c r="I657" s="506"/>
      <c r="J657" s="506"/>
      <c r="K657" s="506"/>
      <c r="L657" s="506"/>
      <c r="M657" s="506"/>
      <c r="N657" s="506"/>
      <c r="O657" s="506"/>
      <c r="P657" s="506"/>
      <c r="Q657" s="430"/>
      <c r="R657" s="430"/>
      <c r="S657" s="430"/>
      <c r="T657" s="430"/>
      <c r="U657" s="430"/>
      <c r="V657" s="430"/>
      <c r="W657" s="430"/>
      <c r="X657" s="430"/>
      <c r="Y657" s="430"/>
      <c r="Z657" s="430"/>
    </row>
    <row r="658" ht="15.75" customHeight="1">
      <c r="A658" s="506"/>
      <c r="B658" s="506"/>
      <c r="C658" s="506"/>
      <c r="D658" s="541"/>
      <c r="E658" s="541"/>
      <c r="F658" s="506"/>
      <c r="G658" s="506"/>
      <c r="H658" s="506"/>
      <c r="I658" s="506"/>
      <c r="J658" s="506"/>
      <c r="K658" s="506"/>
      <c r="L658" s="506"/>
      <c r="M658" s="506"/>
      <c r="N658" s="506"/>
      <c r="O658" s="506"/>
      <c r="P658" s="506"/>
      <c r="Q658" s="430"/>
      <c r="R658" s="430"/>
      <c r="S658" s="430"/>
      <c r="T658" s="430"/>
      <c r="U658" s="430"/>
      <c r="V658" s="430"/>
      <c r="W658" s="430"/>
      <c r="X658" s="430"/>
      <c r="Y658" s="430"/>
      <c r="Z658" s="430"/>
    </row>
    <row r="659" ht="15.75" customHeight="1">
      <c r="A659" s="506"/>
      <c r="B659" s="506"/>
      <c r="C659" s="506"/>
      <c r="D659" s="541"/>
      <c r="E659" s="541"/>
      <c r="F659" s="506"/>
      <c r="G659" s="506"/>
      <c r="H659" s="506"/>
      <c r="I659" s="506"/>
      <c r="J659" s="506"/>
      <c r="K659" s="506"/>
      <c r="L659" s="506"/>
      <c r="M659" s="506"/>
      <c r="N659" s="506"/>
      <c r="O659" s="506"/>
      <c r="P659" s="506"/>
      <c r="Q659" s="430"/>
      <c r="R659" s="430"/>
      <c r="S659" s="430"/>
      <c r="T659" s="430"/>
      <c r="U659" s="430"/>
      <c r="V659" s="430"/>
      <c r="W659" s="430"/>
      <c r="X659" s="430"/>
      <c r="Y659" s="430"/>
      <c r="Z659" s="430"/>
    </row>
    <row r="660" ht="15.75" customHeight="1">
      <c r="A660" s="506"/>
      <c r="B660" s="506"/>
      <c r="C660" s="506"/>
      <c r="D660" s="541"/>
      <c r="E660" s="541"/>
      <c r="F660" s="506"/>
      <c r="G660" s="506"/>
      <c r="H660" s="506"/>
      <c r="I660" s="506"/>
      <c r="J660" s="506"/>
      <c r="K660" s="506"/>
      <c r="L660" s="506"/>
      <c r="M660" s="506"/>
      <c r="N660" s="506"/>
      <c r="O660" s="506"/>
      <c r="P660" s="506"/>
      <c r="Q660" s="430"/>
      <c r="R660" s="430"/>
      <c r="S660" s="430"/>
      <c r="T660" s="430"/>
      <c r="U660" s="430"/>
      <c r="V660" s="430"/>
      <c r="W660" s="430"/>
      <c r="X660" s="430"/>
      <c r="Y660" s="430"/>
      <c r="Z660" s="430"/>
    </row>
    <row r="661" ht="15.75" customHeight="1">
      <c r="A661" s="506"/>
      <c r="B661" s="506"/>
      <c r="C661" s="506"/>
      <c r="D661" s="541"/>
      <c r="E661" s="541"/>
      <c r="F661" s="506"/>
      <c r="G661" s="506"/>
      <c r="H661" s="506"/>
      <c r="I661" s="506"/>
      <c r="J661" s="506"/>
      <c r="K661" s="506"/>
      <c r="L661" s="506"/>
      <c r="M661" s="506"/>
      <c r="N661" s="506"/>
      <c r="O661" s="506"/>
      <c r="P661" s="506"/>
      <c r="Q661" s="430"/>
      <c r="R661" s="430"/>
      <c r="S661" s="430"/>
      <c r="T661" s="430"/>
      <c r="U661" s="430"/>
      <c r="V661" s="430"/>
      <c r="W661" s="430"/>
      <c r="X661" s="430"/>
      <c r="Y661" s="430"/>
      <c r="Z661" s="430"/>
    </row>
    <row r="662" ht="15.75" customHeight="1">
      <c r="A662" s="506"/>
      <c r="B662" s="506"/>
      <c r="C662" s="506"/>
      <c r="D662" s="541"/>
      <c r="E662" s="541"/>
      <c r="F662" s="506"/>
      <c r="G662" s="506"/>
      <c r="H662" s="506"/>
      <c r="I662" s="506"/>
      <c r="J662" s="506"/>
      <c r="K662" s="506"/>
      <c r="L662" s="506"/>
      <c r="M662" s="506"/>
      <c r="N662" s="506"/>
      <c r="O662" s="506"/>
      <c r="P662" s="506"/>
      <c r="Q662" s="430"/>
      <c r="R662" s="430"/>
      <c r="S662" s="430"/>
      <c r="T662" s="430"/>
      <c r="U662" s="430"/>
      <c r="V662" s="430"/>
      <c r="W662" s="430"/>
      <c r="X662" s="430"/>
      <c r="Y662" s="430"/>
      <c r="Z662" s="430"/>
    </row>
    <row r="663" ht="15.75" customHeight="1">
      <c r="A663" s="506"/>
      <c r="B663" s="506"/>
      <c r="C663" s="506"/>
      <c r="D663" s="541"/>
      <c r="E663" s="541"/>
      <c r="F663" s="506"/>
      <c r="G663" s="506"/>
      <c r="H663" s="506"/>
      <c r="I663" s="506"/>
      <c r="J663" s="506"/>
      <c r="K663" s="506"/>
      <c r="L663" s="506"/>
      <c r="M663" s="506"/>
      <c r="N663" s="506"/>
      <c r="O663" s="506"/>
      <c r="P663" s="506"/>
      <c r="Q663" s="430"/>
      <c r="R663" s="430"/>
      <c r="S663" s="430"/>
      <c r="T663" s="430"/>
      <c r="U663" s="430"/>
      <c r="V663" s="430"/>
      <c r="W663" s="430"/>
      <c r="X663" s="430"/>
      <c r="Y663" s="430"/>
      <c r="Z663" s="430"/>
    </row>
    <row r="664" ht="15.75" customHeight="1">
      <c r="A664" s="506"/>
      <c r="B664" s="506"/>
      <c r="C664" s="506"/>
      <c r="D664" s="541"/>
      <c r="E664" s="541"/>
      <c r="F664" s="506"/>
      <c r="G664" s="506"/>
      <c r="H664" s="506"/>
      <c r="I664" s="506"/>
      <c r="J664" s="506"/>
      <c r="K664" s="506"/>
      <c r="L664" s="506"/>
      <c r="M664" s="506"/>
      <c r="N664" s="506"/>
      <c r="O664" s="506"/>
      <c r="P664" s="506"/>
      <c r="Q664" s="430"/>
      <c r="R664" s="430"/>
      <c r="S664" s="430"/>
      <c r="T664" s="430"/>
      <c r="U664" s="430"/>
      <c r="V664" s="430"/>
      <c r="W664" s="430"/>
      <c r="X664" s="430"/>
      <c r="Y664" s="430"/>
      <c r="Z664" s="430"/>
    </row>
    <row r="665" ht="15.75" customHeight="1">
      <c r="A665" s="506"/>
      <c r="B665" s="506"/>
      <c r="C665" s="506"/>
      <c r="D665" s="541"/>
      <c r="E665" s="541"/>
      <c r="F665" s="506"/>
      <c r="G665" s="506"/>
      <c r="H665" s="506"/>
      <c r="I665" s="506"/>
      <c r="J665" s="506"/>
      <c r="K665" s="506"/>
      <c r="L665" s="506"/>
      <c r="M665" s="506"/>
      <c r="N665" s="506"/>
      <c r="O665" s="506"/>
      <c r="P665" s="506"/>
      <c r="Q665" s="430"/>
      <c r="R665" s="430"/>
      <c r="S665" s="430"/>
      <c r="T665" s="430"/>
      <c r="U665" s="430"/>
      <c r="V665" s="430"/>
      <c r="W665" s="430"/>
      <c r="X665" s="430"/>
      <c r="Y665" s="430"/>
      <c r="Z665" s="430"/>
    </row>
    <row r="666" ht="15.75" customHeight="1">
      <c r="A666" s="506"/>
      <c r="B666" s="506"/>
      <c r="C666" s="506"/>
      <c r="D666" s="541"/>
      <c r="E666" s="541"/>
      <c r="F666" s="506"/>
      <c r="G666" s="506"/>
      <c r="H666" s="506"/>
      <c r="I666" s="506"/>
      <c r="J666" s="506"/>
      <c r="K666" s="506"/>
      <c r="L666" s="506"/>
      <c r="M666" s="506"/>
      <c r="N666" s="506"/>
      <c r="O666" s="506"/>
      <c r="P666" s="506"/>
      <c r="Q666" s="430"/>
      <c r="R666" s="430"/>
      <c r="S666" s="430"/>
      <c r="T666" s="430"/>
      <c r="U666" s="430"/>
      <c r="V666" s="430"/>
      <c r="W666" s="430"/>
      <c r="X666" s="430"/>
      <c r="Y666" s="430"/>
      <c r="Z666" s="430"/>
    </row>
    <row r="667" ht="15.75" customHeight="1">
      <c r="A667" s="506"/>
      <c r="B667" s="506"/>
      <c r="C667" s="506"/>
      <c r="D667" s="541"/>
      <c r="E667" s="541"/>
      <c r="F667" s="506"/>
      <c r="G667" s="506"/>
      <c r="H667" s="506"/>
      <c r="I667" s="506"/>
      <c r="J667" s="506"/>
      <c r="K667" s="506"/>
      <c r="L667" s="506"/>
      <c r="M667" s="506"/>
      <c r="N667" s="506"/>
      <c r="O667" s="506"/>
      <c r="P667" s="506"/>
      <c r="Q667" s="430"/>
      <c r="R667" s="430"/>
      <c r="S667" s="430"/>
      <c r="T667" s="430"/>
      <c r="U667" s="430"/>
      <c r="V667" s="430"/>
      <c r="W667" s="430"/>
      <c r="X667" s="430"/>
      <c r="Y667" s="430"/>
      <c r="Z667" s="430"/>
    </row>
    <row r="668" ht="15.75" customHeight="1">
      <c r="A668" s="506"/>
      <c r="B668" s="506"/>
      <c r="C668" s="506"/>
      <c r="D668" s="541"/>
      <c r="E668" s="541"/>
      <c r="F668" s="506"/>
      <c r="G668" s="506"/>
      <c r="H668" s="506"/>
      <c r="I668" s="506"/>
      <c r="J668" s="506"/>
      <c r="K668" s="506"/>
      <c r="L668" s="506"/>
      <c r="M668" s="506"/>
      <c r="N668" s="506"/>
      <c r="O668" s="506"/>
      <c r="P668" s="506"/>
      <c r="Q668" s="430"/>
      <c r="R668" s="430"/>
      <c r="S668" s="430"/>
      <c r="T668" s="430"/>
      <c r="U668" s="430"/>
      <c r="V668" s="430"/>
      <c r="W668" s="430"/>
      <c r="X668" s="430"/>
      <c r="Y668" s="430"/>
      <c r="Z668" s="430"/>
    </row>
    <row r="669" ht="15.75" customHeight="1">
      <c r="A669" s="506"/>
      <c r="B669" s="506"/>
      <c r="C669" s="506"/>
      <c r="D669" s="541"/>
      <c r="E669" s="541"/>
      <c r="F669" s="506"/>
      <c r="G669" s="506"/>
      <c r="H669" s="506"/>
      <c r="I669" s="506"/>
      <c r="J669" s="506"/>
      <c r="K669" s="506"/>
      <c r="L669" s="506"/>
      <c r="M669" s="506"/>
      <c r="N669" s="506"/>
      <c r="O669" s="506"/>
      <c r="P669" s="506"/>
      <c r="Q669" s="430"/>
      <c r="R669" s="430"/>
      <c r="S669" s="430"/>
      <c r="T669" s="430"/>
      <c r="U669" s="430"/>
      <c r="V669" s="430"/>
      <c r="W669" s="430"/>
      <c r="X669" s="430"/>
      <c r="Y669" s="430"/>
      <c r="Z669" s="430"/>
    </row>
    <row r="670" ht="15.75" customHeight="1">
      <c r="A670" s="506"/>
      <c r="B670" s="506"/>
      <c r="C670" s="506"/>
      <c r="D670" s="541"/>
      <c r="E670" s="541"/>
      <c r="F670" s="506"/>
      <c r="G670" s="506"/>
      <c r="H670" s="506"/>
      <c r="I670" s="506"/>
      <c r="J670" s="506"/>
      <c r="K670" s="506"/>
      <c r="L670" s="506"/>
      <c r="M670" s="506"/>
      <c r="N670" s="506"/>
      <c r="O670" s="506"/>
      <c r="P670" s="506"/>
      <c r="Q670" s="430"/>
      <c r="R670" s="430"/>
      <c r="S670" s="430"/>
      <c r="T670" s="430"/>
      <c r="U670" s="430"/>
      <c r="V670" s="430"/>
      <c r="W670" s="430"/>
      <c r="X670" s="430"/>
      <c r="Y670" s="430"/>
      <c r="Z670" s="430"/>
    </row>
    <row r="671" ht="15.75" customHeight="1">
      <c r="A671" s="506"/>
      <c r="B671" s="506"/>
      <c r="C671" s="506"/>
      <c r="D671" s="541"/>
      <c r="E671" s="541"/>
      <c r="F671" s="506"/>
      <c r="G671" s="506"/>
      <c r="H671" s="506"/>
      <c r="I671" s="506"/>
      <c r="J671" s="506"/>
      <c r="K671" s="506"/>
      <c r="L671" s="506"/>
      <c r="M671" s="506"/>
      <c r="N671" s="506"/>
      <c r="O671" s="506"/>
      <c r="P671" s="506"/>
      <c r="Q671" s="430"/>
      <c r="R671" s="430"/>
      <c r="S671" s="430"/>
      <c r="T671" s="430"/>
      <c r="U671" s="430"/>
      <c r="V671" s="430"/>
      <c r="W671" s="430"/>
      <c r="X671" s="430"/>
      <c r="Y671" s="430"/>
      <c r="Z671" s="430"/>
    </row>
    <row r="672" ht="15.75" customHeight="1">
      <c r="A672" s="506"/>
      <c r="B672" s="506"/>
      <c r="C672" s="506"/>
      <c r="D672" s="541"/>
      <c r="E672" s="541"/>
      <c r="F672" s="506"/>
      <c r="G672" s="506"/>
      <c r="H672" s="506"/>
      <c r="I672" s="506"/>
      <c r="J672" s="506"/>
      <c r="K672" s="506"/>
      <c r="L672" s="506"/>
      <c r="M672" s="506"/>
      <c r="N672" s="506"/>
      <c r="O672" s="506"/>
      <c r="P672" s="506"/>
      <c r="Q672" s="430"/>
      <c r="R672" s="430"/>
      <c r="S672" s="430"/>
      <c r="T672" s="430"/>
      <c r="U672" s="430"/>
      <c r="V672" s="430"/>
      <c r="W672" s="430"/>
      <c r="X672" s="430"/>
      <c r="Y672" s="430"/>
      <c r="Z672" s="430"/>
    </row>
    <row r="673" ht="15.75" customHeight="1">
      <c r="A673" s="506"/>
      <c r="B673" s="506"/>
      <c r="C673" s="506"/>
      <c r="D673" s="541"/>
      <c r="E673" s="541"/>
      <c r="F673" s="506"/>
      <c r="G673" s="506"/>
      <c r="H673" s="506"/>
      <c r="I673" s="506"/>
      <c r="J673" s="506"/>
      <c r="K673" s="506"/>
      <c r="L673" s="506"/>
      <c r="M673" s="506"/>
      <c r="N673" s="506"/>
      <c r="O673" s="506"/>
      <c r="P673" s="506"/>
      <c r="Q673" s="430"/>
      <c r="R673" s="430"/>
      <c r="S673" s="430"/>
      <c r="T673" s="430"/>
      <c r="U673" s="430"/>
      <c r="V673" s="430"/>
      <c r="W673" s="430"/>
      <c r="X673" s="430"/>
      <c r="Y673" s="430"/>
      <c r="Z673" s="430"/>
    </row>
    <row r="674" ht="15.75" customHeight="1">
      <c r="A674" s="506"/>
      <c r="B674" s="506"/>
      <c r="C674" s="506"/>
      <c r="D674" s="541"/>
      <c r="E674" s="541"/>
      <c r="F674" s="506"/>
      <c r="G674" s="506"/>
      <c r="H674" s="506"/>
      <c r="I674" s="506"/>
      <c r="J674" s="506"/>
      <c r="K674" s="506"/>
      <c r="L674" s="506"/>
      <c r="M674" s="506"/>
      <c r="N674" s="506"/>
      <c r="O674" s="506"/>
      <c r="P674" s="506"/>
      <c r="Q674" s="430"/>
      <c r="R674" s="430"/>
      <c r="S674" s="430"/>
      <c r="T674" s="430"/>
      <c r="U674" s="430"/>
      <c r="V674" s="430"/>
      <c r="W674" s="430"/>
      <c r="X674" s="430"/>
      <c r="Y674" s="430"/>
      <c r="Z674" s="430"/>
    </row>
    <row r="675" ht="15.75" customHeight="1">
      <c r="A675" s="506"/>
      <c r="B675" s="506"/>
      <c r="C675" s="506"/>
      <c r="D675" s="541"/>
      <c r="E675" s="541"/>
      <c r="F675" s="506"/>
      <c r="G675" s="506"/>
      <c r="H675" s="506"/>
      <c r="I675" s="506"/>
      <c r="J675" s="506"/>
      <c r="K675" s="506"/>
      <c r="L675" s="506"/>
      <c r="M675" s="506"/>
      <c r="N675" s="506"/>
      <c r="O675" s="506"/>
      <c r="P675" s="506"/>
      <c r="Q675" s="430"/>
      <c r="R675" s="430"/>
      <c r="S675" s="430"/>
      <c r="T675" s="430"/>
      <c r="U675" s="430"/>
      <c r="V675" s="430"/>
      <c r="W675" s="430"/>
      <c r="X675" s="430"/>
      <c r="Y675" s="430"/>
      <c r="Z675" s="430"/>
    </row>
    <row r="676" ht="15.75" customHeight="1">
      <c r="A676" s="506"/>
      <c r="B676" s="506"/>
      <c r="C676" s="506"/>
      <c r="D676" s="541"/>
      <c r="E676" s="541"/>
      <c r="F676" s="506"/>
      <c r="G676" s="506"/>
      <c r="H676" s="506"/>
      <c r="I676" s="506"/>
      <c r="J676" s="506"/>
      <c r="K676" s="506"/>
      <c r="L676" s="506"/>
      <c r="M676" s="506"/>
      <c r="N676" s="506"/>
      <c r="O676" s="506"/>
      <c r="P676" s="506"/>
      <c r="Q676" s="430"/>
      <c r="R676" s="430"/>
      <c r="S676" s="430"/>
      <c r="T676" s="430"/>
      <c r="U676" s="430"/>
      <c r="V676" s="430"/>
      <c r="W676" s="430"/>
      <c r="X676" s="430"/>
      <c r="Y676" s="430"/>
      <c r="Z676" s="430"/>
    </row>
    <row r="677" ht="15.75" customHeight="1">
      <c r="A677" s="506"/>
      <c r="B677" s="506"/>
      <c r="C677" s="506"/>
      <c r="D677" s="541"/>
      <c r="E677" s="541"/>
      <c r="F677" s="506"/>
      <c r="G677" s="506"/>
      <c r="H677" s="506"/>
      <c r="I677" s="506"/>
      <c r="J677" s="506"/>
      <c r="K677" s="506"/>
      <c r="L677" s="506"/>
      <c r="M677" s="506"/>
      <c r="N677" s="506"/>
      <c r="O677" s="506"/>
      <c r="P677" s="506"/>
      <c r="Q677" s="430"/>
      <c r="R677" s="430"/>
      <c r="S677" s="430"/>
      <c r="T677" s="430"/>
      <c r="U677" s="430"/>
      <c r="V677" s="430"/>
      <c r="W677" s="430"/>
      <c r="X677" s="430"/>
      <c r="Y677" s="430"/>
      <c r="Z677" s="430"/>
    </row>
    <row r="678" ht="15.75" customHeight="1">
      <c r="A678" s="506"/>
      <c r="B678" s="506"/>
      <c r="C678" s="506"/>
      <c r="D678" s="541"/>
      <c r="E678" s="541"/>
      <c r="F678" s="506"/>
      <c r="G678" s="506"/>
      <c r="H678" s="506"/>
      <c r="I678" s="506"/>
      <c r="J678" s="506"/>
      <c r="K678" s="506"/>
      <c r="L678" s="506"/>
      <c r="M678" s="506"/>
      <c r="N678" s="506"/>
      <c r="O678" s="506"/>
      <c r="P678" s="506"/>
      <c r="Q678" s="430"/>
      <c r="R678" s="430"/>
      <c r="S678" s="430"/>
      <c r="T678" s="430"/>
      <c r="U678" s="430"/>
      <c r="V678" s="430"/>
      <c r="W678" s="430"/>
      <c r="X678" s="430"/>
      <c r="Y678" s="430"/>
      <c r="Z678" s="430"/>
    </row>
    <row r="679" ht="15.75" customHeight="1">
      <c r="A679" s="506"/>
      <c r="B679" s="506"/>
      <c r="C679" s="506"/>
      <c r="D679" s="541"/>
      <c r="E679" s="541"/>
      <c r="F679" s="506"/>
      <c r="G679" s="506"/>
      <c r="H679" s="506"/>
      <c r="I679" s="506"/>
      <c r="J679" s="506"/>
      <c r="K679" s="506"/>
      <c r="L679" s="506"/>
      <c r="M679" s="506"/>
      <c r="N679" s="506"/>
      <c r="O679" s="506"/>
      <c r="P679" s="506"/>
      <c r="Q679" s="430"/>
      <c r="R679" s="430"/>
      <c r="S679" s="430"/>
      <c r="T679" s="430"/>
      <c r="U679" s="430"/>
      <c r="V679" s="430"/>
      <c r="W679" s="430"/>
      <c r="X679" s="430"/>
      <c r="Y679" s="430"/>
      <c r="Z679" s="430"/>
    </row>
    <row r="680" ht="15.75" customHeight="1">
      <c r="A680" s="506"/>
      <c r="B680" s="506"/>
      <c r="C680" s="506"/>
      <c r="D680" s="541"/>
      <c r="E680" s="541"/>
      <c r="F680" s="506"/>
      <c r="G680" s="506"/>
      <c r="H680" s="506"/>
      <c r="I680" s="506"/>
      <c r="J680" s="506"/>
      <c r="K680" s="506"/>
      <c r="L680" s="506"/>
      <c r="M680" s="506"/>
      <c r="N680" s="506"/>
      <c r="O680" s="506"/>
      <c r="P680" s="506"/>
      <c r="Q680" s="430"/>
      <c r="R680" s="430"/>
      <c r="S680" s="430"/>
      <c r="T680" s="430"/>
      <c r="U680" s="430"/>
      <c r="V680" s="430"/>
      <c r="W680" s="430"/>
      <c r="X680" s="430"/>
      <c r="Y680" s="430"/>
      <c r="Z680" s="430"/>
    </row>
    <row r="681" ht="15.75" customHeight="1">
      <c r="A681" s="506"/>
      <c r="B681" s="506"/>
      <c r="C681" s="506"/>
      <c r="D681" s="541"/>
      <c r="E681" s="541"/>
      <c r="F681" s="506"/>
      <c r="G681" s="506"/>
      <c r="H681" s="506"/>
      <c r="I681" s="506"/>
      <c r="J681" s="506"/>
      <c r="K681" s="506"/>
      <c r="L681" s="506"/>
      <c r="M681" s="506"/>
      <c r="N681" s="506"/>
      <c r="O681" s="506"/>
      <c r="P681" s="506"/>
      <c r="Q681" s="430"/>
      <c r="R681" s="430"/>
      <c r="S681" s="430"/>
      <c r="T681" s="430"/>
      <c r="U681" s="430"/>
      <c r="V681" s="430"/>
      <c r="W681" s="430"/>
      <c r="X681" s="430"/>
      <c r="Y681" s="430"/>
      <c r="Z681" s="430"/>
    </row>
    <row r="682" ht="15.75" customHeight="1">
      <c r="A682" s="506"/>
      <c r="B682" s="506"/>
      <c r="C682" s="506"/>
      <c r="D682" s="541"/>
      <c r="E682" s="541"/>
      <c r="F682" s="506"/>
      <c r="G682" s="506"/>
      <c r="H682" s="506"/>
      <c r="I682" s="506"/>
      <c r="J682" s="506"/>
      <c r="K682" s="506"/>
      <c r="L682" s="506"/>
      <c r="M682" s="506"/>
      <c r="N682" s="506"/>
      <c r="O682" s="506"/>
      <c r="P682" s="506"/>
      <c r="Q682" s="430"/>
      <c r="R682" s="430"/>
      <c r="S682" s="430"/>
      <c r="T682" s="430"/>
      <c r="U682" s="430"/>
      <c r="V682" s="430"/>
      <c r="W682" s="430"/>
      <c r="X682" s="430"/>
      <c r="Y682" s="430"/>
      <c r="Z682" s="430"/>
    </row>
    <row r="683" ht="15.75" customHeight="1">
      <c r="A683" s="506"/>
      <c r="B683" s="506"/>
      <c r="C683" s="506"/>
      <c r="D683" s="541"/>
      <c r="E683" s="541"/>
      <c r="F683" s="506"/>
      <c r="G683" s="506"/>
      <c r="H683" s="506"/>
      <c r="I683" s="506"/>
      <c r="J683" s="506"/>
      <c r="K683" s="506"/>
      <c r="L683" s="506"/>
      <c r="M683" s="506"/>
      <c r="N683" s="506"/>
      <c r="O683" s="506"/>
      <c r="P683" s="506"/>
      <c r="Q683" s="430"/>
      <c r="R683" s="430"/>
      <c r="S683" s="430"/>
      <c r="T683" s="430"/>
      <c r="U683" s="430"/>
      <c r="V683" s="430"/>
      <c r="W683" s="430"/>
      <c r="X683" s="430"/>
      <c r="Y683" s="430"/>
      <c r="Z683" s="430"/>
    </row>
    <row r="684" ht="15.75" customHeight="1">
      <c r="A684" s="506"/>
      <c r="B684" s="506"/>
      <c r="C684" s="506"/>
      <c r="D684" s="541"/>
      <c r="E684" s="541"/>
      <c r="F684" s="506"/>
      <c r="G684" s="506"/>
      <c r="H684" s="506"/>
      <c r="I684" s="506"/>
      <c r="J684" s="506"/>
      <c r="K684" s="506"/>
      <c r="L684" s="506"/>
      <c r="M684" s="506"/>
      <c r="N684" s="506"/>
      <c r="O684" s="506"/>
      <c r="P684" s="506"/>
      <c r="Q684" s="430"/>
      <c r="R684" s="430"/>
      <c r="S684" s="430"/>
      <c r="T684" s="430"/>
      <c r="U684" s="430"/>
      <c r="V684" s="430"/>
      <c r="W684" s="430"/>
      <c r="X684" s="430"/>
      <c r="Y684" s="430"/>
      <c r="Z684" s="430"/>
    </row>
    <row r="685" ht="15.75" customHeight="1">
      <c r="A685" s="506"/>
      <c r="B685" s="506"/>
      <c r="C685" s="506"/>
      <c r="D685" s="541"/>
      <c r="E685" s="541"/>
      <c r="F685" s="506"/>
      <c r="G685" s="506"/>
      <c r="H685" s="506"/>
      <c r="I685" s="506"/>
      <c r="J685" s="506"/>
      <c r="K685" s="506"/>
      <c r="L685" s="506"/>
      <c r="M685" s="506"/>
      <c r="N685" s="506"/>
      <c r="O685" s="506"/>
      <c r="P685" s="506"/>
      <c r="Q685" s="430"/>
      <c r="R685" s="430"/>
      <c r="S685" s="430"/>
      <c r="T685" s="430"/>
      <c r="U685" s="430"/>
      <c r="V685" s="430"/>
      <c r="W685" s="430"/>
      <c r="X685" s="430"/>
      <c r="Y685" s="430"/>
      <c r="Z685" s="430"/>
    </row>
    <row r="686" ht="15.75" customHeight="1">
      <c r="A686" s="506"/>
      <c r="B686" s="506"/>
      <c r="C686" s="506"/>
      <c r="D686" s="541"/>
      <c r="E686" s="541"/>
      <c r="F686" s="506"/>
      <c r="G686" s="506"/>
      <c r="H686" s="506"/>
      <c r="I686" s="506"/>
      <c r="J686" s="506"/>
      <c r="K686" s="506"/>
      <c r="L686" s="506"/>
      <c r="M686" s="506"/>
      <c r="N686" s="506"/>
      <c r="O686" s="506"/>
      <c r="P686" s="506"/>
      <c r="Q686" s="430"/>
      <c r="R686" s="430"/>
      <c r="S686" s="430"/>
      <c r="T686" s="430"/>
      <c r="U686" s="430"/>
      <c r="V686" s="430"/>
      <c r="W686" s="430"/>
      <c r="X686" s="430"/>
      <c r="Y686" s="430"/>
      <c r="Z686" s="430"/>
    </row>
    <row r="687" ht="15.75" customHeight="1">
      <c r="A687" s="506"/>
      <c r="B687" s="506"/>
      <c r="C687" s="506"/>
      <c r="D687" s="541"/>
      <c r="E687" s="541"/>
      <c r="F687" s="506"/>
      <c r="G687" s="506"/>
      <c r="H687" s="506"/>
      <c r="I687" s="506"/>
      <c r="J687" s="506"/>
      <c r="K687" s="506"/>
      <c r="L687" s="506"/>
      <c r="M687" s="506"/>
      <c r="N687" s="506"/>
      <c r="O687" s="506"/>
      <c r="P687" s="506"/>
      <c r="Q687" s="430"/>
      <c r="R687" s="430"/>
      <c r="S687" s="430"/>
      <c r="T687" s="430"/>
      <c r="U687" s="430"/>
      <c r="V687" s="430"/>
      <c r="W687" s="430"/>
      <c r="X687" s="430"/>
      <c r="Y687" s="430"/>
      <c r="Z687" s="430"/>
    </row>
    <row r="688" ht="15.75" customHeight="1">
      <c r="A688" s="506"/>
      <c r="B688" s="506"/>
      <c r="C688" s="506"/>
      <c r="D688" s="541"/>
      <c r="E688" s="541"/>
      <c r="F688" s="506"/>
      <c r="G688" s="506"/>
      <c r="H688" s="506"/>
      <c r="I688" s="506"/>
      <c r="J688" s="506"/>
      <c r="K688" s="506"/>
      <c r="L688" s="506"/>
      <c r="M688" s="506"/>
      <c r="N688" s="506"/>
      <c r="O688" s="506"/>
      <c r="P688" s="506"/>
      <c r="Q688" s="430"/>
      <c r="R688" s="430"/>
      <c r="S688" s="430"/>
      <c r="T688" s="430"/>
      <c r="U688" s="430"/>
      <c r="V688" s="430"/>
      <c r="W688" s="430"/>
      <c r="X688" s="430"/>
      <c r="Y688" s="430"/>
      <c r="Z688" s="430"/>
    </row>
    <row r="689" ht="15.75" customHeight="1">
      <c r="A689" s="506"/>
      <c r="B689" s="506"/>
      <c r="C689" s="506"/>
      <c r="D689" s="541"/>
      <c r="E689" s="541"/>
      <c r="F689" s="506"/>
      <c r="G689" s="506"/>
      <c r="H689" s="506"/>
      <c r="I689" s="506"/>
      <c r="J689" s="506"/>
      <c r="K689" s="506"/>
      <c r="L689" s="506"/>
      <c r="M689" s="506"/>
      <c r="N689" s="506"/>
      <c r="O689" s="506"/>
      <c r="P689" s="506"/>
      <c r="Q689" s="430"/>
      <c r="R689" s="430"/>
      <c r="S689" s="430"/>
      <c r="T689" s="430"/>
      <c r="U689" s="430"/>
      <c r="V689" s="430"/>
      <c r="W689" s="430"/>
      <c r="X689" s="430"/>
      <c r="Y689" s="430"/>
      <c r="Z689" s="430"/>
    </row>
    <row r="690" ht="15.75" customHeight="1">
      <c r="A690" s="506"/>
      <c r="B690" s="506"/>
      <c r="C690" s="506"/>
      <c r="D690" s="541"/>
      <c r="E690" s="541"/>
      <c r="F690" s="506"/>
      <c r="G690" s="506"/>
      <c r="H690" s="506"/>
      <c r="I690" s="506"/>
      <c r="J690" s="506"/>
      <c r="K690" s="506"/>
      <c r="L690" s="506"/>
      <c r="M690" s="506"/>
      <c r="N690" s="506"/>
      <c r="O690" s="506"/>
      <c r="P690" s="506"/>
      <c r="Q690" s="430"/>
      <c r="R690" s="430"/>
      <c r="S690" s="430"/>
      <c r="T690" s="430"/>
      <c r="U690" s="430"/>
      <c r="V690" s="430"/>
      <c r="W690" s="430"/>
      <c r="X690" s="430"/>
      <c r="Y690" s="430"/>
      <c r="Z690" s="430"/>
    </row>
    <row r="691" ht="15.75" customHeight="1">
      <c r="A691" s="506"/>
      <c r="B691" s="506"/>
      <c r="C691" s="506"/>
      <c r="D691" s="541"/>
      <c r="E691" s="541"/>
      <c r="F691" s="506"/>
      <c r="G691" s="506"/>
      <c r="H691" s="506"/>
      <c r="I691" s="506"/>
      <c r="J691" s="506"/>
      <c r="K691" s="506"/>
      <c r="L691" s="506"/>
      <c r="M691" s="506"/>
      <c r="N691" s="506"/>
      <c r="O691" s="506"/>
      <c r="P691" s="506"/>
      <c r="Q691" s="430"/>
      <c r="R691" s="430"/>
      <c r="S691" s="430"/>
      <c r="T691" s="430"/>
      <c r="U691" s="430"/>
      <c r="V691" s="430"/>
      <c r="W691" s="430"/>
      <c r="X691" s="430"/>
      <c r="Y691" s="430"/>
      <c r="Z691" s="430"/>
    </row>
    <row r="692" ht="15.75" customHeight="1">
      <c r="A692" s="506"/>
      <c r="B692" s="506"/>
      <c r="C692" s="506"/>
      <c r="D692" s="541"/>
      <c r="E692" s="541"/>
      <c r="F692" s="506"/>
      <c r="G692" s="506"/>
      <c r="H692" s="506"/>
      <c r="I692" s="506"/>
      <c r="J692" s="506"/>
      <c r="K692" s="506"/>
      <c r="L692" s="506"/>
      <c r="M692" s="506"/>
      <c r="N692" s="506"/>
      <c r="O692" s="506"/>
      <c r="P692" s="506"/>
      <c r="Q692" s="430"/>
      <c r="R692" s="430"/>
      <c r="S692" s="430"/>
      <c r="T692" s="430"/>
      <c r="U692" s="430"/>
      <c r="V692" s="430"/>
      <c r="W692" s="430"/>
      <c r="X692" s="430"/>
      <c r="Y692" s="430"/>
      <c r="Z692" s="430"/>
    </row>
    <row r="693" ht="15.75" customHeight="1">
      <c r="A693" s="506"/>
      <c r="B693" s="506"/>
      <c r="C693" s="506"/>
      <c r="D693" s="541"/>
      <c r="E693" s="541"/>
      <c r="F693" s="506"/>
      <c r="G693" s="506"/>
      <c r="H693" s="506"/>
      <c r="I693" s="506"/>
      <c r="J693" s="506"/>
      <c r="K693" s="506"/>
      <c r="L693" s="506"/>
      <c r="M693" s="506"/>
      <c r="N693" s="506"/>
      <c r="O693" s="506"/>
      <c r="P693" s="506"/>
      <c r="Q693" s="430"/>
      <c r="R693" s="430"/>
      <c r="S693" s="430"/>
      <c r="T693" s="430"/>
      <c r="U693" s="430"/>
      <c r="V693" s="430"/>
      <c r="W693" s="430"/>
      <c r="X693" s="430"/>
      <c r="Y693" s="430"/>
      <c r="Z693" s="430"/>
    </row>
    <row r="694" ht="15.75" customHeight="1">
      <c r="A694" s="506"/>
      <c r="B694" s="506"/>
      <c r="C694" s="506"/>
      <c r="D694" s="541"/>
      <c r="E694" s="541"/>
      <c r="F694" s="506"/>
      <c r="G694" s="506"/>
      <c r="H694" s="506"/>
      <c r="I694" s="506"/>
      <c r="J694" s="506"/>
      <c r="K694" s="506"/>
      <c r="L694" s="506"/>
      <c r="M694" s="506"/>
      <c r="N694" s="506"/>
      <c r="O694" s="506"/>
      <c r="P694" s="506"/>
      <c r="Q694" s="430"/>
      <c r="R694" s="430"/>
      <c r="S694" s="430"/>
      <c r="T694" s="430"/>
      <c r="U694" s="430"/>
      <c r="V694" s="430"/>
      <c r="W694" s="430"/>
      <c r="X694" s="430"/>
      <c r="Y694" s="430"/>
      <c r="Z694" s="430"/>
    </row>
    <row r="695" ht="15.75" customHeight="1">
      <c r="A695" s="506"/>
      <c r="B695" s="506"/>
      <c r="C695" s="506"/>
      <c r="D695" s="541"/>
      <c r="E695" s="541"/>
      <c r="F695" s="506"/>
      <c r="G695" s="506"/>
      <c r="H695" s="506"/>
      <c r="I695" s="506"/>
      <c r="J695" s="506"/>
      <c r="K695" s="506"/>
      <c r="L695" s="506"/>
      <c r="M695" s="506"/>
      <c r="N695" s="506"/>
      <c r="O695" s="506"/>
      <c r="P695" s="506"/>
      <c r="Q695" s="430"/>
      <c r="R695" s="430"/>
      <c r="S695" s="430"/>
      <c r="T695" s="430"/>
      <c r="U695" s="430"/>
      <c r="V695" s="430"/>
      <c r="W695" s="430"/>
      <c r="X695" s="430"/>
      <c r="Y695" s="430"/>
      <c r="Z695" s="430"/>
    </row>
    <row r="696" ht="15.75" customHeight="1">
      <c r="A696" s="506"/>
      <c r="B696" s="506"/>
      <c r="C696" s="506"/>
      <c r="D696" s="541"/>
      <c r="E696" s="541"/>
      <c r="F696" s="506"/>
      <c r="G696" s="506"/>
      <c r="H696" s="506"/>
      <c r="I696" s="506"/>
      <c r="J696" s="506"/>
      <c r="K696" s="506"/>
      <c r="L696" s="506"/>
      <c r="M696" s="506"/>
      <c r="N696" s="506"/>
      <c r="O696" s="506"/>
      <c r="P696" s="506"/>
      <c r="Q696" s="430"/>
      <c r="R696" s="430"/>
      <c r="S696" s="430"/>
      <c r="T696" s="430"/>
      <c r="U696" s="430"/>
      <c r="V696" s="430"/>
      <c r="W696" s="430"/>
      <c r="X696" s="430"/>
      <c r="Y696" s="430"/>
      <c r="Z696" s="430"/>
    </row>
    <row r="697" ht="15.75" customHeight="1">
      <c r="A697" s="506"/>
      <c r="B697" s="506"/>
      <c r="C697" s="506"/>
      <c r="D697" s="541"/>
      <c r="E697" s="541"/>
      <c r="F697" s="506"/>
      <c r="G697" s="506"/>
      <c r="H697" s="506"/>
      <c r="I697" s="506"/>
      <c r="J697" s="506"/>
      <c r="K697" s="506"/>
      <c r="L697" s="506"/>
      <c r="M697" s="506"/>
      <c r="N697" s="506"/>
      <c r="O697" s="506"/>
      <c r="P697" s="506"/>
      <c r="Q697" s="430"/>
      <c r="R697" s="430"/>
      <c r="S697" s="430"/>
      <c r="T697" s="430"/>
      <c r="U697" s="430"/>
      <c r="V697" s="430"/>
      <c r="W697" s="430"/>
      <c r="X697" s="430"/>
      <c r="Y697" s="430"/>
      <c r="Z697" s="430"/>
    </row>
    <row r="698" ht="15.75" customHeight="1">
      <c r="A698" s="506"/>
      <c r="B698" s="506"/>
      <c r="C698" s="506"/>
      <c r="D698" s="541"/>
      <c r="E698" s="541"/>
      <c r="F698" s="506"/>
      <c r="G698" s="506"/>
      <c r="H698" s="506"/>
      <c r="I698" s="506"/>
      <c r="J698" s="506"/>
      <c r="K698" s="506"/>
      <c r="L698" s="506"/>
      <c r="M698" s="506"/>
      <c r="N698" s="506"/>
      <c r="O698" s="506"/>
      <c r="P698" s="506"/>
      <c r="Q698" s="430"/>
      <c r="R698" s="430"/>
      <c r="S698" s="430"/>
      <c r="T698" s="430"/>
      <c r="U698" s="430"/>
      <c r="V698" s="430"/>
      <c r="W698" s="430"/>
      <c r="X698" s="430"/>
      <c r="Y698" s="430"/>
      <c r="Z698" s="430"/>
    </row>
    <row r="699" ht="15.75" customHeight="1">
      <c r="A699" s="506"/>
      <c r="B699" s="506"/>
      <c r="C699" s="506"/>
      <c r="D699" s="541"/>
      <c r="E699" s="541"/>
      <c r="F699" s="506"/>
      <c r="G699" s="506"/>
      <c r="H699" s="506"/>
      <c r="I699" s="506"/>
      <c r="J699" s="506"/>
      <c r="K699" s="506"/>
      <c r="L699" s="506"/>
      <c r="M699" s="506"/>
      <c r="N699" s="506"/>
      <c r="O699" s="506"/>
      <c r="P699" s="506"/>
      <c r="Q699" s="430"/>
      <c r="R699" s="430"/>
      <c r="S699" s="430"/>
      <c r="T699" s="430"/>
      <c r="U699" s="430"/>
      <c r="V699" s="430"/>
      <c r="W699" s="430"/>
      <c r="X699" s="430"/>
      <c r="Y699" s="430"/>
      <c r="Z699" s="430"/>
    </row>
    <row r="700" ht="15.75" customHeight="1">
      <c r="A700" s="506"/>
      <c r="B700" s="506"/>
      <c r="C700" s="506"/>
      <c r="D700" s="541"/>
      <c r="E700" s="541"/>
      <c r="F700" s="506"/>
      <c r="G700" s="506"/>
      <c r="H700" s="506"/>
      <c r="I700" s="506"/>
      <c r="J700" s="506"/>
      <c r="K700" s="506"/>
      <c r="L700" s="506"/>
      <c r="M700" s="506"/>
      <c r="N700" s="506"/>
      <c r="O700" s="506"/>
      <c r="P700" s="506"/>
      <c r="Q700" s="430"/>
      <c r="R700" s="430"/>
      <c r="S700" s="430"/>
      <c r="T700" s="430"/>
      <c r="U700" s="430"/>
      <c r="V700" s="430"/>
      <c r="W700" s="430"/>
      <c r="X700" s="430"/>
      <c r="Y700" s="430"/>
      <c r="Z700" s="430"/>
    </row>
    <row r="701" ht="15.75" customHeight="1">
      <c r="A701" s="506"/>
      <c r="B701" s="506"/>
      <c r="C701" s="506"/>
      <c r="D701" s="541"/>
      <c r="E701" s="541"/>
      <c r="F701" s="506"/>
      <c r="G701" s="506"/>
      <c r="H701" s="506"/>
      <c r="I701" s="506"/>
      <c r="J701" s="506"/>
      <c r="K701" s="506"/>
      <c r="L701" s="506"/>
      <c r="M701" s="506"/>
      <c r="N701" s="506"/>
      <c r="O701" s="506"/>
      <c r="P701" s="506"/>
      <c r="Q701" s="430"/>
      <c r="R701" s="430"/>
      <c r="S701" s="430"/>
      <c r="T701" s="430"/>
      <c r="U701" s="430"/>
      <c r="V701" s="430"/>
      <c r="W701" s="430"/>
      <c r="X701" s="430"/>
      <c r="Y701" s="430"/>
      <c r="Z701" s="430"/>
    </row>
    <row r="702" ht="15.75" customHeight="1">
      <c r="A702" s="506"/>
      <c r="B702" s="506"/>
      <c r="C702" s="506"/>
      <c r="D702" s="541"/>
      <c r="E702" s="541"/>
      <c r="F702" s="506"/>
      <c r="G702" s="506"/>
      <c r="H702" s="506"/>
      <c r="I702" s="506"/>
      <c r="J702" s="506"/>
      <c r="K702" s="506"/>
      <c r="L702" s="506"/>
      <c r="M702" s="506"/>
      <c r="N702" s="506"/>
      <c r="O702" s="506"/>
      <c r="P702" s="506"/>
      <c r="Q702" s="430"/>
      <c r="R702" s="430"/>
      <c r="S702" s="430"/>
      <c r="T702" s="430"/>
      <c r="U702" s="430"/>
      <c r="V702" s="430"/>
      <c r="W702" s="430"/>
      <c r="X702" s="430"/>
      <c r="Y702" s="430"/>
      <c r="Z702" s="430"/>
    </row>
    <row r="703" ht="15.75" customHeight="1">
      <c r="A703" s="506"/>
      <c r="B703" s="506"/>
      <c r="C703" s="506"/>
      <c r="D703" s="541"/>
      <c r="E703" s="541"/>
      <c r="F703" s="506"/>
      <c r="G703" s="506"/>
      <c r="H703" s="506"/>
      <c r="I703" s="506"/>
      <c r="J703" s="506"/>
      <c r="K703" s="506"/>
      <c r="L703" s="506"/>
      <c r="M703" s="506"/>
      <c r="N703" s="506"/>
      <c r="O703" s="506"/>
      <c r="P703" s="506"/>
      <c r="Q703" s="430"/>
      <c r="R703" s="430"/>
      <c r="S703" s="430"/>
      <c r="T703" s="430"/>
      <c r="U703" s="430"/>
      <c r="V703" s="430"/>
      <c r="W703" s="430"/>
      <c r="X703" s="430"/>
      <c r="Y703" s="430"/>
      <c r="Z703" s="430"/>
    </row>
    <row r="704" ht="15.75" customHeight="1">
      <c r="A704" s="506"/>
      <c r="B704" s="506"/>
      <c r="C704" s="506"/>
      <c r="D704" s="541"/>
      <c r="E704" s="541"/>
      <c r="F704" s="506"/>
      <c r="G704" s="506"/>
      <c r="H704" s="506"/>
      <c r="I704" s="506"/>
      <c r="J704" s="506"/>
      <c r="K704" s="506"/>
      <c r="L704" s="506"/>
      <c r="M704" s="506"/>
      <c r="N704" s="506"/>
      <c r="O704" s="506"/>
      <c r="P704" s="506"/>
      <c r="Q704" s="430"/>
      <c r="R704" s="430"/>
      <c r="S704" s="430"/>
      <c r="T704" s="430"/>
      <c r="U704" s="430"/>
      <c r="V704" s="430"/>
      <c r="W704" s="430"/>
      <c r="X704" s="430"/>
      <c r="Y704" s="430"/>
      <c r="Z704" s="430"/>
    </row>
    <row r="705" ht="15.75" customHeight="1">
      <c r="A705" s="506"/>
      <c r="B705" s="506"/>
      <c r="C705" s="506"/>
      <c r="D705" s="541"/>
      <c r="E705" s="541"/>
      <c r="F705" s="506"/>
      <c r="G705" s="506"/>
      <c r="H705" s="506"/>
      <c r="I705" s="506"/>
      <c r="J705" s="506"/>
      <c r="K705" s="506"/>
      <c r="L705" s="506"/>
      <c r="M705" s="506"/>
      <c r="N705" s="506"/>
      <c r="O705" s="506"/>
      <c r="P705" s="506"/>
      <c r="Q705" s="430"/>
      <c r="R705" s="430"/>
      <c r="S705" s="430"/>
      <c r="T705" s="430"/>
      <c r="U705" s="430"/>
      <c r="V705" s="430"/>
      <c r="W705" s="430"/>
      <c r="X705" s="430"/>
      <c r="Y705" s="430"/>
      <c r="Z705" s="430"/>
    </row>
    <row r="706" ht="15.75" customHeight="1">
      <c r="A706" s="506"/>
      <c r="B706" s="506"/>
      <c r="C706" s="506"/>
      <c r="D706" s="541"/>
      <c r="E706" s="541"/>
      <c r="F706" s="506"/>
      <c r="G706" s="506"/>
      <c r="H706" s="506"/>
      <c r="I706" s="506"/>
      <c r="J706" s="506"/>
      <c r="K706" s="506"/>
      <c r="L706" s="506"/>
      <c r="M706" s="506"/>
      <c r="N706" s="506"/>
      <c r="O706" s="506"/>
      <c r="P706" s="506"/>
      <c r="Q706" s="430"/>
      <c r="R706" s="430"/>
      <c r="S706" s="430"/>
      <c r="T706" s="430"/>
      <c r="U706" s="430"/>
      <c r="V706" s="430"/>
      <c r="W706" s="430"/>
      <c r="X706" s="430"/>
      <c r="Y706" s="430"/>
      <c r="Z706" s="430"/>
    </row>
    <row r="707" ht="15.75" customHeight="1">
      <c r="A707" s="506"/>
      <c r="B707" s="506"/>
      <c r="C707" s="506"/>
      <c r="D707" s="541"/>
      <c r="E707" s="541"/>
      <c r="F707" s="506"/>
      <c r="G707" s="506"/>
      <c r="H707" s="506"/>
      <c r="I707" s="506"/>
      <c r="J707" s="506"/>
      <c r="K707" s="506"/>
      <c r="L707" s="506"/>
      <c r="M707" s="506"/>
      <c r="N707" s="506"/>
      <c r="O707" s="506"/>
      <c r="P707" s="506"/>
      <c r="Q707" s="430"/>
      <c r="R707" s="430"/>
      <c r="S707" s="430"/>
      <c r="T707" s="430"/>
      <c r="U707" s="430"/>
      <c r="V707" s="430"/>
      <c r="W707" s="430"/>
      <c r="X707" s="430"/>
      <c r="Y707" s="430"/>
      <c r="Z707" s="430"/>
    </row>
    <row r="708" ht="15.75" customHeight="1">
      <c r="A708" s="506"/>
      <c r="B708" s="506"/>
      <c r="C708" s="506"/>
      <c r="D708" s="541"/>
      <c r="E708" s="541"/>
      <c r="F708" s="506"/>
      <c r="G708" s="506"/>
      <c r="H708" s="506"/>
      <c r="I708" s="506"/>
      <c r="J708" s="506"/>
      <c r="K708" s="506"/>
      <c r="L708" s="506"/>
      <c r="M708" s="506"/>
      <c r="N708" s="506"/>
      <c r="O708" s="506"/>
      <c r="P708" s="506"/>
      <c r="Q708" s="430"/>
      <c r="R708" s="430"/>
      <c r="S708" s="430"/>
      <c r="T708" s="430"/>
      <c r="U708" s="430"/>
      <c r="V708" s="430"/>
      <c r="W708" s="430"/>
      <c r="X708" s="430"/>
      <c r="Y708" s="430"/>
      <c r="Z708" s="430"/>
    </row>
    <row r="709" ht="15.75" customHeight="1">
      <c r="A709" s="506"/>
      <c r="B709" s="506"/>
      <c r="C709" s="506"/>
      <c r="D709" s="541"/>
      <c r="E709" s="541"/>
      <c r="F709" s="506"/>
      <c r="G709" s="506"/>
      <c r="H709" s="506"/>
      <c r="I709" s="506"/>
      <c r="J709" s="506"/>
      <c r="K709" s="506"/>
      <c r="L709" s="506"/>
      <c r="M709" s="506"/>
      <c r="N709" s="506"/>
      <c r="O709" s="506"/>
      <c r="P709" s="506"/>
      <c r="Q709" s="430"/>
      <c r="R709" s="430"/>
      <c r="S709" s="430"/>
      <c r="T709" s="430"/>
      <c r="U709" s="430"/>
      <c r="V709" s="430"/>
      <c r="W709" s="430"/>
      <c r="X709" s="430"/>
      <c r="Y709" s="430"/>
      <c r="Z709" s="430"/>
    </row>
    <row r="710" ht="15.75" customHeight="1">
      <c r="A710" s="506"/>
      <c r="B710" s="506"/>
      <c r="C710" s="506"/>
      <c r="D710" s="541"/>
      <c r="E710" s="541"/>
      <c r="F710" s="506"/>
      <c r="G710" s="506"/>
      <c r="H710" s="506"/>
      <c r="I710" s="506"/>
      <c r="J710" s="506"/>
      <c r="K710" s="506"/>
      <c r="L710" s="506"/>
      <c r="M710" s="506"/>
      <c r="N710" s="506"/>
      <c r="O710" s="506"/>
      <c r="P710" s="506"/>
      <c r="Q710" s="430"/>
      <c r="R710" s="430"/>
      <c r="S710" s="430"/>
      <c r="T710" s="430"/>
      <c r="U710" s="430"/>
      <c r="V710" s="430"/>
      <c r="W710" s="430"/>
      <c r="X710" s="430"/>
      <c r="Y710" s="430"/>
      <c r="Z710" s="430"/>
    </row>
    <row r="711" ht="15.75" customHeight="1">
      <c r="A711" s="506"/>
      <c r="B711" s="506"/>
      <c r="C711" s="506"/>
      <c r="D711" s="541"/>
      <c r="E711" s="541"/>
      <c r="F711" s="506"/>
      <c r="G711" s="506"/>
      <c r="H711" s="506"/>
      <c r="I711" s="506"/>
      <c r="J711" s="506"/>
      <c r="K711" s="506"/>
      <c r="L711" s="506"/>
      <c r="M711" s="506"/>
      <c r="N711" s="506"/>
      <c r="O711" s="506"/>
      <c r="P711" s="506"/>
      <c r="Q711" s="430"/>
      <c r="R711" s="430"/>
      <c r="S711" s="430"/>
      <c r="T711" s="430"/>
      <c r="U711" s="430"/>
      <c r="V711" s="430"/>
      <c r="W711" s="430"/>
      <c r="X711" s="430"/>
      <c r="Y711" s="430"/>
      <c r="Z711" s="430"/>
    </row>
    <row r="712" ht="15.75" customHeight="1">
      <c r="A712" s="506"/>
      <c r="B712" s="506"/>
      <c r="C712" s="506"/>
      <c r="D712" s="541"/>
      <c r="E712" s="541"/>
      <c r="F712" s="506"/>
      <c r="G712" s="506"/>
      <c r="H712" s="506"/>
      <c r="I712" s="506"/>
      <c r="J712" s="506"/>
      <c r="K712" s="506"/>
      <c r="L712" s="506"/>
      <c r="M712" s="506"/>
      <c r="N712" s="506"/>
      <c r="O712" s="506"/>
      <c r="P712" s="506"/>
      <c r="Q712" s="430"/>
      <c r="R712" s="430"/>
      <c r="S712" s="430"/>
      <c r="T712" s="430"/>
      <c r="U712" s="430"/>
      <c r="V712" s="430"/>
      <c r="W712" s="430"/>
      <c r="X712" s="430"/>
      <c r="Y712" s="430"/>
      <c r="Z712" s="430"/>
    </row>
    <row r="713" ht="15.75" customHeight="1">
      <c r="A713" s="506"/>
      <c r="B713" s="506"/>
      <c r="C713" s="506"/>
      <c r="D713" s="541"/>
      <c r="E713" s="541"/>
      <c r="F713" s="506"/>
      <c r="G713" s="506"/>
      <c r="H713" s="506"/>
      <c r="I713" s="506"/>
      <c r="J713" s="506"/>
      <c r="K713" s="506"/>
      <c r="L713" s="506"/>
      <c r="M713" s="506"/>
      <c r="N713" s="506"/>
      <c r="O713" s="506"/>
      <c r="P713" s="506"/>
      <c r="Q713" s="430"/>
      <c r="R713" s="430"/>
      <c r="S713" s="430"/>
      <c r="T713" s="430"/>
      <c r="U713" s="430"/>
      <c r="V713" s="430"/>
      <c r="W713" s="430"/>
      <c r="X713" s="430"/>
      <c r="Y713" s="430"/>
      <c r="Z713" s="430"/>
    </row>
    <row r="714" ht="15.75" customHeight="1">
      <c r="A714" s="506"/>
      <c r="B714" s="506"/>
      <c r="C714" s="506"/>
      <c r="D714" s="541"/>
      <c r="E714" s="541"/>
      <c r="F714" s="506"/>
      <c r="G714" s="506"/>
      <c r="H714" s="506"/>
      <c r="I714" s="506"/>
      <c r="J714" s="506"/>
      <c r="K714" s="506"/>
      <c r="L714" s="506"/>
      <c r="M714" s="506"/>
      <c r="N714" s="506"/>
      <c r="O714" s="506"/>
      <c r="P714" s="506"/>
      <c r="Q714" s="430"/>
      <c r="R714" s="430"/>
      <c r="S714" s="430"/>
      <c r="T714" s="430"/>
      <c r="U714" s="430"/>
      <c r="V714" s="430"/>
      <c r="W714" s="430"/>
      <c r="X714" s="430"/>
      <c r="Y714" s="430"/>
      <c r="Z714" s="430"/>
    </row>
    <row r="715" ht="15.75" customHeight="1">
      <c r="A715" s="506"/>
      <c r="B715" s="506"/>
      <c r="C715" s="506"/>
      <c r="D715" s="541"/>
      <c r="E715" s="541"/>
      <c r="F715" s="506"/>
      <c r="G715" s="506"/>
      <c r="H715" s="506"/>
      <c r="I715" s="506"/>
      <c r="J715" s="506"/>
      <c r="K715" s="506"/>
      <c r="L715" s="506"/>
      <c r="M715" s="506"/>
      <c r="N715" s="506"/>
      <c r="O715" s="506"/>
      <c r="P715" s="506"/>
      <c r="Q715" s="430"/>
      <c r="R715" s="430"/>
      <c r="S715" s="430"/>
      <c r="T715" s="430"/>
      <c r="U715" s="430"/>
      <c r="V715" s="430"/>
      <c r="W715" s="430"/>
      <c r="X715" s="430"/>
      <c r="Y715" s="430"/>
      <c r="Z715" s="430"/>
    </row>
    <row r="716" ht="15.75" customHeight="1">
      <c r="A716" s="506"/>
      <c r="B716" s="506"/>
      <c r="C716" s="506"/>
      <c r="D716" s="541"/>
      <c r="E716" s="541"/>
      <c r="F716" s="506"/>
      <c r="G716" s="506"/>
      <c r="H716" s="506"/>
      <c r="I716" s="506"/>
      <c r="J716" s="506"/>
      <c r="K716" s="506"/>
      <c r="L716" s="506"/>
      <c r="M716" s="506"/>
      <c r="N716" s="506"/>
      <c r="O716" s="506"/>
      <c r="P716" s="506"/>
      <c r="Q716" s="430"/>
      <c r="R716" s="430"/>
      <c r="S716" s="430"/>
      <c r="T716" s="430"/>
      <c r="U716" s="430"/>
      <c r="V716" s="430"/>
      <c r="W716" s="430"/>
      <c r="X716" s="430"/>
      <c r="Y716" s="430"/>
      <c r="Z716" s="430"/>
    </row>
    <row r="717" ht="15.75" customHeight="1">
      <c r="A717" s="506"/>
      <c r="B717" s="506"/>
      <c r="C717" s="506"/>
      <c r="D717" s="541"/>
      <c r="E717" s="541"/>
      <c r="F717" s="506"/>
      <c r="G717" s="506"/>
      <c r="H717" s="506"/>
      <c r="I717" s="506"/>
      <c r="J717" s="506"/>
      <c r="K717" s="506"/>
      <c r="L717" s="506"/>
      <c r="M717" s="506"/>
      <c r="N717" s="506"/>
      <c r="O717" s="506"/>
      <c r="P717" s="506"/>
      <c r="Q717" s="430"/>
      <c r="R717" s="430"/>
      <c r="S717" s="430"/>
      <c r="T717" s="430"/>
      <c r="U717" s="430"/>
      <c r="V717" s="430"/>
      <c r="W717" s="430"/>
      <c r="X717" s="430"/>
      <c r="Y717" s="430"/>
      <c r="Z717" s="430"/>
    </row>
    <row r="718" ht="15.75" customHeight="1">
      <c r="A718" s="506"/>
      <c r="B718" s="506"/>
      <c r="C718" s="506"/>
      <c r="D718" s="541"/>
      <c r="E718" s="541"/>
      <c r="F718" s="506"/>
      <c r="G718" s="506"/>
      <c r="H718" s="506"/>
      <c r="I718" s="506"/>
      <c r="J718" s="506"/>
      <c r="K718" s="506"/>
      <c r="L718" s="506"/>
      <c r="M718" s="506"/>
      <c r="N718" s="506"/>
      <c r="O718" s="506"/>
      <c r="P718" s="506"/>
      <c r="Q718" s="430"/>
      <c r="R718" s="430"/>
      <c r="S718" s="430"/>
      <c r="T718" s="430"/>
      <c r="U718" s="430"/>
      <c r="V718" s="430"/>
      <c r="W718" s="430"/>
      <c r="X718" s="430"/>
      <c r="Y718" s="430"/>
      <c r="Z718" s="430"/>
    </row>
    <row r="719" ht="15.75" customHeight="1">
      <c r="A719" s="506"/>
      <c r="B719" s="506"/>
      <c r="C719" s="506"/>
      <c r="D719" s="541"/>
      <c r="E719" s="541"/>
      <c r="F719" s="506"/>
      <c r="G719" s="506"/>
      <c r="H719" s="506"/>
      <c r="I719" s="506"/>
      <c r="J719" s="506"/>
      <c r="K719" s="506"/>
      <c r="L719" s="506"/>
      <c r="M719" s="506"/>
      <c r="N719" s="506"/>
      <c r="O719" s="506"/>
      <c r="P719" s="506"/>
      <c r="Q719" s="430"/>
      <c r="R719" s="430"/>
      <c r="S719" s="430"/>
      <c r="T719" s="430"/>
      <c r="U719" s="430"/>
      <c r="V719" s="430"/>
      <c r="W719" s="430"/>
      <c r="X719" s="430"/>
      <c r="Y719" s="430"/>
      <c r="Z719" s="430"/>
    </row>
    <row r="720" ht="15.75" customHeight="1">
      <c r="A720" s="506"/>
      <c r="B720" s="506"/>
      <c r="C720" s="506"/>
      <c r="D720" s="541"/>
      <c r="E720" s="541"/>
      <c r="F720" s="506"/>
      <c r="G720" s="506"/>
      <c r="H720" s="506"/>
      <c r="I720" s="506"/>
      <c r="J720" s="506"/>
      <c r="K720" s="506"/>
      <c r="L720" s="506"/>
      <c r="M720" s="506"/>
      <c r="N720" s="506"/>
      <c r="O720" s="506"/>
      <c r="P720" s="506"/>
      <c r="Q720" s="430"/>
      <c r="R720" s="430"/>
      <c r="S720" s="430"/>
      <c r="T720" s="430"/>
      <c r="U720" s="430"/>
      <c r="V720" s="430"/>
      <c r="W720" s="430"/>
      <c r="X720" s="430"/>
      <c r="Y720" s="430"/>
      <c r="Z720" s="430"/>
    </row>
    <row r="721" ht="15.75" customHeight="1">
      <c r="A721" s="506"/>
      <c r="B721" s="506"/>
      <c r="C721" s="506"/>
      <c r="D721" s="541"/>
      <c r="E721" s="541"/>
      <c r="F721" s="506"/>
      <c r="G721" s="506"/>
      <c r="H721" s="506"/>
      <c r="I721" s="506"/>
      <c r="J721" s="506"/>
      <c r="K721" s="506"/>
      <c r="L721" s="506"/>
      <c r="M721" s="506"/>
      <c r="N721" s="506"/>
      <c r="O721" s="506"/>
      <c r="P721" s="506"/>
      <c r="Q721" s="430"/>
      <c r="R721" s="430"/>
      <c r="S721" s="430"/>
      <c r="T721" s="430"/>
      <c r="U721" s="430"/>
      <c r="V721" s="430"/>
      <c r="W721" s="430"/>
      <c r="X721" s="430"/>
      <c r="Y721" s="430"/>
      <c r="Z721" s="430"/>
    </row>
    <row r="722" ht="15.75" customHeight="1">
      <c r="A722" s="506"/>
      <c r="B722" s="506"/>
      <c r="C722" s="506"/>
      <c r="D722" s="541"/>
      <c r="E722" s="541"/>
      <c r="F722" s="506"/>
      <c r="G722" s="506"/>
      <c r="H722" s="506"/>
      <c r="I722" s="506"/>
      <c r="J722" s="506"/>
      <c r="K722" s="506"/>
      <c r="L722" s="506"/>
      <c r="M722" s="506"/>
      <c r="N722" s="506"/>
      <c r="O722" s="506"/>
      <c r="P722" s="506"/>
      <c r="Q722" s="430"/>
      <c r="R722" s="430"/>
      <c r="S722" s="430"/>
      <c r="T722" s="430"/>
      <c r="U722" s="430"/>
      <c r="V722" s="430"/>
      <c r="W722" s="430"/>
      <c r="X722" s="430"/>
      <c r="Y722" s="430"/>
      <c r="Z722" s="430"/>
    </row>
    <row r="723" ht="15.75" customHeight="1">
      <c r="A723" s="506"/>
      <c r="B723" s="506"/>
      <c r="C723" s="506"/>
      <c r="D723" s="541"/>
      <c r="E723" s="541"/>
      <c r="F723" s="506"/>
      <c r="G723" s="506"/>
      <c r="H723" s="506"/>
      <c r="I723" s="506"/>
      <c r="J723" s="506"/>
      <c r="K723" s="506"/>
      <c r="L723" s="506"/>
      <c r="M723" s="506"/>
      <c r="N723" s="506"/>
      <c r="O723" s="506"/>
      <c r="P723" s="506"/>
      <c r="Q723" s="430"/>
      <c r="R723" s="430"/>
      <c r="S723" s="430"/>
      <c r="T723" s="430"/>
      <c r="U723" s="430"/>
      <c r="V723" s="430"/>
      <c r="W723" s="430"/>
      <c r="X723" s="430"/>
      <c r="Y723" s="430"/>
      <c r="Z723" s="430"/>
    </row>
    <row r="724" ht="15.75" customHeight="1">
      <c r="A724" s="506"/>
      <c r="B724" s="506"/>
      <c r="C724" s="506"/>
      <c r="D724" s="541"/>
      <c r="E724" s="541"/>
      <c r="F724" s="506"/>
      <c r="G724" s="506"/>
      <c r="H724" s="506"/>
      <c r="I724" s="506"/>
      <c r="J724" s="506"/>
      <c r="K724" s="506"/>
      <c r="L724" s="506"/>
      <c r="M724" s="506"/>
      <c r="N724" s="506"/>
      <c r="O724" s="506"/>
      <c r="P724" s="506"/>
      <c r="Q724" s="430"/>
      <c r="R724" s="430"/>
      <c r="S724" s="430"/>
      <c r="T724" s="430"/>
      <c r="U724" s="430"/>
      <c r="V724" s="430"/>
      <c r="W724" s="430"/>
      <c r="X724" s="430"/>
      <c r="Y724" s="430"/>
      <c r="Z724" s="430"/>
    </row>
    <row r="725" ht="15.75" customHeight="1">
      <c r="A725" s="506"/>
      <c r="B725" s="506"/>
      <c r="C725" s="506"/>
      <c r="D725" s="541"/>
      <c r="E725" s="541"/>
      <c r="F725" s="506"/>
      <c r="G725" s="506"/>
      <c r="H725" s="506"/>
      <c r="I725" s="506"/>
      <c r="J725" s="506"/>
      <c r="K725" s="506"/>
      <c r="L725" s="506"/>
      <c r="M725" s="506"/>
      <c r="N725" s="506"/>
      <c r="O725" s="506"/>
      <c r="P725" s="506"/>
      <c r="Q725" s="430"/>
      <c r="R725" s="430"/>
      <c r="S725" s="430"/>
      <c r="T725" s="430"/>
      <c r="U725" s="430"/>
      <c r="V725" s="430"/>
      <c r="W725" s="430"/>
      <c r="X725" s="430"/>
      <c r="Y725" s="430"/>
      <c r="Z725" s="430"/>
    </row>
    <row r="726" ht="15.75" customHeight="1">
      <c r="A726" s="506"/>
      <c r="B726" s="506"/>
      <c r="C726" s="506"/>
      <c r="D726" s="541"/>
      <c r="E726" s="541"/>
      <c r="F726" s="506"/>
      <c r="G726" s="506"/>
      <c r="H726" s="506"/>
      <c r="I726" s="506"/>
      <c r="J726" s="506"/>
      <c r="K726" s="506"/>
      <c r="L726" s="506"/>
      <c r="M726" s="506"/>
      <c r="N726" s="506"/>
      <c r="O726" s="506"/>
      <c r="P726" s="506"/>
      <c r="Q726" s="430"/>
      <c r="R726" s="430"/>
      <c r="S726" s="430"/>
      <c r="T726" s="430"/>
      <c r="U726" s="430"/>
      <c r="V726" s="430"/>
      <c r="W726" s="430"/>
      <c r="X726" s="430"/>
      <c r="Y726" s="430"/>
      <c r="Z726" s="430"/>
    </row>
    <row r="727" ht="15.75" customHeight="1">
      <c r="A727" s="506"/>
      <c r="B727" s="506"/>
      <c r="C727" s="506"/>
      <c r="D727" s="541"/>
      <c r="E727" s="541"/>
      <c r="F727" s="506"/>
      <c r="G727" s="506"/>
      <c r="H727" s="506"/>
      <c r="I727" s="506"/>
      <c r="J727" s="506"/>
      <c r="K727" s="506"/>
      <c r="L727" s="506"/>
      <c r="M727" s="506"/>
      <c r="N727" s="506"/>
      <c r="O727" s="506"/>
      <c r="P727" s="506"/>
      <c r="Q727" s="430"/>
      <c r="R727" s="430"/>
      <c r="S727" s="430"/>
      <c r="T727" s="430"/>
      <c r="U727" s="430"/>
      <c r="V727" s="430"/>
      <c r="W727" s="430"/>
      <c r="X727" s="430"/>
      <c r="Y727" s="430"/>
      <c r="Z727" s="430"/>
    </row>
    <row r="728" ht="15.75" customHeight="1">
      <c r="A728" s="506"/>
      <c r="B728" s="506"/>
      <c r="C728" s="506"/>
      <c r="D728" s="541"/>
      <c r="E728" s="541"/>
      <c r="F728" s="506"/>
      <c r="G728" s="506"/>
      <c r="H728" s="506"/>
      <c r="I728" s="506"/>
      <c r="J728" s="506"/>
      <c r="K728" s="506"/>
      <c r="L728" s="506"/>
      <c r="M728" s="506"/>
      <c r="N728" s="506"/>
      <c r="O728" s="506"/>
      <c r="P728" s="506"/>
      <c r="Q728" s="430"/>
      <c r="R728" s="430"/>
      <c r="S728" s="430"/>
      <c r="T728" s="430"/>
      <c r="U728" s="430"/>
      <c r="V728" s="430"/>
      <c r="W728" s="430"/>
      <c r="X728" s="430"/>
      <c r="Y728" s="430"/>
      <c r="Z728" s="430"/>
    </row>
    <row r="729" ht="15.75" customHeight="1">
      <c r="A729" s="506"/>
      <c r="B729" s="506"/>
      <c r="C729" s="506"/>
      <c r="D729" s="541"/>
      <c r="E729" s="541"/>
      <c r="F729" s="506"/>
      <c r="G729" s="506"/>
      <c r="H729" s="506"/>
      <c r="I729" s="506"/>
      <c r="J729" s="506"/>
      <c r="K729" s="506"/>
      <c r="L729" s="506"/>
      <c r="M729" s="506"/>
      <c r="N729" s="506"/>
      <c r="O729" s="506"/>
      <c r="P729" s="506"/>
      <c r="Q729" s="430"/>
      <c r="R729" s="430"/>
      <c r="S729" s="430"/>
      <c r="T729" s="430"/>
      <c r="U729" s="430"/>
      <c r="V729" s="430"/>
      <c r="W729" s="430"/>
      <c r="X729" s="430"/>
      <c r="Y729" s="430"/>
      <c r="Z729" s="430"/>
    </row>
    <row r="730" ht="15.75" customHeight="1">
      <c r="A730" s="506"/>
      <c r="B730" s="506"/>
      <c r="C730" s="506"/>
      <c r="D730" s="541"/>
      <c r="E730" s="541"/>
      <c r="F730" s="506"/>
      <c r="G730" s="506"/>
      <c r="H730" s="506"/>
      <c r="I730" s="506"/>
      <c r="J730" s="506"/>
      <c r="K730" s="506"/>
      <c r="L730" s="506"/>
      <c r="M730" s="506"/>
      <c r="N730" s="506"/>
      <c r="O730" s="506"/>
      <c r="P730" s="506"/>
      <c r="Q730" s="430"/>
      <c r="R730" s="430"/>
      <c r="S730" s="430"/>
      <c r="T730" s="430"/>
      <c r="U730" s="430"/>
      <c r="V730" s="430"/>
      <c r="W730" s="430"/>
      <c r="X730" s="430"/>
      <c r="Y730" s="430"/>
      <c r="Z730" s="430"/>
    </row>
    <row r="731" ht="15.75" customHeight="1">
      <c r="A731" s="506"/>
      <c r="B731" s="506"/>
      <c r="C731" s="506"/>
      <c r="D731" s="541"/>
      <c r="E731" s="541"/>
      <c r="F731" s="506"/>
      <c r="G731" s="506"/>
      <c r="H731" s="506"/>
      <c r="I731" s="506"/>
      <c r="J731" s="506"/>
      <c r="K731" s="506"/>
      <c r="L731" s="506"/>
      <c r="M731" s="506"/>
      <c r="N731" s="506"/>
      <c r="O731" s="506"/>
      <c r="P731" s="506"/>
      <c r="Q731" s="430"/>
      <c r="R731" s="430"/>
      <c r="S731" s="430"/>
      <c r="T731" s="430"/>
      <c r="U731" s="430"/>
      <c r="V731" s="430"/>
      <c r="W731" s="430"/>
      <c r="X731" s="430"/>
      <c r="Y731" s="430"/>
      <c r="Z731" s="430"/>
    </row>
    <row r="732" ht="15.75" customHeight="1">
      <c r="A732" s="506"/>
      <c r="B732" s="506"/>
      <c r="C732" s="506"/>
      <c r="D732" s="541"/>
      <c r="E732" s="541"/>
      <c r="F732" s="506"/>
      <c r="G732" s="506"/>
      <c r="H732" s="506"/>
      <c r="I732" s="506"/>
      <c r="J732" s="506"/>
      <c r="K732" s="506"/>
      <c r="L732" s="506"/>
      <c r="M732" s="506"/>
      <c r="N732" s="506"/>
      <c r="O732" s="506"/>
      <c r="P732" s="506"/>
      <c r="Q732" s="430"/>
      <c r="R732" s="430"/>
      <c r="S732" s="430"/>
      <c r="T732" s="430"/>
      <c r="U732" s="430"/>
      <c r="V732" s="430"/>
      <c r="W732" s="430"/>
      <c r="X732" s="430"/>
      <c r="Y732" s="430"/>
      <c r="Z732" s="430"/>
    </row>
    <row r="733" ht="15.75" customHeight="1">
      <c r="A733" s="506"/>
      <c r="B733" s="506"/>
      <c r="C733" s="506"/>
      <c r="D733" s="541"/>
      <c r="E733" s="541"/>
      <c r="F733" s="506"/>
      <c r="G733" s="506"/>
      <c r="H733" s="506"/>
      <c r="I733" s="506"/>
      <c r="J733" s="506"/>
      <c r="K733" s="506"/>
      <c r="L733" s="506"/>
      <c r="M733" s="506"/>
      <c r="N733" s="506"/>
      <c r="O733" s="506"/>
      <c r="P733" s="506"/>
      <c r="Q733" s="430"/>
      <c r="R733" s="430"/>
      <c r="S733" s="430"/>
      <c r="T733" s="430"/>
      <c r="U733" s="430"/>
      <c r="V733" s="430"/>
      <c r="W733" s="430"/>
      <c r="X733" s="430"/>
      <c r="Y733" s="430"/>
      <c r="Z733" s="430"/>
    </row>
    <row r="734" ht="15.75" customHeight="1">
      <c r="A734" s="506"/>
      <c r="B734" s="506"/>
      <c r="C734" s="506"/>
      <c r="D734" s="541"/>
      <c r="E734" s="541"/>
      <c r="F734" s="506"/>
      <c r="G734" s="506"/>
      <c r="H734" s="506"/>
      <c r="I734" s="506"/>
      <c r="J734" s="506"/>
      <c r="K734" s="506"/>
      <c r="L734" s="506"/>
      <c r="M734" s="506"/>
      <c r="N734" s="506"/>
      <c r="O734" s="506"/>
      <c r="P734" s="506"/>
      <c r="Q734" s="430"/>
      <c r="R734" s="430"/>
      <c r="S734" s="430"/>
      <c r="T734" s="430"/>
      <c r="U734" s="430"/>
      <c r="V734" s="430"/>
      <c r="W734" s="430"/>
      <c r="X734" s="430"/>
      <c r="Y734" s="430"/>
      <c r="Z734" s="430"/>
    </row>
    <row r="735" ht="15.75" customHeight="1">
      <c r="A735" s="506"/>
      <c r="B735" s="506"/>
      <c r="C735" s="506"/>
      <c r="D735" s="541"/>
      <c r="E735" s="541"/>
      <c r="F735" s="506"/>
      <c r="G735" s="506"/>
      <c r="H735" s="506"/>
      <c r="I735" s="506"/>
      <c r="J735" s="506"/>
      <c r="K735" s="506"/>
      <c r="L735" s="506"/>
      <c r="M735" s="506"/>
      <c r="N735" s="506"/>
      <c r="O735" s="506"/>
      <c r="P735" s="506"/>
      <c r="Q735" s="430"/>
      <c r="R735" s="430"/>
      <c r="S735" s="430"/>
      <c r="T735" s="430"/>
      <c r="U735" s="430"/>
      <c r="V735" s="430"/>
      <c r="W735" s="430"/>
      <c r="X735" s="430"/>
      <c r="Y735" s="430"/>
      <c r="Z735" s="430"/>
    </row>
    <row r="736" ht="15.75" customHeight="1">
      <c r="A736" s="506"/>
      <c r="B736" s="506"/>
      <c r="C736" s="506"/>
      <c r="D736" s="541"/>
      <c r="E736" s="541"/>
      <c r="F736" s="506"/>
      <c r="G736" s="506"/>
      <c r="H736" s="506"/>
      <c r="I736" s="506"/>
      <c r="J736" s="506"/>
      <c r="K736" s="506"/>
      <c r="L736" s="506"/>
      <c r="M736" s="506"/>
      <c r="N736" s="506"/>
      <c r="O736" s="506"/>
      <c r="P736" s="506"/>
      <c r="Q736" s="430"/>
      <c r="R736" s="430"/>
      <c r="S736" s="430"/>
      <c r="T736" s="430"/>
      <c r="U736" s="430"/>
      <c r="V736" s="430"/>
      <c r="W736" s="430"/>
      <c r="X736" s="430"/>
      <c r="Y736" s="430"/>
      <c r="Z736" s="430"/>
    </row>
    <row r="737" ht="15.75" customHeight="1">
      <c r="A737" s="506"/>
      <c r="B737" s="506"/>
      <c r="C737" s="506"/>
      <c r="D737" s="541"/>
      <c r="E737" s="541"/>
      <c r="F737" s="506"/>
      <c r="G737" s="506"/>
      <c r="H737" s="506"/>
      <c r="I737" s="506"/>
      <c r="J737" s="506"/>
      <c r="K737" s="506"/>
      <c r="L737" s="506"/>
      <c r="M737" s="506"/>
      <c r="N737" s="506"/>
      <c r="O737" s="506"/>
      <c r="P737" s="506"/>
      <c r="Q737" s="430"/>
      <c r="R737" s="430"/>
      <c r="S737" s="430"/>
      <c r="T737" s="430"/>
      <c r="U737" s="430"/>
      <c r="V737" s="430"/>
      <c r="W737" s="430"/>
      <c r="X737" s="430"/>
      <c r="Y737" s="430"/>
      <c r="Z737" s="430"/>
    </row>
    <row r="738" ht="15.75" customHeight="1">
      <c r="A738" s="506"/>
      <c r="B738" s="506"/>
      <c r="C738" s="506"/>
      <c r="D738" s="541"/>
      <c r="E738" s="541"/>
      <c r="F738" s="506"/>
      <c r="G738" s="506"/>
      <c r="H738" s="506"/>
      <c r="I738" s="506"/>
      <c r="J738" s="506"/>
      <c r="K738" s="506"/>
      <c r="L738" s="506"/>
      <c r="M738" s="506"/>
      <c r="N738" s="506"/>
      <c r="O738" s="506"/>
      <c r="P738" s="506"/>
      <c r="Q738" s="430"/>
      <c r="R738" s="430"/>
      <c r="S738" s="430"/>
      <c r="T738" s="430"/>
      <c r="U738" s="430"/>
      <c r="V738" s="430"/>
      <c r="W738" s="430"/>
      <c r="X738" s="430"/>
      <c r="Y738" s="430"/>
      <c r="Z738" s="430"/>
    </row>
    <row r="739" ht="15.75" customHeight="1">
      <c r="A739" s="506"/>
      <c r="B739" s="506"/>
      <c r="C739" s="506"/>
      <c r="D739" s="541"/>
      <c r="E739" s="541"/>
      <c r="F739" s="506"/>
      <c r="G739" s="506"/>
      <c r="H739" s="506"/>
      <c r="I739" s="506"/>
      <c r="J739" s="506"/>
      <c r="K739" s="506"/>
      <c r="L739" s="506"/>
      <c r="M739" s="506"/>
      <c r="N739" s="506"/>
      <c r="O739" s="506"/>
      <c r="P739" s="506"/>
      <c r="Q739" s="430"/>
      <c r="R739" s="430"/>
      <c r="S739" s="430"/>
      <c r="T739" s="430"/>
      <c r="U739" s="430"/>
      <c r="V739" s="430"/>
      <c r="W739" s="430"/>
      <c r="X739" s="430"/>
      <c r="Y739" s="430"/>
      <c r="Z739" s="430"/>
    </row>
    <row r="740" ht="15.75" customHeight="1">
      <c r="A740" s="430"/>
      <c r="B740" s="430"/>
      <c r="C740" s="430"/>
      <c r="D740" s="430"/>
      <c r="E740" s="430"/>
      <c r="F740" s="430"/>
      <c r="G740" s="430"/>
      <c r="H740" s="430"/>
      <c r="I740" s="430"/>
      <c r="J740" s="430"/>
      <c r="K740" s="430"/>
      <c r="L740" s="430"/>
      <c r="M740" s="430"/>
      <c r="N740" s="430"/>
      <c r="O740" s="430"/>
      <c r="P740" s="430"/>
      <c r="Q740" s="430"/>
      <c r="R740" s="430"/>
      <c r="S740" s="430"/>
      <c r="T740" s="430"/>
      <c r="U740" s="430"/>
      <c r="V740" s="430"/>
      <c r="W740" s="430"/>
      <c r="X740" s="430"/>
      <c r="Y740" s="430"/>
      <c r="Z740" s="430"/>
    </row>
    <row r="741" ht="15.75" customHeight="1">
      <c r="A741" s="430"/>
      <c r="B741" s="430"/>
      <c r="C741" s="430"/>
      <c r="D741" s="430"/>
      <c r="E741" s="430"/>
      <c r="F741" s="430"/>
      <c r="G741" s="430"/>
      <c r="H741" s="430"/>
      <c r="I741" s="430"/>
      <c r="J741" s="430"/>
      <c r="K741" s="430"/>
      <c r="L741" s="430"/>
      <c r="M741" s="430"/>
      <c r="N741" s="430"/>
      <c r="O741" s="430"/>
      <c r="P741" s="430"/>
      <c r="Q741" s="430"/>
      <c r="R741" s="430"/>
      <c r="S741" s="430"/>
      <c r="T741" s="430"/>
      <c r="U741" s="430"/>
      <c r="V741" s="430"/>
      <c r="W741" s="430"/>
      <c r="X741" s="430"/>
      <c r="Y741" s="430"/>
      <c r="Z741" s="430"/>
    </row>
    <row r="742" ht="15.75" customHeight="1">
      <c r="A742" s="430"/>
      <c r="B742" s="430"/>
      <c r="C742" s="430"/>
      <c r="D742" s="430"/>
      <c r="E742" s="430"/>
      <c r="F742" s="430"/>
      <c r="G742" s="430"/>
      <c r="H742" s="430"/>
      <c r="I742" s="430"/>
      <c r="J742" s="430"/>
      <c r="K742" s="430"/>
      <c r="L742" s="430"/>
      <c r="M742" s="430"/>
      <c r="N742" s="430"/>
      <c r="O742" s="430"/>
      <c r="P742" s="430"/>
      <c r="Q742" s="430"/>
      <c r="R742" s="430"/>
      <c r="S742" s="430"/>
      <c r="T742" s="430"/>
      <c r="U742" s="430"/>
      <c r="V742" s="430"/>
      <c r="W742" s="430"/>
      <c r="X742" s="430"/>
      <c r="Y742" s="430"/>
      <c r="Z742" s="430"/>
    </row>
    <row r="743" ht="15.75" customHeight="1">
      <c r="A743" s="430"/>
      <c r="B743" s="430"/>
      <c r="C743" s="430"/>
      <c r="D743" s="430"/>
      <c r="E743" s="430"/>
      <c r="F743" s="430"/>
      <c r="G743" s="430"/>
      <c r="H743" s="430"/>
      <c r="I743" s="430"/>
      <c r="J743" s="430"/>
      <c r="K743" s="430"/>
      <c r="L743" s="430"/>
      <c r="M743" s="430"/>
      <c r="N743" s="430"/>
      <c r="O743" s="430"/>
      <c r="P743" s="430"/>
      <c r="Q743" s="430"/>
      <c r="R743" s="430"/>
      <c r="S743" s="430"/>
      <c r="T743" s="430"/>
      <c r="U743" s="430"/>
      <c r="V743" s="430"/>
      <c r="W743" s="430"/>
      <c r="X743" s="430"/>
      <c r="Y743" s="430"/>
      <c r="Z743" s="430"/>
    </row>
    <row r="744" ht="15.75" customHeight="1">
      <c r="A744" s="430"/>
      <c r="B744" s="430"/>
      <c r="C744" s="430"/>
      <c r="D744" s="430"/>
      <c r="E744" s="430"/>
      <c r="F744" s="430"/>
      <c r="G744" s="430"/>
      <c r="H744" s="430"/>
      <c r="I744" s="430"/>
      <c r="J744" s="430"/>
      <c r="K744" s="430"/>
      <c r="L744" s="430"/>
      <c r="M744" s="430"/>
      <c r="N744" s="430"/>
      <c r="O744" s="430"/>
      <c r="P744" s="430"/>
      <c r="Q744" s="430"/>
      <c r="R744" s="430"/>
      <c r="S744" s="430"/>
      <c r="T744" s="430"/>
      <c r="U744" s="430"/>
      <c r="V744" s="430"/>
      <c r="W744" s="430"/>
      <c r="X744" s="430"/>
      <c r="Y744" s="430"/>
      <c r="Z744" s="430"/>
    </row>
    <row r="745" ht="15.75" customHeight="1">
      <c r="A745" s="430"/>
      <c r="B745" s="430"/>
      <c r="C745" s="430"/>
      <c r="D745" s="430"/>
      <c r="E745" s="430"/>
      <c r="F745" s="430"/>
      <c r="G745" s="430"/>
      <c r="H745" s="430"/>
      <c r="I745" s="430"/>
      <c r="J745" s="430"/>
      <c r="K745" s="430"/>
      <c r="L745" s="430"/>
      <c r="M745" s="430"/>
      <c r="N745" s="430"/>
      <c r="O745" s="430"/>
      <c r="P745" s="430"/>
      <c r="Q745" s="430"/>
      <c r="R745" s="430"/>
      <c r="S745" s="430"/>
      <c r="T745" s="430"/>
      <c r="U745" s="430"/>
      <c r="V745" s="430"/>
      <c r="W745" s="430"/>
      <c r="X745" s="430"/>
      <c r="Y745" s="430"/>
      <c r="Z745" s="430"/>
    </row>
    <row r="746" ht="15.75" customHeight="1">
      <c r="A746" s="430"/>
      <c r="B746" s="430"/>
      <c r="C746" s="430"/>
      <c r="D746" s="430"/>
      <c r="E746" s="430"/>
      <c r="F746" s="430"/>
      <c r="G746" s="430"/>
      <c r="H746" s="430"/>
      <c r="I746" s="430"/>
      <c r="J746" s="430"/>
      <c r="K746" s="430"/>
      <c r="L746" s="430"/>
      <c r="M746" s="430"/>
      <c r="N746" s="430"/>
      <c r="O746" s="430"/>
      <c r="P746" s="430"/>
      <c r="Q746" s="430"/>
      <c r="R746" s="430"/>
      <c r="S746" s="430"/>
      <c r="T746" s="430"/>
      <c r="U746" s="430"/>
      <c r="V746" s="430"/>
      <c r="W746" s="430"/>
      <c r="X746" s="430"/>
      <c r="Y746" s="430"/>
      <c r="Z746" s="430"/>
    </row>
    <row r="747" ht="15.75" customHeight="1">
      <c r="A747" s="430"/>
      <c r="B747" s="430"/>
      <c r="C747" s="430"/>
      <c r="D747" s="430"/>
      <c r="E747" s="430"/>
      <c r="F747" s="430"/>
      <c r="G747" s="430"/>
      <c r="H747" s="430"/>
      <c r="I747" s="430"/>
      <c r="J747" s="430"/>
      <c r="K747" s="430"/>
      <c r="L747" s="430"/>
      <c r="M747" s="430"/>
      <c r="N747" s="430"/>
      <c r="O747" s="430"/>
      <c r="P747" s="430"/>
      <c r="Q747" s="430"/>
      <c r="R747" s="430"/>
      <c r="S747" s="430"/>
      <c r="T747" s="430"/>
      <c r="U747" s="430"/>
      <c r="V747" s="430"/>
      <c r="W747" s="430"/>
      <c r="X747" s="430"/>
      <c r="Y747" s="430"/>
      <c r="Z747" s="430"/>
    </row>
    <row r="748" ht="15.75" customHeight="1">
      <c r="A748" s="430"/>
      <c r="B748" s="430"/>
      <c r="C748" s="430"/>
      <c r="D748" s="430"/>
      <c r="E748" s="430"/>
      <c r="F748" s="430"/>
      <c r="G748" s="430"/>
      <c r="H748" s="430"/>
      <c r="I748" s="430"/>
      <c r="J748" s="430"/>
      <c r="K748" s="430"/>
      <c r="L748" s="430"/>
      <c r="M748" s="430"/>
      <c r="N748" s="430"/>
      <c r="O748" s="430"/>
      <c r="P748" s="430"/>
      <c r="Q748" s="430"/>
      <c r="R748" s="430"/>
      <c r="S748" s="430"/>
      <c r="T748" s="430"/>
      <c r="U748" s="430"/>
      <c r="V748" s="430"/>
      <c r="W748" s="430"/>
      <c r="X748" s="430"/>
      <c r="Y748" s="430"/>
      <c r="Z748" s="430"/>
    </row>
    <row r="749" ht="15.75" customHeight="1">
      <c r="A749" s="430"/>
      <c r="B749" s="430"/>
      <c r="C749" s="430"/>
      <c r="D749" s="430"/>
      <c r="E749" s="430"/>
      <c r="F749" s="430"/>
      <c r="G749" s="430"/>
      <c r="H749" s="430"/>
      <c r="I749" s="430"/>
      <c r="J749" s="430"/>
      <c r="K749" s="430"/>
      <c r="L749" s="430"/>
      <c r="M749" s="430"/>
      <c r="N749" s="430"/>
      <c r="O749" s="430"/>
      <c r="P749" s="430"/>
      <c r="Q749" s="430"/>
      <c r="R749" s="430"/>
      <c r="S749" s="430"/>
      <c r="T749" s="430"/>
      <c r="U749" s="430"/>
      <c r="V749" s="430"/>
      <c r="W749" s="430"/>
      <c r="X749" s="430"/>
      <c r="Y749" s="430"/>
      <c r="Z749" s="430"/>
    </row>
    <row r="750" ht="15.75" customHeight="1">
      <c r="A750" s="430"/>
      <c r="B750" s="430"/>
      <c r="C750" s="430"/>
      <c r="D750" s="430"/>
      <c r="E750" s="430"/>
      <c r="F750" s="430"/>
      <c r="G750" s="430"/>
      <c r="H750" s="430"/>
      <c r="I750" s="430"/>
      <c r="J750" s="430"/>
      <c r="K750" s="430"/>
      <c r="L750" s="430"/>
      <c r="M750" s="430"/>
      <c r="N750" s="430"/>
      <c r="O750" s="430"/>
      <c r="P750" s="430"/>
      <c r="Q750" s="430"/>
      <c r="R750" s="430"/>
      <c r="S750" s="430"/>
      <c r="T750" s="430"/>
      <c r="U750" s="430"/>
      <c r="V750" s="430"/>
      <c r="W750" s="430"/>
      <c r="X750" s="430"/>
      <c r="Y750" s="430"/>
      <c r="Z750" s="430"/>
    </row>
    <row r="751" ht="15.75" customHeight="1">
      <c r="A751" s="430"/>
      <c r="B751" s="430"/>
      <c r="C751" s="430"/>
      <c r="D751" s="430"/>
      <c r="E751" s="430"/>
      <c r="F751" s="430"/>
      <c r="G751" s="430"/>
      <c r="H751" s="430"/>
      <c r="I751" s="430"/>
      <c r="J751" s="430"/>
      <c r="K751" s="430"/>
      <c r="L751" s="430"/>
      <c r="M751" s="430"/>
      <c r="N751" s="430"/>
      <c r="O751" s="430"/>
      <c r="P751" s="430"/>
      <c r="Q751" s="430"/>
      <c r="R751" s="430"/>
      <c r="S751" s="430"/>
      <c r="T751" s="430"/>
      <c r="U751" s="430"/>
      <c r="V751" s="430"/>
      <c r="W751" s="430"/>
      <c r="X751" s="430"/>
      <c r="Y751" s="430"/>
      <c r="Z751" s="430"/>
    </row>
    <row r="752" ht="15.75" customHeight="1">
      <c r="A752" s="430"/>
      <c r="B752" s="430"/>
      <c r="C752" s="430"/>
      <c r="D752" s="430"/>
      <c r="E752" s="430"/>
      <c r="F752" s="430"/>
      <c r="G752" s="430"/>
      <c r="H752" s="430"/>
      <c r="I752" s="430"/>
      <c r="J752" s="430"/>
      <c r="K752" s="430"/>
      <c r="L752" s="430"/>
      <c r="M752" s="430"/>
      <c r="N752" s="430"/>
      <c r="O752" s="430"/>
      <c r="P752" s="430"/>
      <c r="Q752" s="430"/>
      <c r="R752" s="430"/>
      <c r="S752" s="430"/>
      <c r="T752" s="430"/>
      <c r="U752" s="430"/>
      <c r="V752" s="430"/>
      <c r="W752" s="430"/>
      <c r="X752" s="430"/>
      <c r="Y752" s="430"/>
      <c r="Z752" s="430"/>
    </row>
    <row r="753" ht="15.75" customHeight="1">
      <c r="A753" s="430"/>
      <c r="B753" s="430"/>
      <c r="C753" s="430"/>
      <c r="D753" s="430"/>
      <c r="E753" s="430"/>
      <c r="F753" s="430"/>
      <c r="G753" s="430"/>
      <c r="H753" s="430"/>
      <c r="I753" s="430"/>
      <c r="J753" s="430"/>
      <c r="K753" s="430"/>
      <c r="L753" s="430"/>
      <c r="M753" s="430"/>
      <c r="N753" s="430"/>
      <c r="O753" s="430"/>
      <c r="P753" s="430"/>
      <c r="Q753" s="430"/>
      <c r="R753" s="430"/>
      <c r="S753" s="430"/>
      <c r="T753" s="430"/>
      <c r="U753" s="430"/>
      <c r="V753" s="430"/>
      <c r="W753" s="430"/>
      <c r="X753" s="430"/>
      <c r="Y753" s="430"/>
      <c r="Z753" s="430"/>
    </row>
    <row r="754" ht="15.75" customHeight="1">
      <c r="A754" s="430"/>
      <c r="B754" s="430"/>
      <c r="C754" s="430"/>
      <c r="D754" s="430"/>
      <c r="E754" s="430"/>
      <c r="F754" s="430"/>
      <c r="G754" s="430"/>
      <c r="H754" s="430"/>
      <c r="I754" s="430"/>
      <c r="J754" s="430"/>
      <c r="K754" s="430"/>
      <c r="L754" s="430"/>
      <c r="M754" s="430"/>
      <c r="N754" s="430"/>
      <c r="O754" s="430"/>
      <c r="P754" s="430"/>
      <c r="Q754" s="430"/>
      <c r="R754" s="430"/>
      <c r="S754" s="430"/>
      <c r="T754" s="430"/>
      <c r="U754" s="430"/>
      <c r="V754" s="430"/>
      <c r="W754" s="430"/>
      <c r="X754" s="430"/>
      <c r="Y754" s="430"/>
      <c r="Z754" s="430"/>
    </row>
    <row r="755" ht="15.75" customHeight="1">
      <c r="A755" s="430"/>
      <c r="B755" s="430"/>
      <c r="C755" s="430"/>
      <c r="D755" s="430"/>
      <c r="E755" s="430"/>
      <c r="F755" s="430"/>
      <c r="G755" s="430"/>
      <c r="H755" s="430"/>
      <c r="I755" s="430"/>
      <c r="J755" s="430"/>
      <c r="K755" s="430"/>
      <c r="L755" s="430"/>
      <c r="M755" s="430"/>
      <c r="N755" s="430"/>
      <c r="O755" s="430"/>
      <c r="P755" s="430"/>
      <c r="Q755" s="430"/>
      <c r="R755" s="430"/>
      <c r="S755" s="430"/>
      <c r="T755" s="430"/>
      <c r="U755" s="430"/>
      <c r="V755" s="430"/>
      <c r="W755" s="430"/>
      <c r="X755" s="430"/>
      <c r="Y755" s="430"/>
      <c r="Z755" s="430"/>
    </row>
    <row r="756" ht="15.75" customHeight="1">
      <c r="A756" s="430"/>
      <c r="B756" s="430"/>
      <c r="C756" s="430"/>
      <c r="D756" s="430"/>
      <c r="E756" s="430"/>
      <c r="F756" s="430"/>
      <c r="G756" s="430"/>
      <c r="H756" s="430"/>
      <c r="I756" s="430"/>
      <c r="J756" s="430"/>
      <c r="K756" s="430"/>
      <c r="L756" s="430"/>
      <c r="M756" s="430"/>
      <c r="N756" s="430"/>
      <c r="O756" s="430"/>
      <c r="P756" s="430"/>
      <c r="Q756" s="430"/>
      <c r="R756" s="430"/>
      <c r="S756" s="430"/>
      <c r="T756" s="430"/>
      <c r="U756" s="430"/>
      <c r="V756" s="430"/>
      <c r="W756" s="430"/>
      <c r="X756" s="430"/>
      <c r="Y756" s="430"/>
      <c r="Z756" s="430"/>
    </row>
    <row r="757" ht="15.75" customHeight="1">
      <c r="A757" s="430"/>
      <c r="B757" s="430"/>
      <c r="C757" s="430"/>
      <c r="D757" s="430"/>
      <c r="E757" s="430"/>
      <c r="F757" s="430"/>
      <c r="G757" s="430"/>
      <c r="H757" s="430"/>
      <c r="I757" s="430"/>
      <c r="J757" s="430"/>
      <c r="K757" s="430"/>
      <c r="L757" s="430"/>
      <c r="M757" s="430"/>
      <c r="N757" s="430"/>
      <c r="O757" s="430"/>
      <c r="P757" s="430"/>
      <c r="Q757" s="430"/>
      <c r="R757" s="430"/>
      <c r="S757" s="430"/>
      <c r="T757" s="430"/>
      <c r="U757" s="430"/>
      <c r="V757" s="430"/>
      <c r="W757" s="430"/>
      <c r="X757" s="430"/>
      <c r="Y757" s="430"/>
      <c r="Z757" s="430"/>
    </row>
    <row r="758" ht="15.75" customHeight="1">
      <c r="A758" s="430"/>
      <c r="B758" s="430"/>
      <c r="C758" s="430"/>
      <c r="D758" s="430"/>
      <c r="E758" s="430"/>
      <c r="F758" s="430"/>
      <c r="G758" s="430"/>
      <c r="H758" s="430"/>
      <c r="I758" s="430"/>
      <c r="J758" s="430"/>
      <c r="K758" s="430"/>
      <c r="L758" s="430"/>
      <c r="M758" s="430"/>
      <c r="N758" s="430"/>
      <c r="O758" s="430"/>
      <c r="P758" s="430"/>
      <c r="Q758" s="430"/>
      <c r="R758" s="430"/>
      <c r="S758" s="430"/>
      <c r="T758" s="430"/>
      <c r="U758" s="430"/>
      <c r="V758" s="430"/>
      <c r="W758" s="430"/>
      <c r="X758" s="430"/>
      <c r="Y758" s="430"/>
      <c r="Z758" s="430"/>
    </row>
    <row r="759" ht="15.75" customHeight="1">
      <c r="A759" s="430"/>
      <c r="B759" s="430"/>
      <c r="C759" s="430"/>
      <c r="D759" s="430"/>
      <c r="E759" s="430"/>
      <c r="F759" s="430"/>
      <c r="G759" s="430"/>
      <c r="H759" s="430"/>
      <c r="I759" s="430"/>
      <c r="J759" s="430"/>
      <c r="K759" s="430"/>
      <c r="L759" s="430"/>
      <c r="M759" s="430"/>
      <c r="N759" s="430"/>
      <c r="O759" s="430"/>
      <c r="P759" s="430"/>
      <c r="Q759" s="430"/>
      <c r="R759" s="430"/>
      <c r="S759" s="430"/>
      <c r="T759" s="430"/>
      <c r="U759" s="430"/>
      <c r="V759" s="430"/>
      <c r="W759" s="430"/>
      <c r="X759" s="430"/>
      <c r="Y759" s="430"/>
      <c r="Z759" s="430"/>
    </row>
    <row r="760" ht="15.75" customHeight="1">
      <c r="A760" s="430"/>
      <c r="B760" s="430"/>
      <c r="C760" s="430"/>
      <c r="D760" s="430"/>
      <c r="E760" s="430"/>
      <c r="F760" s="430"/>
      <c r="G760" s="430"/>
      <c r="H760" s="430"/>
      <c r="I760" s="430"/>
      <c r="J760" s="430"/>
      <c r="K760" s="430"/>
      <c r="L760" s="430"/>
      <c r="M760" s="430"/>
      <c r="N760" s="430"/>
      <c r="O760" s="430"/>
      <c r="P760" s="430"/>
      <c r="Q760" s="430"/>
      <c r="R760" s="430"/>
      <c r="S760" s="430"/>
      <c r="T760" s="430"/>
      <c r="U760" s="430"/>
      <c r="V760" s="430"/>
      <c r="W760" s="430"/>
      <c r="X760" s="430"/>
      <c r="Y760" s="430"/>
      <c r="Z760" s="430"/>
    </row>
    <row r="761" ht="15.75" customHeight="1">
      <c r="A761" s="430"/>
      <c r="B761" s="430"/>
      <c r="C761" s="430"/>
      <c r="D761" s="430"/>
      <c r="E761" s="430"/>
      <c r="F761" s="430"/>
      <c r="G761" s="430"/>
      <c r="H761" s="430"/>
      <c r="I761" s="430"/>
      <c r="J761" s="430"/>
      <c r="K761" s="430"/>
      <c r="L761" s="430"/>
      <c r="M761" s="430"/>
      <c r="N761" s="430"/>
      <c r="O761" s="430"/>
      <c r="P761" s="430"/>
      <c r="Q761" s="430"/>
      <c r="R761" s="430"/>
      <c r="S761" s="430"/>
      <c r="T761" s="430"/>
      <c r="U761" s="430"/>
      <c r="V761" s="430"/>
      <c r="W761" s="430"/>
      <c r="X761" s="430"/>
      <c r="Y761" s="430"/>
      <c r="Z761" s="430"/>
    </row>
    <row r="762" ht="15.75" customHeight="1">
      <c r="A762" s="430"/>
      <c r="B762" s="430"/>
      <c r="C762" s="430"/>
      <c r="D762" s="430"/>
      <c r="E762" s="430"/>
      <c r="F762" s="430"/>
      <c r="G762" s="430"/>
      <c r="H762" s="430"/>
      <c r="I762" s="430"/>
      <c r="J762" s="430"/>
      <c r="K762" s="430"/>
      <c r="L762" s="430"/>
      <c r="M762" s="430"/>
      <c r="N762" s="430"/>
      <c r="O762" s="430"/>
      <c r="P762" s="430"/>
      <c r="Q762" s="430"/>
      <c r="R762" s="430"/>
      <c r="S762" s="430"/>
      <c r="T762" s="430"/>
      <c r="U762" s="430"/>
      <c r="V762" s="430"/>
      <c r="W762" s="430"/>
      <c r="X762" s="430"/>
      <c r="Y762" s="430"/>
      <c r="Z762" s="430"/>
    </row>
    <row r="763" ht="15.75" customHeight="1">
      <c r="A763" s="430"/>
      <c r="B763" s="430"/>
      <c r="C763" s="430"/>
      <c r="D763" s="430"/>
      <c r="E763" s="430"/>
      <c r="F763" s="430"/>
      <c r="G763" s="430"/>
      <c r="H763" s="430"/>
      <c r="I763" s="430"/>
      <c r="J763" s="430"/>
      <c r="K763" s="430"/>
      <c r="L763" s="430"/>
      <c r="M763" s="430"/>
      <c r="N763" s="430"/>
      <c r="O763" s="430"/>
      <c r="P763" s="430"/>
      <c r="Q763" s="430"/>
      <c r="R763" s="430"/>
      <c r="S763" s="430"/>
      <c r="T763" s="430"/>
      <c r="U763" s="430"/>
      <c r="V763" s="430"/>
      <c r="W763" s="430"/>
      <c r="X763" s="430"/>
      <c r="Y763" s="430"/>
      <c r="Z763" s="430"/>
    </row>
    <row r="764" ht="15.75" customHeight="1">
      <c r="A764" s="430"/>
      <c r="B764" s="430"/>
      <c r="C764" s="430"/>
      <c r="D764" s="430"/>
      <c r="E764" s="430"/>
      <c r="F764" s="430"/>
      <c r="G764" s="430"/>
      <c r="H764" s="430"/>
      <c r="I764" s="430"/>
      <c r="J764" s="430"/>
      <c r="K764" s="430"/>
      <c r="L764" s="430"/>
      <c r="M764" s="430"/>
      <c r="N764" s="430"/>
      <c r="O764" s="430"/>
      <c r="P764" s="430"/>
      <c r="Q764" s="430"/>
      <c r="R764" s="430"/>
      <c r="S764" s="430"/>
      <c r="T764" s="430"/>
      <c r="U764" s="430"/>
      <c r="V764" s="430"/>
      <c r="W764" s="430"/>
      <c r="X764" s="430"/>
      <c r="Y764" s="430"/>
      <c r="Z764" s="430"/>
    </row>
    <row r="765" ht="15.75" customHeight="1">
      <c r="A765" s="430"/>
      <c r="B765" s="430"/>
      <c r="C765" s="430"/>
      <c r="D765" s="430"/>
      <c r="E765" s="430"/>
      <c r="F765" s="430"/>
      <c r="G765" s="430"/>
      <c r="H765" s="430"/>
      <c r="I765" s="430"/>
      <c r="J765" s="430"/>
      <c r="K765" s="430"/>
      <c r="L765" s="430"/>
      <c r="M765" s="430"/>
      <c r="N765" s="430"/>
      <c r="O765" s="430"/>
      <c r="P765" s="430"/>
      <c r="Q765" s="430"/>
      <c r="R765" s="430"/>
      <c r="S765" s="430"/>
      <c r="T765" s="430"/>
      <c r="U765" s="430"/>
      <c r="V765" s="430"/>
      <c r="W765" s="430"/>
      <c r="X765" s="430"/>
      <c r="Y765" s="430"/>
      <c r="Z765" s="430"/>
    </row>
    <row r="766" ht="15.75" customHeight="1">
      <c r="A766" s="430"/>
      <c r="B766" s="430"/>
      <c r="C766" s="430"/>
      <c r="D766" s="430"/>
      <c r="E766" s="430"/>
      <c r="F766" s="430"/>
      <c r="G766" s="430"/>
      <c r="H766" s="430"/>
      <c r="I766" s="430"/>
      <c r="J766" s="430"/>
      <c r="K766" s="430"/>
      <c r="L766" s="430"/>
      <c r="M766" s="430"/>
      <c r="N766" s="430"/>
      <c r="O766" s="430"/>
      <c r="P766" s="430"/>
      <c r="Q766" s="430"/>
      <c r="R766" s="430"/>
      <c r="S766" s="430"/>
      <c r="T766" s="430"/>
      <c r="U766" s="430"/>
      <c r="V766" s="430"/>
      <c r="W766" s="430"/>
      <c r="X766" s="430"/>
      <c r="Y766" s="430"/>
      <c r="Z766" s="430"/>
    </row>
    <row r="767" ht="15.75" customHeight="1">
      <c r="A767" s="430"/>
      <c r="B767" s="430"/>
      <c r="C767" s="430"/>
      <c r="D767" s="430"/>
      <c r="E767" s="430"/>
      <c r="F767" s="430"/>
      <c r="G767" s="430"/>
      <c r="H767" s="430"/>
      <c r="I767" s="430"/>
      <c r="J767" s="430"/>
      <c r="K767" s="430"/>
      <c r="L767" s="430"/>
      <c r="M767" s="430"/>
      <c r="N767" s="430"/>
      <c r="O767" s="430"/>
      <c r="P767" s="430"/>
      <c r="Q767" s="430"/>
      <c r="R767" s="430"/>
      <c r="S767" s="430"/>
      <c r="T767" s="430"/>
      <c r="U767" s="430"/>
      <c r="V767" s="430"/>
      <c r="W767" s="430"/>
      <c r="X767" s="430"/>
      <c r="Y767" s="430"/>
      <c r="Z767" s="430"/>
    </row>
    <row r="768" ht="15.75" customHeight="1">
      <c r="A768" s="430"/>
      <c r="B768" s="430"/>
      <c r="C768" s="430"/>
      <c r="D768" s="430"/>
      <c r="E768" s="430"/>
      <c r="F768" s="430"/>
      <c r="G768" s="430"/>
      <c r="H768" s="430"/>
      <c r="I768" s="430"/>
      <c r="J768" s="430"/>
      <c r="K768" s="430"/>
      <c r="L768" s="430"/>
      <c r="M768" s="430"/>
      <c r="N768" s="430"/>
      <c r="O768" s="430"/>
      <c r="P768" s="430"/>
      <c r="Q768" s="430"/>
      <c r="R768" s="430"/>
      <c r="S768" s="430"/>
      <c r="T768" s="430"/>
      <c r="U768" s="430"/>
      <c r="V768" s="430"/>
      <c r="W768" s="430"/>
      <c r="X768" s="430"/>
      <c r="Y768" s="430"/>
      <c r="Z768" s="430"/>
    </row>
    <row r="769" ht="15.75" customHeight="1">
      <c r="A769" s="430"/>
      <c r="B769" s="430"/>
      <c r="C769" s="430"/>
      <c r="D769" s="430"/>
      <c r="E769" s="430"/>
      <c r="F769" s="430"/>
      <c r="G769" s="430"/>
      <c r="H769" s="430"/>
      <c r="I769" s="430"/>
      <c r="J769" s="430"/>
      <c r="K769" s="430"/>
      <c r="L769" s="430"/>
      <c r="M769" s="430"/>
      <c r="N769" s="430"/>
      <c r="O769" s="430"/>
      <c r="P769" s="430"/>
      <c r="Q769" s="430"/>
      <c r="R769" s="430"/>
      <c r="S769" s="430"/>
      <c r="T769" s="430"/>
      <c r="U769" s="430"/>
      <c r="V769" s="430"/>
      <c r="W769" s="430"/>
      <c r="X769" s="430"/>
      <c r="Y769" s="430"/>
      <c r="Z769" s="430"/>
    </row>
    <row r="770" ht="15.75" customHeight="1">
      <c r="A770" s="430"/>
      <c r="B770" s="430"/>
      <c r="C770" s="430"/>
      <c r="D770" s="430"/>
      <c r="E770" s="430"/>
      <c r="F770" s="430"/>
      <c r="G770" s="430"/>
      <c r="H770" s="430"/>
      <c r="I770" s="430"/>
      <c r="J770" s="430"/>
      <c r="K770" s="430"/>
      <c r="L770" s="430"/>
      <c r="M770" s="430"/>
      <c r="N770" s="430"/>
      <c r="O770" s="430"/>
      <c r="P770" s="430"/>
      <c r="Q770" s="430"/>
      <c r="R770" s="430"/>
      <c r="S770" s="430"/>
      <c r="T770" s="430"/>
      <c r="U770" s="430"/>
      <c r="V770" s="430"/>
      <c r="W770" s="430"/>
      <c r="X770" s="430"/>
      <c r="Y770" s="430"/>
      <c r="Z770" s="430"/>
    </row>
    <row r="771" ht="15.75" customHeight="1">
      <c r="A771" s="430"/>
      <c r="B771" s="430"/>
      <c r="C771" s="430"/>
      <c r="D771" s="430"/>
      <c r="E771" s="430"/>
      <c r="F771" s="430"/>
      <c r="G771" s="430"/>
      <c r="H771" s="430"/>
      <c r="I771" s="430"/>
      <c r="J771" s="430"/>
      <c r="K771" s="430"/>
      <c r="L771" s="430"/>
      <c r="M771" s="430"/>
      <c r="N771" s="430"/>
      <c r="O771" s="430"/>
      <c r="P771" s="430"/>
      <c r="Q771" s="430"/>
      <c r="R771" s="430"/>
      <c r="S771" s="430"/>
      <c r="T771" s="430"/>
      <c r="U771" s="430"/>
      <c r="V771" s="430"/>
      <c r="W771" s="430"/>
      <c r="X771" s="430"/>
      <c r="Y771" s="430"/>
      <c r="Z771" s="430"/>
    </row>
    <row r="772" ht="15.75" customHeight="1">
      <c r="A772" s="430"/>
      <c r="B772" s="430"/>
      <c r="C772" s="430"/>
      <c r="D772" s="430"/>
      <c r="E772" s="430"/>
      <c r="F772" s="430"/>
      <c r="G772" s="430"/>
      <c r="H772" s="430"/>
      <c r="I772" s="430"/>
      <c r="J772" s="430"/>
      <c r="K772" s="430"/>
      <c r="L772" s="430"/>
      <c r="M772" s="430"/>
      <c r="N772" s="430"/>
      <c r="O772" s="430"/>
      <c r="P772" s="430"/>
      <c r="Q772" s="430"/>
      <c r="R772" s="430"/>
      <c r="S772" s="430"/>
      <c r="T772" s="430"/>
      <c r="U772" s="430"/>
      <c r="V772" s="430"/>
      <c r="W772" s="430"/>
      <c r="X772" s="430"/>
      <c r="Y772" s="430"/>
      <c r="Z772" s="430"/>
    </row>
    <row r="773" ht="15.75" customHeight="1">
      <c r="A773" s="430"/>
      <c r="B773" s="430"/>
      <c r="C773" s="430"/>
      <c r="D773" s="430"/>
      <c r="E773" s="430"/>
      <c r="F773" s="430"/>
      <c r="G773" s="430"/>
      <c r="H773" s="430"/>
      <c r="I773" s="430"/>
      <c r="J773" s="430"/>
      <c r="K773" s="430"/>
      <c r="L773" s="430"/>
      <c r="M773" s="430"/>
      <c r="N773" s="430"/>
      <c r="O773" s="430"/>
      <c r="P773" s="430"/>
      <c r="Q773" s="430"/>
      <c r="R773" s="430"/>
      <c r="S773" s="430"/>
      <c r="T773" s="430"/>
      <c r="U773" s="430"/>
      <c r="V773" s="430"/>
      <c r="W773" s="430"/>
      <c r="X773" s="430"/>
      <c r="Y773" s="430"/>
      <c r="Z773" s="430"/>
    </row>
    <row r="774" ht="15.75" customHeight="1">
      <c r="A774" s="430"/>
      <c r="B774" s="430"/>
      <c r="C774" s="430"/>
      <c r="D774" s="430"/>
      <c r="E774" s="430"/>
      <c r="F774" s="430"/>
      <c r="G774" s="430"/>
      <c r="H774" s="430"/>
      <c r="I774" s="430"/>
      <c r="J774" s="430"/>
      <c r="K774" s="430"/>
      <c r="L774" s="430"/>
      <c r="M774" s="430"/>
      <c r="N774" s="430"/>
      <c r="O774" s="430"/>
      <c r="P774" s="430"/>
      <c r="Q774" s="430"/>
      <c r="R774" s="430"/>
      <c r="S774" s="430"/>
      <c r="T774" s="430"/>
      <c r="U774" s="430"/>
      <c r="V774" s="430"/>
      <c r="W774" s="430"/>
      <c r="X774" s="430"/>
      <c r="Y774" s="430"/>
      <c r="Z774" s="430"/>
    </row>
    <row r="775" ht="15.75" customHeight="1">
      <c r="A775" s="430"/>
      <c r="B775" s="430"/>
      <c r="C775" s="430"/>
      <c r="D775" s="430"/>
      <c r="E775" s="430"/>
      <c r="F775" s="430"/>
      <c r="G775" s="430"/>
      <c r="H775" s="430"/>
      <c r="I775" s="430"/>
      <c r="J775" s="430"/>
      <c r="K775" s="430"/>
      <c r="L775" s="430"/>
      <c r="M775" s="430"/>
      <c r="N775" s="430"/>
      <c r="O775" s="430"/>
      <c r="P775" s="430"/>
      <c r="Q775" s="430"/>
      <c r="R775" s="430"/>
      <c r="S775" s="430"/>
      <c r="T775" s="430"/>
      <c r="U775" s="430"/>
      <c r="V775" s="430"/>
      <c r="W775" s="430"/>
      <c r="X775" s="430"/>
      <c r="Y775" s="430"/>
      <c r="Z775" s="430"/>
    </row>
    <row r="776" ht="15.75" customHeight="1">
      <c r="A776" s="430"/>
      <c r="B776" s="430"/>
      <c r="C776" s="430"/>
      <c r="D776" s="430"/>
      <c r="E776" s="430"/>
      <c r="F776" s="430"/>
      <c r="G776" s="430"/>
      <c r="H776" s="430"/>
      <c r="I776" s="430"/>
      <c r="J776" s="430"/>
      <c r="K776" s="430"/>
      <c r="L776" s="430"/>
      <c r="M776" s="430"/>
      <c r="N776" s="430"/>
      <c r="O776" s="430"/>
      <c r="P776" s="430"/>
      <c r="Q776" s="430"/>
      <c r="R776" s="430"/>
      <c r="S776" s="430"/>
      <c r="T776" s="430"/>
      <c r="U776" s="430"/>
      <c r="V776" s="430"/>
      <c r="W776" s="430"/>
      <c r="X776" s="430"/>
      <c r="Y776" s="430"/>
      <c r="Z776" s="430"/>
    </row>
    <row r="777" ht="15.75" customHeight="1">
      <c r="A777" s="430"/>
      <c r="B777" s="430"/>
      <c r="C777" s="430"/>
      <c r="D777" s="430"/>
      <c r="E777" s="430"/>
      <c r="F777" s="430"/>
      <c r="G777" s="430"/>
      <c r="H777" s="430"/>
      <c r="I777" s="430"/>
      <c r="J777" s="430"/>
      <c r="K777" s="430"/>
      <c r="L777" s="430"/>
      <c r="M777" s="430"/>
      <c r="N777" s="430"/>
      <c r="O777" s="430"/>
      <c r="P777" s="430"/>
      <c r="Q777" s="430"/>
      <c r="R777" s="430"/>
      <c r="S777" s="430"/>
      <c r="T777" s="430"/>
      <c r="U777" s="430"/>
      <c r="V777" s="430"/>
      <c r="W777" s="430"/>
      <c r="X777" s="430"/>
      <c r="Y777" s="430"/>
      <c r="Z777" s="430"/>
    </row>
    <row r="778" ht="15.75" customHeight="1">
      <c r="A778" s="430"/>
      <c r="B778" s="430"/>
      <c r="C778" s="430"/>
      <c r="D778" s="430"/>
      <c r="E778" s="430"/>
      <c r="F778" s="430"/>
      <c r="G778" s="430"/>
      <c r="H778" s="430"/>
      <c r="I778" s="430"/>
      <c r="J778" s="430"/>
      <c r="K778" s="430"/>
      <c r="L778" s="430"/>
      <c r="M778" s="430"/>
      <c r="N778" s="430"/>
      <c r="O778" s="430"/>
      <c r="P778" s="430"/>
      <c r="Q778" s="430"/>
      <c r="R778" s="430"/>
      <c r="S778" s="430"/>
      <c r="T778" s="430"/>
      <c r="U778" s="430"/>
      <c r="V778" s="430"/>
      <c r="W778" s="430"/>
      <c r="X778" s="430"/>
      <c r="Y778" s="430"/>
      <c r="Z778" s="430"/>
    </row>
    <row r="779" ht="15.75" customHeight="1">
      <c r="A779" s="430"/>
      <c r="B779" s="430"/>
      <c r="C779" s="430"/>
      <c r="D779" s="430"/>
      <c r="E779" s="430"/>
      <c r="F779" s="430"/>
      <c r="G779" s="430"/>
      <c r="H779" s="430"/>
      <c r="I779" s="430"/>
      <c r="J779" s="430"/>
      <c r="K779" s="430"/>
      <c r="L779" s="430"/>
      <c r="M779" s="430"/>
      <c r="N779" s="430"/>
      <c r="O779" s="430"/>
      <c r="P779" s="430"/>
      <c r="Q779" s="430"/>
      <c r="R779" s="430"/>
      <c r="S779" s="430"/>
      <c r="T779" s="430"/>
      <c r="U779" s="430"/>
      <c r="V779" s="430"/>
      <c r="W779" s="430"/>
      <c r="X779" s="430"/>
      <c r="Y779" s="430"/>
      <c r="Z779" s="430"/>
    </row>
    <row r="780" ht="15.75" customHeight="1">
      <c r="A780" s="430"/>
      <c r="B780" s="430"/>
      <c r="C780" s="430"/>
      <c r="D780" s="430"/>
      <c r="E780" s="430"/>
      <c r="F780" s="430"/>
      <c r="G780" s="430"/>
      <c r="H780" s="430"/>
      <c r="I780" s="430"/>
      <c r="J780" s="430"/>
      <c r="K780" s="430"/>
      <c r="L780" s="430"/>
      <c r="M780" s="430"/>
      <c r="N780" s="430"/>
      <c r="O780" s="430"/>
      <c r="P780" s="430"/>
      <c r="Q780" s="430"/>
      <c r="R780" s="430"/>
      <c r="S780" s="430"/>
      <c r="T780" s="430"/>
      <c r="U780" s="430"/>
      <c r="V780" s="430"/>
      <c r="W780" s="430"/>
      <c r="X780" s="430"/>
      <c r="Y780" s="430"/>
      <c r="Z780" s="430"/>
    </row>
    <row r="781" ht="15.75" customHeight="1">
      <c r="A781" s="430"/>
      <c r="B781" s="430"/>
      <c r="C781" s="430"/>
      <c r="D781" s="430"/>
      <c r="E781" s="430"/>
      <c r="F781" s="430"/>
      <c r="G781" s="430"/>
      <c r="H781" s="430"/>
      <c r="I781" s="430"/>
      <c r="J781" s="430"/>
      <c r="K781" s="430"/>
      <c r="L781" s="430"/>
      <c r="M781" s="430"/>
      <c r="N781" s="430"/>
      <c r="O781" s="430"/>
      <c r="P781" s="430"/>
      <c r="Q781" s="430"/>
      <c r="R781" s="430"/>
      <c r="S781" s="430"/>
      <c r="T781" s="430"/>
      <c r="U781" s="430"/>
      <c r="V781" s="430"/>
      <c r="W781" s="430"/>
      <c r="X781" s="430"/>
      <c r="Y781" s="430"/>
      <c r="Z781" s="430"/>
    </row>
    <row r="782" ht="15.75" customHeight="1">
      <c r="A782" s="430"/>
      <c r="B782" s="430"/>
      <c r="C782" s="430"/>
      <c r="D782" s="430"/>
      <c r="E782" s="430"/>
      <c r="F782" s="430"/>
      <c r="G782" s="430"/>
      <c r="H782" s="430"/>
      <c r="I782" s="430"/>
      <c r="J782" s="430"/>
      <c r="K782" s="430"/>
      <c r="L782" s="430"/>
      <c r="M782" s="430"/>
      <c r="N782" s="430"/>
      <c r="O782" s="430"/>
      <c r="P782" s="430"/>
      <c r="Q782" s="430"/>
      <c r="R782" s="430"/>
      <c r="S782" s="430"/>
      <c r="T782" s="430"/>
      <c r="U782" s="430"/>
      <c r="V782" s="430"/>
      <c r="W782" s="430"/>
      <c r="X782" s="430"/>
      <c r="Y782" s="430"/>
      <c r="Z782" s="430"/>
    </row>
    <row r="783" ht="15.75" customHeight="1">
      <c r="A783" s="430"/>
      <c r="B783" s="430"/>
      <c r="C783" s="430"/>
      <c r="D783" s="430"/>
      <c r="E783" s="430"/>
      <c r="F783" s="430"/>
      <c r="G783" s="430"/>
      <c r="H783" s="430"/>
      <c r="I783" s="430"/>
      <c r="J783" s="430"/>
      <c r="K783" s="430"/>
      <c r="L783" s="430"/>
      <c r="M783" s="430"/>
      <c r="N783" s="430"/>
      <c r="O783" s="430"/>
      <c r="P783" s="430"/>
      <c r="Q783" s="430"/>
      <c r="R783" s="430"/>
      <c r="S783" s="430"/>
      <c r="T783" s="430"/>
      <c r="U783" s="430"/>
      <c r="V783" s="430"/>
      <c r="W783" s="430"/>
      <c r="X783" s="430"/>
      <c r="Y783" s="430"/>
      <c r="Z783" s="430"/>
    </row>
    <row r="784" ht="15.75" customHeight="1">
      <c r="A784" s="430"/>
      <c r="B784" s="430"/>
      <c r="C784" s="430"/>
      <c r="D784" s="430"/>
      <c r="E784" s="430"/>
      <c r="F784" s="430"/>
      <c r="G784" s="430"/>
      <c r="H784" s="430"/>
      <c r="I784" s="430"/>
      <c r="J784" s="430"/>
      <c r="K784" s="430"/>
      <c r="L784" s="430"/>
      <c r="M784" s="430"/>
      <c r="N784" s="430"/>
      <c r="O784" s="430"/>
      <c r="P784" s="430"/>
      <c r="Q784" s="430"/>
      <c r="R784" s="430"/>
      <c r="S784" s="430"/>
      <c r="T784" s="430"/>
      <c r="U784" s="430"/>
      <c r="V784" s="430"/>
      <c r="W784" s="430"/>
      <c r="X784" s="430"/>
      <c r="Y784" s="430"/>
      <c r="Z784" s="430"/>
    </row>
    <row r="785" ht="15.75" customHeight="1">
      <c r="A785" s="430"/>
      <c r="B785" s="430"/>
      <c r="C785" s="430"/>
      <c r="D785" s="430"/>
      <c r="E785" s="430"/>
      <c r="F785" s="430"/>
      <c r="G785" s="430"/>
      <c r="H785" s="430"/>
      <c r="I785" s="430"/>
      <c r="J785" s="430"/>
      <c r="K785" s="430"/>
      <c r="L785" s="430"/>
      <c r="M785" s="430"/>
      <c r="N785" s="430"/>
      <c r="O785" s="430"/>
      <c r="P785" s="430"/>
      <c r="Q785" s="430"/>
      <c r="R785" s="430"/>
      <c r="S785" s="430"/>
      <c r="T785" s="430"/>
      <c r="U785" s="430"/>
      <c r="V785" s="430"/>
      <c r="W785" s="430"/>
      <c r="X785" s="430"/>
      <c r="Y785" s="430"/>
      <c r="Z785" s="430"/>
    </row>
    <row r="786" ht="15.75" customHeight="1">
      <c r="A786" s="430"/>
      <c r="B786" s="430"/>
      <c r="C786" s="430"/>
      <c r="D786" s="430"/>
      <c r="E786" s="430"/>
      <c r="F786" s="430"/>
      <c r="G786" s="430"/>
      <c r="H786" s="430"/>
      <c r="I786" s="430"/>
      <c r="J786" s="430"/>
      <c r="K786" s="430"/>
      <c r="L786" s="430"/>
      <c r="M786" s="430"/>
      <c r="N786" s="430"/>
      <c r="O786" s="430"/>
      <c r="P786" s="430"/>
      <c r="Q786" s="430"/>
      <c r="R786" s="430"/>
      <c r="S786" s="430"/>
      <c r="T786" s="430"/>
      <c r="U786" s="430"/>
      <c r="V786" s="430"/>
      <c r="W786" s="430"/>
      <c r="X786" s="430"/>
      <c r="Y786" s="430"/>
      <c r="Z786" s="430"/>
    </row>
    <row r="787" ht="15.75" customHeight="1">
      <c r="A787" s="430"/>
      <c r="B787" s="430"/>
      <c r="C787" s="430"/>
      <c r="D787" s="430"/>
      <c r="E787" s="430"/>
      <c r="F787" s="430"/>
      <c r="G787" s="430"/>
      <c r="H787" s="430"/>
      <c r="I787" s="430"/>
      <c r="J787" s="430"/>
      <c r="K787" s="430"/>
      <c r="L787" s="430"/>
      <c r="M787" s="430"/>
      <c r="N787" s="430"/>
      <c r="O787" s="430"/>
      <c r="P787" s="430"/>
      <c r="Q787" s="430"/>
      <c r="R787" s="430"/>
      <c r="S787" s="430"/>
      <c r="T787" s="430"/>
      <c r="U787" s="430"/>
      <c r="V787" s="430"/>
      <c r="W787" s="430"/>
      <c r="X787" s="430"/>
      <c r="Y787" s="430"/>
      <c r="Z787" s="430"/>
    </row>
    <row r="788" ht="15.75" customHeight="1">
      <c r="A788" s="430"/>
      <c r="B788" s="430"/>
      <c r="C788" s="430"/>
      <c r="D788" s="430"/>
      <c r="E788" s="430"/>
      <c r="F788" s="430"/>
      <c r="G788" s="430"/>
      <c r="H788" s="430"/>
      <c r="I788" s="430"/>
      <c r="J788" s="430"/>
      <c r="K788" s="430"/>
      <c r="L788" s="430"/>
      <c r="M788" s="430"/>
      <c r="N788" s="430"/>
      <c r="O788" s="430"/>
      <c r="P788" s="430"/>
      <c r="Q788" s="430"/>
      <c r="R788" s="430"/>
      <c r="S788" s="430"/>
      <c r="T788" s="430"/>
      <c r="U788" s="430"/>
      <c r="V788" s="430"/>
      <c r="W788" s="430"/>
      <c r="X788" s="430"/>
      <c r="Y788" s="430"/>
      <c r="Z788" s="430"/>
    </row>
    <row r="789" ht="15.75" customHeight="1">
      <c r="A789" s="430"/>
      <c r="B789" s="430"/>
      <c r="C789" s="430"/>
      <c r="D789" s="430"/>
      <c r="E789" s="430"/>
      <c r="F789" s="430"/>
      <c r="G789" s="430"/>
      <c r="H789" s="430"/>
      <c r="I789" s="430"/>
      <c r="J789" s="430"/>
      <c r="K789" s="430"/>
      <c r="L789" s="430"/>
      <c r="M789" s="430"/>
      <c r="N789" s="430"/>
      <c r="O789" s="430"/>
      <c r="P789" s="430"/>
      <c r="Q789" s="430"/>
      <c r="R789" s="430"/>
      <c r="S789" s="430"/>
      <c r="T789" s="430"/>
      <c r="U789" s="430"/>
      <c r="V789" s="430"/>
      <c r="W789" s="430"/>
      <c r="X789" s="430"/>
      <c r="Y789" s="430"/>
      <c r="Z789" s="430"/>
    </row>
    <row r="790" ht="15.75" customHeight="1">
      <c r="A790" s="430"/>
      <c r="B790" s="430"/>
      <c r="C790" s="430"/>
      <c r="D790" s="430"/>
      <c r="E790" s="430"/>
      <c r="F790" s="430"/>
      <c r="G790" s="430"/>
      <c r="H790" s="430"/>
      <c r="I790" s="430"/>
      <c r="J790" s="430"/>
      <c r="K790" s="430"/>
      <c r="L790" s="430"/>
      <c r="M790" s="430"/>
      <c r="N790" s="430"/>
      <c r="O790" s="430"/>
      <c r="P790" s="430"/>
      <c r="Q790" s="430"/>
      <c r="R790" s="430"/>
      <c r="S790" s="430"/>
      <c r="T790" s="430"/>
      <c r="U790" s="430"/>
      <c r="V790" s="430"/>
      <c r="W790" s="430"/>
      <c r="X790" s="430"/>
      <c r="Y790" s="430"/>
      <c r="Z790" s="430"/>
    </row>
    <row r="791" ht="15.75" customHeight="1">
      <c r="A791" s="430"/>
      <c r="B791" s="430"/>
      <c r="C791" s="430"/>
      <c r="D791" s="430"/>
      <c r="E791" s="430"/>
      <c r="F791" s="430"/>
      <c r="G791" s="430"/>
      <c r="H791" s="430"/>
      <c r="I791" s="430"/>
      <c r="J791" s="430"/>
      <c r="K791" s="430"/>
      <c r="L791" s="430"/>
      <c r="M791" s="430"/>
      <c r="N791" s="430"/>
      <c r="O791" s="430"/>
      <c r="P791" s="430"/>
      <c r="Q791" s="430"/>
      <c r="R791" s="430"/>
      <c r="S791" s="430"/>
      <c r="T791" s="430"/>
      <c r="U791" s="430"/>
      <c r="V791" s="430"/>
      <c r="W791" s="430"/>
      <c r="X791" s="430"/>
      <c r="Y791" s="430"/>
      <c r="Z791" s="430"/>
    </row>
    <row r="792" ht="15.75" customHeight="1">
      <c r="A792" s="430"/>
      <c r="B792" s="430"/>
      <c r="C792" s="430"/>
      <c r="D792" s="430"/>
      <c r="E792" s="430"/>
      <c r="F792" s="430"/>
      <c r="G792" s="430"/>
      <c r="H792" s="430"/>
      <c r="I792" s="430"/>
      <c r="J792" s="430"/>
      <c r="K792" s="430"/>
      <c r="L792" s="430"/>
      <c r="M792" s="430"/>
      <c r="N792" s="430"/>
      <c r="O792" s="430"/>
      <c r="P792" s="430"/>
      <c r="Q792" s="430"/>
      <c r="R792" s="430"/>
      <c r="S792" s="430"/>
      <c r="T792" s="430"/>
      <c r="U792" s="430"/>
      <c r="V792" s="430"/>
      <c r="W792" s="430"/>
      <c r="X792" s="430"/>
      <c r="Y792" s="430"/>
      <c r="Z792" s="430"/>
    </row>
    <row r="793" ht="15.75" customHeight="1">
      <c r="A793" s="430"/>
      <c r="B793" s="430"/>
      <c r="C793" s="430"/>
      <c r="D793" s="430"/>
      <c r="E793" s="430"/>
      <c r="F793" s="430"/>
      <c r="G793" s="430"/>
      <c r="H793" s="430"/>
      <c r="I793" s="430"/>
      <c r="J793" s="430"/>
      <c r="K793" s="430"/>
      <c r="L793" s="430"/>
      <c r="M793" s="430"/>
      <c r="N793" s="430"/>
      <c r="O793" s="430"/>
      <c r="P793" s="430"/>
      <c r="Q793" s="430"/>
      <c r="R793" s="430"/>
      <c r="S793" s="430"/>
      <c r="T793" s="430"/>
      <c r="U793" s="430"/>
      <c r="V793" s="430"/>
      <c r="W793" s="430"/>
      <c r="X793" s="430"/>
      <c r="Y793" s="430"/>
      <c r="Z793" s="430"/>
    </row>
    <row r="794" ht="15.75" customHeight="1">
      <c r="A794" s="430"/>
      <c r="B794" s="430"/>
      <c r="C794" s="430"/>
      <c r="D794" s="430"/>
      <c r="E794" s="430"/>
      <c r="F794" s="430"/>
      <c r="G794" s="430"/>
      <c r="H794" s="430"/>
      <c r="I794" s="430"/>
      <c r="J794" s="430"/>
      <c r="K794" s="430"/>
      <c r="L794" s="430"/>
      <c r="M794" s="430"/>
      <c r="N794" s="430"/>
      <c r="O794" s="430"/>
      <c r="P794" s="430"/>
      <c r="Q794" s="430"/>
      <c r="R794" s="430"/>
      <c r="S794" s="430"/>
      <c r="T794" s="430"/>
      <c r="U794" s="430"/>
      <c r="V794" s="430"/>
      <c r="W794" s="430"/>
      <c r="X794" s="430"/>
      <c r="Y794" s="430"/>
      <c r="Z794" s="430"/>
    </row>
    <row r="795" ht="15.75" customHeight="1">
      <c r="A795" s="430"/>
      <c r="B795" s="430"/>
      <c r="C795" s="430"/>
      <c r="D795" s="430"/>
      <c r="E795" s="430"/>
      <c r="F795" s="430"/>
      <c r="G795" s="430"/>
      <c r="H795" s="430"/>
      <c r="I795" s="430"/>
      <c r="J795" s="430"/>
      <c r="K795" s="430"/>
      <c r="L795" s="430"/>
      <c r="M795" s="430"/>
      <c r="N795" s="430"/>
      <c r="O795" s="430"/>
      <c r="P795" s="430"/>
      <c r="Q795" s="430"/>
      <c r="R795" s="430"/>
      <c r="S795" s="430"/>
      <c r="T795" s="430"/>
      <c r="U795" s="430"/>
      <c r="V795" s="430"/>
      <c r="W795" s="430"/>
      <c r="X795" s="430"/>
      <c r="Y795" s="430"/>
      <c r="Z795" s="430"/>
    </row>
    <row r="796" ht="15.75" customHeight="1">
      <c r="A796" s="430"/>
      <c r="B796" s="430"/>
      <c r="C796" s="430"/>
      <c r="D796" s="430"/>
      <c r="E796" s="430"/>
      <c r="F796" s="430"/>
      <c r="G796" s="430"/>
      <c r="H796" s="430"/>
      <c r="I796" s="430"/>
      <c r="J796" s="430"/>
      <c r="K796" s="430"/>
      <c r="L796" s="430"/>
      <c r="M796" s="430"/>
      <c r="N796" s="430"/>
      <c r="O796" s="430"/>
      <c r="P796" s="430"/>
      <c r="Q796" s="430"/>
      <c r="R796" s="430"/>
      <c r="S796" s="430"/>
      <c r="T796" s="430"/>
      <c r="U796" s="430"/>
      <c r="V796" s="430"/>
      <c r="W796" s="430"/>
      <c r="X796" s="430"/>
      <c r="Y796" s="430"/>
      <c r="Z796" s="430"/>
    </row>
    <row r="797" ht="15.75" customHeight="1">
      <c r="A797" s="430"/>
      <c r="B797" s="430"/>
      <c r="C797" s="430"/>
      <c r="D797" s="430"/>
      <c r="E797" s="430"/>
      <c r="F797" s="430"/>
      <c r="G797" s="430"/>
      <c r="H797" s="430"/>
      <c r="I797" s="430"/>
      <c r="J797" s="430"/>
      <c r="K797" s="430"/>
      <c r="L797" s="430"/>
      <c r="M797" s="430"/>
      <c r="N797" s="430"/>
      <c r="O797" s="430"/>
      <c r="P797" s="430"/>
      <c r="Q797" s="430"/>
      <c r="R797" s="430"/>
      <c r="S797" s="430"/>
      <c r="T797" s="430"/>
      <c r="U797" s="430"/>
      <c r="V797" s="430"/>
      <c r="W797" s="430"/>
      <c r="X797" s="430"/>
      <c r="Y797" s="430"/>
      <c r="Z797" s="430"/>
    </row>
    <row r="798" ht="15.75" customHeight="1">
      <c r="A798" s="430"/>
      <c r="B798" s="430"/>
      <c r="C798" s="430"/>
      <c r="D798" s="430"/>
      <c r="E798" s="430"/>
      <c r="F798" s="430"/>
      <c r="G798" s="430"/>
      <c r="H798" s="430"/>
      <c r="I798" s="430"/>
      <c r="J798" s="430"/>
      <c r="K798" s="430"/>
      <c r="L798" s="430"/>
      <c r="M798" s="430"/>
      <c r="N798" s="430"/>
      <c r="O798" s="430"/>
      <c r="P798" s="430"/>
      <c r="Q798" s="430"/>
      <c r="R798" s="430"/>
      <c r="S798" s="430"/>
      <c r="T798" s="430"/>
      <c r="U798" s="430"/>
      <c r="V798" s="430"/>
      <c r="W798" s="430"/>
      <c r="X798" s="430"/>
      <c r="Y798" s="430"/>
      <c r="Z798" s="430"/>
    </row>
    <row r="799" ht="15.75" customHeight="1">
      <c r="A799" s="430"/>
      <c r="B799" s="430"/>
      <c r="C799" s="430"/>
      <c r="D799" s="430"/>
      <c r="E799" s="430"/>
      <c r="F799" s="430"/>
      <c r="G799" s="430"/>
      <c r="H799" s="430"/>
      <c r="I799" s="430"/>
      <c r="J799" s="430"/>
      <c r="K799" s="430"/>
      <c r="L799" s="430"/>
      <c r="M799" s="430"/>
      <c r="N799" s="430"/>
      <c r="O799" s="430"/>
      <c r="P799" s="430"/>
      <c r="Q799" s="430"/>
      <c r="R799" s="430"/>
      <c r="S799" s="430"/>
      <c r="T799" s="430"/>
      <c r="U799" s="430"/>
      <c r="V799" s="430"/>
      <c r="W799" s="430"/>
      <c r="X799" s="430"/>
      <c r="Y799" s="430"/>
      <c r="Z799" s="430"/>
    </row>
    <row r="800" ht="15.75" customHeight="1">
      <c r="A800" s="430"/>
      <c r="B800" s="430"/>
      <c r="C800" s="430"/>
      <c r="D800" s="430"/>
      <c r="E800" s="430"/>
      <c r="F800" s="430"/>
      <c r="G800" s="430"/>
      <c r="H800" s="430"/>
      <c r="I800" s="430"/>
      <c r="J800" s="430"/>
      <c r="K800" s="430"/>
      <c r="L800" s="430"/>
      <c r="M800" s="430"/>
      <c r="N800" s="430"/>
      <c r="O800" s="430"/>
      <c r="P800" s="430"/>
      <c r="Q800" s="430"/>
      <c r="R800" s="430"/>
      <c r="S800" s="430"/>
      <c r="T800" s="430"/>
      <c r="U800" s="430"/>
      <c r="V800" s="430"/>
      <c r="W800" s="430"/>
      <c r="X800" s="430"/>
      <c r="Y800" s="430"/>
      <c r="Z800" s="430"/>
    </row>
    <row r="801" ht="15.75" customHeight="1">
      <c r="A801" s="430"/>
      <c r="B801" s="430"/>
      <c r="C801" s="430"/>
      <c r="D801" s="430"/>
      <c r="E801" s="430"/>
      <c r="F801" s="430"/>
      <c r="G801" s="430"/>
      <c r="H801" s="430"/>
      <c r="I801" s="430"/>
      <c r="J801" s="430"/>
      <c r="K801" s="430"/>
      <c r="L801" s="430"/>
      <c r="M801" s="430"/>
      <c r="N801" s="430"/>
      <c r="O801" s="430"/>
      <c r="P801" s="430"/>
      <c r="Q801" s="430"/>
      <c r="R801" s="430"/>
      <c r="S801" s="430"/>
      <c r="T801" s="430"/>
      <c r="U801" s="430"/>
      <c r="V801" s="430"/>
      <c r="W801" s="430"/>
      <c r="X801" s="430"/>
      <c r="Y801" s="430"/>
      <c r="Z801" s="430"/>
    </row>
    <row r="802" ht="15.75" customHeight="1">
      <c r="A802" s="430"/>
      <c r="B802" s="430"/>
      <c r="C802" s="430"/>
      <c r="D802" s="430"/>
      <c r="E802" s="430"/>
      <c r="F802" s="430"/>
      <c r="G802" s="430"/>
      <c r="H802" s="430"/>
      <c r="I802" s="430"/>
      <c r="J802" s="430"/>
      <c r="K802" s="430"/>
      <c r="L802" s="430"/>
      <c r="M802" s="430"/>
      <c r="N802" s="430"/>
      <c r="O802" s="430"/>
      <c r="P802" s="430"/>
      <c r="Q802" s="430"/>
      <c r="R802" s="430"/>
      <c r="S802" s="430"/>
      <c r="T802" s="430"/>
      <c r="U802" s="430"/>
      <c r="V802" s="430"/>
      <c r="W802" s="430"/>
      <c r="X802" s="430"/>
      <c r="Y802" s="430"/>
      <c r="Z802" s="430"/>
    </row>
    <row r="803" ht="15.75" customHeight="1">
      <c r="A803" s="430"/>
      <c r="B803" s="430"/>
      <c r="C803" s="430"/>
      <c r="D803" s="430"/>
      <c r="E803" s="430"/>
      <c r="F803" s="430"/>
      <c r="G803" s="430"/>
      <c r="H803" s="430"/>
      <c r="I803" s="430"/>
      <c r="J803" s="430"/>
      <c r="K803" s="430"/>
      <c r="L803" s="430"/>
      <c r="M803" s="430"/>
      <c r="N803" s="430"/>
      <c r="O803" s="430"/>
      <c r="P803" s="430"/>
      <c r="Q803" s="430"/>
      <c r="R803" s="430"/>
      <c r="S803" s="430"/>
      <c r="T803" s="430"/>
      <c r="U803" s="430"/>
      <c r="V803" s="430"/>
      <c r="W803" s="430"/>
      <c r="X803" s="430"/>
      <c r="Y803" s="430"/>
      <c r="Z803" s="430"/>
    </row>
    <row r="804" ht="15.75" customHeight="1">
      <c r="A804" s="430"/>
      <c r="B804" s="430"/>
      <c r="C804" s="430"/>
      <c r="D804" s="430"/>
      <c r="E804" s="430"/>
      <c r="F804" s="430"/>
      <c r="G804" s="430"/>
      <c r="H804" s="430"/>
      <c r="I804" s="430"/>
      <c r="J804" s="430"/>
      <c r="K804" s="430"/>
      <c r="L804" s="430"/>
      <c r="M804" s="430"/>
      <c r="N804" s="430"/>
      <c r="O804" s="430"/>
      <c r="P804" s="430"/>
      <c r="Q804" s="430"/>
      <c r="R804" s="430"/>
      <c r="S804" s="430"/>
      <c r="T804" s="430"/>
      <c r="U804" s="430"/>
      <c r="V804" s="430"/>
      <c r="W804" s="430"/>
      <c r="X804" s="430"/>
      <c r="Y804" s="430"/>
      <c r="Z804" s="430"/>
    </row>
    <row r="805" ht="15.75" customHeight="1">
      <c r="A805" s="430"/>
      <c r="B805" s="430"/>
      <c r="C805" s="430"/>
      <c r="D805" s="430"/>
      <c r="E805" s="430"/>
      <c r="F805" s="430"/>
      <c r="G805" s="430"/>
      <c r="H805" s="430"/>
      <c r="I805" s="430"/>
      <c r="J805" s="430"/>
      <c r="K805" s="430"/>
      <c r="L805" s="430"/>
      <c r="M805" s="430"/>
      <c r="N805" s="430"/>
      <c r="O805" s="430"/>
      <c r="P805" s="430"/>
      <c r="Q805" s="430"/>
      <c r="R805" s="430"/>
      <c r="S805" s="430"/>
      <c r="T805" s="430"/>
      <c r="U805" s="430"/>
      <c r="V805" s="430"/>
      <c r="W805" s="430"/>
      <c r="X805" s="430"/>
      <c r="Y805" s="430"/>
      <c r="Z805" s="430"/>
    </row>
    <row r="806" ht="15.75" customHeight="1">
      <c r="A806" s="430"/>
      <c r="B806" s="430"/>
      <c r="C806" s="430"/>
      <c r="D806" s="430"/>
      <c r="E806" s="430"/>
      <c r="F806" s="430"/>
      <c r="G806" s="430"/>
      <c r="H806" s="430"/>
      <c r="I806" s="430"/>
      <c r="J806" s="430"/>
      <c r="K806" s="430"/>
      <c r="L806" s="430"/>
      <c r="M806" s="430"/>
      <c r="N806" s="430"/>
      <c r="O806" s="430"/>
      <c r="P806" s="430"/>
      <c r="Q806" s="430"/>
      <c r="R806" s="430"/>
      <c r="S806" s="430"/>
      <c r="T806" s="430"/>
      <c r="U806" s="430"/>
      <c r="V806" s="430"/>
      <c r="W806" s="430"/>
      <c r="X806" s="430"/>
      <c r="Y806" s="430"/>
      <c r="Z806" s="430"/>
    </row>
    <row r="807" ht="15.75" customHeight="1">
      <c r="A807" s="430"/>
      <c r="B807" s="430"/>
      <c r="C807" s="430"/>
      <c r="D807" s="430"/>
      <c r="E807" s="430"/>
      <c r="F807" s="430"/>
      <c r="G807" s="430"/>
      <c r="H807" s="430"/>
      <c r="I807" s="430"/>
      <c r="J807" s="430"/>
      <c r="K807" s="430"/>
      <c r="L807" s="430"/>
      <c r="M807" s="430"/>
      <c r="N807" s="430"/>
      <c r="O807" s="430"/>
      <c r="P807" s="430"/>
      <c r="Q807" s="430"/>
      <c r="R807" s="430"/>
      <c r="S807" s="430"/>
      <c r="T807" s="430"/>
      <c r="U807" s="430"/>
      <c r="V807" s="430"/>
      <c r="W807" s="430"/>
      <c r="X807" s="430"/>
      <c r="Y807" s="430"/>
      <c r="Z807" s="430"/>
    </row>
    <row r="808" ht="15.75" customHeight="1">
      <c r="A808" s="430"/>
      <c r="B808" s="430"/>
      <c r="C808" s="430"/>
      <c r="D808" s="430"/>
      <c r="E808" s="430"/>
      <c r="F808" s="430"/>
      <c r="G808" s="430"/>
      <c r="H808" s="430"/>
      <c r="I808" s="430"/>
      <c r="J808" s="430"/>
      <c r="K808" s="430"/>
      <c r="L808" s="430"/>
      <c r="M808" s="430"/>
      <c r="N808" s="430"/>
      <c r="O808" s="430"/>
      <c r="P808" s="430"/>
      <c r="Q808" s="430"/>
      <c r="R808" s="430"/>
      <c r="S808" s="430"/>
      <c r="T808" s="430"/>
      <c r="U808" s="430"/>
      <c r="V808" s="430"/>
      <c r="W808" s="430"/>
      <c r="X808" s="430"/>
      <c r="Y808" s="430"/>
      <c r="Z808" s="430"/>
    </row>
    <row r="809" ht="15.75" customHeight="1">
      <c r="A809" s="430"/>
      <c r="B809" s="430"/>
      <c r="C809" s="430"/>
      <c r="D809" s="430"/>
      <c r="E809" s="430"/>
      <c r="F809" s="430"/>
      <c r="G809" s="430"/>
      <c r="H809" s="430"/>
      <c r="I809" s="430"/>
      <c r="J809" s="430"/>
      <c r="K809" s="430"/>
      <c r="L809" s="430"/>
      <c r="M809" s="430"/>
      <c r="N809" s="430"/>
      <c r="O809" s="430"/>
      <c r="P809" s="430"/>
      <c r="Q809" s="430"/>
      <c r="R809" s="430"/>
      <c r="S809" s="430"/>
      <c r="T809" s="430"/>
      <c r="U809" s="430"/>
      <c r="V809" s="430"/>
      <c r="W809" s="430"/>
      <c r="X809" s="430"/>
      <c r="Y809" s="430"/>
      <c r="Z809" s="430"/>
    </row>
    <row r="810" ht="15.75" customHeight="1">
      <c r="A810" s="430"/>
      <c r="B810" s="430"/>
      <c r="C810" s="430"/>
      <c r="D810" s="430"/>
      <c r="E810" s="430"/>
      <c r="F810" s="430"/>
      <c r="G810" s="430"/>
      <c r="H810" s="430"/>
      <c r="I810" s="430"/>
      <c r="J810" s="430"/>
      <c r="K810" s="430"/>
      <c r="L810" s="430"/>
      <c r="M810" s="430"/>
      <c r="N810" s="430"/>
      <c r="O810" s="430"/>
      <c r="P810" s="430"/>
      <c r="Q810" s="430"/>
      <c r="R810" s="430"/>
      <c r="S810" s="430"/>
      <c r="T810" s="430"/>
      <c r="U810" s="430"/>
      <c r="V810" s="430"/>
      <c r="W810" s="430"/>
      <c r="X810" s="430"/>
      <c r="Y810" s="430"/>
      <c r="Z810" s="430"/>
    </row>
    <row r="811" ht="15.75" customHeight="1">
      <c r="A811" s="430"/>
      <c r="B811" s="430"/>
      <c r="C811" s="430"/>
      <c r="D811" s="430"/>
      <c r="E811" s="430"/>
      <c r="F811" s="430"/>
      <c r="G811" s="430"/>
      <c r="H811" s="430"/>
      <c r="I811" s="430"/>
      <c r="J811" s="430"/>
      <c r="K811" s="430"/>
      <c r="L811" s="430"/>
      <c r="M811" s="430"/>
      <c r="N811" s="430"/>
      <c r="O811" s="430"/>
      <c r="P811" s="430"/>
      <c r="Q811" s="430"/>
      <c r="R811" s="430"/>
      <c r="S811" s="430"/>
      <c r="T811" s="430"/>
      <c r="U811" s="430"/>
      <c r="V811" s="430"/>
      <c r="W811" s="430"/>
      <c r="X811" s="430"/>
      <c r="Y811" s="430"/>
      <c r="Z811" s="430"/>
    </row>
    <row r="812" ht="15.75" customHeight="1">
      <c r="A812" s="430"/>
      <c r="B812" s="430"/>
      <c r="C812" s="430"/>
      <c r="D812" s="430"/>
      <c r="E812" s="430"/>
      <c r="F812" s="430"/>
      <c r="G812" s="430"/>
      <c r="H812" s="430"/>
      <c r="I812" s="430"/>
      <c r="J812" s="430"/>
      <c r="K812" s="430"/>
      <c r="L812" s="430"/>
      <c r="M812" s="430"/>
      <c r="N812" s="430"/>
      <c r="O812" s="430"/>
      <c r="P812" s="430"/>
      <c r="Q812" s="430"/>
      <c r="R812" s="430"/>
      <c r="S812" s="430"/>
      <c r="T812" s="430"/>
      <c r="U812" s="430"/>
      <c r="V812" s="430"/>
      <c r="W812" s="430"/>
      <c r="X812" s="430"/>
      <c r="Y812" s="430"/>
      <c r="Z812" s="430"/>
    </row>
    <row r="813" ht="15.75" customHeight="1">
      <c r="A813" s="430"/>
      <c r="B813" s="430"/>
      <c r="C813" s="430"/>
      <c r="D813" s="430"/>
      <c r="E813" s="430"/>
      <c r="F813" s="430"/>
      <c r="G813" s="430"/>
      <c r="H813" s="430"/>
      <c r="I813" s="430"/>
      <c r="J813" s="430"/>
      <c r="K813" s="430"/>
      <c r="L813" s="430"/>
      <c r="M813" s="430"/>
      <c r="N813" s="430"/>
      <c r="O813" s="430"/>
      <c r="P813" s="430"/>
      <c r="Q813" s="430"/>
      <c r="R813" s="430"/>
      <c r="S813" s="430"/>
      <c r="T813" s="430"/>
      <c r="U813" s="430"/>
      <c r="V813" s="430"/>
      <c r="W813" s="430"/>
      <c r="X813" s="430"/>
      <c r="Y813" s="430"/>
      <c r="Z813" s="430"/>
    </row>
    <row r="814" ht="15.75" customHeight="1">
      <c r="A814" s="430"/>
      <c r="B814" s="430"/>
      <c r="C814" s="430"/>
      <c r="D814" s="430"/>
      <c r="E814" s="430"/>
      <c r="F814" s="430"/>
      <c r="G814" s="430"/>
      <c r="H814" s="430"/>
      <c r="I814" s="430"/>
      <c r="J814" s="430"/>
      <c r="K814" s="430"/>
      <c r="L814" s="430"/>
      <c r="M814" s="430"/>
      <c r="N814" s="430"/>
      <c r="O814" s="430"/>
      <c r="P814" s="430"/>
      <c r="Q814" s="430"/>
      <c r="R814" s="430"/>
      <c r="S814" s="430"/>
      <c r="T814" s="430"/>
      <c r="U814" s="430"/>
      <c r="V814" s="430"/>
      <c r="W814" s="430"/>
      <c r="X814" s="430"/>
      <c r="Y814" s="430"/>
      <c r="Z814" s="430"/>
    </row>
    <row r="815" ht="15.75" customHeight="1">
      <c r="A815" s="430"/>
      <c r="B815" s="430"/>
      <c r="C815" s="430"/>
      <c r="D815" s="430"/>
      <c r="E815" s="430"/>
      <c r="F815" s="430"/>
      <c r="G815" s="430"/>
      <c r="H815" s="430"/>
      <c r="I815" s="430"/>
      <c r="J815" s="430"/>
      <c r="K815" s="430"/>
      <c r="L815" s="430"/>
      <c r="M815" s="430"/>
      <c r="N815" s="430"/>
      <c r="O815" s="430"/>
      <c r="P815" s="430"/>
      <c r="Q815" s="430"/>
      <c r="R815" s="430"/>
      <c r="S815" s="430"/>
      <c r="T815" s="430"/>
      <c r="U815" s="430"/>
      <c r="V815" s="430"/>
      <c r="W815" s="430"/>
      <c r="X815" s="430"/>
      <c r="Y815" s="430"/>
      <c r="Z815" s="430"/>
    </row>
    <row r="816" ht="15.75" customHeight="1">
      <c r="A816" s="430"/>
      <c r="B816" s="430"/>
      <c r="C816" s="430"/>
      <c r="D816" s="430"/>
      <c r="E816" s="430"/>
      <c r="F816" s="430"/>
      <c r="G816" s="430"/>
      <c r="H816" s="430"/>
      <c r="I816" s="430"/>
      <c r="J816" s="430"/>
      <c r="K816" s="430"/>
      <c r="L816" s="430"/>
      <c r="M816" s="430"/>
      <c r="N816" s="430"/>
      <c r="O816" s="430"/>
      <c r="P816" s="430"/>
      <c r="Q816" s="430"/>
      <c r="R816" s="430"/>
      <c r="S816" s="430"/>
      <c r="T816" s="430"/>
      <c r="U816" s="430"/>
      <c r="V816" s="430"/>
      <c r="W816" s="430"/>
      <c r="X816" s="430"/>
      <c r="Y816" s="430"/>
      <c r="Z816" s="430"/>
    </row>
    <row r="817" ht="15.75" customHeight="1">
      <c r="A817" s="430"/>
      <c r="B817" s="430"/>
      <c r="C817" s="430"/>
      <c r="D817" s="430"/>
      <c r="E817" s="430"/>
      <c r="F817" s="430"/>
      <c r="G817" s="430"/>
      <c r="H817" s="430"/>
      <c r="I817" s="430"/>
      <c r="J817" s="430"/>
      <c r="K817" s="430"/>
      <c r="L817" s="430"/>
      <c r="M817" s="430"/>
      <c r="N817" s="430"/>
      <c r="O817" s="430"/>
      <c r="P817" s="430"/>
      <c r="Q817" s="430"/>
      <c r="R817" s="430"/>
      <c r="S817" s="430"/>
      <c r="T817" s="430"/>
      <c r="U817" s="430"/>
      <c r="V817" s="430"/>
      <c r="W817" s="430"/>
      <c r="X817" s="430"/>
      <c r="Y817" s="430"/>
      <c r="Z817" s="430"/>
    </row>
    <row r="818" ht="15.75" customHeight="1">
      <c r="A818" s="430"/>
      <c r="B818" s="430"/>
      <c r="C818" s="430"/>
      <c r="D818" s="430"/>
      <c r="E818" s="430"/>
      <c r="F818" s="430"/>
      <c r="G818" s="430"/>
      <c r="H818" s="430"/>
      <c r="I818" s="430"/>
      <c r="J818" s="430"/>
      <c r="K818" s="430"/>
      <c r="L818" s="430"/>
      <c r="M818" s="430"/>
      <c r="N818" s="430"/>
      <c r="O818" s="430"/>
      <c r="P818" s="430"/>
      <c r="Q818" s="430"/>
      <c r="R818" s="430"/>
      <c r="S818" s="430"/>
      <c r="T818" s="430"/>
      <c r="U818" s="430"/>
      <c r="V818" s="430"/>
      <c r="W818" s="430"/>
      <c r="X818" s="430"/>
      <c r="Y818" s="430"/>
      <c r="Z818" s="430"/>
    </row>
    <row r="819" ht="15.75" customHeight="1">
      <c r="A819" s="430"/>
      <c r="B819" s="430"/>
      <c r="C819" s="430"/>
      <c r="D819" s="430"/>
      <c r="E819" s="430"/>
      <c r="F819" s="430"/>
      <c r="G819" s="430"/>
      <c r="H819" s="430"/>
      <c r="I819" s="430"/>
      <c r="J819" s="430"/>
      <c r="K819" s="430"/>
      <c r="L819" s="430"/>
      <c r="M819" s="430"/>
      <c r="N819" s="430"/>
      <c r="O819" s="430"/>
      <c r="P819" s="430"/>
      <c r="Q819" s="430"/>
      <c r="R819" s="430"/>
      <c r="S819" s="430"/>
      <c r="T819" s="430"/>
      <c r="U819" s="430"/>
      <c r="V819" s="430"/>
      <c r="W819" s="430"/>
      <c r="X819" s="430"/>
      <c r="Y819" s="430"/>
      <c r="Z819" s="430"/>
    </row>
    <row r="820" ht="15.75" customHeight="1">
      <c r="A820" s="430"/>
      <c r="B820" s="430"/>
      <c r="C820" s="430"/>
      <c r="D820" s="430"/>
      <c r="E820" s="430"/>
      <c r="F820" s="430"/>
      <c r="G820" s="430"/>
      <c r="H820" s="430"/>
      <c r="I820" s="430"/>
      <c r="J820" s="430"/>
      <c r="K820" s="430"/>
      <c r="L820" s="430"/>
      <c r="M820" s="430"/>
      <c r="N820" s="430"/>
      <c r="O820" s="430"/>
      <c r="P820" s="430"/>
      <c r="Q820" s="430"/>
      <c r="R820" s="430"/>
      <c r="S820" s="430"/>
      <c r="T820" s="430"/>
      <c r="U820" s="430"/>
      <c r="V820" s="430"/>
      <c r="W820" s="430"/>
      <c r="X820" s="430"/>
      <c r="Y820" s="430"/>
      <c r="Z820" s="430"/>
    </row>
    <row r="821" ht="15.75" customHeight="1">
      <c r="A821" s="430"/>
      <c r="B821" s="430"/>
      <c r="C821" s="430"/>
      <c r="D821" s="430"/>
      <c r="E821" s="430"/>
      <c r="F821" s="430"/>
      <c r="G821" s="430"/>
      <c r="H821" s="430"/>
      <c r="I821" s="430"/>
      <c r="J821" s="430"/>
      <c r="K821" s="430"/>
      <c r="L821" s="430"/>
      <c r="M821" s="430"/>
      <c r="N821" s="430"/>
      <c r="O821" s="430"/>
      <c r="P821" s="430"/>
      <c r="Q821" s="430"/>
      <c r="R821" s="430"/>
      <c r="S821" s="430"/>
      <c r="T821" s="430"/>
      <c r="U821" s="430"/>
      <c r="V821" s="430"/>
      <c r="W821" s="430"/>
      <c r="X821" s="430"/>
      <c r="Y821" s="430"/>
      <c r="Z821" s="430"/>
    </row>
    <row r="822" ht="15.75" customHeight="1">
      <c r="A822" s="430"/>
      <c r="B822" s="430"/>
      <c r="C822" s="430"/>
      <c r="D822" s="430"/>
      <c r="E822" s="430"/>
      <c r="F822" s="430"/>
      <c r="G822" s="430"/>
      <c r="H822" s="430"/>
      <c r="I822" s="430"/>
      <c r="J822" s="430"/>
      <c r="K822" s="430"/>
      <c r="L822" s="430"/>
      <c r="M822" s="430"/>
      <c r="N822" s="430"/>
      <c r="O822" s="430"/>
      <c r="P822" s="430"/>
      <c r="Q822" s="430"/>
      <c r="R822" s="430"/>
      <c r="S822" s="430"/>
      <c r="T822" s="430"/>
      <c r="U822" s="430"/>
      <c r="V822" s="430"/>
      <c r="W822" s="430"/>
      <c r="X822" s="430"/>
      <c r="Y822" s="430"/>
      <c r="Z822" s="430"/>
    </row>
    <row r="823" ht="15.75" customHeight="1">
      <c r="A823" s="430"/>
      <c r="B823" s="430"/>
      <c r="C823" s="430"/>
      <c r="D823" s="430"/>
      <c r="E823" s="430"/>
      <c r="F823" s="430"/>
      <c r="G823" s="430"/>
      <c r="H823" s="430"/>
      <c r="I823" s="430"/>
      <c r="J823" s="430"/>
      <c r="K823" s="430"/>
      <c r="L823" s="430"/>
      <c r="M823" s="430"/>
      <c r="N823" s="430"/>
      <c r="O823" s="430"/>
      <c r="P823" s="430"/>
      <c r="Q823" s="430"/>
      <c r="R823" s="430"/>
      <c r="S823" s="430"/>
      <c r="T823" s="430"/>
      <c r="U823" s="430"/>
      <c r="V823" s="430"/>
      <c r="W823" s="430"/>
      <c r="X823" s="430"/>
      <c r="Y823" s="430"/>
      <c r="Z823" s="430"/>
    </row>
    <row r="824" ht="15.75" customHeight="1">
      <c r="A824" s="430"/>
      <c r="B824" s="430"/>
      <c r="C824" s="430"/>
      <c r="D824" s="430"/>
      <c r="E824" s="430"/>
      <c r="F824" s="430"/>
      <c r="G824" s="430"/>
      <c r="H824" s="430"/>
      <c r="I824" s="430"/>
      <c r="J824" s="430"/>
      <c r="K824" s="430"/>
      <c r="L824" s="430"/>
      <c r="M824" s="430"/>
      <c r="N824" s="430"/>
      <c r="O824" s="430"/>
      <c r="P824" s="430"/>
      <c r="Q824" s="430"/>
      <c r="R824" s="430"/>
      <c r="S824" s="430"/>
      <c r="T824" s="430"/>
      <c r="U824" s="430"/>
      <c r="V824" s="430"/>
      <c r="W824" s="430"/>
      <c r="X824" s="430"/>
      <c r="Y824" s="430"/>
      <c r="Z824" s="430"/>
    </row>
    <row r="825" ht="15.75" customHeight="1">
      <c r="A825" s="430"/>
      <c r="B825" s="430"/>
      <c r="C825" s="430"/>
      <c r="D825" s="430"/>
      <c r="E825" s="430"/>
      <c r="F825" s="430"/>
      <c r="G825" s="430"/>
      <c r="H825" s="430"/>
      <c r="I825" s="430"/>
      <c r="J825" s="430"/>
      <c r="K825" s="430"/>
      <c r="L825" s="430"/>
      <c r="M825" s="430"/>
      <c r="N825" s="430"/>
      <c r="O825" s="430"/>
      <c r="P825" s="430"/>
      <c r="Q825" s="430"/>
      <c r="R825" s="430"/>
      <c r="S825" s="430"/>
      <c r="T825" s="430"/>
      <c r="U825" s="430"/>
      <c r="V825" s="430"/>
      <c r="W825" s="430"/>
      <c r="X825" s="430"/>
      <c r="Y825" s="430"/>
      <c r="Z825" s="430"/>
    </row>
    <row r="826" ht="15.75" customHeight="1">
      <c r="A826" s="430"/>
      <c r="B826" s="430"/>
      <c r="C826" s="430"/>
      <c r="D826" s="430"/>
      <c r="E826" s="430"/>
      <c r="F826" s="430"/>
      <c r="G826" s="430"/>
      <c r="H826" s="430"/>
      <c r="I826" s="430"/>
      <c r="J826" s="430"/>
      <c r="K826" s="430"/>
      <c r="L826" s="430"/>
      <c r="M826" s="430"/>
      <c r="N826" s="430"/>
      <c r="O826" s="430"/>
      <c r="P826" s="430"/>
      <c r="Q826" s="430"/>
      <c r="R826" s="430"/>
      <c r="S826" s="430"/>
      <c r="T826" s="430"/>
      <c r="U826" s="430"/>
      <c r="V826" s="430"/>
      <c r="W826" s="430"/>
      <c r="X826" s="430"/>
      <c r="Y826" s="430"/>
      <c r="Z826" s="430"/>
    </row>
    <row r="827" ht="15.75" customHeight="1">
      <c r="A827" s="430"/>
      <c r="B827" s="430"/>
      <c r="C827" s="430"/>
      <c r="D827" s="430"/>
      <c r="E827" s="430"/>
      <c r="F827" s="430"/>
      <c r="G827" s="430"/>
      <c r="H827" s="430"/>
      <c r="I827" s="430"/>
      <c r="J827" s="430"/>
      <c r="K827" s="430"/>
      <c r="L827" s="430"/>
      <c r="M827" s="430"/>
      <c r="N827" s="430"/>
      <c r="O827" s="430"/>
      <c r="P827" s="430"/>
      <c r="Q827" s="430"/>
      <c r="R827" s="430"/>
      <c r="S827" s="430"/>
      <c r="T827" s="430"/>
      <c r="U827" s="430"/>
      <c r="V827" s="430"/>
      <c r="W827" s="430"/>
      <c r="X827" s="430"/>
      <c r="Y827" s="430"/>
      <c r="Z827" s="430"/>
    </row>
    <row r="828" ht="15.75" customHeight="1">
      <c r="A828" s="430"/>
      <c r="B828" s="430"/>
      <c r="C828" s="430"/>
      <c r="D828" s="430"/>
      <c r="E828" s="430"/>
      <c r="F828" s="430"/>
      <c r="G828" s="430"/>
      <c r="H828" s="430"/>
      <c r="I828" s="430"/>
      <c r="J828" s="430"/>
      <c r="K828" s="430"/>
      <c r="L828" s="430"/>
      <c r="M828" s="430"/>
      <c r="N828" s="430"/>
      <c r="O828" s="430"/>
      <c r="P828" s="430"/>
      <c r="Q828" s="430"/>
      <c r="R828" s="430"/>
      <c r="S828" s="430"/>
      <c r="T828" s="430"/>
      <c r="U828" s="430"/>
      <c r="V828" s="430"/>
      <c r="W828" s="430"/>
      <c r="X828" s="430"/>
      <c r="Y828" s="430"/>
      <c r="Z828" s="430"/>
    </row>
    <row r="829" ht="15.75" customHeight="1">
      <c r="A829" s="430"/>
      <c r="B829" s="430"/>
      <c r="C829" s="430"/>
      <c r="D829" s="430"/>
      <c r="E829" s="430"/>
      <c r="F829" s="430"/>
      <c r="G829" s="430"/>
      <c r="H829" s="430"/>
      <c r="I829" s="430"/>
      <c r="J829" s="430"/>
      <c r="K829" s="430"/>
      <c r="L829" s="430"/>
      <c r="M829" s="430"/>
      <c r="N829" s="430"/>
      <c r="O829" s="430"/>
      <c r="P829" s="430"/>
      <c r="Q829" s="430"/>
      <c r="R829" s="430"/>
      <c r="S829" s="430"/>
      <c r="T829" s="430"/>
      <c r="U829" s="430"/>
      <c r="V829" s="430"/>
      <c r="W829" s="430"/>
      <c r="X829" s="430"/>
      <c r="Y829" s="430"/>
      <c r="Z829" s="430"/>
    </row>
    <row r="830" ht="15.75" customHeight="1">
      <c r="A830" s="430"/>
      <c r="B830" s="430"/>
      <c r="C830" s="430"/>
      <c r="D830" s="430"/>
      <c r="E830" s="430"/>
      <c r="F830" s="430"/>
      <c r="G830" s="430"/>
      <c r="H830" s="430"/>
      <c r="I830" s="430"/>
      <c r="J830" s="430"/>
      <c r="K830" s="430"/>
      <c r="L830" s="430"/>
      <c r="M830" s="430"/>
      <c r="N830" s="430"/>
      <c r="O830" s="430"/>
      <c r="P830" s="430"/>
      <c r="Q830" s="430"/>
      <c r="R830" s="430"/>
      <c r="S830" s="430"/>
      <c r="T830" s="430"/>
      <c r="U830" s="430"/>
      <c r="V830" s="430"/>
      <c r="W830" s="430"/>
      <c r="X830" s="430"/>
      <c r="Y830" s="430"/>
      <c r="Z830" s="430"/>
    </row>
    <row r="831" ht="15.75" customHeight="1">
      <c r="A831" s="430"/>
      <c r="B831" s="430"/>
      <c r="C831" s="430"/>
      <c r="D831" s="430"/>
      <c r="E831" s="430"/>
      <c r="F831" s="430"/>
      <c r="G831" s="430"/>
      <c r="H831" s="430"/>
      <c r="I831" s="430"/>
      <c r="J831" s="430"/>
      <c r="K831" s="430"/>
      <c r="L831" s="430"/>
      <c r="M831" s="430"/>
      <c r="N831" s="430"/>
      <c r="O831" s="430"/>
      <c r="P831" s="430"/>
      <c r="Q831" s="430"/>
      <c r="R831" s="430"/>
      <c r="S831" s="430"/>
      <c r="T831" s="430"/>
      <c r="U831" s="430"/>
      <c r="V831" s="430"/>
      <c r="W831" s="430"/>
      <c r="X831" s="430"/>
      <c r="Y831" s="430"/>
      <c r="Z831" s="430"/>
    </row>
    <row r="832" ht="15.75" customHeight="1">
      <c r="A832" s="430"/>
      <c r="B832" s="430"/>
      <c r="C832" s="430"/>
      <c r="D832" s="430"/>
      <c r="E832" s="430"/>
      <c r="F832" s="430"/>
      <c r="G832" s="430"/>
      <c r="H832" s="430"/>
      <c r="I832" s="430"/>
      <c r="J832" s="430"/>
      <c r="K832" s="430"/>
      <c r="L832" s="430"/>
      <c r="M832" s="430"/>
      <c r="N832" s="430"/>
      <c r="O832" s="430"/>
      <c r="P832" s="430"/>
      <c r="Q832" s="430"/>
      <c r="R832" s="430"/>
      <c r="S832" s="430"/>
      <c r="T832" s="430"/>
      <c r="U832" s="430"/>
      <c r="V832" s="430"/>
      <c r="W832" s="430"/>
      <c r="X832" s="430"/>
      <c r="Y832" s="430"/>
      <c r="Z832" s="430"/>
    </row>
    <row r="833" ht="15.75" customHeight="1">
      <c r="A833" s="430"/>
      <c r="B833" s="430"/>
      <c r="C833" s="430"/>
      <c r="D833" s="430"/>
      <c r="E833" s="430"/>
      <c r="F833" s="430"/>
      <c r="G833" s="430"/>
      <c r="H833" s="430"/>
      <c r="I833" s="430"/>
      <c r="J833" s="430"/>
      <c r="K833" s="430"/>
      <c r="L833" s="430"/>
      <c r="M833" s="430"/>
      <c r="N833" s="430"/>
      <c r="O833" s="430"/>
      <c r="P833" s="430"/>
      <c r="Q833" s="430"/>
      <c r="R833" s="430"/>
      <c r="S833" s="430"/>
      <c r="T833" s="430"/>
      <c r="U833" s="430"/>
      <c r="V833" s="430"/>
      <c r="W833" s="430"/>
      <c r="X833" s="430"/>
      <c r="Y833" s="430"/>
      <c r="Z833" s="430"/>
    </row>
    <row r="834" ht="15.75" customHeight="1">
      <c r="A834" s="430"/>
      <c r="B834" s="430"/>
      <c r="C834" s="430"/>
      <c r="D834" s="430"/>
      <c r="E834" s="430"/>
      <c r="F834" s="430"/>
      <c r="G834" s="430"/>
      <c r="H834" s="430"/>
      <c r="I834" s="430"/>
      <c r="J834" s="430"/>
      <c r="K834" s="430"/>
      <c r="L834" s="430"/>
      <c r="M834" s="430"/>
      <c r="N834" s="430"/>
      <c r="O834" s="430"/>
      <c r="P834" s="430"/>
      <c r="Q834" s="430"/>
      <c r="R834" s="430"/>
      <c r="S834" s="430"/>
      <c r="T834" s="430"/>
      <c r="U834" s="430"/>
      <c r="V834" s="430"/>
      <c r="W834" s="430"/>
      <c r="X834" s="430"/>
      <c r="Y834" s="430"/>
      <c r="Z834" s="430"/>
    </row>
    <row r="835" ht="15.75" customHeight="1">
      <c r="A835" s="430"/>
      <c r="B835" s="430"/>
      <c r="C835" s="430"/>
      <c r="D835" s="430"/>
      <c r="E835" s="430"/>
      <c r="F835" s="430"/>
      <c r="G835" s="430"/>
      <c r="H835" s="430"/>
      <c r="I835" s="430"/>
      <c r="J835" s="430"/>
      <c r="K835" s="430"/>
      <c r="L835" s="430"/>
      <c r="M835" s="430"/>
      <c r="N835" s="430"/>
      <c r="O835" s="430"/>
      <c r="P835" s="430"/>
      <c r="Q835" s="430"/>
      <c r="R835" s="430"/>
      <c r="S835" s="430"/>
      <c r="T835" s="430"/>
      <c r="U835" s="430"/>
      <c r="V835" s="430"/>
      <c r="W835" s="430"/>
      <c r="X835" s="430"/>
      <c r="Y835" s="430"/>
      <c r="Z835" s="430"/>
    </row>
    <row r="836" ht="15.75" customHeight="1">
      <c r="A836" s="430"/>
      <c r="B836" s="430"/>
      <c r="C836" s="430"/>
      <c r="D836" s="430"/>
      <c r="E836" s="430"/>
      <c r="F836" s="430"/>
      <c r="G836" s="430"/>
      <c r="H836" s="430"/>
      <c r="I836" s="430"/>
      <c r="J836" s="430"/>
      <c r="K836" s="430"/>
      <c r="L836" s="430"/>
      <c r="M836" s="430"/>
      <c r="N836" s="430"/>
      <c r="O836" s="430"/>
      <c r="P836" s="430"/>
      <c r="Q836" s="430"/>
      <c r="R836" s="430"/>
      <c r="S836" s="430"/>
      <c r="T836" s="430"/>
      <c r="U836" s="430"/>
      <c r="V836" s="430"/>
      <c r="W836" s="430"/>
      <c r="X836" s="430"/>
      <c r="Y836" s="430"/>
      <c r="Z836" s="430"/>
    </row>
    <row r="837" ht="15.75" customHeight="1">
      <c r="A837" s="430"/>
      <c r="B837" s="430"/>
      <c r="C837" s="430"/>
      <c r="D837" s="430"/>
      <c r="E837" s="430"/>
      <c r="F837" s="430"/>
      <c r="G837" s="430"/>
      <c r="H837" s="430"/>
      <c r="I837" s="430"/>
      <c r="J837" s="430"/>
      <c r="K837" s="430"/>
      <c r="L837" s="430"/>
      <c r="M837" s="430"/>
      <c r="N837" s="430"/>
      <c r="O837" s="430"/>
      <c r="P837" s="430"/>
      <c r="Q837" s="430"/>
      <c r="R837" s="430"/>
      <c r="S837" s="430"/>
      <c r="T837" s="430"/>
      <c r="U837" s="430"/>
      <c r="V837" s="430"/>
      <c r="W837" s="430"/>
      <c r="X837" s="430"/>
      <c r="Y837" s="430"/>
      <c r="Z837" s="430"/>
    </row>
    <row r="838" ht="15.75" customHeight="1">
      <c r="A838" s="430"/>
      <c r="B838" s="430"/>
      <c r="C838" s="430"/>
      <c r="D838" s="430"/>
      <c r="E838" s="430"/>
      <c r="F838" s="430"/>
      <c r="G838" s="430"/>
      <c r="H838" s="430"/>
      <c r="I838" s="430"/>
      <c r="J838" s="430"/>
      <c r="K838" s="430"/>
      <c r="L838" s="430"/>
      <c r="M838" s="430"/>
      <c r="N838" s="430"/>
      <c r="O838" s="430"/>
      <c r="P838" s="430"/>
      <c r="Q838" s="430"/>
      <c r="R838" s="430"/>
      <c r="S838" s="430"/>
      <c r="T838" s="430"/>
      <c r="U838" s="430"/>
      <c r="V838" s="430"/>
      <c r="W838" s="430"/>
      <c r="X838" s="430"/>
      <c r="Y838" s="430"/>
      <c r="Z838" s="430"/>
    </row>
    <row r="839" ht="15.75" customHeight="1">
      <c r="A839" s="430"/>
      <c r="B839" s="430"/>
      <c r="C839" s="430"/>
      <c r="D839" s="430"/>
      <c r="E839" s="430"/>
      <c r="F839" s="430"/>
      <c r="G839" s="430"/>
      <c r="H839" s="430"/>
      <c r="I839" s="430"/>
      <c r="J839" s="430"/>
      <c r="K839" s="430"/>
      <c r="L839" s="430"/>
      <c r="M839" s="430"/>
      <c r="N839" s="430"/>
      <c r="O839" s="430"/>
      <c r="P839" s="430"/>
      <c r="Q839" s="430"/>
      <c r="R839" s="430"/>
      <c r="S839" s="430"/>
      <c r="T839" s="430"/>
      <c r="U839" s="430"/>
      <c r="V839" s="430"/>
      <c r="W839" s="430"/>
      <c r="X839" s="430"/>
      <c r="Y839" s="430"/>
      <c r="Z839" s="430"/>
    </row>
    <row r="840" ht="15.75" customHeight="1">
      <c r="A840" s="430"/>
      <c r="B840" s="430"/>
      <c r="C840" s="430"/>
      <c r="D840" s="430"/>
      <c r="E840" s="430"/>
      <c r="F840" s="430"/>
      <c r="G840" s="430"/>
      <c r="H840" s="430"/>
      <c r="I840" s="430"/>
      <c r="J840" s="430"/>
      <c r="K840" s="430"/>
      <c r="L840" s="430"/>
      <c r="M840" s="430"/>
      <c r="N840" s="430"/>
      <c r="O840" s="430"/>
      <c r="P840" s="430"/>
      <c r="Q840" s="430"/>
      <c r="R840" s="430"/>
      <c r="S840" s="430"/>
      <c r="T840" s="430"/>
      <c r="U840" s="430"/>
      <c r="V840" s="430"/>
      <c r="W840" s="430"/>
      <c r="X840" s="430"/>
      <c r="Y840" s="430"/>
      <c r="Z840" s="430"/>
    </row>
    <row r="841" ht="15.75" customHeight="1">
      <c r="A841" s="430"/>
      <c r="B841" s="430"/>
      <c r="C841" s="430"/>
      <c r="D841" s="430"/>
      <c r="E841" s="430"/>
      <c r="F841" s="430"/>
      <c r="G841" s="430"/>
      <c r="H841" s="430"/>
      <c r="I841" s="430"/>
      <c r="J841" s="430"/>
      <c r="K841" s="430"/>
      <c r="L841" s="430"/>
      <c r="M841" s="430"/>
      <c r="N841" s="430"/>
      <c r="O841" s="430"/>
      <c r="P841" s="430"/>
      <c r="Q841" s="430"/>
      <c r="R841" s="430"/>
      <c r="S841" s="430"/>
      <c r="T841" s="430"/>
      <c r="U841" s="430"/>
      <c r="V841" s="430"/>
      <c r="W841" s="430"/>
      <c r="X841" s="430"/>
      <c r="Y841" s="430"/>
      <c r="Z841" s="430"/>
    </row>
    <row r="842" ht="15.75" customHeight="1">
      <c r="A842" s="430"/>
      <c r="B842" s="430"/>
      <c r="C842" s="430"/>
      <c r="D842" s="430"/>
      <c r="E842" s="430"/>
      <c r="F842" s="430"/>
      <c r="G842" s="430"/>
      <c r="H842" s="430"/>
      <c r="I842" s="430"/>
      <c r="J842" s="430"/>
      <c r="K842" s="430"/>
      <c r="L842" s="430"/>
      <c r="M842" s="430"/>
      <c r="N842" s="430"/>
      <c r="O842" s="430"/>
      <c r="P842" s="430"/>
      <c r="Q842" s="430"/>
      <c r="R842" s="430"/>
      <c r="S842" s="430"/>
      <c r="T842" s="430"/>
      <c r="U842" s="430"/>
      <c r="V842" s="430"/>
      <c r="W842" s="430"/>
      <c r="X842" s="430"/>
      <c r="Y842" s="430"/>
      <c r="Z842" s="430"/>
    </row>
    <row r="843" ht="15.75" customHeight="1">
      <c r="A843" s="430"/>
      <c r="B843" s="430"/>
      <c r="C843" s="430"/>
      <c r="D843" s="430"/>
      <c r="E843" s="430"/>
      <c r="F843" s="430"/>
      <c r="G843" s="430"/>
      <c r="H843" s="430"/>
      <c r="I843" s="430"/>
      <c r="J843" s="430"/>
      <c r="K843" s="430"/>
      <c r="L843" s="430"/>
      <c r="M843" s="430"/>
      <c r="N843" s="430"/>
      <c r="O843" s="430"/>
      <c r="P843" s="430"/>
      <c r="Q843" s="430"/>
      <c r="R843" s="430"/>
      <c r="S843" s="430"/>
      <c r="T843" s="430"/>
      <c r="U843" s="430"/>
      <c r="V843" s="430"/>
      <c r="W843" s="430"/>
      <c r="X843" s="430"/>
      <c r="Y843" s="430"/>
      <c r="Z843" s="430"/>
    </row>
    <row r="844" ht="15.75" customHeight="1">
      <c r="A844" s="430"/>
      <c r="B844" s="430"/>
      <c r="C844" s="430"/>
      <c r="D844" s="430"/>
      <c r="E844" s="430"/>
      <c r="F844" s="430"/>
      <c r="G844" s="430"/>
      <c r="H844" s="430"/>
      <c r="I844" s="430"/>
      <c r="J844" s="430"/>
      <c r="K844" s="430"/>
      <c r="L844" s="430"/>
      <c r="M844" s="430"/>
      <c r="N844" s="430"/>
      <c r="O844" s="430"/>
      <c r="P844" s="430"/>
      <c r="Q844" s="430"/>
      <c r="R844" s="430"/>
      <c r="S844" s="430"/>
      <c r="T844" s="430"/>
      <c r="U844" s="430"/>
      <c r="V844" s="430"/>
      <c r="W844" s="430"/>
      <c r="X844" s="430"/>
      <c r="Y844" s="430"/>
      <c r="Z844" s="430"/>
    </row>
    <row r="845" ht="15.75" customHeight="1">
      <c r="A845" s="430"/>
      <c r="B845" s="430"/>
      <c r="C845" s="430"/>
      <c r="D845" s="430"/>
      <c r="E845" s="430"/>
      <c r="F845" s="430"/>
      <c r="G845" s="430"/>
      <c r="H845" s="430"/>
      <c r="I845" s="430"/>
      <c r="J845" s="430"/>
      <c r="K845" s="430"/>
      <c r="L845" s="430"/>
      <c r="M845" s="430"/>
      <c r="N845" s="430"/>
      <c r="O845" s="430"/>
      <c r="P845" s="430"/>
      <c r="Q845" s="430"/>
      <c r="R845" s="430"/>
      <c r="S845" s="430"/>
      <c r="T845" s="430"/>
      <c r="U845" s="430"/>
      <c r="V845" s="430"/>
      <c r="W845" s="430"/>
      <c r="X845" s="430"/>
      <c r="Y845" s="430"/>
      <c r="Z845" s="430"/>
    </row>
    <row r="846" ht="15.75" customHeight="1">
      <c r="A846" s="430"/>
      <c r="B846" s="430"/>
      <c r="C846" s="430"/>
      <c r="D846" s="430"/>
      <c r="E846" s="430"/>
      <c r="F846" s="430"/>
      <c r="G846" s="430"/>
      <c r="H846" s="430"/>
      <c r="I846" s="430"/>
      <c r="J846" s="430"/>
      <c r="K846" s="430"/>
      <c r="L846" s="430"/>
      <c r="M846" s="430"/>
      <c r="N846" s="430"/>
      <c r="O846" s="430"/>
      <c r="P846" s="430"/>
      <c r="Q846" s="430"/>
      <c r="R846" s="430"/>
      <c r="S846" s="430"/>
      <c r="T846" s="430"/>
      <c r="U846" s="430"/>
      <c r="V846" s="430"/>
      <c r="W846" s="430"/>
      <c r="X846" s="430"/>
      <c r="Y846" s="430"/>
      <c r="Z846" s="430"/>
    </row>
    <row r="847" ht="15.75" customHeight="1">
      <c r="A847" s="430"/>
      <c r="B847" s="430"/>
      <c r="C847" s="430"/>
      <c r="D847" s="430"/>
      <c r="E847" s="430"/>
      <c r="F847" s="430"/>
      <c r="G847" s="430"/>
      <c r="H847" s="430"/>
      <c r="I847" s="430"/>
      <c r="J847" s="430"/>
      <c r="K847" s="430"/>
      <c r="L847" s="430"/>
      <c r="M847" s="430"/>
      <c r="N847" s="430"/>
      <c r="O847" s="430"/>
      <c r="P847" s="430"/>
      <c r="Q847" s="430"/>
      <c r="R847" s="430"/>
      <c r="S847" s="430"/>
      <c r="T847" s="430"/>
      <c r="U847" s="430"/>
      <c r="V847" s="430"/>
      <c r="W847" s="430"/>
      <c r="X847" s="430"/>
      <c r="Y847" s="430"/>
      <c r="Z847" s="430"/>
    </row>
    <row r="848" ht="15.75" customHeight="1">
      <c r="A848" s="430"/>
      <c r="B848" s="430"/>
      <c r="C848" s="430"/>
      <c r="D848" s="430"/>
      <c r="E848" s="430"/>
      <c r="F848" s="430"/>
      <c r="G848" s="430"/>
      <c r="H848" s="430"/>
      <c r="I848" s="430"/>
      <c r="J848" s="430"/>
      <c r="K848" s="430"/>
      <c r="L848" s="430"/>
      <c r="M848" s="430"/>
      <c r="N848" s="430"/>
      <c r="O848" s="430"/>
      <c r="P848" s="430"/>
      <c r="Q848" s="430"/>
      <c r="R848" s="430"/>
      <c r="S848" s="430"/>
      <c r="T848" s="430"/>
      <c r="U848" s="430"/>
      <c r="V848" s="430"/>
      <c r="W848" s="430"/>
      <c r="X848" s="430"/>
      <c r="Y848" s="430"/>
      <c r="Z848" s="430"/>
    </row>
    <row r="849" ht="15.75" customHeight="1">
      <c r="A849" s="430"/>
      <c r="B849" s="430"/>
      <c r="C849" s="430"/>
      <c r="D849" s="430"/>
      <c r="E849" s="430"/>
      <c r="F849" s="430"/>
      <c r="G849" s="430"/>
      <c r="H849" s="430"/>
      <c r="I849" s="430"/>
      <c r="J849" s="430"/>
      <c r="K849" s="430"/>
      <c r="L849" s="430"/>
      <c r="M849" s="430"/>
      <c r="N849" s="430"/>
      <c r="O849" s="430"/>
      <c r="P849" s="430"/>
      <c r="Q849" s="430"/>
      <c r="R849" s="430"/>
      <c r="S849" s="430"/>
      <c r="T849" s="430"/>
      <c r="U849" s="430"/>
      <c r="V849" s="430"/>
      <c r="W849" s="430"/>
      <c r="X849" s="430"/>
      <c r="Y849" s="430"/>
      <c r="Z849" s="430"/>
    </row>
    <row r="850" ht="15.75" customHeight="1">
      <c r="A850" s="430"/>
      <c r="B850" s="430"/>
      <c r="C850" s="430"/>
      <c r="D850" s="430"/>
      <c r="E850" s="430"/>
      <c r="F850" s="430"/>
      <c r="G850" s="430"/>
      <c r="H850" s="430"/>
      <c r="I850" s="430"/>
      <c r="J850" s="430"/>
      <c r="K850" s="430"/>
      <c r="L850" s="430"/>
      <c r="M850" s="430"/>
      <c r="N850" s="430"/>
      <c r="O850" s="430"/>
      <c r="P850" s="430"/>
      <c r="Q850" s="430"/>
      <c r="R850" s="430"/>
      <c r="S850" s="430"/>
      <c r="T850" s="430"/>
      <c r="U850" s="430"/>
      <c r="V850" s="430"/>
      <c r="W850" s="430"/>
      <c r="X850" s="430"/>
      <c r="Y850" s="430"/>
      <c r="Z850" s="430"/>
    </row>
    <row r="851" ht="15.75" customHeight="1">
      <c r="A851" s="430"/>
      <c r="B851" s="430"/>
      <c r="C851" s="430"/>
      <c r="D851" s="430"/>
      <c r="E851" s="430"/>
      <c r="F851" s="430"/>
      <c r="G851" s="430"/>
      <c r="H851" s="430"/>
      <c r="I851" s="430"/>
      <c r="J851" s="430"/>
      <c r="K851" s="430"/>
      <c r="L851" s="430"/>
      <c r="M851" s="430"/>
      <c r="N851" s="430"/>
      <c r="O851" s="430"/>
      <c r="P851" s="430"/>
      <c r="Q851" s="430"/>
      <c r="R851" s="430"/>
      <c r="S851" s="430"/>
      <c r="T851" s="430"/>
      <c r="U851" s="430"/>
      <c r="V851" s="430"/>
      <c r="W851" s="430"/>
      <c r="X851" s="430"/>
      <c r="Y851" s="430"/>
      <c r="Z851" s="430"/>
    </row>
    <row r="852" ht="15.75" customHeight="1">
      <c r="A852" s="430"/>
      <c r="B852" s="430"/>
      <c r="C852" s="430"/>
      <c r="D852" s="430"/>
      <c r="E852" s="430"/>
      <c r="F852" s="430"/>
      <c r="G852" s="430"/>
      <c r="H852" s="430"/>
      <c r="I852" s="430"/>
      <c r="J852" s="430"/>
      <c r="K852" s="430"/>
      <c r="L852" s="430"/>
      <c r="M852" s="430"/>
      <c r="N852" s="430"/>
      <c r="O852" s="430"/>
      <c r="P852" s="430"/>
      <c r="Q852" s="430"/>
      <c r="R852" s="430"/>
      <c r="S852" s="430"/>
      <c r="T852" s="430"/>
      <c r="U852" s="430"/>
      <c r="V852" s="430"/>
      <c r="W852" s="430"/>
      <c r="X852" s="430"/>
      <c r="Y852" s="430"/>
      <c r="Z852" s="430"/>
    </row>
    <row r="853" ht="15.75" customHeight="1">
      <c r="A853" s="430"/>
      <c r="B853" s="430"/>
      <c r="C853" s="430"/>
      <c r="D853" s="430"/>
      <c r="E853" s="430"/>
      <c r="F853" s="430"/>
      <c r="G853" s="430"/>
      <c r="H853" s="430"/>
      <c r="I853" s="430"/>
      <c r="J853" s="430"/>
      <c r="K853" s="430"/>
      <c r="L853" s="430"/>
      <c r="M853" s="430"/>
      <c r="N853" s="430"/>
      <c r="O853" s="430"/>
      <c r="P853" s="430"/>
      <c r="Q853" s="430"/>
      <c r="R853" s="430"/>
      <c r="S853" s="430"/>
      <c r="T853" s="430"/>
      <c r="U853" s="430"/>
      <c r="V853" s="430"/>
      <c r="W853" s="430"/>
      <c r="X853" s="430"/>
      <c r="Y853" s="430"/>
      <c r="Z853" s="430"/>
    </row>
    <row r="854" ht="15.75" customHeight="1">
      <c r="A854" s="430"/>
      <c r="B854" s="430"/>
      <c r="C854" s="430"/>
      <c r="D854" s="430"/>
      <c r="E854" s="430"/>
      <c r="F854" s="430"/>
      <c r="G854" s="430"/>
      <c r="H854" s="430"/>
      <c r="I854" s="430"/>
      <c r="J854" s="430"/>
      <c r="K854" s="430"/>
      <c r="L854" s="430"/>
      <c r="M854" s="430"/>
      <c r="N854" s="430"/>
      <c r="O854" s="430"/>
      <c r="P854" s="430"/>
      <c r="Q854" s="430"/>
      <c r="R854" s="430"/>
      <c r="S854" s="430"/>
      <c r="T854" s="430"/>
      <c r="U854" s="430"/>
      <c r="V854" s="430"/>
      <c r="W854" s="430"/>
      <c r="X854" s="430"/>
      <c r="Y854" s="430"/>
      <c r="Z854" s="430"/>
    </row>
    <row r="855" ht="15.75" customHeight="1">
      <c r="A855" s="430"/>
      <c r="B855" s="430"/>
      <c r="C855" s="430"/>
      <c r="D855" s="430"/>
      <c r="E855" s="430"/>
      <c r="F855" s="430"/>
      <c r="G855" s="430"/>
      <c r="H855" s="430"/>
      <c r="I855" s="430"/>
      <c r="J855" s="430"/>
      <c r="K855" s="430"/>
      <c r="L855" s="430"/>
      <c r="M855" s="430"/>
      <c r="N855" s="430"/>
      <c r="O855" s="430"/>
      <c r="P855" s="430"/>
      <c r="Q855" s="430"/>
      <c r="R855" s="430"/>
      <c r="S855" s="430"/>
      <c r="T855" s="430"/>
      <c r="U855" s="430"/>
      <c r="V855" s="430"/>
      <c r="W855" s="430"/>
      <c r="X855" s="430"/>
      <c r="Y855" s="430"/>
      <c r="Z855" s="430"/>
    </row>
    <row r="856" ht="15.75" customHeight="1">
      <c r="A856" s="430"/>
      <c r="B856" s="430"/>
      <c r="C856" s="430"/>
      <c r="D856" s="430"/>
      <c r="E856" s="430"/>
      <c r="F856" s="430"/>
      <c r="G856" s="430"/>
      <c r="H856" s="430"/>
      <c r="I856" s="430"/>
      <c r="J856" s="430"/>
      <c r="K856" s="430"/>
      <c r="L856" s="430"/>
      <c r="M856" s="430"/>
      <c r="N856" s="430"/>
      <c r="O856" s="430"/>
      <c r="P856" s="430"/>
      <c r="Q856" s="430"/>
      <c r="R856" s="430"/>
      <c r="S856" s="430"/>
      <c r="T856" s="430"/>
      <c r="U856" s="430"/>
      <c r="V856" s="430"/>
      <c r="W856" s="430"/>
      <c r="X856" s="430"/>
      <c r="Y856" s="430"/>
      <c r="Z856" s="430"/>
    </row>
    <row r="857" ht="15.75" customHeight="1">
      <c r="A857" s="430"/>
      <c r="B857" s="430"/>
      <c r="C857" s="430"/>
      <c r="D857" s="430"/>
      <c r="E857" s="430"/>
      <c r="F857" s="430"/>
      <c r="G857" s="430"/>
      <c r="H857" s="430"/>
      <c r="I857" s="430"/>
      <c r="J857" s="430"/>
      <c r="K857" s="430"/>
      <c r="L857" s="430"/>
      <c r="M857" s="430"/>
      <c r="N857" s="430"/>
      <c r="O857" s="430"/>
      <c r="P857" s="430"/>
      <c r="Q857" s="430"/>
      <c r="R857" s="430"/>
      <c r="S857" s="430"/>
      <c r="T857" s="430"/>
      <c r="U857" s="430"/>
      <c r="V857" s="430"/>
      <c r="W857" s="430"/>
      <c r="X857" s="430"/>
      <c r="Y857" s="430"/>
      <c r="Z857" s="430"/>
    </row>
    <row r="858" ht="15.75" customHeight="1">
      <c r="A858" s="430"/>
      <c r="B858" s="430"/>
      <c r="C858" s="430"/>
      <c r="D858" s="430"/>
      <c r="E858" s="430"/>
      <c r="F858" s="430"/>
      <c r="G858" s="430"/>
      <c r="H858" s="430"/>
      <c r="I858" s="430"/>
      <c r="J858" s="430"/>
      <c r="K858" s="430"/>
      <c r="L858" s="430"/>
      <c r="M858" s="430"/>
      <c r="N858" s="430"/>
      <c r="O858" s="430"/>
      <c r="P858" s="430"/>
      <c r="Q858" s="430"/>
      <c r="R858" s="430"/>
      <c r="S858" s="430"/>
      <c r="T858" s="430"/>
      <c r="U858" s="430"/>
      <c r="V858" s="430"/>
      <c r="W858" s="430"/>
      <c r="X858" s="430"/>
      <c r="Y858" s="430"/>
      <c r="Z858" s="430"/>
    </row>
    <row r="859" ht="15.75" customHeight="1">
      <c r="A859" s="430"/>
      <c r="B859" s="430"/>
      <c r="C859" s="430"/>
      <c r="D859" s="430"/>
      <c r="E859" s="430"/>
      <c r="F859" s="430"/>
      <c r="G859" s="430"/>
      <c r="H859" s="430"/>
      <c r="I859" s="430"/>
      <c r="J859" s="430"/>
      <c r="K859" s="430"/>
      <c r="L859" s="430"/>
      <c r="M859" s="430"/>
      <c r="N859" s="430"/>
      <c r="O859" s="430"/>
      <c r="P859" s="430"/>
      <c r="Q859" s="430"/>
      <c r="R859" s="430"/>
      <c r="S859" s="430"/>
      <c r="T859" s="430"/>
      <c r="U859" s="430"/>
      <c r="V859" s="430"/>
      <c r="W859" s="430"/>
      <c r="X859" s="430"/>
      <c r="Y859" s="430"/>
      <c r="Z859" s="430"/>
    </row>
    <row r="860" ht="15.75" customHeight="1">
      <c r="A860" s="430"/>
      <c r="B860" s="430"/>
      <c r="C860" s="430"/>
      <c r="D860" s="430"/>
      <c r="E860" s="430"/>
      <c r="F860" s="430"/>
      <c r="G860" s="430"/>
      <c r="H860" s="430"/>
      <c r="I860" s="430"/>
      <c r="J860" s="430"/>
      <c r="K860" s="430"/>
      <c r="L860" s="430"/>
      <c r="M860" s="430"/>
      <c r="N860" s="430"/>
      <c r="O860" s="430"/>
      <c r="P860" s="430"/>
      <c r="Q860" s="430"/>
      <c r="R860" s="430"/>
      <c r="S860" s="430"/>
      <c r="T860" s="430"/>
      <c r="U860" s="430"/>
      <c r="V860" s="430"/>
      <c r="W860" s="430"/>
      <c r="X860" s="430"/>
      <c r="Y860" s="430"/>
      <c r="Z860" s="430"/>
    </row>
    <row r="861" ht="15.75" customHeight="1">
      <c r="A861" s="430"/>
      <c r="B861" s="430"/>
      <c r="C861" s="430"/>
      <c r="D861" s="430"/>
      <c r="E861" s="430"/>
      <c r="F861" s="430"/>
      <c r="G861" s="430"/>
      <c r="H861" s="430"/>
      <c r="I861" s="430"/>
      <c r="J861" s="430"/>
      <c r="K861" s="430"/>
      <c r="L861" s="430"/>
      <c r="M861" s="430"/>
      <c r="N861" s="430"/>
      <c r="O861" s="430"/>
      <c r="P861" s="430"/>
      <c r="Q861" s="430"/>
      <c r="R861" s="430"/>
      <c r="S861" s="430"/>
      <c r="T861" s="430"/>
      <c r="U861" s="430"/>
      <c r="V861" s="430"/>
      <c r="W861" s="430"/>
      <c r="X861" s="430"/>
      <c r="Y861" s="430"/>
      <c r="Z861" s="430"/>
    </row>
    <row r="862" ht="15.75" customHeight="1">
      <c r="A862" s="430"/>
      <c r="B862" s="430"/>
      <c r="C862" s="430"/>
      <c r="D862" s="430"/>
      <c r="E862" s="430"/>
      <c r="F862" s="430"/>
      <c r="G862" s="430"/>
      <c r="H862" s="430"/>
      <c r="I862" s="430"/>
      <c r="J862" s="430"/>
      <c r="K862" s="430"/>
      <c r="L862" s="430"/>
      <c r="M862" s="430"/>
      <c r="N862" s="430"/>
      <c r="O862" s="430"/>
      <c r="P862" s="430"/>
      <c r="Q862" s="430"/>
      <c r="R862" s="430"/>
      <c r="S862" s="430"/>
      <c r="T862" s="430"/>
      <c r="U862" s="430"/>
      <c r="V862" s="430"/>
      <c r="W862" s="430"/>
      <c r="X862" s="430"/>
      <c r="Y862" s="430"/>
      <c r="Z862" s="430"/>
    </row>
    <row r="863" ht="15.75" customHeight="1">
      <c r="A863" s="430"/>
      <c r="B863" s="430"/>
      <c r="C863" s="430"/>
      <c r="D863" s="430"/>
      <c r="E863" s="430"/>
      <c r="F863" s="430"/>
      <c r="G863" s="430"/>
      <c r="H863" s="430"/>
      <c r="I863" s="430"/>
      <c r="J863" s="430"/>
      <c r="K863" s="430"/>
      <c r="L863" s="430"/>
      <c r="M863" s="430"/>
      <c r="N863" s="430"/>
      <c r="O863" s="430"/>
      <c r="P863" s="430"/>
      <c r="Q863" s="430"/>
      <c r="R863" s="430"/>
      <c r="S863" s="430"/>
      <c r="T863" s="430"/>
      <c r="U863" s="430"/>
      <c r="V863" s="430"/>
      <c r="W863" s="430"/>
      <c r="X863" s="430"/>
      <c r="Y863" s="430"/>
      <c r="Z863" s="430"/>
    </row>
    <row r="864" ht="15.75" customHeight="1">
      <c r="A864" s="430"/>
      <c r="B864" s="430"/>
      <c r="C864" s="430"/>
      <c r="D864" s="430"/>
      <c r="E864" s="430"/>
      <c r="F864" s="430"/>
      <c r="G864" s="430"/>
      <c r="H864" s="430"/>
      <c r="I864" s="430"/>
      <c r="J864" s="430"/>
      <c r="K864" s="430"/>
      <c r="L864" s="430"/>
      <c r="M864" s="430"/>
      <c r="N864" s="430"/>
      <c r="O864" s="430"/>
      <c r="P864" s="430"/>
      <c r="Q864" s="430"/>
      <c r="R864" s="430"/>
      <c r="S864" s="430"/>
      <c r="T864" s="430"/>
      <c r="U864" s="430"/>
      <c r="V864" s="430"/>
      <c r="W864" s="430"/>
      <c r="X864" s="430"/>
      <c r="Y864" s="430"/>
      <c r="Z864" s="430"/>
    </row>
    <row r="865" ht="15.75" customHeight="1">
      <c r="A865" s="430"/>
      <c r="B865" s="430"/>
      <c r="C865" s="430"/>
      <c r="D865" s="430"/>
      <c r="E865" s="430"/>
      <c r="F865" s="430"/>
      <c r="G865" s="430"/>
      <c r="H865" s="430"/>
      <c r="I865" s="430"/>
      <c r="J865" s="430"/>
      <c r="K865" s="430"/>
      <c r="L865" s="430"/>
      <c r="M865" s="430"/>
      <c r="N865" s="430"/>
      <c r="O865" s="430"/>
      <c r="P865" s="430"/>
      <c r="Q865" s="430"/>
      <c r="R865" s="430"/>
      <c r="S865" s="430"/>
      <c r="T865" s="430"/>
      <c r="U865" s="430"/>
      <c r="V865" s="430"/>
      <c r="W865" s="430"/>
      <c r="X865" s="430"/>
      <c r="Y865" s="430"/>
      <c r="Z865" s="430"/>
    </row>
    <row r="866" ht="15.75" customHeight="1">
      <c r="A866" s="430"/>
      <c r="B866" s="430"/>
      <c r="C866" s="430"/>
      <c r="D866" s="430"/>
      <c r="E866" s="430"/>
      <c r="F866" s="430"/>
      <c r="G866" s="430"/>
      <c r="H866" s="430"/>
      <c r="I866" s="430"/>
      <c r="J866" s="430"/>
      <c r="K866" s="430"/>
      <c r="L866" s="430"/>
      <c r="M866" s="430"/>
      <c r="N866" s="430"/>
      <c r="O866" s="430"/>
      <c r="P866" s="430"/>
      <c r="Q866" s="430"/>
      <c r="R866" s="430"/>
      <c r="S866" s="430"/>
      <c r="T866" s="430"/>
      <c r="U866" s="430"/>
      <c r="V866" s="430"/>
      <c r="W866" s="430"/>
      <c r="X866" s="430"/>
      <c r="Y866" s="430"/>
      <c r="Z866" s="430"/>
    </row>
    <row r="867" ht="15.75" customHeight="1">
      <c r="A867" s="430"/>
      <c r="B867" s="430"/>
      <c r="C867" s="430"/>
      <c r="D867" s="430"/>
      <c r="E867" s="430"/>
      <c r="F867" s="430"/>
      <c r="G867" s="430"/>
      <c r="H867" s="430"/>
      <c r="I867" s="430"/>
      <c r="J867" s="430"/>
      <c r="K867" s="430"/>
      <c r="L867" s="430"/>
      <c r="M867" s="430"/>
      <c r="N867" s="430"/>
      <c r="O867" s="430"/>
      <c r="P867" s="430"/>
      <c r="Q867" s="430"/>
      <c r="R867" s="430"/>
      <c r="S867" s="430"/>
      <c r="T867" s="430"/>
      <c r="U867" s="430"/>
      <c r="V867" s="430"/>
      <c r="W867" s="430"/>
      <c r="X867" s="430"/>
      <c r="Y867" s="430"/>
      <c r="Z867" s="430"/>
    </row>
    <row r="868" ht="15.75" customHeight="1">
      <c r="A868" s="430"/>
      <c r="B868" s="430"/>
      <c r="C868" s="430"/>
      <c r="D868" s="430"/>
      <c r="E868" s="430"/>
      <c r="F868" s="430"/>
      <c r="G868" s="430"/>
      <c r="H868" s="430"/>
      <c r="I868" s="430"/>
      <c r="J868" s="430"/>
      <c r="K868" s="430"/>
      <c r="L868" s="430"/>
      <c r="M868" s="430"/>
      <c r="N868" s="430"/>
      <c r="O868" s="430"/>
      <c r="P868" s="430"/>
      <c r="Q868" s="430"/>
      <c r="R868" s="430"/>
      <c r="S868" s="430"/>
      <c r="T868" s="430"/>
      <c r="U868" s="430"/>
      <c r="V868" s="430"/>
      <c r="W868" s="430"/>
      <c r="X868" s="430"/>
      <c r="Y868" s="430"/>
      <c r="Z868" s="430"/>
    </row>
    <row r="869" ht="15.75" customHeight="1">
      <c r="A869" s="430"/>
      <c r="B869" s="430"/>
      <c r="C869" s="430"/>
      <c r="D869" s="430"/>
      <c r="E869" s="430"/>
      <c r="F869" s="430"/>
      <c r="G869" s="430"/>
      <c r="H869" s="430"/>
      <c r="I869" s="430"/>
      <c r="J869" s="430"/>
      <c r="K869" s="430"/>
      <c r="L869" s="430"/>
      <c r="M869" s="430"/>
      <c r="N869" s="430"/>
      <c r="O869" s="430"/>
      <c r="P869" s="430"/>
      <c r="Q869" s="430"/>
      <c r="R869" s="430"/>
      <c r="S869" s="430"/>
      <c r="T869" s="430"/>
      <c r="U869" s="430"/>
      <c r="V869" s="430"/>
      <c r="W869" s="430"/>
      <c r="X869" s="430"/>
      <c r="Y869" s="430"/>
      <c r="Z869" s="430"/>
    </row>
    <row r="870" ht="15.75" customHeight="1">
      <c r="A870" s="430"/>
      <c r="B870" s="430"/>
      <c r="C870" s="430"/>
      <c r="D870" s="430"/>
      <c r="E870" s="430"/>
      <c r="F870" s="430"/>
      <c r="G870" s="430"/>
      <c r="H870" s="430"/>
      <c r="I870" s="430"/>
      <c r="J870" s="430"/>
      <c r="K870" s="430"/>
      <c r="L870" s="430"/>
      <c r="M870" s="430"/>
      <c r="N870" s="430"/>
      <c r="O870" s="430"/>
      <c r="P870" s="430"/>
      <c r="Q870" s="430"/>
      <c r="R870" s="430"/>
      <c r="S870" s="430"/>
      <c r="T870" s="430"/>
      <c r="U870" s="430"/>
      <c r="V870" s="430"/>
      <c r="W870" s="430"/>
      <c r="X870" s="430"/>
      <c r="Y870" s="430"/>
      <c r="Z870" s="430"/>
    </row>
    <row r="871" ht="15.75" customHeight="1">
      <c r="A871" s="430"/>
      <c r="B871" s="430"/>
      <c r="C871" s="430"/>
      <c r="D871" s="430"/>
      <c r="E871" s="430"/>
      <c r="F871" s="430"/>
      <c r="G871" s="430"/>
      <c r="H871" s="430"/>
      <c r="I871" s="430"/>
      <c r="J871" s="430"/>
      <c r="K871" s="430"/>
      <c r="L871" s="430"/>
      <c r="M871" s="430"/>
      <c r="N871" s="430"/>
      <c r="O871" s="430"/>
      <c r="P871" s="430"/>
      <c r="Q871" s="430"/>
      <c r="R871" s="430"/>
      <c r="S871" s="430"/>
      <c r="T871" s="430"/>
      <c r="U871" s="430"/>
      <c r="V871" s="430"/>
      <c r="W871" s="430"/>
      <c r="X871" s="430"/>
      <c r="Y871" s="430"/>
      <c r="Z871" s="430"/>
    </row>
    <row r="872" ht="15.75" customHeight="1">
      <c r="A872" s="430"/>
      <c r="B872" s="430"/>
      <c r="C872" s="430"/>
      <c r="D872" s="430"/>
      <c r="E872" s="430"/>
      <c r="F872" s="430"/>
      <c r="G872" s="430"/>
      <c r="H872" s="430"/>
      <c r="I872" s="430"/>
      <c r="J872" s="430"/>
      <c r="K872" s="430"/>
      <c r="L872" s="430"/>
      <c r="M872" s="430"/>
      <c r="N872" s="430"/>
      <c r="O872" s="430"/>
      <c r="P872" s="430"/>
      <c r="Q872" s="430"/>
      <c r="R872" s="430"/>
      <c r="S872" s="430"/>
      <c r="T872" s="430"/>
      <c r="U872" s="430"/>
      <c r="V872" s="430"/>
      <c r="W872" s="430"/>
      <c r="X872" s="430"/>
      <c r="Y872" s="430"/>
      <c r="Z872" s="430"/>
    </row>
    <row r="873" ht="15.75" customHeight="1">
      <c r="A873" s="430"/>
      <c r="B873" s="430"/>
      <c r="C873" s="430"/>
      <c r="D873" s="430"/>
      <c r="E873" s="430"/>
      <c r="F873" s="430"/>
      <c r="G873" s="430"/>
      <c r="H873" s="430"/>
      <c r="I873" s="430"/>
      <c r="J873" s="430"/>
      <c r="K873" s="430"/>
      <c r="L873" s="430"/>
      <c r="M873" s="430"/>
      <c r="N873" s="430"/>
      <c r="O873" s="430"/>
      <c r="P873" s="430"/>
      <c r="Q873" s="430"/>
      <c r="R873" s="430"/>
      <c r="S873" s="430"/>
      <c r="T873" s="430"/>
      <c r="U873" s="430"/>
      <c r="V873" s="430"/>
      <c r="W873" s="430"/>
      <c r="X873" s="430"/>
      <c r="Y873" s="430"/>
      <c r="Z873" s="430"/>
    </row>
    <row r="874" ht="15.75" customHeight="1">
      <c r="A874" s="430"/>
      <c r="B874" s="430"/>
      <c r="C874" s="430"/>
      <c r="D874" s="430"/>
      <c r="E874" s="430"/>
      <c r="F874" s="430"/>
      <c r="G874" s="430"/>
      <c r="H874" s="430"/>
      <c r="I874" s="430"/>
      <c r="J874" s="430"/>
      <c r="K874" s="430"/>
      <c r="L874" s="430"/>
      <c r="M874" s="430"/>
      <c r="N874" s="430"/>
      <c r="O874" s="430"/>
      <c r="P874" s="430"/>
      <c r="Q874" s="430"/>
      <c r="R874" s="430"/>
      <c r="S874" s="430"/>
      <c r="T874" s="430"/>
      <c r="U874" s="430"/>
      <c r="V874" s="430"/>
      <c r="W874" s="430"/>
      <c r="X874" s="430"/>
      <c r="Y874" s="430"/>
      <c r="Z874" s="430"/>
    </row>
    <row r="875" ht="15.75" customHeight="1">
      <c r="A875" s="430"/>
      <c r="B875" s="430"/>
      <c r="C875" s="430"/>
      <c r="D875" s="430"/>
      <c r="E875" s="430"/>
      <c r="F875" s="430"/>
      <c r="G875" s="430"/>
      <c r="H875" s="430"/>
      <c r="I875" s="430"/>
      <c r="J875" s="430"/>
      <c r="K875" s="430"/>
      <c r="L875" s="430"/>
      <c r="M875" s="430"/>
      <c r="N875" s="430"/>
      <c r="O875" s="430"/>
      <c r="P875" s="430"/>
      <c r="Q875" s="430"/>
      <c r="R875" s="430"/>
      <c r="S875" s="430"/>
      <c r="T875" s="430"/>
      <c r="U875" s="430"/>
      <c r="V875" s="430"/>
      <c r="W875" s="430"/>
      <c r="X875" s="430"/>
      <c r="Y875" s="430"/>
      <c r="Z875" s="430"/>
    </row>
    <row r="876" ht="15.75" customHeight="1">
      <c r="A876" s="430"/>
      <c r="B876" s="430"/>
      <c r="C876" s="430"/>
      <c r="D876" s="430"/>
      <c r="E876" s="430"/>
      <c r="F876" s="430"/>
      <c r="G876" s="430"/>
      <c r="H876" s="430"/>
      <c r="I876" s="430"/>
      <c r="J876" s="430"/>
      <c r="K876" s="430"/>
      <c r="L876" s="430"/>
      <c r="M876" s="430"/>
      <c r="N876" s="430"/>
      <c r="O876" s="430"/>
      <c r="P876" s="430"/>
      <c r="Q876" s="430"/>
      <c r="R876" s="430"/>
      <c r="S876" s="430"/>
      <c r="T876" s="430"/>
      <c r="U876" s="430"/>
      <c r="V876" s="430"/>
      <c r="W876" s="430"/>
      <c r="X876" s="430"/>
      <c r="Y876" s="430"/>
      <c r="Z876" s="430"/>
    </row>
    <row r="877" ht="15.75" customHeight="1">
      <c r="A877" s="430"/>
      <c r="B877" s="430"/>
      <c r="C877" s="430"/>
      <c r="D877" s="430"/>
      <c r="E877" s="430"/>
      <c r="F877" s="430"/>
      <c r="G877" s="430"/>
      <c r="H877" s="430"/>
      <c r="I877" s="430"/>
      <c r="J877" s="430"/>
      <c r="K877" s="430"/>
      <c r="L877" s="430"/>
      <c r="M877" s="430"/>
      <c r="N877" s="430"/>
      <c r="O877" s="430"/>
      <c r="P877" s="430"/>
      <c r="Q877" s="430"/>
      <c r="R877" s="430"/>
      <c r="S877" s="430"/>
      <c r="T877" s="430"/>
      <c r="U877" s="430"/>
      <c r="V877" s="430"/>
      <c r="W877" s="430"/>
      <c r="X877" s="430"/>
      <c r="Y877" s="430"/>
      <c r="Z877" s="430"/>
    </row>
    <row r="878" ht="15.75" customHeight="1">
      <c r="A878" s="430"/>
      <c r="B878" s="430"/>
      <c r="C878" s="430"/>
      <c r="D878" s="430"/>
      <c r="E878" s="430"/>
      <c r="F878" s="430"/>
      <c r="G878" s="430"/>
      <c r="H878" s="430"/>
      <c r="I878" s="430"/>
      <c r="J878" s="430"/>
      <c r="K878" s="430"/>
      <c r="L878" s="430"/>
      <c r="M878" s="430"/>
      <c r="N878" s="430"/>
      <c r="O878" s="430"/>
      <c r="P878" s="430"/>
      <c r="Q878" s="430"/>
      <c r="R878" s="430"/>
      <c r="S878" s="430"/>
      <c r="T878" s="430"/>
      <c r="U878" s="430"/>
      <c r="V878" s="430"/>
      <c r="W878" s="430"/>
      <c r="X878" s="430"/>
      <c r="Y878" s="430"/>
      <c r="Z878" s="430"/>
    </row>
    <row r="879" ht="15.75" customHeight="1">
      <c r="A879" s="430"/>
      <c r="B879" s="430"/>
      <c r="C879" s="430"/>
      <c r="D879" s="430"/>
      <c r="E879" s="430"/>
      <c r="F879" s="430"/>
      <c r="G879" s="430"/>
      <c r="H879" s="430"/>
      <c r="I879" s="430"/>
      <c r="J879" s="430"/>
      <c r="K879" s="430"/>
      <c r="L879" s="430"/>
      <c r="M879" s="430"/>
      <c r="N879" s="430"/>
      <c r="O879" s="430"/>
      <c r="P879" s="430"/>
      <c r="Q879" s="430"/>
      <c r="R879" s="430"/>
      <c r="S879" s="430"/>
      <c r="T879" s="430"/>
      <c r="U879" s="430"/>
      <c r="V879" s="430"/>
      <c r="W879" s="430"/>
      <c r="X879" s="430"/>
      <c r="Y879" s="430"/>
      <c r="Z879" s="430"/>
    </row>
    <row r="880" ht="15.75" customHeight="1">
      <c r="A880" s="430"/>
      <c r="B880" s="430"/>
      <c r="C880" s="430"/>
      <c r="D880" s="430"/>
      <c r="E880" s="430"/>
      <c r="F880" s="430"/>
      <c r="G880" s="430"/>
      <c r="H880" s="430"/>
      <c r="I880" s="430"/>
      <c r="J880" s="430"/>
      <c r="K880" s="430"/>
      <c r="L880" s="430"/>
      <c r="M880" s="430"/>
      <c r="N880" s="430"/>
      <c r="O880" s="430"/>
      <c r="P880" s="430"/>
      <c r="Q880" s="430"/>
      <c r="R880" s="430"/>
      <c r="S880" s="430"/>
      <c r="T880" s="430"/>
      <c r="U880" s="430"/>
      <c r="V880" s="430"/>
      <c r="W880" s="430"/>
      <c r="X880" s="430"/>
      <c r="Y880" s="430"/>
      <c r="Z880" s="430"/>
    </row>
    <row r="881" ht="15.75" customHeight="1">
      <c r="A881" s="430"/>
      <c r="B881" s="430"/>
      <c r="C881" s="430"/>
      <c r="D881" s="430"/>
      <c r="E881" s="430"/>
      <c r="F881" s="430"/>
      <c r="G881" s="430"/>
      <c r="H881" s="430"/>
      <c r="I881" s="430"/>
      <c r="J881" s="430"/>
      <c r="K881" s="430"/>
      <c r="L881" s="430"/>
      <c r="M881" s="430"/>
      <c r="N881" s="430"/>
      <c r="O881" s="430"/>
      <c r="P881" s="430"/>
      <c r="Q881" s="430"/>
      <c r="R881" s="430"/>
      <c r="S881" s="430"/>
      <c r="T881" s="430"/>
      <c r="U881" s="430"/>
      <c r="V881" s="430"/>
      <c r="W881" s="430"/>
      <c r="X881" s="430"/>
      <c r="Y881" s="430"/>
      <c r="Z881" s="430"/>
    </row>
    <row r="882" ht="15.75" customHeight="1">
      <c r="A882" s="430"/>
      <c r="B882" s="430"/>
      <c r="C882" s="430"/>
      <c r="D882" s="430"/>
      <c r="E882" s="430"/>
      <c r="F882" s="430"/>
      <c r="G882" s="430"/>
      <c r="H882" s="430"/>
      <c r="I882" s="430"/>
      <c r="J882" s="430"/>
      <c r="K882" s="430"/>
      <c r="L882" s="430"/>
      <c r="M882" s="430"/>
      <c r="N882" s="430"/>
      <c r="O882" s="430"/>
      <c r="P882" s="430"/>
      <c r="Q882" s="430"/>
      <c r="R882" s="430"/>
      <c r="S882" s="430"/>
      <c r="T882" s="430"/>
      <c r="U882" s="430"/>
      <c r="V882" s="430"/>
      <c r="W882" s="430"/>
      <c r="X882" s="430"/>
      <c r="Y882" s="430"/>
      <c r="Z882" s="430"/>
    </row>
    <row r="883" ht="15.75" customHeight="1">
      <c r="A883" s="430"/>
      <c r="B883" s="430"/>
      <c r="C883" s="430"/>
      <c r="D883" s="430"/>
      <c r="E883" s="430"/>
      <c r="F883" s="430"/>
      <c r="G883" s="430"/>
      <c r="H883" s="430"/>
      <c r="I883" s="430"/>
      <c r="J883" s="430"/>
      <c r="K883" s="430"/>
      <c r="L883" s="430"/>
      <c r="M883" s="430"/>
      <c r="N883" s="430"/>
      <c r="O883" s="430"/>
      <c r="P883" s="430"/>
      <c r="Q883" s="430"/>
      <c r="R883" s="430"/>
      <c r="S883" s="430"/>
      <c r="T883" s="430"/>
      <c r="U883" s="430"/>
      <c r="V883" s="430"/>
      <c r="W883" s="430"/>
      <c r="X883" s="430"/>
      <c r="Y883" s="430"/>
      <c r="Z883" s="430"/>
    </row>
    <row r="884" ht="15.75" customHeight="1">
      <c r="A884" s="430"/>
      <c r="B884" s="430"/>
      <c r="C884" s="430"/>
      <c r="D884" s="430"/>
      <c r="E884" s="430"/>
      <c r="F884" s="430"/>
      <c r="G884" s="430"/>
      <c r="H884" s="430"/>
      <c r="I884" s="430"/>
      <c r="J884" s="430"/>
      <c r="K884" s="430"/>
      <c r="L884" s="430"/>
      <c r="M884" s="430"/>
      <c r="N884" s="430"/>
      <c r="O884" s="430"/>
      <c r="P884" s="430"/>
      <c r="Q884" s="430"/>
      <c r="R884" s="430"/>
      <c r="S884" s="430"/>
      <c r="T884" s="430"/>
      <c r="U884" s="430"/>
      <c r="V884" s="430"/>
      <c r="W884" s="430"/>
      <c r="X884" s="430"/>
      <c r="Y884" s="430"/>
      <c r="Z884" s="430"/>
    </row>
    <row r="885" ht="15.75" customHeight="1">
      <c r="A885" s="430"/>
      <c r="B885" s="430"/>
      <c r="C885" s="430"/>
      <c r="D885" s="430"/>
      <c r="E885" s="430"/>
      <c r="F885" s="430"/>
      <c r="G885" s="430"/>
      <c r="H885" s="430"/>
      <c r="I885" s="430"/>
      <c r="J885" s="430"/>
      <c r="K885" s="430"/>
      <c r="L885" s="430"/>
      <c r="M885" s="430"/>
      <c r="N885" s="430"/>
      <c r="O885" s="430"/>
      <c r="P885" s="430"/>
      <c r="Q885" s="430"/>
      <c r="R885" s="430"/>
      <c r="S885" s="430"/>
      <c r="T885" s="430"/>
      <c r="U885" s="430"/>
      <c r="V885" s="430"/>
      <c r="W885" s="430"/>
      <c r="X885" s="430"/>
      <c r="Y885" s="430"/>
      <c r="Z885" s="430"/>
    </row>
    <row r="886" ht="15.75" customHeight="1">
      <c r="A886" s="430"/>
      <c r="B886" s="430"/>
      <c r="C886" s="430"/>
      <c r="D886" s="430"/>
      <c r="E886" s="430"/>
      <c r="F886" s="430"/>
      <c r="G886" s="430"/>
      <c r="H886" s="430"/>
      <c r="I886" s="430"/>
      <c r="J886" s="430"/>
      <c r="K886" s="430"/>
      <c r="L886" s="430"/>
      <c r="M886" s="430"/>
      <c r="N886" s="430"/>
      <c r="O886" s="430"/>
      <c r="P886" s="430"/>
      <c r="Q886" s="430"/>
      <c r="R886" s="430"/>
      <c r="S886" s="430"/>
      <c r="T886" s="430"/>
      <c r="U886" s="430"/>
      <c r="V886" s="430"/>
      <c r="W886" s="430"/>
      <c r="X886" s="430"/>
      <c r="Y886" s="430"/>
      <c r="Z886" s="430"/>
    </row>
    <row r="887" ht="15.75" customHeight="1">
      <c r="A887" s="430"/>
      <c r="B887" s="430"/>
      <c r="C887" s="430"/>
      <c r="D887" s="430"/>
      <c r="E887" s="430"/>
      <c r="F887" s="430"/>
      <c r="G887" s="430"/>
      <c r="H887" s="430"/>
      <c r="I887" s="430"/>
      <c r="J887" s="430"/>
      <c r="K887" s="430"/>
      <c r="L887" s="430"/>
      <c r="M887" s="430"/>
      <c r="N887" s="430"/>
      <c r="O887" s="430"/>
      <c r="P887" s="430"/>
      <c r="Q887" s="430"/>
      <c r="R887" s="430"/>
      <c r="S887" s="430"/>
      <c r="T887" s="430"/>
      <c r="U887" s="430"/>
      <c r="V887" s="430"/>
      <c r="W887" s="430"/>
      <c r="X887" s="430"/>
      <c r="Y887" s="430"/>
      <c r="Z887" s="430"/>
    </row>
    <row r="888" ht="15.75" customHeight="1">
      <c r="A888" s="430"/>
      <c r="B888" s="430"/>
      <c r="C888" s="430"/>
      <c r="D888" s="430"/>
      <c r="E888" s="430"/>
      <c r="F888" s="430"/>
      <c r="G888" s="430"/>
      <c r="H888" s="430"/>
      <c r="I888" s="430"/>
      <c r="J888" s="430"/>
      <c r="K888" s="430"/>
      <c r="L888" s="430"/>
      <c r="M888" s="430"/>
      <c r="N888" s="430"/>
      <c r="O888" s="430"/>
      <c r="P888" s="430"/>
      <c r="Q888" s="430"/>
      <c r="R888" s="430"/>
      <c r="S888" s="430"/>
      <c r="T888" s="430"/>
      <c r="U888" s="430"/>
      <c r="V888" s="430"/>
      <c r="W888" s="430"/>
      <c r="X888" s="430"/>
      <c r="Y888" s="430"/>
      <c r="Z888" s="430"/>
    </row>
    <row r="889" ht="15.75" customHeight="1">
      <c r="A889" s="430"/>
      <c r="B889" s="430"/>
      <c r="C889" s="430"/>
      <c r="D889" s="430"/>
      <c r="E889" s="430"/>
      <c r="F889" s="430"/>
      <c r="G889" s="430"/>
      <c r="H889" s="430"/>
      <c r="I889" s="430"/>
      <c r="J889" s="430"/>
      <c r="K889" s="430"/>
      <c r="L889" s="430"/>
      <c r="M889" s="430"/>
      <c r="N889" s="430"/>
      <c r="O889" s="430"/>
      <c r="P889" s="430"/>
      <c r="Q889" s="430"/>
      <c r="R889" s="430"/>
      <c r="S889" s="430"/>
      <c r="T889" s="430"/>
      <c r="U889" s="430"/>
      <c r="V889" s="430"/>
      <c r="W889" s="430"/>
      <c r="X889" s="430"/>
      <c r="Y889" s="430"/>
      <c r="Z889" s="430"/>
    </row>
    <row r="890" ht="15.75" customHeight="1">
      <c r="A890" s="430"/>
      <c r="B890" s="430"/>
      <c r="C890" s="430"/>
      <c r="D890" s="430"/>
      <c r="E890" s="430"/>
      <c r="F890" s="430"/>
      <c r="G890" s="430"/>
      <c r="H890" s="430"/>
      <c r="I890" s="430"/>
      <c r="J890" s="430"/>
      <c r="K890" s="430"/>
      <c r="L890" s="430"/>
      <c r="M890" s="430"/>
      <c r="N890" s="430"/>
      <c r="O890" s="430"/>
      <c r="P890" s="430"/>
      <c r="Q890" s="430"/>
      <c r="R890" s="430"/>
      <c r="S890" s="430"/>
      <c r="T890" s="430"/>
      <c r="U890" s="430"/>
      <c r="V890" s="430"/>
      <c r="W890" s="430"/>
      <c r="X890" s="430"/>
      <c r="Y890" s="430"/>
      <c r="Z890" s="430"/>
    </row>
    <row r="891" ht="15.75" customHeight="1">
      <c r="A891" s="430"/>
      <c r="B891" s="430"/>
      <c r="C891" s="430"/>
      <c r="D891" s="430"/>
      <c r="E891" s="430"/>
      <c r="F891" s="430"/>
      <c r="G891" s="430"/>
      <c r="H891" s="430"/>
      <c r="I891" s="430"/>
      <c r="J891" s="430"/>
      <c r="K891" s="430"/>
      <c r="L891" s="430"/>
      <c r="M891" s="430"/>
      <c r="N891" s="430"/>
      <c r="O891" s="430"/>
      <c r="P891" s="430"/>
      <c r="Q891" s="430"/>
      <c r="R891" s="430"/>
      <c r="S891" s="430"/>
      <c r="T891" s="430"/>
      <c r="U891" s="430"/>
      <c r="V891" s="430"/>
      <c r="W891" s="430"/>
      <c r="X891" s="430"/>
      <c r="Y891" s="430"/>
      <c r="Z891" s="430"/>
    </row>
    <row r="892" ht="15.75" customHeight="1">
      <c r="A892" s="430"/>
      <c r="B892" s="430"/>
      <c r="C892" s="430"/>
      <c r="D892" s="430"/>
      <c r="E892" s="430"/>
      <c r="F892" s="430"/>
      <c r="G892" s="430"/>
      <c r="H892" s="430"/>
      <c r="I892" s="430"/>
      <c r="J892" s="430"/>
      <c r="K892" s="430"/>
      <c r="L892" s="430"/>
      <c r="M892" s="430"/>
      <c r="N892" s="430"/>
      <c r="O892" s="430"/>
      <c r="P892" s="430"/>
      <c r="Q892" s="430"/>
      <c r="R892" s="430"/>
      <c r="S892" s="430"/>
      <c r="T892" s="430"/>
      <c r="U892" s="430"/>
      <c r="V892" s="430"/>
      <c r="W892" s="430"/>
      <c r="X892" s="430"/>
      <c r="Y892" s="430"/>
      <c r="Z892" s="430"/>
    </row>
    <row r="893" ht="15.75" customHeight="1">
      <c r="A893" s="430"/>
      <c r="B893" s="430"/>
      <c r="C893" s="430"/>
      <c r="D893" s="430"/>
      <c r="E893" s="430"/>
      <c r="F893" s="430"/>
      <c r="G893" s="430"/>
      <c r="H893" s="430"/>
      <c r="I893" s="430"/>
      <c r="J893" s="430"/>
      <c r="K893" s="430"/>
      <c r="L893" s="430"/>
      <c r="M893" s="430"/>
      <c r="N893" s="430"/>
      <c r="O893" s="430"/>
      <c r="P893" s="430"/>
      <c r="Q893" s="430"/>
      <c r="R893" s="430"/>
      <c r="S893" s="430"/>
      <c r="T893" s="430"/>
      <c r="U893" s="430"/>
      <c r="V893" s="430"/>
      <c r="W893" s="430"/>
      <c r="X893" s="430"/>
      <c r="Y893" s="430"/>
      <c r="Z893" s="430"/>
    </row>
    <row r="894" ht="15.75" customHeight="1">
      <c r="A894" s="430"/>
      <c r="B894" s="430"/>
      <c r="C894" s="430"/>
      <c r="D894" s="430"/>
      <c r="E894" s="430"/>
      <c r="F894" s="430"/>
      <c r="G894" s="430"/>
      <c r="H894" s="430"/>
      <c r="I894" s="430"/>
      <c r="J894" s="430"/>
      <c r="K894" s="430"/>
      <c r="L894" s="430"/>
      <c r="M894" s="430"/>
      <c r="N894" s="430"/>
      <c r="O894" s="430"/>
      <c r="P894" s="430"/>
      <c r="Q894" s="430"/>
      <c r="R894" s="430"/>
      <c r="S894" s="430"/>
      <c r="T894" s="430"/>
      <c r="U894" s="430"/>
      <c r="V894" s="430"/>
      <c r="W894" s="430"/>
      <c r="X894" s="430"/>
      <c r="Y894" s="430"/>
      <c r="Z894" s="430"/>
    </row>
    <row r="895" ht="15.75" customHeight="1">
      <c r="A895" s="430"/>
      <c r="B895" s="430"/>
      <c r="C895" s="430"/>
      <c r="D895" s="430"/>
      <c r="E895" s="430"/>
      <c r="F895" s="430"/>
      <c r="G895" s="430"/>
      <c r="H895" s="430"/>
      <c r="I895" s="430"/>
      <c r="J895" s="430"/>
      <c r="K895" s="430"/>
      <c r="L895" s="430"/>
      <c r="M895" s="430"/>
      <c r="N895" s="430"/>
      <c r="O895" s="430"/>
      <c r="P895" s="430"/>
      <c r="Q895" s="430"/>
      <c r="R895" s="430"/>
      <c r="S895" s="430"/>
      <c r="T895" s="430"/>
      <c r="U895" s="430"/>
      <c r="V895" s="430"/>
      <c r="W895" s="430"/>
      <c r="X895" s="430"/>
      <c r="Y895" s="430"/>
      <c r="Z895" s="430"/>
    </row>
    <row r="896" ht="15.75" customHeight="1">
      <c r="A896" s="430"/>
      <c r="B896" s="430"/>
      <c r="C896" s="430"/>
      <c r="D896" s="430"/>
      <c r="E896" s="430"/>
      <c r="F896" s="430"/>
      <c r="G896" s="430"/>
      <c r="H896" s="430"/>
      <c r="I896" s="430"/>
      <c r="J896" s="430"/>
      <c r="K896" s="430"/>
      <c r="L896" s="430"/>
      <c r="M896" s="430"/>
      <c r="N896" s="430"/>
      <c r="O896" s="430"/>
      <c r="P896" s="430"/>
      <c r="Q896" s="430"/>
      <c r="R896" s="430"/>
      <c r="S896" s="430"/>
      <c r="T896" s="430"/>
      <c r="U896" s="430"/>
      <c r="V896" s="430"/>
      <c r="W896" s="430"/>
      <c r="X896" s="430"/>
      <c r="Y896" s="430"/>
      <c r="Z896" s="430"/>
    </row>
    <row r="897" ht="15.75" customHeight="1">
      <c r="A897" s="430"/>
      <c r="B897" s="430"/>
      <c r="C897" s="430"/>
      <c r="D897" s="430"/>
      <c r="E897" s="430"/>
      <c r="F897" s="430"/>
      <c r="G897" s="430"/>
      <c r="H897" s="430"/>
      <c r="I897" s="430"/>
      <c r="J897" s="430"/>
      <c r="K897" s="430"/>
      <c r="L897" s="430"/>
      <c r="M897" s="430"/>
      <c r="N897" s="430"/>
      <c r="O897" s="430"/>
      <c r="P897" s="430"/>
      <c r="Q897" s="430"/>
      <c r="R897" s="430"/>
      <c r="S897" s="430"/>
      <c r="T897" s="430"/>
      <c r="U897" s="430"/>
      <c r="V897" s="430"/>
      <c r="W897" s="430"/>
      <c r="X897" s="430"/>
      <c r="Y897" s="430"/>
      <c r="Z897" s="430"/>
    </row>
    <row r="898" ht="15.75" customHeight="1">
      <c r="A898" s="430"/>
      <c r="B898" s="430"/>
      <c r="C898" s="430"/>
      <c r="D898" s="430"/>
      <c r="E898" s="430"/>
      <c r="F898" s="430"/>
      <c r="G898" s="430"/>
      <c r="H898" s="430"/>
      <c r="I898" s="430"/>
      <c r="J898" s="430"/>
      <c r="K898" s="430"/>
      <c r="L898" s="430"/>
      <c r="M898" s="430"/>
      <c r="N898" s="430"/>
      <c r="O898" s="430"/>
      <c r="P898" s="430"/>
      <c r="Q898" s="430"/>
      <c r="R898" s="430"/>
      <c r="S898" s="430"/>
      <c r="T898" s="430"/>
      <c r="U898" s="430"/>
      <c r="V898" s="430"/>
      <c r="W898" s="430"/>
      <c r="X898" s="430"/>
      <c r="Y898" s="430"/>
      <c r="Z898" s="430"/>
    </row>
    <row r="899" ht="15.75" customHeight="1">
      <c r="A899" s="430"/>
      <c r="B899" s="430"/>
      <c r="C899" s="430"/>
      <c r="D899" s="430"/>
      <c r="E899" s="430"/>
      <c r="F899" s="430"/>
      <c r="G899" s="430"/>
      <c r="H899" s="430"/>
      <c r="I899" s="430"/>
      <c r="J899" s="430"/>
      <c r="K899" s="430"/>
      <c r="L899" s="430"/>
      <c r="M899" s="430"/>
      <c r="N899" s="430"/>
      <c r="O899" s="430"/>
      <c r="P899" s="430"/>
      <c r="Q899" s="430"/>
      <c r="R899" s="430"/>
      <c r="S899" s="430"/>
      <c r="T899" s="430"/>
      <c r="U899" s="430"/>
      <c r="V899" s="430"/>
      <c r="W899" s="430"/>
      <c r="X899" s="430"/>
      <c r="Y899" s="430"/>
      <c r="Z899" s="430"/>
    </row>
    <row r="900" ht="15.75" customHeight="1">
      <c r="A900" s="430"/>
      <c r="B900" s="430"/>
      <c r="C900" s="430"/>
      <c r="D900" s="430"/>
      <c r="E900" s="430"/>
      <c r="F900" s="430"/>
      <c r="G900" s="430"/>
      <c r="H900" s="430"/>
      <c r="I900" s="430"/>
      <c r="J900" s="430"/>
      <c r="K900" s="430"/>
      <c r="L900" s="430"/>
      <c r="M900" s="430"/>
      <c r="N900" s="430"/>
      <c r="O900" s="430"/>
      <c r="P900" s="430"/>
      <c r="Q900" s="430"/>
      <c r="R900" s="430"/>
      <c r="S900" s="430"/>
      <c r="T900" s="430"/>
      <c r="U900" s="430"/>
      <c r="V900" s="430"/>
      <c r="W900" s="430"/>
      <c r="X900" s="430"/>
      <c r="Y900" s="430"/>
      <c r="Z900" s="430"/>
    </row>
    <row r="901" ht="15.75" customHeight="1">
      <c r="A901" s="430"/>
      <c r="B901" s="430"/>
      <c r="C901" s="430"/>
      <c r="D901" s="430"/>
      <c r="E901" s="430"/>
      <c r="F901" s="430"/>
      <c r="G901" s="430"/>
      <c r="H901" s="430"/>
      <c r="I901" s="430"/>
      <c r="J901" s="430"/>
      <c r="K901" s="430"/>
      <c r="L901" s="430"/>
      <c r="M901" s="430"/>
      <c r="N901" s="430"/>
      <c r="O901" s="430"/>
      <c r="P901" s="430"/>
      <c r="Q901" s="430"/>
      <c r="R901" s="430"/>
      <c r="S901" s="430"/>
      <c r="T901" s="430"/>
      <c r="U901" s="430"/>
      <c r="V901" s="430"/>
      <c r="W901" s="430"/>
      <c r="X901" s="430"/>
      <c r="Y901" s="430"/>
      <c r="Z901" s="430"/>
    </row>
    <row r="902" ht="15.75" customHeight="1">
      <c r="A902" s="430"/>
      <c r="B902" s="430"/>
      <c r="C902" s="430"/>
      <c r="D902" s="430"/>
      <c r="E902" s="430"/>
      <c r="F902" s="430"/>
      <c r="G902" s="430"/>
      <c r="H902" s="430"/>
      <c r="I902" s="430"/>
      <c r="J902" s="430"/>
      <c r="K902" s="430"/>
      <c r="L902" s="430"/>
      <c r="M902" s="430"/>
      <c r="N902" s="430"/>
      <c r="O902" s="430"/>
      <c r="P902" s="430"/>
      <c r="Q902" s="430"/>
      <c r="R902" s="430"/>
      <c r="S902" s="430"/>
      <c r="T902" s="430"/>
      <c r="U902" s="430"/>
      <c r="V902" s="430"/>
      <c r="W902" s="430"/>
      <c r="X902" s="430"/>
      <c r="Y902" s="430"/>
      <c r="Z902" s="430"/>
    </row>
    <row r="903" ht="15.75" customHeight="1">
      <c r="A903" s="430"/>
      <c r="B903" s="430"/>
      <c r="C903" s="430"/>
      <c r="D903" s="430"/>
      <c r="E903" s="430"/>
      <c r="F903" s="430"/>
      <c r="G903" s="430"/>
      <c r="H903" s="430"/>
      <c r="I903" s="430"/>
      <c r="J903" s="430"/>
      <c r="K903" s="430"/>
      <c r="L903" s="430"/>
      <c r="M903" s="430"/>
      <c r="N903" s="430"/>
      <c r="O903" s="430"/>
      <c r="P903" s="430"/>
      <c r="Q903" s="430"/>
      <c r="R903" s="430"/>
      <c r="S903" s="430"/>
      <c r="T903" s="430"/>
      <c r="U903" s="430"/>
      <c r="V903" s="430"/>
      <c r="W903" s="430"/>
      <c r="X903" s="430"/>
      <c r="Y903" s="430"/>
      <c r="Z903" s="430"/>
    </row>
    <row r="904" ht="15.75" customHeight="1">
      <c r="A904" s="430"/>
      <c r="B904" s="430"/>
      <c r="C904" s="430"/>
      <c r="D904" s="430"/>
      <c r="E904" s="430"/>
      <c r="F904" s="430"/>
      <c r="G904" s="430"/>
      <c r="H904" s="430"/>
      <c r="I904" s="430"/>
      <c r="J904" s="430"/>
      <c r="K904" s="430"/>
      <c r="L904" s="430"/>
      <c r="M904" s="430"/>
      <c r="N904" s="430"/>
      <c r="O904" s="430"/>
      <c r="P904" s="430"/>
      <c r="Q904" s="430"/>
      <c r="R904" s="430"/>
      <c r="S904" s="430"/>
      <c r="T904" s="430"/>
      <c r="U904" s="430"/>
      <c r="V904" s="430"/>
      <c r="W904" s="430"/>
      <c r="X904" s="430"/>
      <c r="Y904" s="430"/>
      <c r="Z904" s="430"/>
    </row>
    <row r="905" ht="15.75" customHeight="1">
      <c r="A905" s="430"/>
      <c r="B905" s="430"/>
      <c r="C905" s="430"/>
      <c r="D905" s="430"/>
      <c r="E905" s="430"/>
      <c r="F905" s="430"/>
      <c r="G905" s="430"/>
      <c r="H905" s="430"/>
      <c r="I905" s="430"/>
      <c r="J905" s="430"/>
      <c r="K905" s="430"/>
      <c r="L905" s="430"/>
      <c r="M905" s="430"/>
      <c r="N905" s="430"/>
      <c r="O905" s="430"/>
      <c r="P905" s="430"/>
      <c r="Q905" s="430"/>
      <c r="R905" s="430"/>
      <c r="S905" s="430"/>
      <c r="T905" s="430"/>
      <c r="U905" s="430"/>
      <c r="V905" s="430"/>
      <c r="W905" s="430"/>
      <c r="X905" s="430"/>
      <c r="Y905" s="430"/>
      <c r="Z905" s="430"/>
    </row>
    <row r="906" ht="15.75" customHeight="1">
      <c r="A906" s="430"/>
      <c r="B906" s="430"/>
      <c r="C906" s="430"/>
      <c r="D906" s="430"/>
      <c r="E906" s="430"/>
      <c r="F906" s="430"/>
      <c r="G906" s="430"/>
      <c r="H906" s="430"/>
      <c r="I906" s="430"/>
      <c r="J906" s="430"/>
      <c r="K906" s="430"/>
      <c r="L906" s="430"/>
      <c r="M906" s="430"/>
      <c r="N906" s="430"/>
      <c r="O906" s="430"/>
      <c r="P906" s="430"/>
      <c r="Q906" s="430"/>
      <c r="R906" s="430"/>
      <c r="S906" s="430"/>
      <c r="T906" s="430"/>
      <c r="U906" s="430"/>
      <c r="V906" s="430"/>
      <c r="W906" s="430"/>
      <c r="X906" s="430"/>
      <c r="Y906" s="430"/>
      <c r="Z906" s="430"/>
    </row>
    <row r="907" ht="15.75" customHeight="1">
      <c r="A907" s="430"/>
      <c r="B907" s="430"/>
      <c r="C907" s="430"/>
      <c r="D907" s="430"/>
      <c r="E907" s="430"/>
      <c r="F907" s="430"/>
      <c r="G907" s="430"/>
      <c r="H907" s="430"/>
      <c r="I907" s="430"/>
      <c r="J907" s="430"/>
      <c r="K907" s="430"/>
      <c r="L907" s="430"/>
      <c r="M907" s="430"/>
      <c r="N907" s="430"/>
      <c r="O907" s="430"/>
      <c r="P907" s="430"/>
      <c r="Q907" s="430"/>
      <c r="R907" s="430"/>
      <c r="S907" s="430"/>
      <c r="T907" s="430"/>
      <c r="U907" s="430"/>
      <c r="V907" s="430"/>
      <c r="W907" s="430"/>
      <c r="X907" s="430"/>
      <c r="Y907" s="430"/>
      <c r="Z907" s="430"/>
    </row>
    <row r="908" ht="15.75" customHeight="1">
      <c r="A908" s="430"/>
      <c r="B908" s="430"/>
      <c r="C908" s="430"/>
      <c r="D908" s="430"/>
      <c r="E908" s="430"/>
      <c r="F908" s="430"/>
      <c r="G908" s="430"/>
      <c r="H908" s="430"/>
      <c r="I908" s="430"/>
      <c r="J908" s="430"/>
      <c r="K908" s="430"/>
      <c r="L908" s="430"/>
      <c r="M908" s="430"/>
      <c r="N908" s="430"/>
      <c r="O908" s="430"/>
      <c r="P908" s="430"/>
      <c r="Q908" s="430"/>
      <c r="R908" s="430"/>
      <c r="S908" s="430"/>
      <c r="T908" s="430"/>
      <c r="U908" s="430"/>
      <c r="V908" s="430"/>
      <c r="W908" s="430"/>
      <c r="X908" s="430"/>
      <c r="Y908" s="430"/>
      <c r="Z908" s="430"/>
    </row>
    <row r="909" ht="15.75" customHeight="1">
      <c r="A909" s="430"/>
      <c r="B909" s="430"/>
      <c r="C909" s="430"/>
      <c r="D909" s="430"/>
      <c r="E909" s="430"/>
      <c r="F909" s="430"/>
      <c r="G909" s="430"/>
      <c r="H909" s="430"/>
      <c r="I909" s="430"/>
      <c r="J909" s="430"/>
      <c r="K909" s="430"/>
      <c r="L909" s="430"/>
      <c r="M909" s="430"/>
      <c r="N909" s="430"/>
      <c r="O909" s="430"/>
      <c r="P909" s="430"/>
      <c r="Q909" s="430"/>
      <c r="R909" s="430"/>
      <c r="S909" s="430"/>
      <c r="T909" s="430"/>
      <c r="U909" s="430"/>
      <c r="V909" s="430"/>
      <c r="W909" s="430"/>
      <c r="X909" s="430"/>
      <c r="Y909" s="430"/>
      <c r="Z909" s="430"/>
    </row>
    <row r="910" ht="15.75" customHeight="1">
      <c r="A910" s="430"/>
      <c r="B910" s="430"/>
      <c r="C910" s="430"/>
      <c r="D910" s="430"/>
      <c r="E910" s="430"/>
      <c r="F910" s="430"/>
      <c r="G910" s="430"/>
      <c r="H910" s="430"/>
      <c r="I910" s="430"/>
      <c r="J910" s="430"/>
      <c r="K910" s="430"/>
      <c r="L910" s="430"/>
      <c r="M910" s="430"/>
      <c r="N910" s="430"/>
      <c r="O910" s="430"/>
      <c r="P910" s="430"/>
      <c r="Q910" s="430"/>
      <c r="R910" s="430"/>
      <c r="S910" s="430"/>
      <c r="T910" s="430"/>
      <c r="U910" s="430"/>
      <c r="V910" s="430"/>
      <c r="W910" s="430"/>
      <c r="X910" s="430"/>
      <c r="Y910" s="430"/>
      <c r="Z910" s="430"/>
    </row>
    <row r="911" ht="15.75" customHeight="1">
      <c r="A911" s="430"/>
      <c r="B911" s="430"/>
      <c r="C911" s="430"/>
      <c r="D911" s="430"/>
      <c r="E911" s="430"/>
      <c r="F911" s="430"/>
      <c r="G911" s="430"/>
      <c r="H911" s="430"/>
      <c r="I911" s="430"/>
      <c r="J911" s="430"/>
      <c r="K911" s="430"/>
      <c r="L911" s="430"/>
      <c r="M911" s="430"/>
      <c r="N911" s="430"/>
      <c r="O911" s="430"/>
      <c r="P911" s="430"/>
      <c r="Q911" s="430"/>
      <c r="R911" s="430"/>
      <c r="S911" s="430"/>
      <c r="T911" s="430"/>
      <c r="U911" s="430"/>
      <c r="V911" s="430"/>
      <c r="W911" s="430"/>
      <c r="X911" s="430"/>
      <c r="Y911" s="430"/>
      <c r="Z911" s="430"/>
    </row>
    <row r="912" ht="15.75" customHeight="1">
      <c r="A912" s="430"/>
      <c r="B912" s="430"/>
      <c r="C912" s="430"/>
      <c r="D912" s="430"/>
      <c r="E912" s="430"/>
      <c r="F912" s="430"/>
      <c r="G912" s="430"/>
      <c r="H912" s="430"/>
      <c r="I912" s="430"/>
      <c r="J912" s="430"/>
      <c r="K912" s="430"/>
      <c r="L912" s="430"/>
      <c r="M912" s="430"/>
      <c r="N912" s="430"/>
      <c r="O912" s="430"/>
      <c r="P912" s="430"/>
      <c r="Q912" s="430"/>
      <c r="R912" s="430"/>
      <c r="S912" s="430"/>
      <c r="T912" s="430"/>
      <c r="U912" s="430"/>
      <c r="V912" s="430"/>
      <c r="W912" s="430"/>
      <c r="X912" s="430"/>
      <c r="Y912" s="430"/>
      <c r="Z912" s="430"/>
    </row>
    <row r="913" ht="15.75" customHeight="1">
      <c r="A913" s="430"/>
      <c r="B913" s="430"/>
      <c r="C913" s="430"/>
      <c r="D913" s="430"/>
      <c r="E913" s="430"/>
      <c r="F913" s="430"/>
      <c r="G913" s="430"/>
      <c r="H913" s="430"/>
      <c r="I913" s="430"/>
      <c r="J913" s="430"/>
      <c r="K913" s="430"/>
      <c r="L913" s="430"/>
      <c r="M913" s="430"/>
      <c r="N913" s="430"/>
      <c r="O913" s="430"/>
      <c r="P913" s="430"/>
      <c r="Q913" s="430"/>
      <c r="R913" s="430"/>
      <c r="S913" s="430"/>
      <c r="T913" s="430"/>
      <c r="U913" s="430"/>
      <c r="V913" s="430"/>
      <c r="W913" s="430"/>
      <c r="X913" s="430"/>
      <c r="Y913" s="430"/>
      <c r="Z913" s="430"/>
    </row>
    <row r="914" ht="15.75" customHeight="1">
      <c r="A914" s="430"/>
      <c r="B914" s="430"/>
      <c r="C914" s="430"/>
      <c r="D914" s="430"/>
      <c r="E914" s="430"/>
      <c r="F914" s="430"/>
      <c r="G914" s="430"/>
      <c r="H914" s="430"/>
      <c r="I914" s="430"/>
      <c r="J914" s="430"/>
      <c r="K914" s="430"/>
      <c r="L914" s="430"/>
      <c r="M914" s="430"/>
      <c r="N914" s="430"/>
      <c r="O914" s="430"/>
      <c r="P914" s="430"/>
      <c r="Q914" s="430"/>
      <c r="R914" s="430"/>
      <c r="S914" s="430"/>
      <c r="T914" s="430"/>
      <c r="U914" s="430"/>
      <c r="V914" s="430"/>
      <c r="W914" s="430"/>
      <c r="X914" s="430"/>
      <c r="Y914" s="430"/>
      <c r="Z914" s="430"/>
    </row>
    <row r="915" ht="15.75" customHeight="1">
      <c r="A915" s="430"/>
      <c r="B915" s="430"/>
      <c r="C915" s="430"/>
      <c r="D915" s="430"/>
      <c r="E915" s="430"/>
      <c r="F915" s="430"/>
      <c r="G915" s="430"/>
      <c r="H915" s="430"/>
      <c r="I915" s="430"/>
      <c r="J915" s="430"/>
      <c r="K915" s="430"/>
      <c r="L915" s="430"/>
      <c r="M915" s="430"/>
      <c r="N915" s="430"/>
      <c r="O915" s="430"/>
      <c r="P915" s="430"/>
      <c r="Q915" s="430"/>
      <c r="R915" s="430"/>
      <c r="S915" s="430"/>
      <c r="T915" s="430"/>
      <c r="U915" s="430"/>
      <c r="V915" s="430"/>
      <c r="W915" s="430"/>
      <c r="X915" s="430"/>
      <c r="Y915" s="430"/>
      <c r="Z915" s="430"/>
    </row>
    <row r="916" ht="15.75" customHeight="1">
      <c r="A916" s="430"/>
      <c r="B916" s="430"/>
      <c r="C916" s="430"/>
      <c r="D916" s="430"/>
      <c r="E916" s="430"/>
      <c r="F916" s="430"/>
      <c r="G916" s="430"/>
      <c r="H916" s="430"/>
      <c r="I916" s="430"/>
      <c r="J916" s="430"/>
      <c r="K916" s="430"/>
      <c r="L916" s="430"/>
      <c r="M916" s="430"/>
      <c r="N916" s="430"/>
      <c r="O916" s="430"/>
      <c r="P916" s="430"/>
      <c r="Q916" s="430"/>
      <c r="R916" s="430"/>
      <c r="S916" s="430"/>
      <c r="T916" s="430"/>
      <c r="U916" s="430"/>
      <c r="V916" s="430"/>
      <c r="W916" s="430"/>
      <c r="X916" s="430"/>
      <c r="Y916" s="430"/>
      <c r="Z916" s="430"/>
    </row>
    <row r="917" ht="15.75" customHeight="1">
      <c r="A917" s="430"/>
      <c r="B917" s="430"/>
      <c r="C917" s="430"/>
      <c r="D917" s="430"/>
      <c r="E917" s="430"/>
      <c r="F917" s="430"/>
      <c r="G917" s="430"/>
      <c r="H917" s="430"/>
      <c r="I917" s="430"/>
      <c r="J917" s="430"/>
      <c r="K917" s="430"/>
      <c r="L917" s="430"/>
      <c r="M917" s="430"/>
      <c r="N917" s="430"/>
      <c r="O917" s="430"/>
      <c r="P917" s="430"/>
      <c r="Q917" s="430"/>
      <c r="R917" s="430"/>
      <c r="S917" s="430"/>
      <c r="T917" s="430"/>
      <c r="U917" s="430"/>
      <c r="V917" s="430"/>
      <c r="W917" s="430"/>
      <c r="X917" s="430"/>
      <c r="Y917" s="430"/>
      <c r="Z917" s="430"/>
    </row>
    <row r="918" ht="15.75" customHeight="1">
      <c r="A918" s="430"/>
      <c r="B918" s="430"/>
      <c r="C918" s="430"/>
      <c r="D918" s="430"/>
      <c r="E918" s="430"/>
      <c r="F918" s="430"/>
      <c r="G918" s="430"/>
      <c r="H918" s="430"/>
      <c r="I918" s="430"/>
      <c r="J918" s="430"/>
      <c r="K918" s="430"/>
      <c r="L918" s="430"/>
      <c r="M918" s="430"/>
      <c r="N918" s="430"/>
      <c r="O918" s="430"/>
      <c r="P918" s="430"/>
      <c r="Q918" s="430"/>
      <c r="R918" s="430"/>
      <c r="S918" s="430"/>
      <c r="T918" s="430"/>
      <c r="U918" s="430"/>
      <c r="V918" s="430"/>
      <c r="W918" s="430"/>
      <c r="X918" s="430"/>
      <c r="Y918" s="430"/>
      <c r="Z918" s="430"/>
    </row>
    <row r="919" ht="15.75" customHeight="1">
      <c r="A919" s="430"/>
      <c r="B919" s="430"/>
      <c r="C919" s="430"/>
      <c r="D919" s="430"/>
      <c r="E919" s="430"/>
      <c r="F919" s="430"/>
      <c r="G919" s="430"/>
      <c r="H919" s="430"/>
      <c r="I919" s="430"/>
      <c r="J919" s="430"/>
      <c r="K919" s="430"/>
      <c r="L919" s="430"/>
      <c r="M919" s="430"/>
      <c r="N919" s="430"/>
      <c r="O919" s="430"/>
      <c r="P919" s="430"/>
      <c r="Q919" s="430"/>
      <c r="R919" s="430"/>
      <c r="S919" s="430"/>
      <c r="T919" s="430"/>
      <c r="U919" s="430"/>
      <c r="V919" s="430"/>
      <c r="W919" s="430"/>
      <c r="X919" s="430"/>
      <c r="Y919" s="430"/>
      <c r="Z919" s="430"/>
    </row>
    <row r="920" ht="15.75" customHeight="1">
      <c r="A920" s="430"/>
      <c r="B920" s="430"/>
      <c r="C920" s="430"/>
      <c r="D920" s="430"/>
      <c r="E920" s="430"/>
      <c r="F920" s="430"/>
      <c r="G920" s="430"/>
      <c r="H920" s="430"/>
      <c r="I920" s="430"/>
      <c r="J920" s="430"/>
      <c r="K920" s="430"/>
      <c r="L920" s="430"/>
      <c r="M920" s="430"/>
      <c r="N920" s="430"/>
      <c r="O920" s="430"/>
      <c r="P920" s="430"/>
      <c r="Q920" s="430"/>
      <c r="R920" s="430"/>
      <c r="S920" s="430"/>
      <c r="T920" s="430"/>
      <c r="U920" s="430"/>
      <c r="V920" s="430"/>
      <c r="W920" s="430"/>
      <c r="X920" s="430"/>
      <c r="Y920" s="430"/>
      <c r="Z920" s="430"/>
    </row>
    <row r="921" ht="15.75" customHeight="1">
      <c r="A921" s="430"/>
      <c r="B921" s="430"/>
      <c r="C921" s="430"/>
      <c r="D921" s="430"/>
      <c r="E921" s="430"/>
      <c r="F921" s="430"/>
      <c r="G921" s="430"/>
      <c r="H921" s="430"/>
      <c r="I921" s="430"/>
      <c r="J921" s="430"/>
      <c r="K921" s="430"/>
      <c r="L921" s="430"/>
      <c r="M921" s="430"/>
      <c r="N921" s="430"/>
      <c r="O921" s="430"/>
      <c r="P921" s="430"/>
      <c r="Q921" s="430"/>
      <c r="R921" s="430"/>
      <c r="S921" s="430"/>
      <c r="T921" s="430"/>
      <c r="U921" s="430"/>
      <c r="V921" s="430"/>
      <c r="W921" s="430"/>
      <c r="X921" s="430"/>
      <c r="Y921" s="430"/>
      <c r="Z921" s="430"/>
    </row>
    <row r="922" ht="15.75" customHeight="1">
      <c r="A922" s="430"/>
      <c r="B922" s="430"/>
      <c r="C922" s="430"/>
      <c r="D922" s="430"/>
      <c r="E922" s="430"/>
      <c r="F922" s="430"/>
      <c r="G922" s="430"/>
      <c r="H922" s="430"/>
      <c r="I922" s="430"/>
      <c r="J922" s="430"/>
      <c r="K922" s="430"/>
      <c r="L922" s="430"/>
      <c r="M922" s="430"/>
      <c r="N922" s="430"/>
      <c r="O922" s="430"/>
      <c r="P922" s="430"/>
      <c r="Q922" s="430"/>
      <c r="R922" s="430"/>
      <c r="S922" s="430"/>
      <c r="T922" s="430"/>
      <c r="U922" s="430"/>
      <c r="V922" s="430"/>
      <c r="W922" s="430"/>
      <c r="X922" s="430"/>
      <c r="Y922" s="430"/>
      <c r="Z922" s="430"/>
    </row>
    <row r="923" ht="15.75" customHeight="1">
      <c r="A923" s="430"/>
      <c r="B923" s="430"/>
      <c r="C923" s="430"/>
      <c r="D923" s="430"/>
      <c r="E923" s="430"/>
      <c r="F923" s="430"/>
      <c r="G923" s="430"/>
      <c r="H923" s="430"/>
      <c r="I923" s="430"/>
      <c r="J923" s="430"/>
      <c r="K923" s="430"/>
      <c r="L923" s="430"/>
      <c r="M923" s="430"/>
      <c r="N923" s="430"/>
      <c r="O923" s="430"/>
      <c r="P923" s="430"/>
      <c r="Q923" s="430"/>
      <c r="R923" s="430"/>
      <c r="S923" s="430"/>
      <c r="T923" s="430"/>
      <c r="U923" s="430"/>
      <c r="V923" s="430"/>
      <c r="W923" s="430"/>
      <c r="X923" s="430"/>
      <c r="Y923" s="430"/>
      <c r="Z923" s="430"/>
    </row>
    <row r="924" ht="15.75" customHeight="1">
      <c r="A924" s="430"/>
      <c r="B924" s="430"/>
      <c r="C924" s="430"/>
      <c r="D924" s="430"/>
      <c r="E924" s="430"/>
      <c r="F924" s="430"/>
      <c r="G924" s="430"/>
      <c r="H924" s="430"/>
      <c r="I924" s="430"/>
      <c r="J924" s="430"/>
      <c r="K924" s="430"/>
      <c r="L924" s="430"/>
      <c r="M924" s="430"/>
      <c r="N924" s="430"/>
      <c r="O924" s="430"/>
      <c r="P924" s="430"/>
      <c r="Q924" s="430"/>
      <c r="R924" s="430"/>
      <c r="S924" s="430"/>
      <c r="T924" s="430"/>
      <c r="U924" s="430"/>
      <c r="V924" s="430"/>
      <c r="W924" s="430"/>
      <c r="X924" s="430"/>
      <c r="Y924" s="430"/>
      <c r="Z924" s="430"/>
    </row>
    <row r="925" ht="15.75" customHeight="1">
      <c r="A925" s="430"/>
      <c r="B925" s="430"/>
      <c r="C925" s="430"/>
      <c r="D925" s="430"/>
      <c r="E925" s="430"/>
      <c r="F925" s="430"/>
      <c r="G925" s="430"/>
      <c r="H925" s="430"/>
      <c r="I925" s="430"/>
      <c r="J925" s="430"/>
      <c r="K925" s="430"/>
      <c r="L925" s="430"/>
      <c r="M925" s="430"/>
      <c r="N925" s="430"/>
      <c r="O925" s="430"/>
      <c r="P925" s="430"/>
      <c r="Q925" s="430"/>
      <c r="R925" s="430"/>
      <c r="S925" s="430"/>
      <c r="T925" s="430"/>
      <c r="U925" s="430"/>
      <c r="V925" s="430"/>
      <c r="W925" s="430"/>
      <c r="X925" s="430"/>
      <c r="Y925" s="430"/>
      <c r="Z925" s="430"/>
    </row>
    <row r="926" ht="15.75" customHeight="1">
      <c r="A926" s="430"/>
      <c r="B926" s="430"/>
      <c r="C926" s="430"/>
      <c r="D926" s="430"/>
      <c r="E926" s="430"/>
      <c r="F926" s="430"/>
      <c r="G926" s="430"/>
      <c r="H926" s="430"/>
      <c r="I926" s="430"/>
      <c r="J926" s="430"/>
      <c r="K926" s="430"/>
      <c r="L926" s="430"/>
      <c r="M926" s="430"/>
      <c r="N926" s="430"/>
      <c r="O926" s="430"/>
      <c r="P926" s="430"/>
      <c r="Q926" s="430"/>
      <c r="R926" s="430"/>
      <c r="S926" s="430"/>
      <c r="T926" s="430"/>
      <c r="U926" s="430"/>
      <c r="V926" s="430"/>
      <c r="W926" s="430"/>
      <c r="X926" s="430"/>
      <c r="Y926" s="430"/>
      <c r="Z926" s="430"/>
    </row>
    <row r="927" ht="15.75" customHeight="1">
      <c r="A927" s="430"/>
      <c r="B927" s="430"/>
      <c r="C927" s="430"/>
      <c r="D927" s="430"/>
      <c r="E927" s="430"/>
      <c r="F927" s="430"/>
      <c r="G927" s="430"/>
      <c r="H927" s="430"/>
      <c r="I927" s="430"/>
      <c r="J927" s="430"/>
      <c r="K927" s="430"/>
      <c r="L927" s="430"/>
      <c r="M927" s="430"/>
      <c r="N927" s="430"/>
      <c r="O927" s="430"/>
      <c r="P927" s="430"/>
      <c r="Q927" s="430"/>
      <c r="R927" s="430"/>
      <c r="S927" s="430"/>
      <c r="T927" s="430"/>
      <c r="U927" s="430"/>
      <c r="V927" s="430"/>
      <c r="W927" s="430"/>
      <c r="X927" s="430"/>
      <c r="Y927" s="430"/>
      <c r="Z927" s="430"/>
    </row>
    <row r="928" ht="15.75" customHeight="1">
      <c r="A928" s="430"/>
      <c r="B928" s="430"/>
      <c r="C928" s="430"/>
      <c r="D928" s="430"/>
      <c r="E928" s="430"/>
      <c r="F928" s="430"/>
      <c r="G928" s="430"/>
      <c r="H928" s="430"/>
      <c r="I928" s="430"/>
      <c r="J928" s="430"/>
      <c r="K928" s="430"/>
      <c r="L928" s="430"/>
      <c r="M928" s="430"/>
      <c r="N928" s="430"/>
      <c r="O928" s="430"/>
      <c r="P928" s="430"/>
      <c r="Q928" s="430"/>
      <c r="R928" s="430"/>
      <c r="S928" s="430"/>
      <c r="T928" s="430"/>
      <c r="U928" s="430"/>
      <c r="V928" s="430"/>
      <c r="W928" s="430"/>
      <c r="X928" s="430"/>
      <c r="Y928" s="430"/>
      <c r="Z928" s="430"/>
    </row>
    <row r="929" ht="15.75" customHeight="1">
      <c r="A929" s="430"/>
      <c r="B929" s="430"/>
      <c r="C929" s="430"/>
      <c r="D929" s="430"/>
      <c r="E929" s="430"/>
      <c r="F929" s="430"/>
      <c r="G929" s="430"/>
      <c r="H929" s="430"/>
      <c r="I929" s="430"/>
      <c r="J929" s="430"/>
      <c r="K929" s="430"/>
      <c r="L929" s="430"/>
      <c r="M929" s="430"/>
      <c r="N929" s="430"/>
      <c r="O929" s="430"/>
      <c r="P929" s="430"/>
      <c r="Q929" s="430"/>
      <c r="R929" s="430"/>
      <c r="S929" s="430"/>
      <c r="T929" s="430"/>
      <c r="U929" s="430"/>
      <c r="V929" s="430"/>
      <c r="W929" s="430"/>
      <c r="X929" s="430"/>
      <c r="Y929" s="430"/>
      <c r="Z929" s="430"/>
    </row>
    <row r="930" ht="15.75" customHeight="1">
      <c r="A930" s="430"/>
      <c r="B930" s="430"/>
      <c r="C930" s="430"/>
      <c r="D930" s="430"/>
      <c r="E930" s="430"/>
      <c r="F930" s="430"/>
      <c r="G930" s="430"/>
      <c r="H930" s="430"/>
      <c r="I930" s="430"/>
      <c r="J930" s="430"/>
      <c r="K930" s="430"/>
      <c r="L930" s="430"/>
      <c r="M930" s="430"/>
      <c r="N930" s="430"/>
      <c r="O930" s="430"/>
      <c r="P930" s="430"/>
      <c r="Q930" s="430"/>
      <c r="R930" s="430"/>
      <c r="S930" s="430"/>
      <c r="T930" s="430"/>
      <c r="U930" s="430"/>
      <c r="V930" s="430"/>
      <c r="W930" s="430"/>
      <c r="X930" s="430"/>
      <c r="Y930" s="430"/>
      <c r="Z930" s="430"/>
    </row>
    <row r="931" ht="15.75" customHeight="1">
      <c r="A931" s="430"/>
      <c r="B931" s="430"/>
      <c r="C931" s="430"/>
      <c r="D931" s="430"/>
      <c r="E931" s="430"/>
      <c r="F931" s="430"/>
      <c r="G931" s="430"/>
      <c r="H931" s="430"/>
      <c r="I931" s="430"/>
      <c r="J931" s="430"/>
      <c r="K931" s="430"/>
      <c r="L931" s="430"/>
      <c r="M931" s="430"/>
      <c r="N931" s="430"/>
      <c r="O931" s="430"/>
      <c r="P931" s="430"/>
      <c r="Q931" s="430"/>
      <c r="R931" s="430"/>
      <c r="S931" s="430"/>
      <c r="T931" s="430"/>
      <c r="U931" s="430"/>
      <c r="V931" s="430"/>
      <c r="W931" s="430"/>
      <c r="X931" s="430"/>
      <c r="Y931" s="430"/>
      <c r="Z931" s="430"/>
    </row>
    <row r="932" ht="15.75" customHeight="1">
      <c r="A932" s="430"/>
      <c r="B932" s="430"/>
      <c r="C932" s="430"/>
      <c r="D932" s="430"/>
      <c r="E932" s="430"/>
      <c r="F932" s="430"/>
      <c r="G932" s="430"/>
      <c r="H932" s="430"/>
      <c r="I932" s="430"/>
      <c r="J932" s="430"/>
      <c r="K932" s="430"/>
      <c r="L932" s="430"/>
      <c r="M932" s="430"/>
      <c r="N932" s="430"/>
      <c r="O932" s="430"/>
      <c r="P932" s="430"/>
      <c r="Q932" s="430"/>
      <c r="R932" s="430"/>
      <c r="S932" s="430"/>
      <c r="T932" s="430"/>
      <c r="U932" s="430"/>
      <c r="V932" s="430"/>
      <c r="W932" s="430"/>
      <c r="X932" s="430"/>
      <c r="Y932" s="430"/>
      <c r="Z932" s="430"/>
    </row>
    <row r="933" ht="15.75" customHeight="1">
      <c r="A933" s="430"/>
      <c r="B933" s="430"/>
      <c r="C933" s="430"/>
      <c r="D933" s="430"/>
      <c r="E933" s="430"/>
      <c r="F933" s="430"/>
      <c r="G933" s="430"/>
      <c r="H933" s="430"/>
      <c r="I933" s="430"/>
      <c r="J933" s="430"/>
      <c r="K933" s="430"/>
      <c r="L933" s="430"/>
      <c r="M933" s="430"/>
      <c r="N933" s="430"/>
      <c r="O933" s="430"/>
      <c r="P933" s="430"/>
      <c r="Q933" s="430"/>
      <c r="R933" s="430"/>
      <c r="S933" s="430"/>
      <c r="T933" s="430"/>
      <c r="U933" s="430"/>
      <c r="V933" s="430"/>
      <c r="W933" s="430"/>
      <c r="X933" s="430"/>
      <c r="Y933" s="430"/>
      <c r="Z933" s="430"/>
    </row>
    <row r="934" ht="15.75" customHeight="1">
      <c r="A934" s="430"/>
      <c r="B934" s="430"/>
      <c r="C934" s="430"/>
      <c r="D934" s="430"/>
      <c r="E934" s="430"/>
      <c r="F934" s="430"/>
      <c r="G934" s="430"/>
      <c r="H934" s="430"/>
      <c r="I934" s="430"/>
      <c r="J934" s="430"/>
      <c r="K934" s="430"/>
      <c r="L934" s="430"/>
      <c r="M934" s="430"/>
      <c r="N934" s="430"/>
      <c r="O934" s="430"/>
      <c r="P934" s="430"/>
      <c r="Q934" s="430"/>
      <c r="R934" s="430"/>
      <c r="S934" s="430"/>
      <c r="T934" s="430"/>
      <c r="U934" s="430"/>
      <c r="V934" s="430"/>
      <c r="W934" s="430"/>
      <c r="X934" s="430"/>
      <c r="Y934" s="430"/>
      <c r="Z934" s="430"/>
    </row>
    <row r="935" ht="15.75" customHeight="1">
      <c r="A935" s="430"/>
      <c r="B935" s="430"/>
      <c r="C935" s="430"/>
      <c r="D935" s="430"/>
      <c r="E935" s="430"/>
      <c r="F935" s="430"/>
      <c r="G935" s="430"/>
      <c r="H935" s="430"/>
      <c r="I935" s="430"/>
      <c r="J935" s="430"/>
      <c r="K935" s="430"/>
      <c r="L935" s="430"/>
      <c r="M935" s="430"/>
      <c r="N935" s="430"/>
      <c r="O935" s="430"/>
      <c r="P935" s="430"/>
      <c r="Q935" s="430"/>
      <c r="R935" s="430"/>
      <c r="S935" s="430"/>
      <c r="T935" s="430"/>
      <c r="U935" s="430"/>
      <c r="V935" s="430"/>
      <c r="W935" s="430"/>
      <c r="X935" s="430"/>
      <c r="Y935" s="430"/>
      <c r="Z935" s="430"/>
    </row>
    <row r="936" ht="15.75" customHeight="1">
      <c r="A936" s="430"/>
      <c r="B936" s="430"/>
      <c r="C936" s="430"/>
      <c r="D936" s="430"/>
      <c r="E936" s="430"/>
      <c r="F936" s="430"/>
      <c r="G936" s="430"/>
      <c r="H936" s="430"/>
      <c r="I936" s="430"/>
      <c r="J936" s="430"/>
      <c r="K936" s="430"/>
      <c r="L936" s="430"/>
      <c r="M936" s="430"/>
      <c r="N936" s="430"/>
      <c r="O936" s="430"/>
      <c r="P936" s="430"/>
      <c r="Q936" s="430"/>
      <c r="R936" s="430"/>
      <c r="S936" s="430"/>
      <c r="T936" s="430"/>
      <c r="U936" s="430"/>
      <c r="V936" s="430"/>
      <c r="W936" s="430"/>
      <c r="X936" s="430"/>
      <c r="Y936" s="430"/>
      <c r="Z936" s="430"/>
    </row>
    <row r="937" ht="15.75" customHeight="1">
      <c r="A937" s="430"/>
      <c r="B937" s="430"/>
      <c r="C937" s="430"/>
      <c r="D937" s="430"/>
      <c r="E937" s="430"/>
      <c r="F937" s="430"/>
      <c r="G937" s="430"/>
      <c r="H937" s="430"/>
      <c r="I937" s="430"/>
      <c r="J937" s="430"/>
      <c r="K937" s="430"/>
      <c r="L937" s="430"/>
      <c r="M937" s="430"/>
      <c r="N937" s="430"/>
      <c r="O937" s="430"/>
      <c r="P937" s="430"/>
      <c r="Q937" s="430"/>
      <c r="R937" s="430"/>
      <c r="S937" s="430"/>
      <c r="T937" s="430"/>
      <c r="U937" s="430"/>
      <c r="V937" s="430"/>
      <c r="W937" s="430"/>
      <c r="X937" s="430"/>
      <c r="Y937" s="430"/>
      <c r="Z937" s="430"/>
    </row>
    <row r="938" ht="15.75" customHeight="1">
      <c r="A938" s="430"/>
      <c r="B938" s="430"/>
      <c r="C938" s="430"/>
      <c r="D938" s="430"/>
      <c r="E938" s="430"/>
      <c r="F938" s="430"/>
      <c r="G938" s="430"/>
      <c r="H938" s="430"/>
      <c r="I938" s="430"/>
      <c r="J938" s="430"/>
      <c r="K938" s="430"/>
      <c r="L938" s="430"/>
      <c r="M938" s="430"/>
      <c r="N938" s="430"/>
      <c r="O938" s="430"/>
      <c r="P938" s="430"/>
      <c r="Q938" s="430"/>
      <c r="R938" s="430"/>
      <c r="S938" s="430"/>
      <c r="T938" s="430"/>
      <c r="U938" s="430"/>
      <c r="V938" s="430"/>
      <c r="W938" s="430"/>
      <c r="X938" s="430"/>
      <c r="Y938" s="430"/>
      <c r="Z938" s="430"/>
    </row>
    <row r="939" ht="15.75" customHeight="1">
      <c r="A939" s="430"/>
      <c r="B939" s="430"/>
      <c r="C939" s="430"/>
      <c r="D939" s="430"/>
      <c r="E939" s="430"/>
      <c r="F939" s="430"/>
      <c r="G939" s="430"/>
      <c r="H939" s="430"/>
      <c r="I939" s="430"/>
      <c r="J939" s="430"/>
      <c r="K939" s="430"/>
      <c r="L939" s="430"/>
      <c r="M939" s="430"/>
      <c r="N939" s="430"/>
      <c r="O939" s="430"/>
      <c r="P939" s="430"/>
      <c r="Q939" s="430"/>
      <c r="R939" s="430"/>
      <c r="S939" s="430"/>
      <c r="T939" s="430"/>
      <c r="U939" s="430"/>
      <c r="V939" s="430"/>
      <c r="W939" s="430"/>
      <c r="X939" s="430"/>
      <c r="Y939" s="430"/>
      <c r="Z939" s="430"/>
    </row>
    <row r="940" ht="15.75" customHeight="1">
      <c r="A940" s="430"/>
      <c r="B940" s="430"/>
      <c r="C940" s="430"/>
      <c r="D940" s="430"/>
      <c r="E940" s="430"/>
      <c r="F940" s="430"/>
      <c r="G940" s="430"/>
      <c r="H940" s="430"/>
      <c r="I940" s="430"/>
      <c r="J940" s="430"/>
      <c r="K940" s="430"/>
      <c r="L940" s="430"/>
      <c r="M940" s="430"/>
      <c r="N940" s="430"/>
      <c r="O940" s="430"/>
      <c r="P940" s="430"/>
      <c r="Q940" s="430"/>
      <c r="R940" s="430"/>
      <c r="S940" s="430"/>
      <c r="T940" s="430"/>
      <c r="U940" s="430"/>
      <c r="V940" s="430"/>
      <c r="W940" s="430"/>
      <c r="X940" s="430"/>
      <c r="Y940" s="430"/>
      <c r="Z940" s="430"/>
    </row>
    <row r="941" ht="15.75" customHeight="1">
      <c r="A941" s="430"/>
      <c r="B941" s="430"/>
      <c r="C941" s="430"/>
      <c r="D941" s="430"/>
      <c r="E941" s="430"/>
      <c r="F941" s="430"/>
      <c r="G941" s="430"/>
      <c r="H941" s="430"/>
      <c r="I941" s="430"/>
      <c r="J941" s="430"/>
      <c r="K941" s="430"/>
      <c r="L941" s="430"/>
      <c r="M941" s="430"/>
      <c r="N941" s="430"/>
      <c r="O941" s="430"/>
      <c r="P941" s="430"/>
      <c r="Q941" s="430"/>
      <c r="R941" s="430"/>
      <c r="S941" s="430"/>
      <c r="T941" s="430"/>
      <c r="U941" s="430"/>
      <c r="V941" s="430"/>
      <c r="W941" s="430"/>
      <c r="X941" s="430"/>
      <c r="Y941" s="430"/>
      <c r="Z941" s="430"/>
    </row>
    <row r="942" ht="15.75" customHeight="1">
      <c r="A942" s="430"/>
      <c r="B942" s="430"/>
      <c r="C942" s="430"/>
      <c r="D942" s="430"/>
      <c r="E942" s="430"/>
      <c r="F942" s="430"/>
      <c r="G942" s="430"/>
      <c r="H942" s="430"/>
      <c r="I942" s="430"/>
      <c r="J942" s="430"/>
      <c r="K942" s="430"/>
      <c r="L942" s="430"/>
      <c r="M942" s="430"/>
      <c r="N942" s="430"/>
      <c r="O942" s="430"/>
      <c r="P942" s="430"/>
      <c r="Q942" s="430"/>
      <c r="R942" s="430"/>
      <c r="S942" s="430"/>
      <c r="T942" s="430"/>
      <c r="U942" s="430"/>
      <c r="V942" s="430"/>
      <c r="W942" s="430"/>
      <c r="X942" s="430"/>
      <c r="Y942" s="430"/>
      <c r="Z942" s="430"/>
    </row>
    <row r="943" ht="15.75" customHeight="1">
      <c r="A943" s="430"/>
      <c r="B943" s="430"/>
      <c r="C943" s="430"/>
      <c r="D943" s="430"/>
      <c r="E943" s="430"/>
      <c r="F943" s="430"/>
      <c r="G943" s="430"/>
      <c r="H943" s="430"/>
      <c r="I943" s="430"/>
      <c r="J943" s="430"/>
      <c r="K943" s="430"/>
      <c r="L943" s="430"/>
      <c r="M943" s="430"/>
      <c r="N943" s="430"/>
      <c r="O943" s="430"/>
      <c r="P943" s="430"/>
      <c r="Q943" s="430"/>
      <c r="R943" s="430"/>
      <c r="S943" s="430"/>
      <c r="T943" s="430"/>
      <c r="U943" s="430"/>
      <c r="V943" s="430"/>
      <c r="W943" s="430"/>
      <c r="X943" s="430"/>
      <c r="Y943" s="430"/>
      <c r="Z943" s="430"/>
    </row>
    <row r="944" ht="15.75" customHeight="1">
      <c r="A944" s="430"/>
      <c r="B944" s="430"/>
      <c r="C944" s="430"/>
      <c r="D944" s="430"/>
      <c r="E944" s="430"/>
      <c r="F944" s="430"/>
      <c r="G944" s="430"/>
      <c r="H944" s="430"/>
      <c r="I944" s="430"/>
      <c r="J944" s="430"/>
      <c r="K944" s="430"/>
      <c r="L944" s="430"/>
      <c r="M944" s="430"/>
      <c r="N944" s="430"/>
      <c r="O944" s="430"/>
      <c r="P944" s="430"/>
      <c r="Q944" s="430"/>
      <c r="R944" s="430"/>
      <c r="S944" s="430"/>
      <c r="T944" s="430"/>
      <c r="U944" s="430"/>
      <c r="V944" s="430"/>
      <c r="W944" s="430"/>
      <c r="X944" s="430"/>
      <c r="Y944" s="430"/>
      <c r="Z944" s="430"/>
    </row>
    <row r="945" ht="15.75" customHeight="1">
      <c r="A945" s="430"/>
      <c r="B945" s="430"/>
      <c r="C945" s="430"/>
      <c r="D945" s="430"/>
      <c r="E945" s="430"/>
      <c r="F945" s="430"/>
      <c r="G945" s="430"/>
      <c r="H945" s="430"/>
      <c r="I945" s="430"/>
      <c r="J945" s="430"/>
      <c r="K945" s="430"/>
      <c r="L945" s="430"/>
      <c r="M945" s="430"/>
      <c r="N945" s="430"/>
      <c r="O945" s="430"/>
      <c r="P945" s="430"/>
      <c r="Q945" s="430"/>
      <c r="R945" s="430"/>
      <c r="S945" s="430"/>
      <c r="T945" s="430"/>
      <c r="U945" s="430"/>
      <c r="V945" s="430"/>
      <c r="W945" s="430"/>
      <c r="X945" s="430"/>
      <c r="Y945" s="430"/>
      <c r="Z945" s="430"/>
    </row>
    <row r="946" ht="15.75" customHeight="1">
      <c r="A946" s="430"/>
      <c r="B946" s="430"/>
      <c r="C946" s="430"/>
      <c r="D946" s="430"/>
      <c r="E946" s="430"/>
      <c r="F946" s="430"/>
      <c r="G946" s="430"/>
      <c r="H946" s="430"/>
      <c r="I946" s="430"/>
      <c r="J946" s="430"/>
      <c r="K946" s="430"/>
      <c r="L946" s="430"/>
      <c r="M946" s="430"/>
      <c r="N946" s="430"/>
      <c r="O946" s="430"/>
      <c r="P946" s="430"/>
      <c r="Q946" s="430"/>
      <c r="R946" s="430"/>
      <c r="S946" s="430"/>
      <c r="T946" s="430"/>
      <c r="U946" s="430"/>
      <c r="V946" s="430"/>
      <c r="W946" s="430"/>
      <c r="X946" s="430"/>
      <c r="Y946" s="430"/>
      <c r="Z946" s="430"/>
    </row>
    <row r="947" ht="15.75" customHeight="1">
      <c r="A947" s="430"/>
      <c r="B947" s="430"/>
      <c r="C947" s="430"/>
      <c r="D947" s="430"/>
      <c r="E947" s="430"/>
      <c r="F947" s="430"/>
      <c r="G947" s="430"/>
      <c r="H947" s="430"/>
      <c r="I947" s="430"/>
      <c r="J947" s="430"/>
      <c r="K947" s="430"/>
      <c r="L947" s="430"/>
      <c r="M947" s="430"/>
      <c r="N947" s="430"/>
      <c r="O947" s="430"/>
      <c r="P947" s="430"/>
      <c r="Q947" s="430"/>
      <c r="R947" s="430"/>
      <c r="S947" s="430"/>
      <c r="T947" s="430"/>
      <c r="U947" s="430"/>
      <c r="V947" s="430"/>
      <c r="W947" s="430"/>
      <c r="X947" s="430"/>
      <c r="Y947" s="430"/>
      <c r="Z947" s="430"/>
    </row>
    <row r="948" ht="15.75" customHeight="1">
      <c r="A948" s="430"/>
      <c r="B948" s="430"/>
      <c r="C948" s="430"/>
      <c r="D948" s="430"/>
      <c r="E948" s="430"/>
      <c r="F948" s="430"/>
      <c r="G948" s="430"/>
      <c r="H948" s="430"/>
      <c r="I948" s="430"/>
      <c r="J948" s="430"/>
      <c r="K948" s="430"/>
      <c r="L948" s="430"/>
      <c r="M948" s="430"/>
      <c r="N948" s="430"/>
      <c r="O948" s="430"/>
      <c r="P948" s="430"/>
      <c r="Q948" s="430"/>
      <c r="R948" s="430"/>
      <c r="S948" s="430"/>
      <c r="T948" s="430"/>
      <c r="U948" s="430"/>
      <c r="V948" s="430"/>
      <c r="W948" s="430"/>
      <c r="X948" s="430"/>
      <c r="Y948" s="430"/>
      <c r="Z948" s="430"/>
    </row>
    <row r="949" ht="15.75" customHeight="1">
      <c r="A949" s="430"/>
      <c r="B949" s="430"/>
      <c r="C949" s="430"/>
      <c r="D949" s="430"/>
      <c r="E949" s="430"/>
      <c r="F949" s="430"/>
      <c r="G949" s="430"/>
      <c r="H949" s="430"/>
      <c r="I949" s="430"/>
      <c r="J949" s="430"/>
      <c r="K949" s="430"/>
      <c r="L949" s="430"/>
      <c r="M949" s="430"/>
      <c r="N949" s="430"/>
      <c r="O949" s="430"/>
      <c r="P949" s="430"/>
      <c r="Q949" s="430"/>
      <c r="R949" s="430"/>
      <c r="S949" s="430"/>
      <c r="T949" s="430"/>
      <c r="U949" s="430"/>
      <c r="V949" s="430"/>
      <c r="W949" s="430"/>
      <c r="X949" s="430"/>
      <c r="Y949" s="430"/>
      <c r="Z949" s="430"/>
    </row>
    <row r="950" ht="15.75" customHeight="1">
      <c r="A950" s="430"/>
      <c r="B950" s="430"/>
      <c r="C950" s="430"/>
      <c r="D950" s="430"/>
      <c r="E950" s="430"/>
      <c r="F950" s="430"/>
      <c r="G950" s="430"/>
      <c r="H950" s="430"/>
      <c r="I950" s="430"/>
      <c r="J950" s="430"/>
      <c r="K950" s="430"/>
      <c r="L950" s="430"/>
      <c r="M950" s="430"/>
      <c r="N950" s="430"/>
      <c r="O950" s="430"/>
      <c r="P950" s="430"/>
      <c r="Q950" s="430"/>
      <c r="R950" s="430"/>
      <c r="S950" s="430"/>
      <c r="T950" s="430"/>
      <c r="U950" s="430"/>
      <c r="V950" s="430"/>
      <c r="W950" s="430"/>
      <c r="X950" s="430"/>
      <c r="Y950" s="430"/>
      <c r="Z950" s="430"/>
    </row>
    <row r="951" ht="15.75" customHeight="1">
      <c r="A951" s="430"/>
      <c r="B951" s="430"/>
      <c r="C951" s="430"/>
      <c r="D951" s="430"/>
      <c r="E951" s="430"/>
      <c r="F951" s="430"/>
      <c r="G951" s="430"/>
      <c r="H951" s="430"/>
      <c r="I951" s="430"/>
      <c r="J951" s="430"/>
      <c r="K951" s="430"/>
      <c r="L951" s="430"/>
      <c r="M951" s="430"/>
      <c r="N951" s="430"/>
      <c r="O951" s="430"/>
      <c r="P951" s="430"/>
      <c r="Q951" s="430"/>
      <c r="R951" s="430"/>
      <c r="S951" s="430"/>
      <c r="T951" s="430"/>
      <c r="U951" s="430"/>
      <c r="V951" s="430"/>
      <c r="W951" s="430"/>
      <c r="X951" s="430"/>
      <c r="Y951" s="430"/>
      <c r="Z951" s="430"/>
    </row>
    <row r="952" ht="15.75" customHeight="1">
      <c r="A952" s="430"/>
      <c r="B952" s="430"/>
      <c r="C952" s="430"/>
      <c r="D952" s="430"/>
      <c r="E952" s="430"/>
      <c r="F952" s="430"/>
      <c r="G952" s="430"/>
      <c r="H952" s="430"/>
      <c r="I952" s="430"/>
      <c r="J952" s="430"/>
      <c r="K952" s="430"/>
      <c r="L952" s="430"/>
      <c r="M952" s="430"/>
      <c r="N952" s="430"/>
      <c r="O952" s="430"/>
      <c r="P952" s="430"/>
      <c r="Q952" s="430"/>
      <c r="R952" s="430"/>
      <c r="S952" s="430"/>
      <c r="T952" s="430"/>
      <c r="U952" s="430"/>
      <c r="V952" s="430"/>
      <c r="W952" s="430"/>
      <c r="X952" s="430"/>
      <c r="Y952" s="430"/>
      <c r="Z952" s="430"/>
    </row>
    <row r="953" ht="15.75" customHeight="1">
      <c r="A953" s="430"/>
      <c r="B953" s="430"/>
      <c r="C953" s="430"/>
      <c r="D953" s="430"/>
      <c r="E953" s="430"/>
      <c r="F953" s="430"/>
      <c r="G953" s="430"/>
      <c r="H953" s="430"/>
      <c r="I953" s="430"/>
      <c r="J953" s="430"/>
      <c r="K953" s="430"/>
      <c r="L953" s="430"/>
      <c r="M953" s="430"/>
      <c r="N953" s="430"/>
      <c r="O953" s="430"/>
      <c r="P953" s="430"/>
      <c r="Q953" s="430"/>
      <c r="R953" s="430"/>
      <c r="S953" s="430"/>
      <c r="T953" s="430"/>
      <c r="U953" s="430"/>
      <c r="V953" s="430"/>
      <c r="W953" s="430"/>
      <c r="X953" s="430"/>
      <c r="Y953" s="430"/>
      <c r="Z953" s="430"/>
    </row>
    <row r="954" ht="15.75" customHeight="1">
      <c r="A954" s="430"/>
      <c r="B954" s="430"/>
      <c r="C954" s="430"/>
      <c r="D954" s="430"/>
      <c r="E954" s="430"/>
      <c r="F954" s="430"/>
      <c r="G954" s="430"/>
      <c r="H954" s="430"/>
      <c r="I954" s="430"/>
      <c r="J954" s="430"/>
      <c r="K954" s="430"/>
      <c r="L954" s="430"/>
      <c r="M954" s="430"/>
      <c r="N954" s="430"/>
      <c r="O954" s="430"/>
      <c r="P954" s="430"/>
      <c r="Q954" s="430"/>
      <c r="R954" s="430"/>
      <c r="S954" s="430"/>
      <c r="T954" s="430"/>
      <c r="U954" s="430"/>
      <c r="V954" s="430"/>
      <c r="W954" s="430"/>
      <c r="X954" s="430"/>
      <c r="Y954" s="430"/>
      <c r="Z954" s="430"/>
    </row>
    <row r="955" ht="15.75" customHeight="1">
      <c r="A955" s="430"/>
      <c r="B955" s="430"/>
      <c r="C955" s="430"/>
      <c r="D955" s="430"/>
      <c r="E955" s="430"/>
      <c r="F955" s="430"/>
      <c r="G955" s="430"/>
      <c r="H955" s="430"/>
      <c r="I955" s="430"/>
      <c r="J955" s="430"/>
      <c r="K955" s="430"/>
      <c r="L955" s="430"/>
      <c r="M955" s="430"/>
      <c r="N955" s="430"/>
      <c r="O955" s="430"/>
      <c r="P955" s="430"/>
      <c r="Q955" s="430"/>
      <c r="R955" s="430"/>
      <c r="S955" s="430"/>
      <c r="T955" s="430"/>
      <c r="U955" s="430"/>
      <c r="V955" s="430"/>
      <c r="W955" s="430"/>
      <c r="X955" s="430"/>
      <c r="Y955" s="430"/>
      <c r="Z955" s="430"/>
    </row>
    <row r="956" ht="15.75" customHeight="1">
      <c r="A956" s="430"/>
      <c r="B956" s="430"/>
      <c r="C956" s="430"/>
      <c r="D956" s="430"/>
      <c r="E956" s="430"/>
      <c r="F956" s="430"/>
      <c r="G956" s="430"/>
      <c r="H956" s="430"/>
      <c r="I956" s="430"/>
      <c r="J956" s="430"/>
      <c r="K956" s="430"/>
      <c r="L956" s="430"/>
      <c r="M956" s="430"/>
      <c r="N956" s="430"/>
      <c r="O956" s="430"/>
      <c r="P956" s="430"/>
      <c r="Q956" s="430"/>
      <c r="R956" s="430"/>
      <c r="S956" s="430"/>
      <c r="T956" s="430"/>
      <c r="U956" s="430"/>
      <c r="V956" s="430"/>
      <c r="W956" s="430"/>
      <c r="X956" s="430"/>
      <c r="Y956" s="430"/>
      <c r="Z956" s="430"/>
    </row>
    <row r="957" ht="15.75" customHeight="1">
      <c r="A957" s="430"/>
      <c r="B957" s="430"/>
      <c r="C957" s="430"/>
      <c r="D957" s="430"/>
      <c r="E957" s="430"/>
      <c r="F957" s="430"/>
      <c r="G957" s="430"/>
      <c r="H957" s="430"/>
      <c r="I957" s="430"/>
      <c r="J957" s="430"/>
      <c r="K957" s="430"/>
      <c r="L957" s="430"/>
      <c r="M957" s="430"/>
      <c r="N957" s="430"/>
      <c r="O957" s="430"/>
      <c r="P957" s="430"/>
      <c r="Q957" s="430"/>
      <c r="R957" s="430"/>
      <c r="S957" s="430"/>
      <c r="T957" s="430"/>
      <c r="U957" s="430"/>
      <c r="V957" s="430"/>
      <c r="W957" s="430"/>
      <c r="X957" s="430"/>
      <c r="Y957" s="430"/>
      <c r="Z957" s="430"/>
    </row>
    <row r="958" ht="15.75" customHeight="1">
      <c r="A958" s="430"/>
      <c r="B958" s="430"/>
      <c r="C958" s="430"/>
      <c r="D958" s="430"/>
      <c r="E958" s="430"/>
      <c r="F958" s="430"/>
      <c r="G958" s="430"/>
      <c r="H958" s="430"/>
      <c r="I958" s="430"/>
      <c r="J958" s="430"/>
      <c r="K958" s="430"/>
      <c r="L958" s="430"/>
      <c r="M958" s="430"/>
      <c r="N958" s="430"/>
      <c r="O958" s="430"/>
      <c r="P958" s="430"/>
      <c r="Q958" s="430"/>
      <c r="R958" s="430"/>
      <c r="S958" s="430"/>
      <c r="T958" s="430"/>
      <c r="U958" s="430"/>
      <c r="V958" s="430"/>
      <c r="W958" s="430"/>
      <c r="X958" s="430"/>
      <c r="Y958" s="430"/>
      <c r="Z958" s="430"/>
    </row>
    <row r="959" ht="15.75" customHeight="1">
      <c r="A959" s="430"/>
      <c r="B959" s="430"/>
      <c r="C959" s="430"/>
      <c r="D959" s="430"/>
      <c r="E959" s="430"/>
      <c r="F959" s="430"/>
      <c r="G959" s="430"/>
      <c r="H959" s="430"/>
      <c r="I959" s="430"/>
      <c r="J959" s="430"/>
      <c r="K959" s="430"/>
      <c r="L959" s="430"/>
      <c r="M959" s="430"/>
      <c r="N959" s="430"/>
      <c r="O959" s="430"/>
      <c r="P959" s="430"/>
      <c r="Q959" s="430"/>
      <c r="R959" s="430"/>
      <c r="S959" s="430"/>
      <c r="T959" s="430"/>
      <c r="U959" s="430"/>
      <c r="V959" s="430"/>
      <c r="W959" s="430"/>
      <c r="X959" s="430"/>
      <c r="Y959" s="430"/>
      <c r="Z959" s="430"/>
    </row>
    <row r="960" ht="15.75" customHeight="1">
      <c r="A960" s="430"/>
      <c r="B960" s="430"/>
      <c r="C960" s="430"/>
      <c r="D960" s="430"/>
      <c r="E960" s="430"/>
      <c r="F960" s="430"/>
      <c r="G960" s="430"/>
      <c r="H960" s="430"/>
      <c r="I960" s="430"/>
      <c r="J960" s="430"/>
      <c r="K960" s="430"/>
      <c r="L960" s="430"/>
      <c r="M960" s="430"/>
      <c r="N960" s="430"/>
      <c r="O960" s="430"/>
      <c r="P960" s="430"/>
      <c r="Q960" s="430"/>
      <c r="R960" s="430"/>
      <c r="S960" s="430"/>
      <c r="T960" s="430"/>
      <c r="U960" s="430"/>
      <c r="V960" s="430"/>
      <c r="W960" s="430"/>
      <c r="X960" s="430"/>
      <c r="Y960" s="430"/>
      <c r="Z960" s="430"/>
    </row>
    <row r="961" ht="15.75" customHeight="1">
      <c r="A961" s="430"/>
      <c r="B961" s="430"/>
      <c r="C961" s="430"/>
      <c r="D961" s="430"/>
      <c r="E961" s="430"/>
      <c r="F961" s="430"/>
      <c r="G961" s="430"/>
      <c r="H961" s="430"/>
      <c r="I961" s="430"/>
      <c r="J961" s="430"/>
      <c r="K961" s="430"/>
      <c r="L961" s="430"/>
      <c r="M961" s="430"/>
      <c r="N961" s="430"/>
      <c r="O961" s="430"/>
      <c r="P961" s="430"/>
      <c r="Q961" s="430"/>
      <c r="R961" s="430"/>
      <c r="S961" s="430"/>
      <c r="T961" s="430"/>
      <c r="U961" s="430"/>
      <c r="V961" s="430"/>
      <c r="W961" s="430"/>
      <c r="X961" s="430"/>
      <c r="Y961" s="430"/>
      <c r="Z961" s="430"/>
    </row>
    <row r="962" ht="15.75" customHeight="1">
      <c r="A962" s="430"/>
      <c r="B962" s="430"/>
      <c r="C962" s="430"/>
      <c r="D962" s="430"/>
      <c r="E962" s="430"/>
      <c r="F962" s="430"/>
      <c r="G962" s="430"/>
      <c r="H962" s="430"/>
      <c r="I962" s="430"/>
      <c r="J962" s="430"/>
      <c r="K962" s="430"/>
      <c r="L962" s="430"/>
      <c r="M962" s="430"/>
      <c r="N962" s="430"/>
      <c r="O962" s="430"/>
      <c r="P962" s="430"/>
      <c r="Q962" s="430"/>
      <c r="R962" s="430"/>
      <c r="S962" s="430"/>
      <c r="T962" s="430"/>
      <c r="U962" s="430"/>
      <c r="V962" s="430"/>
      <c r="W962" s="430"/>
      <c r="X962" s="430"/>
      <c r="Y962" s="430"/>
      <c r="Z962" s="430"/>
    </row>
    <row r="963" ht="15.75" customHeight="1">
      <c r="A963" s="430"/>
      <c r="B963" s="430"/>
      <c r="C963" s="430"/>
      <c r="D963" s="430"/>
      <c r="E963" s="430"/>
      <c r="F963" s="430"/>
      <c r="G963" s="430"/>
      <c r="H963" s="430"/>
      <c r="I963" s="430"/>
      <c r="J963" s="430"/>
      <c r="K963" s="430"/>
      <c r="L963" s="430"/>
      <c r="M963" s="430"/>
      <c r="N963" s="430"/>
      <c r="O963" s="430"/>
      <c r="P963" s="430"/>
      <c r="Q963" s="430"/>
      <c r="R963" s="430"/>
      <c r="S963" s="430"/>
      <c r="T963" s="430"/>
      <c r="U963" s="430"/>
      <c r="V963" s="430"/>
      <c r="W963" s="430"/>
      <c r="X963" s="430"/>
      <c r="Y963" s="430"/>
      <c r="Z963" s="430"/>
    </row>
    <row r="964" ht="15.75" customHeight="1">
      <c r="A964" s="430"/>
      <c r="B964" s="430"/>
      <c r="C964" s="430"/>
      <c r="D964" s="430"/>
      <c r="E964" s="430"/>
      <c r="F964" s="430"/>
      <c r="G964" s="430"/>
      <c r="H964" s="430"/>
      <c r="I964" s="430"/>
      <c r="J964" s="430"/>
      <c r="K964" s="430"/>
      <c r="L964" s="430"/>
      <c r="M964" s="430"/>
      <c r="N964" s="430"/>
      <c r="O964" s="430"/>
      <c r="P964" s="430"/>
      <c r="Q964" s="430"/>
      <c r="R964" s="430"/>
      <c r="S964" s="430"/>
      <c r="T964" s="430"/>
      <c r="U964" s="430"/>
      <c r="V964" s="430"/>
      <c r="W964" s="430"/>
      <c r="X964" s="430"/>
      <c r="Y964" s="430"/>
      <c r="Z964" s="430"/>
    </row>
    <row r="965" ht="15.75" customHeight="1">
      <c r="A965" s="430"/>
      <c r="B965" s="430"/>
      <c r="C965" s="430"/>
      <c r="D965" s="430"/>
      <c r="E965" s="430"/>
      <c r="F965" s="430"/>
      <c r="G965" s="430"/>
      <c r="H965" s="430"/>
      <c r="I965" s="430"/>
      <c r="J965" s="430"/>
      <c r="K965" s="430"/>
      <c r="L965" s="430"/>
      <c r="M965" s="430"/>
      <c r="N965" s="430"/>
      <c r="O965" s="430"/>
      <c r="P965" s="430"/>
      <c r="Q965" s="430"/>
      <c r="R965" s="430"/>
      <c r="S965" s="430"/>
      <c r="T965" s="430"/>
      <c r="U965" s="430"/>
      <c r="V965" s="430"/>
      <c r="W965" s="430"/>
      <c r="X965" s="430"/>
      <c r="Y965" s="430"/>
      <c r="Z965" s="430"/>
    </row>
    <row r="966" ht="15.75" customHeight="1">
      <c r="A966" s="430"/>
      <c r="B966" s="430"/>
      <c r="C966" s="430"/>
      <c r="D966" s="430"/>
      <c r="E966" s="430"/>
      <c r="F966" s="430"/>
      <c r="G966" s="430"/>
      <c r="H966" s="430"/>
      <c r="I966" s="430"/>
      <c r="J966" s="430"/>
      <c r="K966" s="430"/>
      <c r="L966" s="430"/>
      <c r="M966" s="430"/>
      <c r="N966" s="430"/>
      <c r="O966" s="430"/>
      <c r="P966" s="430"/>
      <c r="Q966" s="430"/>
      <c r="R966" s="430"/>
      <c r="S966" s="430"/>
      <c r="T966" s="430"/>
      <c r="U966" s="430"/>
      <c r="V966" s="430"/>
      <c r="W966" s="430"/>
      <c r="X966" s="430"/>
      <c r="Y966" s="430"/>
      <c r="Z966" s="430"/>
    </row>
    <row r="967" ht="15.75" customHeight="1">
      <c r="A967" s="430"/>
      <c r="B967" s="430"/>
      <c r="C967" s="430"/>
      <c r="D967" s="430"/>
      <c r="E967" s="430"/>
      <c r="F967" s="430"/>
      <c r="G967" s="430"/>
      <c r="H967" s="430"/>
      <c r="I967" s="430"/>
      <c r="J967" s="430"/>
      <c r="K967" s="430"/>
      <c r="L967" s="430"/>
      <c r="M967" s="430"/>
      <c r="N967" s="430"/>
      <c r="O967" s="430"/>
      <c r="P967" s="430"/>
      <c r="Q967" s="430"/>
      <c r="R967" s="430"/>
      <c r="S967" s="430"/>
      <c r="T967" s="430"/>
      <c r="U967" s="430"/>
      <c r="V967" s="430"/>
      <c r="W967" s="430"/>
      <c r="X967" s="430"/>
      <c r="Y967" s="430"/>
      <c r="Z967" s="430"/>
    </row>
    <row r="968" ht="15.75" customHeight="1">
      <c r="A968" s="430"/>
      <c r="B968" s="430"/>
      <c r="C968" s="430"/>
      <c r="D968" s="430"/>
      <c r="E968" s="430"/>
      <c r="F968" s="430"/>
      <c r="G968" s="430"/>
      <c r="H968" s="430"/>
      <c r="I968" s="430"/>
      <c r="J968" s="430"/>
      <c r="K968" s="430"/>
      <c r="L968" s="430"/>
      <c r="M968" s="430"/>
      <c r="N968" s="430"/>
      <c r="O968" s="430"/>
      <c r="P968" s="430"/>
      <c r="Q968" s="430"/>
      <c r="R968" s="430"/>
      <c r="S968" s="430"/>
      <c r="T968" s="430"/>
      <c r="U968" s="430"/>
      <c r="V968" s="430"/>
      <c r="W968" s="430"/>
      <c r="X968" s="430"/>
      <c r="Y968" s="430"/>
      <c r="Z968" s="430"/>
    </row>
    <row r="969" ht="15.75" customHeight="1">
      <c r="A969" s="430"/>
      <c r="B969" s="430"/>
      <c r="C969" s="430"/>
      <c r="D969" s="430"/>
      <c r="E969" s="430"/>
      <c r="F969" s="430"/>
      <c r="G969" s="430"/>
      <c r="H969" s="430"/>
      <c r="I969" s="430"/>
      <c r="J969" s="430"/>
      <c r="K969" s="430"/>
      <c r="L969" s="430"/>
      <c r="M969" s="430"/>
      <c r="N969" s="430"/>
      <c r="O969" s="430"/>
      <c r="P969" s="430"/>
      <c r="Q969" s="430"/>
      <c r="R969" s="430"/>
      <c r="S969" s="430"/>
      <c r="T969" s="430"/>
      <c r="U969" s="430"/>
      <c r="V969" s="430"/>
      <c r="W969" s="430"/>
      <c r="X969" s="430"/>
      <c r="Y969" s="430"/>
      <c r="Z969" s="430"/>
    </row>
    <row r="970" ht="15.75" customHeight="1">
      <c r="A970" s="430"/>
      <c r="B970" s="430"/>
      <c r="C970" s="430"/>
      <c r="D970" s="430"/>
      <c r="E970" s="430"/>
      <c r="F970" s="430"/>
      <c r="G970" s="430"/>
      <c r="H970" s="430"/>
      <c r="I970" s="430"/>
      <c r="J970" s="430"/>
      <c r="K970" s="430"/>
      <c r="L970" s="430"/>
      <c r="M970" s="430"/>
      <c r="N970" s="430"/>
      <c r="O970" s="430"/>
      <c r="P970" s="430"/>
      <c r="Q970" s="430"/>
      <c r="R970" s="430"/>
      <c r="S970" s="430"/>
      <c r="T970" s="430"/>
      <c r="U970" s="430"/>
      <c r="V970" s="430"/>
      <c r="W970" s="430"/>
      <c r="X970" s="430"/>
      <c r="Y970" s="430"/>
      <c r="Z970" s="430"/>
    </row>
    <row r="971" ht="15.75" customHeight="1">
      <c r="A971" s="430"/>
      <c r="B971" s="430"/>
      <c r="C971" s="430"/>
      <c r="D971" s="430"/>
      <c r="E971" s="430"/>
      <c r="F971" s="430"/>
      <c r="G971" s="430"/>
      <c r="H971" s="430"/>
      <c r="I971" s="430"/>
      <c r="J971" s="430"/>
      <c r="K971" s="430"/>
      <c r="L971" s="430"/>
      <c r="M971" s="430"/>
      <c r="N971" s="430"/>
      <c r="O971" s="430"/>
      <c r="P971" s="430"/>
      <c r="Q971" s="430"/>
      <c r="R971" s="430"/>
      <c r="S971" s="430"/>
      <c r="T971" s="430"/>
      <c r="U971" s="430"/>
      <c r="V971" s="430"/>
      <c r="W971" s="430"/>
      <c r="X971" s="430"/>
      <c r="Y971" s="430"/>
      <c r="Z971" s="430"/>
    </row>
    <row r="972" ht="15.75" customHeight="1">
      <c r="A972" s="430"/>
      <c r="B972" s="430"/>
      <c r="C972" s="430"/>
      <c r="D972" s="430"/>
      <c r="E972" s="430"/>
      <c r="F972" s="430"/>
      <c r="G972" s="430"/>
      <c r="H972" s="430"/>
      <c r="I972" s="430"/>
      <c r="J972" s="430"/>
      <c r="K972" s="430"/>
      <c r="L972" s="430"/>
      <c r="M972" s="430"/>
      <c r="N972" s="430"/>
      <c r="O972" s="430"/>
      <c r="P972" s="430"/>
      <c r="Q972" s="430"/>
      <c r="R972" s="430"/>
      <c r="S972" s="430"/>
      <c r="T972" s="430"/>
      <c r="U972" s="430"/>
      <c r="V972" s="430"/>
      <c r="W972" s="430"/>
      <c r="X972" s="430"/>
      <c r="Y972" s="430"/>
      <c r="Z972" s="430"/>
    </row>
    <row r="973" ht="15.75" customHeight="1">
      <c r="A973" s="430"/>
      <c r="B973" s="430"/>
      <c r="C973" s="430"/>
      <c r="D973" s="430"/>
      <c r="E973" s="430"/>
      <c r="F973" s="430"/>
      <c r="G973" s="430"/>
      <c r="H973" s="430"/>
      <c r="I973" s="430"/>
      <c r="J973" s="430"/>
      <c r="K973" s="430"/>
      <c r="L973" s="430"/>
      <c r="M973" s="430"/>
      <c r="N973" s="430"/>
      <c r="O973" s="430"/>
      <c r="P973" s="430"/>
      <c r="Q973" s="430"/>
      <c r="R973" s="430"/>
      <c r="S973" s="430"/>
      <c r="T973" s="430"/>
      <c r="U973" s="430"/>
      <c r="V973" s="430"/>
      <c r="W973" s="430"/>
      <c r="X973" s="430"/>
      <c r="Y973" s="430"/>
      <c r="Z973" s="430"/>
    </row>
    <row r="974" ht="15.75" customHeight="1">
      <c r="A974" s="430"/>
      <c r="B974" s="430"/>
      <c r="C974" s="430"/>
      <c r="D974" s="430"/>
      <c r="E974" s="430"/>
      <c r="F974" s="430"/>
      <c r="G974" s="430"/>
      <c r="H974" s="430"/>
      <c r="I974" s="430"/>
      <c r="J974" s="430"/>
      <c r="K974" s="430"/>
      <c r="L974" s="430"/>
      <c r="M974" s="430"/>
      <c r="N974" s="430"/>
      <c r="O974" s="430"/>
      <c r="P974" s="430"/>
      <c r="Q974" s="430"/>
      <c r="R974" s="430"/>
      <c r="S974" s="430"/>
      <c r="T974" s="430"/>
      <c r="U974" s="430"/>
      <c r="V974" s="430"/>
      <c r="W974" s="430"/>
      <c r="X974" s="430"/>
      <c r="Y974" s="430"/>
      <c r="Z974" s="430"/>
    </row>
    <row r="975" ht="15.75" customHeight="1">
      <c r="A975" s="430"/>
      <c r="B975" s="430"/>
      <c r="C975" s="430"/>
      <c r="D975" s="430"/>
      <c r="E975" s="430"/>
      <c r="F975" s="430"/>
      <c r="G975" s="430"/>
      <c r="H975" s="430"/>
      <c r="I975" s="430"/>
      <c r="J975" s="430"/>
      <c r="K975" s="430"/>
      <c r="L975" s="430"/>
      <c r="M975" s="430"/>
      <c r="N975" s="430"/>
      <c r="O975" s="430"/>
      <c r="P975" s="430"/>
      <c r="Q975" s="430"/>
      <c r="R975" s="430"/>
      <c r="S975" s="430"/>
      <c r="T975" s="430"/>
      <c r="U975" s="430"/>
      <c r="V975" s="430"/>
      <c r="W975" s="430"/>
      <c r="X975" s="430"/>
      <c r="Y975" s="430"/>
      <c r="Z975" s="430"/>
    </row>
    <row r="976" ht="15.75" customHeight="1">
      <c r="A976" s="430"/>
      <c r="B976" s="430"/>
      <c r="C976" s="430"/>
      <c r="D976" s="430"/>
      <c r="E976" s="430"/>
      <c r="F976" s="430"/>
      <c r="G976" s="430"/>
      <c r="H976" s="430"/>
      <c r="I976" s="430"/>
      <c r="J976" s="430"/>
      <c r="K976" s="430"/>
      <c r="L976" s="430"/>
      <c r="M976" s="430"/>
      <c r="N976" s="430"/>
      <c r="O976" s="430"/>
      <c r="P976" s="430"/>
      <c r="Q976" s="430"/>
      <c r="R976" s="430"/>
      <c r="S976" s="430"/>
      <c r="T976" s="430"/>
      <c r="U976" s="430"/>
      <c r="V976" s="430"/>
      <c r="W976" s="430"/>
      <c r="X976" s="430"/>
      <c r="Y976" s="430"/>
      <c r="Z976" s="430"/>
    </row>
    <row r="977" ht="15.75" customHeight="1">
      <c r="A977" s="430"/>
      <c r="B977" s="430"/>
      <c r="C977" s="430"/>
      <c r="D977" s="430"/>
      <c r="E977" s="430"/>
      <c r="F977" s="430"/>
      <c r="G977" s="430"/>
      <c r="H977" s="430"/>
      <c r="I977" s="430"/>
      <c r="J977" s="430"/>
      <c r="K977" s="430"/>
      <c r="L977" s="430"/>
      <c r="M977" s="430"/>
      <c r="N977" s="430"/>
      <c r="O977" s="430"/>
      <c r="P977" s="430"/>
      <c r="Q977" s="430"/>
      <c r="R977" s="430"/>
      <c r="S977" s="430"/>
      <c r="T977" s="430"/>
      <c r="U977" s="430"/>
      <c r="V977" s="430"/>
      <c r="W977" s="430"/>
      <c r="X977" s="430"/>
      <c r="Y977" s="430"/>
      <c r="Z977" s="430"/>
    </row>
    <row r="978" ht="15.75" customHeight="1">
      <c r="A978" s="430"/>
      <c r="B978" s="430"/>
      <c r="C978" s="430"/>
      <c r="D978" s="430"/>
      <c r="E978" s="430"/>
      <c r="F978" s="430"/>
      <c r="G978" s="430"/>
      <c r="H978" s="430"/>
      <c r="I978" s="430"/>
      <c r="J978" s="430"/>
      <c r="K978" s="430"/>
      <c r="L978" s="430"/>
      <c r="M978" s="430"/>
      <c r="N978" s="430"/>
      <c r="O978" s="430"/>
      <c r="P978" s="430"/>
      <c r="Q978" s="430"/>
      <c r="R978" s="430"/>
      <c r="S978" s="430"/>
      <c r="T978" s="430"/>
      <c r="U978" s="430"/>
      <c r="V978" s="430"/>
      <c r="W978" s="430"/>
      <c r="X978" s="430"/>
      <c r="Y978" s="430"/>
      <c r="Z978" s="430"/>
    </row>
    <row r="979" ht="15.75" customHeight="1">
      <c r="A979" s="430"/>
      <c r="B979" s="430"/>
      <c r="C979" s="430"/>
      <c r="D979" s="430"/>
      <c r="E979" s="430"/>
      <c r="F979" s="430"/>
      <c r="G979" s="430"/>
      <c r="H979" s="430"/>
      <c r="I979" s="430"/>
      <c r="J979" s="430"/>
      <c r="K979" s="430"/>
      <c r="L979" s="430"/>
      <c r="M979" s="430"/>
      <c r="N979" s="430"/>
      <c r="O979" s="430"/>
      <c r="P979" s="430"/>
      <c r="Q979" s="430"/>
      <c r="R979" s="430"/>
      <c r="S979" s="430"/>
      <c r="T979" s="430"/>
      <c r="U979" s="430"/>
      <c r="V979" s="430"/>
      <c r="W979" s="430"/>
      <c r="X979" s="430"/>
      <c r="Y979" s="430"/>
      <c r="Z979" s="430"/>
    </row>
    <row r="980" ht="15.75" customHeight="1">
      <c r="A980" s="430"/>
      <c r="B980" s="430"/>
      <c r="C980" s="430"/>
      <c r="D980" s="430"/>
      <c r="E980" s="430"/>
      <c r="F980" s="430"/>
      <c r="G980" s="430"/>
      <c r="H980" s="430"/>
      <c r="I980" s="430"/>
      <c r="J980" s="430"/>
      <c r="K980" s="430"/>
      <c r="L980" s="430"/>
      <c r="M980" s="430"/>
      <c r="N980" s="430"/>
      <c r="O980" s="430"/>
      <c r="P980" s="430"/>
      <c r="Q980" s="430"/>
      <c r="R980" s="430"/>
      <c r="S980" s="430"/>
      <c r="T980" s="430"/>
      <c r="U980" s="430"/>
      <c r="V980" s="430"/>
      <c r="W980" s="430"/>
      <c r="X980" s="430"/>
      <c r="Y980" s="430"/>
      <c r="Z980" s="430"/>
    </row>
    <row r="981" ht="15.75" customHeight="1">
      <c r="A981" s="430"/>
      <c r="B981" s="430"/>
      <c r="C981" s="430"/>
      <c r="D981" s="430"/>
      <c r="E981" s="430"/>
      <c r="F981" s="430"/>
      <c r="G981" s="430"/>
      <c r="H981" s="430"/>
      <c r="I981" s="430"/>
      <c r="J981" s="430"/>
      <c r="K981" s="430"/>
      <c r="L981" s="430"/>
      <c r="M981" s="430"/>
      <c r="N981" s="430"/>
      <c r="O981" s="430"/>
      <c r="P981" s="430"/>
      <c r="Q981" s="430"/>
      <c r="R981" s="430"/>
      <c r="S981" s="430"/>
      <c r="T981" s="430"/>
      <c r="U981" s="430"/>
      <c r="V981" s="430"/>
      <c r="W981" s="430"/>
      <c r="X981" s="430"/>
      <c r="Y981" s="430"/>
      <c r="Z981" s="430"/>
    </row>
    <row r="982" ht="15.75" customHeight="1">
      <c r="A982" s="430"/>
      <c r="B982" s="430"/>
      <c r="C982" s="430"/>
      <c r="D982" s="430"/>
      <c r="E982" s="430"/>
      <c r="F982" s="430"/>
      <c r="G982" s="430"/>
      <c r="H982" s="430"/>
      <c r="I982" s="430"/>
      <c r="J982" s="430"/>
      <c r="K982" s="430"/>
      <c r="L982" s="430"/>
      <c r="M982" s="430"/>
      <c r="N982" s="430"/>
      <c r="O982" s="430"/>
      <c r="P982" s="430"/>
      <c r="Q982" s="430"/>
      <c r="R982" s="430"/>
      <c r="S982" s="430"/>
      <c r="T982" s="430"/>
      <c r="U982" s="430"/>
      <c r="V982" s="430"/>
      <c r="W982" s="430"/>
      <c r="X982" s="430"/>
      <c r="Y982" s="430"/>
      <c r="Z982" s="430"/>
    </row>
    <row r="983" ht="15.75" customHeight="1">
      <c r="A983" s="430"/>
      <c r="B983" s="430"/>
      <c r="C983" s="430"/>
      <c r="D983" s="430"/>
      <c r="E983" s="430"/>
      <c r="F983" s="430"/>
      <c r="G983" s="430"/>
      <c r="H983" s="430"/>
      <c r="I983" s="430"/>
      <c r="J983" s="430"/>
      <c r="K983" s="430"/>
      <c r="L983" s="430"/>
      <c r="M983" s="430"/>
      <c r="N983" s="430"/>
      <c r="O983" s="430"/>
      <c r="P983" s="430"/>
      <c r="Q983" s="430"/>
      <c r="R983" s="430"/>
      <c r="S983" s="430"/>
      <c r="T983" s="430"/>
      <c r="U983" s="430"/>
      <c r="V983" s="430"/>
      <c r="W983" s="430"/>
      <c r="X983" s="430"/>
      <c r="Y983" s="430"/>
      <c r="Z983" s="430"/>
    </row>
    <row r="984" ht="15.75" customHeight="1">
      <c r="A984" s="430"/>
      <c r="B984" s="430"/>
      <c r="C984" s="430"/>
      <c r="D984" s="430"/>
      <c r="E984" s="430"/>
      <c r="F984" s="430"/>
      <c r="G984" s="430"/>
      <c r="H984" s="430"/>
      <c r="I984" s="430"/>
      <c r="J984" s="430"/>
      <c r="K984" s="430"/>
      <c r="L984" s="430"/>
      <c r="M984" s="430"/>
      <c r="N984" s="430"/>
      <c r="O984" s="430"/>
      <c r="P984" s="430"/>
      <c r="Q984" s="430"/>
      <c r="R984" s="430"/>
      <c r="S984" s="430"/>
      <c r="T984" s="430"/>
      <c r="U984" s="430"/>
      <c r="V984" s="430"/>
      <c r="W984" s="430"/>
      <c r="X984" s="430"/>
      <c r="Y984" s="430"/>
      <c r="Z984" s="430"/>
    </row>
    <row r="985" ht="15.75" customHeight="1">
      <c r="A985" s="430"/>
      <c r="B985" s="430"/>
      <c r="C985" s="430"/>
      <c r="D985" s="430"/>
      <c r="E985" s="430"/>
      <c r="F985" s="430"/>
      <c r="G985" s="430"/>
      <c r="H985" s="430"/>
      <c r="I985" s="430"/>
      <c r="J985" s="430"/>
      <c r="K985" s="430"/>
      <c r="L985" s="430"/>
      <c r="M985" s="430"/>
      <c r="N985" s="430"/>
      <c r="O985" s="430"/>
      <c r="P985" s="430"/>
      <c r="Q985" s="430"/>
      <c r="R985" s="430"/>
      <c r="S985" s="430"/>
      <c r="T985" s="430"/>
      <c r="U985" s="430"/>
      <c r="V985" s="430"/>
      <c r="W985" s="430"/>
      <c r="X985" s="430"/>
      <c r="Y985" s="430"/>
      <c r="Z985" s="430"/>
    </row>
    <row r="986" ht="15.75" customHeight="1">
      <c r="A986" s="430"/>
      <c r="B986" s="430"/>
      <c r="C986" s="430"/>
      <c r="D986" s="430"/>
      <c r="E986" s="430"/>
      <c r="F986" s="430"/>
      <c r="G986" s="430"/>
      <c r="H986" s="430"/>
      <c r="I986" s="430"/>
      <c r="J986" s="430"/>
      <c r="K986" s="430"/>
      <c r="L986" s="430"/>
      <c r="M986" s="430"/>
      <c r="N986" s="430"/>
      <c r="O986" s="430"/>
      <c r="P986" s="430"/>
      <c r="Q986" s="430"/>
      <c r="R986" s="430"/>
      <c r="S986" s="430"/>
      <c r="T986" s="430"/>
      <c r="U986" s="430"/>
      <c r="V986" s="430"/>
      <c r="W986" s="430"/>
      <c r="X986" s="430"/>
      <c r="Y986" s="430"/>
      <c r="Z986" s="430"/>
    </row>
    <row r="987" ht="15.75" customHeight="1">
      <c r="A987" s="430"/>
      <c r="B987" s="430"/>
      <c r="C987" s="430"/>
      <c r="D987" s="430"/>
      <c r="E987" s="430"/>
      <c r="F987" s="430"/>
      <c r="G987" s="430"/>
      <c r="H987" s="430"/>
      <c r="I987" s="430"/>
      <c r="J987" s="430"/>
      <c r="K987" s="430"/>
      <c r="L987" s="430"/>
      <c r="M987" s="430"/>
      <c r="N987" s="430"/>
      <c r="O987" s="430"/>
      <c r="P987" s="430"/>
      <c r="Q987" s="430"/>
      <c r="R987" s="430"/>
      <c r="S987" s="430"/>
      <c r="T987" s="430"/>
      <c r="U987" s="430"/>
      <c r="V987" s="430"/>
      <c r="W987" s="430"/>
      <c r="X987" s="430"/>
      <c r="Y987" s="430"/>
      <c r="Z987" s="430"/>
    </row>
    <row r="988" ht="15.75" customHeight="1">
      <c r="A988" s="430"/>
      <c r="B988" s="430"/>
      <c r="C988" s="430"/>
      <c r="D988" s="430"/>
      <c r="E988" s="430"/>
      <c r="F988" s="430"/>
      <c r="G988" s="430"/>
      <c r="H988" s="430"/>
      <c r="I988" s="430"/>
      <c r="J988" s="430"/>
      <c r="K988" s="430"/>
      <c r="L988" s="430"/>
      <c r="M988" s="430"/>
      <c r="N988" s="430"/>
      <c r="O988" s="430"/>
      <c r="P988" s="430"/>
      <c r="Q988" s="430"/>
      <c r="R988" s="430"/>
      <c r="S988" s="430"/>
      <c r="T988" s="430"/>
      <c r="U988" s="430"/>
      <c r="V988" s="430"/>
      <c r="W988" s="430"/>
      <c r="X988" s="430"/>
      <c r="Y988" s="430"/>
      <c r="Z988" s="430"/>
    </row>
    <row r="989" ht="15.75" customHeight="1">
      <c r="A989" s="430"/>
      <c r="B989" s="430"/>
      <c r="C989" s="430"/>
      <c r="D989" s="430"/>
      <c r="E989" s="430"/>
      <c r="F989" s="430"/>
      <c r="G989" s="430"/>
      <c r="H989" s="430"/>
      <c r="I989" s="430"/>
      <c r="J989" s="430"/>
      <c r="K989" s="430"/>
      <c r="L989" s="430"/>
      <c r="M989" s="430"/>
      <c r="N989" s="430"/>
      <c r="O989" s="430"/>
      <c r="P989" s="430"/>
      <c r="Q989" s="430"/>
      <c r="R989" s="430"/>
      <c r="S989" s="430"/>
      <c r="T989" s="430"/>
      <c r="U989" s="430"/>
      <c r="V989" s="430"/>
      <c r="W989" s="430"/>
      <c r="X989" s="430"/>
      <c r="Y989" s="430"/>
      <c r="Z989" s="430"/>
    </row>
    <row r="990" ht="15.75" customHeight="1">
      <c r="A990" s="430"/>
      <c r="B990" s="430"/>
      <c r="C990" s="430"/>
      <c r="D990" s="430"/>
      <c r="E990" s="430"/>
      <c r="F990" s="430"/>
      <c r="G990" s="430"/>
      <c r="H990" s="430"/>
      <c r="I990" s="430"/>
      <c r="J990" s="430"/>
      <c r="K990" s="430"/>
      <c r="L990" s="430"/>
      <c r="M990" s="430"/>
      <c r="N990" s="430"/>
      <c r="O990" s="430"/>
      <c r="P990" s="430"/>
      <c r="Q990" s="430"/>
      <c r="R990" s="430"/>
      <c r="S990" s="430"/>
      <c r="T990" s="430"/>
      <c r="U990" s="430"/>
      <c r="V990" s="430"/>
      <c r="W990" s="430"/>
      <c r="X990" s="430"/>
      <c r="Y990" s="430"/>
      <c r="Z990" s="430"/>
    </row>
    <row r="991" ht="15.75" customHeight="1">
      <c r="A991" s="430"/>
      <c r="B991" s="430"/>
      <c r="C991" s="430"/>
      <c r="D991" s="430"/>
      <c r="E991" s="430"/>
      <c r="F991" s="430"/>
      <c r="G991" s="430"/>
      <c r="H991" s="430"/>
      <c r="I991" s="430"/>
      <c r="J991" s="430"/>
      <c r="K991" s="430"/>
      <c r="L991" s="430"/>
      <c r="M991" s="430"/>
      <c r="N991" s="430"/>
      <c r="O991" s="430"/>
      <c r="P991" s="430"/>
      <c r="Q991" s="430"/>
      <c r="R991" s="430"/>
      <c r="S991" s="430"/>
      <c r="T991" s="430"/>
      <c r="U991" s="430"/>
      <c r="V991" s="430"/>
      <c r="W991" s="430"/>
      <c r="X991" s="430"/>
      <c r="Y991" s="430"/>
      <c r="Z991" s="430"/>
    </row>
    <row r="992" ht="15.75" customHeight="1">
      <c r="A992" s="430"/>
      <c r="B992" s="430"/>
      <c r="C992" s="430"/>
      <c r="D992" s="430"/>
      <c r="E992" s="430"/>
      <c r="F992" s="430"/>
      <c r="G992" s="430"/>
      <c r="H992" s="430"/>
      <c r="I992" s="430"/>
      <c r="J992" s="430"/>
      <c r="K992" s="430"/>
      <c r="L992" s="430"/>
      <c r="M992" s="430"/>
      <c r="N992" s="430"/>
      <c r="O992" s="430"/>
      <c r="P992" s="430"/>
      <c r="Q992" s="430"/>
      <c r="R992" s="430"/>
      <c r="S992" s="430"/>
      <c r="T992" s="430"/>
      <c r="U992" s="430"/>
      <c r="V992" s="430"/>
      <c r="W992" s="430"/>
      <c r="X992" s="430"/>
      <c r="Y992" s="430"/>
      <c r="Z992" s="430"/>
    </row>
    <row r="993" ht="15.75" customHeight="1">
      <c r="A993" s="430"/>
      <c r="B993" s="430"/>
      <c r="C993" s="430"/>
      <c r="D993" s="430"/>
      <c r="E993" s="430"/>
      <c r="F993" s="430"/>
      <c r="G993" s="430"/>
      <c r="H993" s="430"/>
      <c r="I993" s="430"/>
      <c r="J993" s="430"/>
      <c r="K993" s="430"/>
      <c r="L993" s="430"/>
      <c r="M993" s="430"/>
      <c r="N993" s="430"/>
      <c r="O993" s="430"/>
      <c r="P993" s="430"/>
      <c r="Q993" s="430"/>
      <c r="R993" s="430"/>
      <c r="S993" s="430"/>
      <c r="T993" s="430"/>
      <c r="U993" s="430"/>
      <c r="V993" s="430"/>
      <c r="W993" s="430"/>
      <c r="X993" s="430"/>
      <c r="Y993" s="430"/>
      <c r="Z993" s="430"/>
    </row>
    <row r="994" ht="15.75" customHeight="1">
      <c r="A994" s="430"/>
      <c r="B994" s="430"/>
      <c r="C994" s="430"/>
      <c r="D994" s="430"/>
      <c r="E994" s="430"/>
      <c r="F994" s="430"/>
      <c r="G994" s="430"/>
      <c r="H994" s="430"/>
      <c r="I994" s="430"/>
      <c r="J994" s="430"/>
      <c r="K994" s="430"/>
      <c r="L994" s="430"/>
      <c r="M994" s="430"/>
      <c r="N994" s="430"/>
      <c r="O994" s="430"/>
      <c r="P994" s="430"/>
      <c r="Q994" s="430"/>
      <c r="R994" s="430"/>
      <c r="S994" s="430"/>
      <c r="T994" s="430"/>
      <c r="U994" s="430"/>
      <c r="V994" s="430"/>
      <c r="W994" s="430"/>
      <c r="X994" s="430"/>
      <c r="Y994" s="430"/>
      <c r="Z994" s="430"/>
    </row>
    <row r="995" ht="15.75" customHeight="1">
      <c r="A995" s="430"/>
      <c r="B995" s="430"/>
      <c r="C995" s="430"/>
      <c r="D995" s="430"/>
      <c r="E995" s="430"/>
      <c r="F995" s="430"/>
      <c r="G995" s="430"/>
      <c r="H995" s="430"/>
      <c r="I995" s="430"/>
      <c r="J995" s="430"/>
      <c r="K995" s="430"/>
      <c r="L995" s="430"/>
      <c r="M995" s="430"/>
      <c r="N995" s="430"/>
      <c r="O995" s="430"/>
      <c r="P995" s="430"/>
      <c r="Q995" s="430"/>
      <c r="R995" s="430"/>
      <c r="S995" s="430"/>
      <c r="T995" s="430"/>
      <c r="U995" s="430"/>
      <c r="V995" s="430"/>
      <c r="W995" s="430"/>
      <c r="X995" s="430"/>
      <c r="Y995" s="430"/>
      <c r="Z995" s="430"/>
    </row>
    <row r="996" ht="15.75" customHeight="1">
      <c r="A996" s="430"/>
      <c r="B996" s="430"/>
      <c r="C996" s="430"/>
      <c r="D996" s="430"/>
      <c r="E996" s="430"/>
      <c r="F996" s="430"/>
      <c r="G996" s="430"/>
      <c r="H996" s="430"/>
      <c r="I996" s="430"/>
      <c r="J996" s="430"/>
      <c r="K996" s="430"/>
      <c r="L996" s="430"/>
      <c r="M996" s="430"/>
      <c r="N996" s="430"/>
      <c r="O996" s="430"/>
      <c r="P996" s="430"/>
      <c r="Q996" s="430"/>
      <c r="R996" s="430"/>
      <c r="S996" s="430"/>
      <c r="T996" s="430"/>
      <c r="U996" s="430"/>
      <c r="V996" s="430"/>
      <c r="W996" s="430"/>
      <c r="X996" s="430"/>
      <c r="Y996" s="430"/>
      <c r="Z996" s="430"/>
    </row>
    <row r="997" ht="15.75" customHeight="1">
      <c r="A997" s="430"/>
      <c r="B997" s="430"/>
      <c r="C997" s="430"/>
      <c r="D997" s="430"/>
      <c r="E997" s="430"/>
      <c r="F997" s="430"/>
      <c r="G997" s="430"/>
      <c r="H997" s="430"/>
      <c r="I997" s="430"/>
      <c r="J997" s="430"/>
      <c r="K997" s="430"/>
      <c r="L997" s="430"/>
      <c r="M997" s="430"/>
      <c r="N997" s="430"/>
      <c r="O997" s="430"/>
      <c r="P997" s="430"/>
      <c r="Q997" s="430"/>
      <c r="R997" s="430"/>
      <c r="S997" s="430"/>
      <c r="T997" s="430"/>
      <c r="U997" s="430"/>
      <c r="V997" s="430"/>
      <c r="W997" s="430"/>
      <c r="X997" s="430"/>
      <c r="Y997" s="430"/>
      <c r="Z997" s="430"/>
    </row>
    <row r="998" ht="15.75" customHeight="1">
      <c r="A998" s="430"/>
      <c r="B998" s="430"/>
      <c r="C998" s="430"/>
      <c r="D998" s="430"/>
      <c r="E998" s="430"/>
      <c r="F998" s="430"/>
      <c r="G998" s="430"/>
      <c r="H998" s="430"/>
      <c r="I998" s="430"/>
      <c r="J998" s="430"/>
      <c r="K998" s="430"/>
      <c r="L998" s="430"/>
      <c r="M998" s="430"/>
      <c r="N998" s="430"/>
      <c r="O998" s="430"/>
      <c r="P998" s="430"/>
      <c r="Q998" s="430"/>
      <c r="R998" s="430"/>
      <c r="S998" s="430"/>
      <c r="T998" s="430"/>
      <c r="U998" s="430"/>
      <c r="V998" s="430"/>
      <c r="W998" s="430"/>
      <c r="X998" s="430"/>
      <c r="Y998" s="430"/>
      <c r="Z998" s="430"/>
    </row>
    <row r="999" ht="15.75" customHeight="1">
      <c r="A999" s="430"/>
      <c r="B999" s="430"/>
      <c r="C999" s="430"/>
      <c r="D999" s="430"/>
      <c r="E999" s="430"/>
      <c r="F999" s="430"/>
      <c r="G999" s="430"/>
      <c r="H999" s="430"/>
      <c r="I999" s="430"/>
      <c r="J999" s="430"/>
      <c r="K999" s="430"/>
      <c r="L999" s="430"/>
      <c r="M999" s="430"/>
      <c r="N999" s="430"/>
      <c r="O999" s="430"/>
      <c r="P999" s="430"/>
      <c r="Q999" s="430"/>
      <c r="R999" s="430"/>
      <c r="S999" s="430"/>
      <c r="T999" s="430"/>
      <c r="U999" s="430"/>
      <c r="V999" s="430"/>
      <c r="W999" s="430"/>
      <c r="X999" s="430"/>
      <c r="Y999" s="430"/>
      <c r="Z999" s="430"/>
    </row>
  </sheetData>
  <customSheetViews>
    <customSheetView guid="{F918F16F-F1B5-4287-9487-D71917BDBF7E}" filter="1" showAutoFilter="1">
      <autoFilter ref="$A$4:$P$739">
        <filterColumn colId="2">
          <filters>
            <filter val="JEMBATAN DATA PANGRANGO"/>
            <filter val="CLOUD TEKNOLOGI NUSANTARA"/>
            <filter val="RADNET"/>
            <filter val="SOLUSINDO BINTANG PRATAMA"/>
            <filter val="ANGKASA PURA SUPPORT"/>
            <filter val="SMART TEKNOLOGI UTAMA"/>
            <filter val="QUINSIS LINTAS MITRA"/>
            <filter val="ALCEN"/>
            <filter val="GIGA DIGITAL NUSANTARA"/>
            <filter val="LAMBDA SINERGI TELEKOMUNIKASI, PT."/>
            <filter val="TWINS"/>
            <filter val="TRAHARJA UTAMA MANDIRI"/>
            <filter val="MULTI KARYA ATHIRA"/>
            <filter val="MARVA GLOBAL TELEKOMUNIKASI"/>
            <filter val="PASCAL SOLUSI NUSANTARA"/>
            <filter val="RIYAD NETWORK MULTI TEKNOLOGI"/>
            <filter val="SARANA MEDIA CEMERLANG"/>
            <filter val="TELINDO NUSANTARA"/>
            <filter val="JARING LAWAH CYBER"/>
            <filter val="GARUDA MEDIA TELEMATIKA"/>
            <filter val="GOLDEN NETORK NUSANTARA"/>
            <filter val="MYARSYILA INDONESIA"/>
            <filter val="DIGITAL MEDIA TELEMATIKA"/>
            <filter val="XL"/>
            <filter val="BUMI MANUSIA NETWORK"/>
            <filter val="CIRCLECOM NUSANTARA INDONESIA"/>
          </filters>
        </filterColumn>
      </autoFilter>
    </customSheetView>
    <customSheetView guid="{39A0FC87-BFAC-4EB2-927E-4F19C6BCF8C8}" filter="1" showAutoFilter="1">
      <autoFilter ref="$A$4:$P$538"/>
    </customSheetView>
    <customSheetView guid="{60713442-0086-498C-AAA9-65C46253AB85}" filter="1" showAutoFilter="1">
      <autoFilter ref="$L$41:$L$56"/>
    </customSheetView>
  </customSheetViews>
  <mergeCells count="12">
    <mergeCell ref="H2:J2"/>
    <mergeCell ref="K2:M2"/>
    <mergeCell ref="N2:N3"/>
    <mergeCell ref="O2:O3"/>
    <mergeCell ref="P2:P3"/>
    <mergeCell ref="A2:A3"/>
    <mergeCell ref="B2:B3"/>
    <mergeCell ref="C2:C3"/>
    <mergeCell ref="D2:D3"/>
    <mergeCell ref="E2:E3"/>
    <mergeCell ref="F2:F3"/>
    <mergeCell ref="G2:G3"/>
  </mergeCells>
  <conditionalFormatting sqref="J63">
    <cfRule type="expression" dxfId="5" priority="1">
      <formula>$O63:$O1059</formula>
    </cfRule>
  </conditionalFormatting>
  <conditionalFormatting sqref="A4:A538 B4:B539 C4:P537">
    <cfRule type="expression" dxfId="5" priority="2">
      <formula>$N4:$N999</formula>
    </cfRule>
  </conditionalFormatting>
  <dataValidations>
    <dataValidation type="list" allowBlank="1" showErrorMessage="1" sqref="H5:H999 K5:K999">
      <formula1>'Data Dropdown'!$D$2:$D$127</formula1>
    </dataValidation>
    <dataValidation type="list" allowBlank="1" showErrorMessage="1" sqref="O5:O537">
      <formula1>"Rian,Kahfi,Kurnia,Sofari,Ryu,Jonathan,Razan"</formula1>
    </dataValidation>
    <dataValidation type="list" allowBlank="1" showErrorMessage="1" sqref="C5:C999">
      <formula1>'Data Dropdown'!$A$2:$A$105</formula1>
    </dataValidation>
    <dataValidation type="list" allowBlank="1" showErrorMessage="1" sqref="N96">
      <formula1>"Kabel Belum Ready,SFP / Port tidak tersedia,Penarikan,Plug Port,TTD BAST,Done,Terminate,DISMENTAL"</formula1>
    </dataValidation>
    <dataValidation type="list" allowBlank="1" showErrorMessage="1" sqref="N5:N95 N97:N537">
      <formula1>"Kabel Belum Ready,SFP / Port tidak tersedia,Penarikan,Plug Port,TTD BAST,Done,Terminate,DISMENTAL,TARIK MUNDUR"</formula1>
    </dataValidation>
  </dataValidations>
  <hyperlinks>
    <hyperlink r:id="rId1" ref="D5"/>
    <hyperlink r:id="rId2" ref="D6"/>
  </hyperlinks>
  <printOptions gridLines="1" horizontalCentered="1"/>
  <pageMargins bottom="0.75" footer="0.0" header="0.0" left="0.7" right="0.7" top="0.75"/>
  <pageSetup fitToHeight="0" paperSize="9" cellComments="atEnd" orientation="landscape" pageOrder="overThenDown"/>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1" width="4.63"/>
    <col customWidth="1" min="2" max="2" width="23.0"/>
    <col customWidth="1" min="3" max="3" width="33.0"/>
    <col customWidth="1" min="4" max="4" width="30.88"/>
    <col customWidth="1" min="5" max="5" width="23.13"/>
    <col customWidth="1" min="6" max="6" width="21.5"/>
    <col customWidth="1" min="7" max="7" width="16.13"/>
    <col customWidth="1" min="8" max="8" width="27.25"/>
    <col customWidth="1" min="9" max="9" width="40.13"/>
    <col customWidth="1" min="10" max="10" width="50.25"/>
    <col customWidth="1" min="12" max="12" width="12.88"/>
  </cols>
  <sheetData>
    <row r="1" ht="15.75" customHeight="1">
      <c r="A1" s="542" t="s">
        <v>465</v>
      </c>
      <c r="B1" s="543" t="s">
        <v>466</v>
      </c>
      <c r="C1" s="543" t="s">
        <v>467</v>
      </c>
      <c r="D1" s="542" t="s">
        <v>9114</v>
      </c>
      <c r="E1" s="544" t="s">
        <v>468</v>
      </c>
      <c r="F1" s="26"/>
      <c r="G1" s="542" t="s">
        <v>469</v>
      </c>
      <c r="H1" s="542" t="s">
        <v>9115</v>
      </c>
      <c r="I1" s="542" t="s">
        <v>470</v>
      </c>
      <c r="J1" s="542" t="s">
        <v>471</v>
      </c>
      <c r="K1" s="545" t="s">
        <v>472</v>
      </c>
      <c r="L1" s="28"/>
    </row>
    <row r="2" ht="15.75" customHeight="1">
      <c r="A2" s="31"/>
      <c r="B2" s="31"/>
      <c r="C2" s="31"/>
      <c r="D2" s="31"/>
      <c r="E2" s="546" t="s">
        <v>473</v>
      </c>
      <c r="F2" s="547" t="s">
        <v>474</v>
      </c>
      <c r="G2" s="31"/>
      <c r="H2" s="31"/>
      <c r="I2" s="31"/>
      <c r="J2" s="31"/>
      <c r="K2" s="33"/>
      <c r="L2" s="34"/>
    </row>
    <row r="3" ht="15.75" customHeight="1">
      <c r="A3" s="547"/>
      <c r="B3" s="547" t="s">
        <v>475</v>
      </c>
      <c r="C3" s="547" t="s">
        <v>476</v>
      </c>
      <c r="D3" s="547" t="s">
        <v>9116</v>
      </c>
      <c r="E3" s="547" t="s">
        <v>360</v>
      </c>
      <c r="F3" s="547" t="s">
        <v>477</v>
      </c>
      <c r="G3" s="547" t="s">
        <v>469</v>
      </c>
      <c r="H3" s="547" t="s">
        <v>9117</v>
      </c>
      <c r="I3" s="547" t="s">
        <v>478</v>
      </c>
      <c r="J3" s="547" t="s">
        <v>479</v>
      </c>
      <c r="K3" s="547" t="s">
        <v>480</v>
      </c>
      <c r="L3" s="547" t="s">
        <v>481</v>
      </c>
    </row>
    <row r="4" ht="15.75" customHeight="1">
      <c r="A4" s="547">
        <v>1.0</v>
      </c>
      <c r="B4" s="548">
        <v>45808.0</v>
      </c>
      <c r="C4" s="547" t="s">
        <v>130</v>
      </c>
      <c r="D4" s="547" t="s">
        <v>9118</v>
      </c>
      <c r="E4" s="547" t="s">
        <v>115</v>
      </c>
      <c r="F4" s="547">
        <v>14634.0</v>
      </c>
      <c r="G4" s="547" t="s">
        <v>483</v>
      </c>
      <c r="H4" s="547" t="s">
        <v>935</v>
      </c>
      <c r="I4" s="547" t="s">
        <v>9119</v>
      </c>
      <c r="J4" s="547" t="s">
        <v>9120</v>
      </c>
      <c r="K4" s="549">
        <v>0.015277777777777777</v>
      </c>
      <c r="L4" s="549">
        <v>0.14305555555555555</v>
      </c>
    </row>
    <row r="5" ht="15.75" customHeight="1">
      <c r="A5" s="547">
        <v>2.0</v>
      </c>
      <c r="B5" s="548">
        <v>45808.0</v>
      </c>
      <c r="C5" s="547" t="s">
        <v>130</v>
      </c>
      <c r="D5" s="547" t="s">
        <v>9118</v>
      </c>
      <c r="E5" s="547" t="s">
        <v>115</v>
      </c>
      <c r="F5" s="547">
        <v>21103.0</v>
      </c>
      <c r="G5" s="547" t="s">
        <v>483</v>
      </c>
      <c r="H5" s="547" t="s">
        <v>935</v>
      </c>
      <c r="I5" s="547" t="s">
        <v>9121</v>
      </c>
      <c r="J5" s="547" t="s">
        <v>9120</v>
      </c>
      <c r="K5" s="549">
        <v>0.015277777777777777</v>
      </c>
      <c r="L5" s="549">
        <v>0.049305555555555554</v>
      </c>
    </row>
    <row r="6" ht="15.75" customHeight="1">
      <c r="A6" s="547">
        <v>3.0</v>
      </c>
      <c r="B6" s="548">
        <v>45808.0</v>
      </c>
      <c r="C6" s="547" t="s">
        <v>130</v>
      </c>
      <c r="D6" s="547" t="s">
        <v>9118</v>
      </c>
      <c r="E6" s="547" t="s">
        <v>115</v>
      </c>
      <c r="F6" s="547">
        <v>14636.0</v>
      </c>
      <c r="G6" s="547" t="s">
        <v>483</v>
      </c>
      <c r="H6" s="547" t="s">
        <v>935</v>
      </c>
      <c r="I6" s="547" t="s">
        <v>9122</v>
      </c>
      <c r="J6" s="547" t="s">
        <v>9120</v>
      </c>
      <c r="K6" s="549">
        <v>0.015277777777777777</v>
      </c>
      <c r="L6" s="549">
        <v>0.049305555555555554</v>
      </c>
    </row>
    <row r="7" ht="15.75" customHeight="1">
      <c r="A7" s="547">
        <v>4.0</v>
      </c>
      <c r="B7" s="550">
        <v>45809.0</v>
      </c>
      <c r="C7" s="547" t="s">
        <v>40</v>
      </c>
      <c r="D7" s="547" t="s">
        <v>9123</v>
      </c>
      <c r="E7" s="547" t="s">
        <v>107</v>
      </c>
      <c r="F7" s="547">
        <v>24209.0</v>
      </c>
      <c r="G7" s="547" t="s">
        <v>483</v>
      </c>
      <c r="H7" s="547" t="s">
        <v>889</v>
      </c>
      <c r="I7" s="547" t="s">
        <v>9124</v>
      </c>
      <c r="J7" s="547" t="s">
        <v>9125</v>
      </c>
      <c r="K7" s="549">
        <v>0.02638888888888889</v>
      </c>
      <c r="L7" s="549">
        <v>0.13333333333333333</v>
      </c>
    </row>
    <row r="8" ht="15.75" customHeight="1">
      <c r="A8" s="547">
        <v>5.0</v>
      </c>
      <c r="B8" s="550">
        <v>45810.0</v>
      </c>
      <c r="C8" s="547" t="s">
        <v>167</v>
      </c>
      <c r="D8" s="547" t="s">
        <v>9126</v>
      </c>
      <c r="E8" s="547" t="s">
        <v>73</v>
      </c>
      <c r="F8" s="547">
        <v>10132.0</v>
      </c>
      <c r="G8" s="547" t="s">
        <v>483</v>
      </c>
      <c r="H8" s="547" t="s">
        <v>1067</v>
      </c>
      <c r="I8" s="547" t="s">
        <v>9127</v>
      </c>
      <c r="J8" s="547" t="s">
        <v>9128</v>
      </c>
      <c r="K8" s="547" t="s">
        <v>9129</v>
      </c>
      <c r="L8" s="547" t="s">
        <v>9130</v>
      </c>
    </row>
    <row r="9" ht="15.75" customHeight="1">
      <c r="A9" s="547">
        <v>6.0</v>
      </c>
      <c r="B9" s="550">
        <v>45810.0</v>
      </c>
      <c r="C9" s="547" t="s">
        <v>50</v>
      </c>
      <c r="D9" s="547" t="s">
        <v>9131</v>
      </c>
      <c r="E9" s="547" t="s">
        <v>160</v>
      </c>
      <c r="F9" s="547" t="s">
        <v>482</v>
      </c>
      <c r="G9" s="547" t="s">
        <v>483</v>
      </c>
      <c r="H9" s="547" t="s">
        <v>935</v>
      </c>
      <c r="I9" s="547" t="s">
        <v>9132</v>
      </c>
      <c r="J9" s="547" t="s">
        <v>9133</v>
      </c>
      <c r="K9" s="549">
        <v>0.9756944444444444</v>
      </c>
      <c r="L9" s="549">
        <v>0.05694444444444444</v>
      </c>
    </row>
    <row r="10" ht="15.75" customHeight="1">
      <c r="A10" s="547">
        <v>7.0</v>
      </c>
      <c r="B10" s="550">
        <v>45811.0</v>
      </c>
      <c r="C10" s="547" t="s">
        <v>23</v>
      </c>
      <c r="D10" s="547">
        <v>856834.0</v>
      </c>
      <c r="E10" s="547" t="s">
        <v>85</v>
      </c>
      <c r="F10" s="547">
        <v>18206.0</v>
      </c>
      <c r="G10" s="547" t="s">
        <v>483</v>
      </c>
      <c r="H10" s="547" t="s">
        <v>935</v>
      </c>
      <c r="I10" s="547" t="s">
        <v>9134</v>
      </c>
      <c r="J10" s="547" t="s">
        <v>9135</v>
      </c>
      <c r="K10" s="549">
        <v>0.0375</v>
      </c>
      <c r="L10" s="549">
        <v>0.1076388888888889</v>
      </c>
    </row>
    <row r="11" ht="15.75" customHeight="1">
      <c r="A11" s="547">
        <v>8.0</v>
      </c>
      <c r="B11" s="550">
        <v>45811.0</v>
      </c>
      <c r="C11" s="547" t="s">
        <v>23</v>
      </c>
      <c r="D11" s="547">
        <v>856834.0</v>
      </c>
      <c r="E11" s="547" t="s">
        <v>85</v>
      </c>
      <c r="F11" s="547">
        <v>24209.0</v>
      </c>
      <c r="G11" s="547" t="s">
        <v>483</v>
      </c>
      <c r="H11" s="547" t="s">
        <v>935</v>
      </c>
      <c r="I11" s="547" t="s">
        <v>9136</v>
      </c>
      <c r="J11" s="547" t="s">
        <v>9135</v>
      </c>
      <c r="K11" s="549">
        <v>0.0375</v>
      </c>
      <c r="L11" s="549">
        <v>0.1076388888888889</v>
      </c>
    </row>
    <row r="12" ht="15.75" customHeight="1">
      <c r="A12" s="547">
        <v>9.0</v>
      </c>
      <c r="B12" s="550">
        <v>45811.0</v>
      </c>
      <c r="C12" s="547" t="s">
        <v>64</v>
      </c>
      <c r="D12" s="547" t="s">
        <v>9137</v>
      </c>
      <c r="E12" s="547" t="s">
        <v>136</v>
      </c>
      <c r="F12" s="547">
        <v>24209.0</v>
      </c>
      <c r="G12" s="547" t="s">
        <v>483</v>
      </c>
      <c r="H12" s="547" t="s">
        <v>877</v>
      </c>
      <c r="I12" s="547" t="s">
        <v>9138</v>
      </c>
      <c r="J12" s="547" t="s">
        <v>9139</v>
      </c>
      <c r="K12" s="549">
        <v>0.5694444444444444</v>
      </c>
      <c r="L12" s="549">
        <v>0.6576388888888889</v>
      </c>
    </row>
    <row r="13" ht="15.75" customHeight="1">
      <c r="A13" s="547">
        <v>10.0</v>
      </c>
      <c r="B13" s="550">
        <v>45811.0</v>
      </c>
      <c r="C13" s="547" t="s">
        <v>52</v>
      </c>
      <c r="D13" s="551" t="s">
        <v>9140</v>
      </c>
      <c r="E13" s="547" t="s">
        <v>115</v>
      </c>
      <c r="F13" s="547">
        <v>24209.0</v>
      </c>
      <c r="G13" s="547" t="s">
        <v>483</v>
      </c>
      <c r="H13" s="547" t="s">
        <v>889</v>
      </c>
      <c r="I13" s="547" t="s">
        <v>9141</v>
      </c>
      <c r="J13" s="547" t="s">
        <v>9142</v>
      </c>
      <c r="K13" s="549">
        <v>0.8111111111111111</v>
      </c>
      <c r="L13" s="549">
        <v>0.8534722222222222</v>
      </c>
    </row>
    <row r="14" ht="15.75" customHeight="1">
      <c r="A14" s="547">
        <v>11.0</v>
      </c>
      <c r="B14" s="550">
        <v>45812.0</v>
      </c>
      <c r="C14" s="547" t="s">
        <v>14</v>
      </c>
      <c r="D14" s="551" t="s">
        <v>9143</v>
      </c>
      <c r="E14" s="547" t="s">
        <v>65</v>
      </c>
      <c r="F14" s="547">
        <v>52474.0</v>
      </c>
      <c r="G14" s="547" t="s">
        <v>483</v>
      </c>
      <c r="H14" s="547" t="s">
        <v>889</v>
      </c>
      <c r="I14" s="547" t="s">
        <v>9144</v>
      </c>
      <c r="J14" s="547" t="s">
        <v>9145</v>
      </c>
      <c r="K14" s="549">
        <v>0.5694444444444444</v>
      </c>
      <c r="L14" s="549">
        <v>0.5986111111111111</v>
      </c>
    </row>
    <row r="15" ht="15.75" customHeight="1">
      <c r="A15" s="547">
        <v>12.0</v>
      </c>
      <c r="B15" s="550">
        <v>45813.0</v>
      </c>
      <c r="C15" s="547" t="s">
        <v>78</v>
      </c>
      <c r="D15" s="547" t="s">
        <v>9146</v>
      </c>
      <c r="E15" s="547" t="s">
        <v>134</v>
      </c>
      <c r="F15" s="547">
        <v>52474.0</v>
      </c>
      <c r="G15" s="547" t="s">
        <v>483</v>
      </c>
      <c r="H15" s="547" t="s">
        <v>910</v>
      </c>
      <c r="I15" s="547" t="s">
        <v>9147</v>
      </c>
      <c r="J15" s="547" t="s">
        <v>9148</v>
      </c>
      <c r="K15" s="549">
        <v>0.9520833333333333</v>
      </c>
      <c r="L15" s="549">
        <v>0.0</v>
      </c>
    </row>
    <row r="16" ht="15.75" customHeight="1">
      <c r="A16" s="547">
        <v>13.0</v>
      </c>
      <c r="B16" s="550">
        <v>45814.0</v>
      </c>
      <c r="C16" s="547" t="s">
        <v>23</v>
      </c>
      <c r="D16" s="547" t="s">
        <v>9149</v>
      </c>
      <c r="E16" s="547" t="s">
        <v>85</v>
      </c>
      <c r="F16" s="547">
        <v>52474.0</v>
      </c>
      <c r="G16" s="547" t="s">
        <v>483</v>
      </c>
      <c r="H16" s="547" t="s">
        <v>889</v>
      </c>
      <c r="I16" s="547" t="s">
        <v>9150</v>
      </c>
      <c r="J16" s="547" t="s">
        <v>9151</v>
      </c>
      <c r="K16" s="549">
        <v>0.7041666666666667</v>
      </c>
      <c r="L16" s="549">
        <v>0.8</v>
      </c>
    </row>
    <row r="17" ht="15.75" customHeight="1">
      <c r="A17" s="547">
        <v>14.0</v>
      </c>
      <c r="B17" s="550">
        <v>45815.0</v>
      </c>
      <c r="C17" s="547" t="s">
        <v>200</v>
      </c>
      <c r="D17" s="547" t="s">
        <v>9152</v>
      </c>
      <c r="E17" s="547" t="s">
        <v>127</v>
      </c>
      <c r="F17" s="547">
        <v>52474.0</v>
      </c>
      <c r="G17" s="547" t="s">
        <v>483</v>
      </c>
      <c r="H17" s="547" t="s">
        <v>889</v>
      </c>
      <c r="I17" s="547" t="s">
        <v>9153</v>
      </c>
      <c r="J17" s="547" t="s">
        <v>9154</v>
      </c>
      <c r="K17" s="549">
        <v>0.625</v>
      </c>
      <c r="L17" s="547" t="s">
        <v>9155</v>
      </c>
    </row>
    <row r="18" ht="15.75" customHeight="1">
      <c r="A18" s="547">
        <v>15.0</v>
      </c>
      <c r="B18" s="550">
        <v>45816.0</v>
      </c>
      <c r="C18" s="547" t="s">
        <v>34</v>
      </c>
      <c r="D18" s="547" t="s">
        <v>9156</v>
      </c>
      <c r="E18" s="547" t="s">
        <v>95</v>
      </c>
      <c r="F18" s="547">
        <v>52474.0</v>
      </c>
      <c r="G18" s="547" t="s">
        <v>483</v>
      </c>
      <c r="H18" s="547" t="s">
        <v>1067</v>
      </c>
      <c r="I18" s="547" t="s">
        <v>9157</v>
      </c>
      <c r="J18" s="547" t="s">
        <v>9158</v>
      </c>
      <c r="K18" s="547" t="s">
        <v>9159</v>
      </c>
      <c r="L18" s="547" t="s">
        <v>9160</v>
      </c>
    </row>
    <row r="19" ht="15.75" customHeight="1">
      <c r="A19" s="547">
        <v>16.0</v>
      </c>
      <c r="B19" s="550">
        <v>45817.0</v>
      </c>
      <c r="C19" s="547" t="s">
        <v>28</v>
      </c>
      <c r="D19" s="547" t="s">
        <v>9161</v>
      </c>
      <c r="E19" s="547" t="s">
        <v>91</v>
      </c>
      <c r="F19" s="547">
        <v>58862.0</v>
      </c>
      <c r="G19" s="547" t="s">
        <v>483</v>
      </c>
      <c r="H19" s="547" t="s">
        <v>910</v>
      </c>
      <c r="I19" s="547" t="s">
        <v>9162</v>
      </c>
      <c r="J19" s="547" t="s">
        <v>9163</v>
      </c>
      <c r="K19" s="549">
        <v>0.6597222222222222</v>
      </c>
      <c r="L19" s="549">
        <v>0.75</v>
      </c>
    </row>
    <row r="20" ht="15.75" customHeight="1">
      <c r="A20" s="547">
        <v>17.0</v>
      </c>
      <c r="B20" s="550">
        <v>45817.0</v>
      </c>
      <c r="C20" s="547" t="s">
        <v>130</v>
      </c>
      <c r="D20" s="547" t="s">
        <v>9164</v>
      </c>
      <c r="E20" s="547" t="s">
        <v>140</v>
      </c>
      <c r="F20" s="547">
        <v>42483.0</v>
      </c>
      <c r="G20" s="547" t="s">
        <v>483</v>
      </c>
      <c r="H20" s="547" t="s">
        <v>910</v>
      </c>
      <c r="I20" s="547" t="s">
        <v>9165</v>
      </c>
      <c r="J20" s="547" t="s">
        <v>9166</v>
      </c>
      <c r="K20" s="549">
        <v>0.7472222222222222</v>
      </c>
      <c r="L20" s="549">
        <v>0.85625</v>
      </c>
    </row>
    <row r="21" ht="15.75" customHeight="1">
      <c r="A21" s="547">
        <v>18.0</v>
      </c>
      <c r="B21" s="550">
        <v>45817.0</v>
      </c>
      <c r="C21" s="547" t="s">
        <v>130</v>
      </c>
      <c r="D21" s="547" t="s">
        <v>9161</v>
      </c>
      <c r="E21" s="547" t="s">
        <v>140</v>
      </c>
      <c r="F21" s="547">
        <v>47852.0</v>
      </c>
      <c r="G21" s="547" t="s">
        <v>483</v>
      </c>
      <c r="H21" s="547" t="s">
        <v>910</v>
      </c>
      <c r="I21" s="547" t="s">
        <v>9167</v>
      </c>
      <c r="J21" s="547" t="s">
        <v>9166</v>
      </c>
      <c r="K21" s="549">
        <v>0.7472222222222222</v>
      </c>
      <c r="L21" s="549">
        <v>0.85625</v>
      </c>
    </row>
    <row r="22" ht="15.75" customHeight="1">
      <c r="A22" s="547">
        <v>19.0</v>
      </c>
      <c r="B22" s="550">
        <v>45818.0</v>
      </c>
      <c r="C22" s="547" t="s">
        <v>200</v>
      </c>
      <c r="D22" s="547" t="s">
        <v>9168</v>
      </c>
      <c r="E22" s="547" t="s">
        <v>140</v>
      </c>
      <c r="F22" s="547" t="s">
        <v>482</v>
      </c>
      <c r="G22" s="547" t="s">
        <v>483</v>
      </c>
      <c r="H22" s="547" t="s">
        <v>910</v>
      </c>
      <c r="I22" s="547" t="s">
        <v>9169</v>
      </c>
      <c r="J22" s="547" t="s">
        <v>9170</v>
      </c>
      <c r="K22" s="549">
        <v>0.5152777777777777</v>
      </c>
      <c r="L22" s="547" t="s">
        <v>9171</v>
      </c>
    </row>
    <row r="23" ht="15.75" customHeight="1">
      <c r="A23" s="547">
        <v>20.0</v>
      </c>
      <c r="B23" s="550">
        <v>46184.0</v>
      </c>
      <c r="C23" s="547" t="s">
        <v>130</v>
      </c>
      <c r="D23" s="547" t="s">
        <v>9164</v>
      </c>
      <c r="E23" s="547" t="s">
        <v>140</v>
      </c>
      <c r="F23" s="547">
        <v>58862.0</v>
      </c>
      <c r="G23" s="547" t="s">
        <v>483</v>
      </c>
      <c r="H23" s="547" t="s">
        <v>1067</v>
      </c>
      <c r="I23" s="547" t="s">
        <v>9165</v>
      </c>
      <c r="J23" s="547" t="s">
        <v>9172</v>
      </c>
      <c r="K23" s="547" t="s">
        <v>9173</v>
      </c>
      <c r="L23" s="549">
        <v>0.11388888888888889</v>
      </c>
    </row>
    <row r="24" ht="15.75" customHeight="1">
      <c r="A24" s="547">
        <v>21.0</v>
      </c>
      <c r="B24" s="550">
        <v>46184.0</v>
      </c>
      <c r="C24" s="547" t="s">
        <v>130</v>
      </c>
      <c r="D24" s="547" t="s">
        <v>9164</v>
      </c>
      <c r="E24" s="547" t="s">
        <v>140</v>
      </c>
      <c r="F24" s="547" t="s">
        <v>608</v>
      </c>
      <c r="G24" s="547" t="s">
        <v>483</v>
      </c>
      <c r="H24" s="547" t="s">
        <v>1067</v>
      </c>
      <c r="I24" s="547" t="s">
        <v>9174</v>
      </c>
      <c r="J24" s="547" t="s">
        <v>9172</v>
      </c>
      <c r="K24" s="547" t="s">
        <v>9173</v>
      </c>
      <c r="L24" s="549">
        <v>0.11388888888888889</v>
      </c>
    </row>
    <row r="25" ht="15.75" customHeight="1">
      <c r="A25" s="547">
        <v>22.0</v>
      </c>
      <c r="B25" s="550">
        <v>46184.0</v>
      </c>
      <c r="C25" s="547" t="s">
        <v>130</v>
      </c>
      <c r="D25" s="547" t="s">
        <v>9164</v>
      </c>
      <c r="E25" s="547" t="s">
        <v>140</v>
      </c>
      <c r="F25" s="547" t="s">
        <v>609</v>
      </c>
      <c r="G25" s="547" t="s">
        <v>483</v>
      </c>
      <c r="H25" s="547" t="s">
        <v>1067</v>
      </c>
      <c r="I25" s="547" t="s">
        <v>9175</v>
      </c>
      <c r="J25" s="547" t="s">
        <v>9172</v>
      </c>
      <c r="K25" s="547" t="s">
        <v>9173</v>
      </c>
      <c r="L25" s="549">
        <v>0.11388888888888889</v>
      </c>
    </row>
    <row r="26" ht="15.75" customHeight="1">
      <c r="A26" s="547">
        <v>23.0</v>
      </c>
      <c r="B26" s="550">
        <v>45819.0</v>
      </c>
      <c r="C26" s="547" t="s">
        <v>167</v>
      </c>
      <c r="D26" s="547" t="s">
        <v>9176</v>
      </c>
      <c r="E26" s="547" t="s">
        <v>73</v>
      </c>
      <c r="F26" s="547">
        <v>58862.0</v>
      </c>
      <c r="G26" s="547" t="s">
        <v>483</v>
      </c>
      <c r="H26" s="547" t="s">
        <v>889</v>
      </c>
      <c r="I26" s="547" t="s">
        <v>9177</v>
      </c>
      <c r="J26" s="547" t="s">
        <v>9128</v>
      </c>
      <c r="K26" s="549">
        <v>0.41944444444444445</v>
      </c>
      <c r="L26" s="549">
        <v>0.46111111111111114</v>
      </c>
    </row>
    <row r="27" ht="15.75" customHeight="1">
      <c r="A27" s="547">
        <v>24.0</v>
      </c>
      <c r="B27" s="550">
        <v>45819.0</v>
      </c>
      <c r="C27" s="547" t="s">
        <v>280</v>
      </c>
      <c r="D27" s="551" t="s">
        <v>9178</v>
      </c>
      <c r="E27" s="547" t="s">
        <v>243</v>
      </c>
      <c r="F27" s="547" t="s">
        <v>482</v>
      </c>
      <c r="G27" s="547" t="s">
        <v>483</v>
      </c>
      <c r="H27" s="547" t="s">
        <v>910</v>
      </c>
      <c r="I27" s="547" t="s">
        <v>9179</v>
      </c>
      <c r="J27" s="547" t="s">
        <v>9180</v>
      </c>
      <c r="K27" s="547" t="s">
        <v>9181</v>
      </c>
      <c r="L27" s="547" t="s">
        <v>538</v>
      </c>
    </row>
    <row r="28" ht="15.75" customHeight="1">
      <c r="A28" s="547">
        <v>25.0</v>
      </c>
      <c r="B28" s="550">
        <v>45819.0</v>
      </c>
      <c r="C28" s="547" t="s">
        <v>234</v>
      </c>
      <c r="D28" s="547" t="s">
        <v>9164</v>
      </c>
      <c r="E28" s="547" t="s">
        <v>229</v>
      </c>
      <c r="F28" s="547" t="s">
        <v>482</v>
      </c>
      <c r="G28" s="547" t="s">
        <v>483</v>
      </c>
      <c r="H28" s="547" t="s">
        <v>910</v>
      </c>
      <c r="I28" s="547" t="s">
        <v>9182</v>
      </c>
      <c r="J28" s="547" t="s">
        <v>9183</v>
      </c>
      <c r="K28" s="549">
        <v>0.7236111111111111</v>
      </c>
      <c r="L28" s="552">
        <v>45984.0</v>
      </c>
    </row>
    <row r="29" ht="15.75" customHeight="1">
      <c r="A29" s="547">
        <v>26.0</v>
      </c>
      <c r="B29" s="550">
        <v>45819.0</v>
      </c>
      <c r="C29" s="547" t="s">
        <v>56</v>
      </c>
      <c r="D29" s="551" t="s">
        <v>9184</v>
      </c>
      <c r="E29" s="547" t="s">
        <v>119</v>
      </c>
      <c r="F29" s="547" t="s">
        <v>609</v>
      </c>
      <c r="G29" s="547" t="s">
        <v>483</v>
      </c>
      <c r="H29" s="547" t="s">
        <v>910</v>
      </c>
      <c r="I29" s="547" t="s">
        <v>9179</v>
      </c>
      <c r="J29" s="547" t="s">
        <v>9185</v>
      </c>
      <c r="K29" s="547">
        <v>1722.0</v>
      </c>
      <c r="L29" s="552">
        <v>45984.0</v>
      </c>
    </row>
    <row r="30" ht="15.75" customHeight="1">
      <c r="A30" s="547">
        <v>27.0</v>
      </c>
      <c r="B30" s="550">
        <v>45819.0</v>
      </c>
      <c r="C30" s="547" t="s">
        <v>78</v>
      </c>
      <c r="D30" s="547" t="s">
        <v>9186</v>
      </c>
      <c r="E30" s="547" t="s">
        <v>152</v>
      </c>
      <c r="F30" s="547">
        <v>52474.0</v>
      </c>
      <c r="G30" s="547" t="s">
        <v>483</v>
      </c>
      <c r="H30" s="547" t="s">
        <v>889</v>
      </c>
      <c r="I30" s="547" t="s">
        <v>9187</v>
      </c>
      <c r="J30" s="547" t="s">
        <v>9151</v>
      </c>
      <c r="K30" s="549">
        <v>0.8833333333333333</v>
      </c>
      <c r="L30" s="549">
        <v>0.9166666666666666</v>
      </c>
    </row>
    <row r="31" ht="15.75" customHeight="1">
      <c r="A31" s="547">
        <v>28.0</v>
      </c>
      <c r="B31" s="550">
        <v>45820.0</v>
      </c>
      <c r="C31" s="547" t="s">
        <v>78</v>
      </c>
      <c r="D31" s="547" t="s">
        <v>9188</v>
      </c>
      <c r="E31" s="547" t="s">
        <v>152</v>
      </c>
      <c r="F31" s="547">
        <v>58862.0</v>
      </c>
      <c r="G31" s="547" t="s">
        <v>483</v>
      </c>
      <c r="H31" s="547" t="s">
        <v>935</v>
      </c>
      <c r="I31" s="547" t="s">
        <v>9189</v>
      </c>
      <c r="J31" s="547" t="s">
        <v>9190</v>
      </c>
      <c r="K31" s="549">
        <v>0.4826388888888889</v>
      </c>
      <c r="L31" s="549">
        <v>0.5027777777777778</v>
      </c>
    </row>
    <row r="32" ht="15.75" customHeight="1">
      <c r="A32" s="547">
        <v>29.0</v>
      </c>
      <c r="B32" s="550">
        <v>45820.0</v>
      </c>
      <c r="C32" s="547" t="s">
        <v>306</v>
      </c>
      <c r="D32" s="547" t="s">
        <v>9191</v>
      </c>
      <c r="E32" s="547" t="s">
        <v>111</v>
      </c>
      <c r="F32" s="547">
        <v>58862.0</v>
      </c>
      <c r="G32" s="547" t="s">
        <v>483</v>
      </c>
      <c r="H32" s="547" t="s">
        <v>935</v>
      </c>
      <c r="I32" s="547" t="s">
        <v>9192</v>
      </c>
      <c r="J32" s="547" t="s">
        <v>9193</v>
      </c>
      <c r="K32" s="549">
        <v>0.5833333333333334</v>
      </c>
      <c r="L32" s="549">
        <v>0.5972222222222222</v>
      </c>
    </row>
    <row r="33" ht="15.75" customHeight="1">
      <c r="A33" s="547">
        <v>30.0</v>
      </c>
      <c r="B33" s="550">
        <v>45820.0</v>
      </c>
      <c r="C33" s="547" t="s">
        <v>133</v>
      </c>
      <c r="D33" s="547" t="s">
        <v>9194</v>
      </c>
      <c r="E33" s="547" t="s">
        <v>134</v>
      </c>
      <c r="F33" s="547">
        <v>18206.0</v>
      </c>
      <c r="G33" s="547" t="s">
        <v>483</v>
      </c>
      <c r="H33" s="547" t="s">
        <v>935</v>
      </c>
      <c r="I33" s="547" t="s">
        <v>9195</v>
      </c>
      <c r="J33" s="547" t="s">
        <v>9196</v>
      </c>
      <c r="K33" s="549">
        <v>0.6402777777777777</v>
      </c>
      <c r="L33" s="553"/>
    </row>
    <row r="34" ht="15.75" customHeight="1">
      <c r="A34" s="547">
        <v>31.0</v>
      </c>
      <c r="B34" s="550">
        <v>45820.0</v>
      </c>
      <c r="C34" s="547" t="s">
        <v>11</v>
      </c>
      <c r="D34" s="547" t="s">
        <v>9197</v>
      </c>
      <c r="E34" s="547" t="s">
        <v>57</v>
      </c>
      <c r="F34" s="547">
        <v>52474.0</v>
      </c>
      <c r="G34" s="547" t="s">
        <v>483</v>
      </c>
      <c r="H34" s="547" t="s">
        <v>1067</v>
      </c>
      <c r="I34" s="547" t="s">
        <v>9198</v>
      </c>
      <c r="J34" s="553"/>
      <c r="K34" s="552">
        <v>46013.0</v>
      </c>
      <c r="L34" s="549">
        <v>0.9909722222222223</v>
      </c>
    </row>
    <row r="35" ht="15.75" customHeight="1">
      <c r="A35" s="547">
        <v>32.0</v>
      </c>
      <c r="B35" s="550">
        <v>45821.0</v>
      </c>
      <c r="C35" s="547" t="s">
        <v>14</v>
      </c>
      <c r="D35" s="547" t="s">
        <v>9199</v>
      </c>
      <c r="E35" s="547" t="s">
        <v>65</v>
      </c>
      <c r="F35" s="547">
        <v>52474.0</v>
      </c>
      <c r="G35" s="547" t="s">
        <v>483</v>
      </c>
      <c r="H35" s="547" t="s">
        <v>889</v>
      </c>
      <c r="I35" s="547" t="s">
        <v>9200</v>
      </c>
      <c r="J35" s="547" t="s">
        <v>9190</v>
      </c>
      <c r="K35" s="549">
        <v>0.4097222222222222</v>
      </c>
      <c r="L35" s="549">
        <v>0.4895833333333333</v>
      </c>
    </row>
    <row r="36" ht="15.75" customHeight="1">
      <c r="A36" s="547">
        <v>33.0</v>
      </c>
      <c r="B36" s="550">
        <v>45821.0</v>
      </c>
      <c r="C36" s="547" t="s">
        <v>62</v>
      </c>
      <c r="D36" s="547" t="s">
        <v>9201</v>
      </c>
      <c r="E36" s="547" t="s">
        <v>125</v>
      </c>
      <c r="F36" s="547">
        <v>51478.0</v>
      </c>
      <c r="G36" s="547" t="s">
        <v>483</v>
      </c>
      <c r="H36" s="547" t="s">
        <v>935</v>
      </c>
      <c r="I36" s="547" t="s">
        <v>9202</v>
      </c>
      <c r="J36" s="547" t="s">
        <v>9151</v>
      </c>
      <c r="K36" s="549">
        <v>0.4756944444444444</v>
      </c>
      <c r="L36" s="549">
        <v>0.55</v>
      </c>
    </row>
    <row r="37" ht="15.75" customHeight="1">
      <c r="A37" s="547">
        <v>34.0</v>
      </c>
      <c r="B37" s="550">
        <v>45823.0</v>
      </c>
      <c r="C37" s="547" t="s">
        <v>78</v>
      </c>
      <c r="D37" s="547" t="s">
        <v>9203</v>
      </c>
      <c r="E37" s="547" t="s">
        <v>152</v>
      </c>
      <c r="F37" s="547">
        <v>52474.0</v>
      </c>
      <c r="G37" s="547" t="s">
        <v>483</v>
      </c>
      <c r="H37" s="547" t="s">
        <v>889</v>
      </c>
      <c r="I37" s="547" t="s">
        <v>9204</v>
      </c>
      <c r="J37" s="547" t="s">
        <v>9151</v>
      </c>
      <c r="K37" s="549">
        <v>0.9715277777777778</v>
      </c>
      <c r="L37" s="549">
        <v>0.009027777777777777</v>
      </c>
    </row>
    <row r="38" ht="15.75" customHeight="1">
      <c r="A38" s="547">
        <v>35.0</v>
      </c>
      <c r="B38" s="550">
        <v>45824.0</v>
      </c>
      <c r="C38" s="553"/>
      <c r="D38" s="553"/>
      <c r="E38" s="547"/>
      <c r="F38" s="547">
        <v>47852.0</v>
      </c>
      <c r="G38" s="547"/>
      <c r="H38" s="547"/>
      <c r="I38" s="553"/>
      <c r="J38" s="547"/>
      <c r="K38" s="549"/>
      <c r="L38" s="553"/>
    </row>
    <row r="39" ht="15.75" customHeight="1">
      <c r="A39" s="547">
        <v>36.0</v>
      </c>
      <c r="B39" s="550">
        <v>45824.0</v>
      </c>
      <c r="C39" s="547" t="s">
        <v>139</v>
      </c>
      <c r="D39" s="547" t="s">
        <v>9205</v>
      </c>
      <c r="E39" s="547" t="s">
        <v>87</v>
      </c>
      <c r="F39" s="547">
        <v>58862.0</v>
      </c>
      <c r="G39" s="547" t="s">
        <v>483</v>
      </c>
      <c r="H39" s="547" t="s">
        <v>1067</v>
      </c>
      <c r="I39" s="547" t="s">
        <v>9206</v>
      </c>
      <c r="J39" s="547" t="s">
        <v>9207</v>
      </c>
      <c r="K39" s="547" t="s">
        <v>595</v>
      </c>
      <c r="L39" s="547" t="s">
        <v>9208</v>
      </c>
    </row>
    <row r="40" ht="15.75" customHeight="1">
      <c r="A40" s="547">
        <v>37.0</v>
      </c>
      <c r="B40" s="550">
        <v>45824.0</v>
      </c>
      <c r="C40" s="547" t="s">
        <v>139</v>
      </c>
      <c r="D40" s="547" t="s">
        <v>9205</v>
      </c>
      <c r="E40" s="547" t="s">
        <v>87</v>
      </c>
      <c r="F40" s="547">
        <v>47852.0</v>
      </c>
      <c r="G40" s="547" t="s">
        <v>483</v>
      </c>
      <c r="H40" s="547" t="s">
        <v>1067</v>
      </c>
      <c r="I40" s="547" t="s">
        <v>9209</v>
      </c>
      <c r="J40" s="547" t="s">
        <v>9207</v>
      </c>
      <c r="K40" s="547" t="s">
        <v>595</v>
      </c>
      <c r="L40" s="547" t="s">
        <v>9208</v>
      </c>
    </row>
    <row r="41" ht="15.75" customHeight="1">
      <c r="A41" s="547">
        <v>38.0</v>
      </c>
      <c r="B41" s="550">
        <v>45824.0</v>
      </c>
      <c r="C41" s="547" t="s">
        <v>139</v>
      </c>
      <c r="D41" s="547" t="s">
        <v>9205</v>
      </c>
      <c r="E41" s="547" t="s">
        <v>87</v>
      </c>
      <c r="F41" s="547">
        <v>51848.0</v>
      </c>
      <c r="G41" s="547" t="s">
        <v>483</v>
      </c>
      <c r="H41" s="547" t="s">
        <v>1067</v>
      </c>
      <c r="I41" s="547" t="s">
        <v>9210</v>
      </c>
      <c r="J41" s="547" t="s">
        <v>9207</v>
      </c>
      <c r="K41" s="547" t="s">
        <v>595</v>
      </c>
      <c r="L41" s="547" t="s">
        <v>9208</v>
      </c>
    </row>
    <row r="42" ht="15.75" customHeight="1">
      <c r="A42" s="547">
        <v>39.0</v>
      </c>
      <c r="B42" s="550">
        <v>45824.0</v>
      </c>
      <c r="C42" s="547" t="s">
        <v>139</v>
      </c>
      <c r="D42" s="547" t="s">
        <v>9205</v>
      </c>
      <c r="E42" s="547" t="s">
        <v>87</v>
      </c>
      <c r="F42" s="547">
        <v>15949.0</v>
      </c>
      <c r="G42" s="547" t="s">
        <v>483</v>
      </c>
      <c r="H42" s="547" t="s">
        <v>1067</v>
      </c>
      <c r="I42" s="547" t="s">
        <v>9211</v>
      </c>
      <c r="J42" s="547" t="s">
        <v>9207</v>
      </c>
      <c r="K42" s="547" t="s">
        <v>595</v>
      </c>
      <c r="L42" s="547" t="s">
        <v>9208</v>
      </c>
    </row>
    <row r="43" ht="15.75" customHeight="1">
      <c r="A43" s="547">
        <v>40.0</v>
      </c>
      <c r="B43" s="550">
        <v>45824.0</v>
      </c>
      <c r="C43" s="547" t="s">
        <v>139</v>
      </c>
      <c r="D43" s="547" t="s">
        <v>9205</v>
      </c>
      <c r="E43" s="547" t="s">
        <v>87</v>
      </c>
      <c r="F43" s="547">
        <v>36333.0</v>
      </c>
      <c r="G43" s="547" t="s">
        <v>483</v>
      </c>
      <c r="H43" s="547" t="s">
        <v>1067</v>
      </c>
      <c r="I43" s="547" t="s">
        <v>9212</v>
      </c>
      <c r="J43" s="547" t="s">
        <v>9207</v>
      </c>
      <c r="K43" s="547" t="s">
        <v>595</v>
      </c>
      <c r="L43" s="547" t="s">
        <v>9208</v>
      </c>
    </row>
    <row r="44" ht="15.75" customHeight="1">
      <c r="A44" s="547">
        <v>41.0</v>
      </c>
      <c r="B44" s="550">
        <v>45824.0</v>
      </c>
      <c r="C44" s="547" t="s">
        <v>139</v>
      </c>
      <c r="D44" s="547" t="s">
        <v>9205</v>
      </c>
      <c r="E44" s="547" t="s">
        <v>87</v>
      </c>
      <c r="F44" s="547">
        <v>38116.0</v>
      </c>
      <c r="G44" s="547" t="s">
        <v>483</v>
      </c>
      <c r="H44" s="547" t="s">
        <v>1067</v>
      </c>
      <c r="I44" s="547" t="s">
        <v>9213</v>
      </c>
      <c r="J44" s="547" t="s">
        <v>9207</v>
      </c>
      <c r="K44" s="547" t="s">
        <v>595</v>
      </c>
      <c r="L44" s="547" t="s">
        <v>9208</v>
      </c>
    </row>
    <row r="45" ht="17.25" customHeight="1">
      <c r="A45" s="547">
        <v>42.0</v>
      </c>
      <c r="B45" s="550">
        <v>45825.0</v>
      </c>
      <c r="C45" s="547" t="s">
        <v>23</v>
      </c>
      <c r="D45" s="547" t="s">
        <v>9214</v>
      </c>
      <c r="E45" s="547" t="s">
        <v>85</v>
      </c>
      <c r="F45" s="547">
        <v>52474.0</v>
      </c>
      <c r="G45" s="547" t="s">
        <v>483</v>
      </c>
      <c r="H45" s="547" t="s">
        <v>910</v>
      </c>
      <c r="I45" s="551" t="s">
        <v>9215</v>
      </c>
      <c r="J45" s="547" t="s">
        <v>9216</v>
      </c>
      <c r="K45" s="547" t="s">
        <v>9217</v>
      </c>
      <c r="L45" s="547" t="s">
        <v>9218</v>
      </c>
    </row>
    <row r="46" ht="15.75" customHeight="1">
      <c r="A46" s="547">
        <v>43.0</v>
      </c>
      <c r="B46" s="550">
        <v>45825.0</v>
      </c>
      <c r="C46" s="547" t="s">
        <v>11</v>
      </c>
      <c r="D46" s="547" t="s">
        <v>9219</v>
      </c>
      <c r="E46" s="547" t="s">
        <v>59</v>
      </c>
      <c r="F46" s="547">
        <v>38325.0</v>
      </c>
      <c r="G46" s="547" t="s">
        <v>483</v>
      </c>
      <c r="H46" s="547" t="s">
        <v>889</v>
      </c>
      <c r="I46" s="547" t="s">
        <v>9220</v>
      </c>
      <c r="J46" s="547" t="s">
        <v>9221</v>
      </c>
      <c r="K46" s="549">
        <v>0.48333333333333334</v>
      </c>
      <c r="L46" s="549">
        <v>0.675</v>
      </c>
    </row>
    <row r="47" ht="15.75" customHeight="1">
      <c r="A47" s="547">
        <v>44.0</v>
      </c>
      <c r="B47" s="550">
        <v>45825.0</v>
      </c>
      <c r="C47" s="547" t="s">
        <v>78</v>
      </c>
      <c r="D47" s="547" t="s">
        <v>9222</v>
      </c>
      <c r="E47" s="547" t="s">
        <v>131</v>
      </c>
      <c r="F47" s="547">
        <v>42483.0</v>
      </c>
      <c r="G47" s="547" t="s">
        <v>483</v>
      </c>
      <c r="H47" s="547" t="s">
        <v>889</v>
      </c>
      <c r="I47" s="547" t="s">
        <v>9223</v>
      </c>
      <c r="J47" s="547" t="s">
        <v>9190</v>
      </c>
      <c r="K47" s="549">
        <v>0.5625</v>
      </c>
      <c r="L47" s="549">
        <v>0.59375</v>
      </c>
    </row>
    <row r="48" ht="15.75" customHeight="1">
      <c r="A48" s="547">
        <v>45.0</v>
      </c>
      <c r="B48" s="550">
        <v>45826.0</v>
      </c>
      <c r="C48" s="547" t="s">
        <v>14</v>
      </c>
      <c r="D48" s="547" t="s">
        <v>9224</v>
      </c>
      <c r="E48" s="547" t="s">
        <v>65</v>
      </c>
      <c r="F48" s="547">
        <v>38325.0</v>
      </c>
      <c r="G48" s="547" t="s">
        <v>483</v>
      </c>
      <c r="H48" s="547" t="s">
        <v>1067</v>
      </c>
      <c r="I48" s="547" t="s">
        <v>9225</v>
      </c>
      <c r="J48" s="547" t="s">
        <v>9190</v>
      </c>
      <c r="K48" s="547" t="s">
        <v>556</v>
      </c>
      <c r="L48" s="547" t="s">
        <v>9226</v>
      </c>
    </row>
    <row r="49" ht="15.75" customHeight="1">
      <c r="A49" s="547">
        <v>46.0</v>
      </c>
      <c r="B49" s="550">
        <v>45826.0</v>
      </c>
      <c r="C49" s="547" t="s">
        <v>14</v>
      </c>
      <c r="D49" s="547" t="s">
        <v>9227</v>
      </c>
      <c r="E49" s="547" t="s">
        <v>65</v>
      </c>
      <c r="F49" s="547">
        <v>52474.0</v>
      </c>
      <c r="G49" s="547" t="s">
        <v>483</v>
      </c>
      <c r="H49" s="547" t="s">
        <v>1067</v>
      </c>
      <c r="I49" s="547" t="s">
        <v>9228</v>
      </c>
      <c r="J49" s="547" t="s">
        <v>9229</v>
      </c>
      <c r="K49" s="552">
        <v>45943.0</v>
      </c>
      <c r="L49" s="549">
        <v>0.6993055555555555</v>
      </c>
    </row>
    <row r="50" ht="15.75" customHeight="1">
      <c r="A50" s="547">
        <v>47.0</v>
      </c>
      <c r="B50" s="554">
        <v>45826.0</v>
      </c>
      <c r="C50" s="547" t="s">
        <v>78</v>
      </c>
      <c r="D50" s="547" t="s">
        <v>9230</v>
      </c>
      <c r="E50" s="547" t="s">
        <v>152</v>
      </c>
      <c r="F50" s="547">
        <v>36333.0</v>
      </c>
      <c r="G50" s="547" t="s">
        <v>483</v>
      </c>
      <c r="H50" s="547" t="s">
        <v>889</v>
      </c>
      <c r="I50" s="547" t="s">
        <v>9223</v>
      </c>
      <c r="J50" s="547" t="s">
        <v>9231</v>
      </c>
      <c r="K50" s="549">
        <v>0.7993055555555556</v>
      </c>
      <c r="L50" s="549">
        <v>0.8159722222222222</v>
      </c>
    </row>
    <row r="51" ht="15.75" customHeight="1">
      <c r="A51" s="547">
        <v>48.0</v>
      </c>
      <c r="B51" s="554">
        <v>45828.0</v>
      </c>
      <c r="C51" s="547" t="s">
        <v>130</v>
      </c>
      <c r="D51" s="547" t="s">
        <v>9219</v>
      </c>
      <c r="E51" s="547" t="s">
        <v>140</v>
      </c>
      <c r="F51" s="547">
        <v>21697.0</v>
      </c>
      <c r="G51" s="547" t="s">
        <v>483</v>
      </c>
      <c r="H51" s="547" t="s">
        <v>935</v>
      </c>
      <c r="I51" s="547" t="s">
        <v>9232</v>
      </c>
      <c r="J51" s="547" t="s">
        <v>9190</v>
      </c>
      <c r="K51" s="549">
        <v>0.004166666666666667</v>
      </c>
      <c r="L51" s="547" t="s">
        <v>9155</v>
      </c>
    </row>
    <row r="52" ht="15.75" customHeight="1">
      <c r="A52" s="547">
        <v>49.0</v>
      </c>
      <c r="B52" s="554">
        <v>45828.0</v>
      </c>
      <c r="C52" s="547" t="s">
        <v>130</v>
      </c>
      <c r="D52" s="547" t="s">
        <v>9219</v>
      </c>
      <c r="E52" s="547" t="s">
        <v>140</v>
      </c>
      <c r="F52" s="547">
        <v>59894.0</v>
      </c>
      <c r="G52" s="547" t="s">
        <v>483</v>
      </c>
      <c r="H52" s="547" t="s">
        <v>935</v>
      </c>
      <c r="I52" s="547" t="s">
        <v>9233</v>
      </c>
      <c r="J52" s="547" t="s">
        <v>9190</v>
      </c>
      <c r="K52" s="549">
        <v>0.004166666666666667</v>
      </c>
      <c r="L52" s="547" t="s">
        <v>9155</v>
      </c>
    </row>
    <row r="53" ht="15.75" customHeight="1">
      <c r="A53" s="547">
        <v>50.0</v>
      </c>
      <c r="B53" s="554">
        <v>45828.0</v>
      </c>
      <c r="C53" s="547" t="s">
        <v>130</v>
      </c>
      <c r="D53" s="547" t="s">
        <v>9219</v>
      </c>
      <c r="E53" s="547" t="s">
        <v>140</v>
      </c>
      <c r="F53" s="547">
        <v>27824.0</v>
      </c>
      <c r="G53" s="547" t="s">
        <v>483</v>
      </c>
      <c r="H53" s="547" t="s">
        <v>935</v>
      </c>
      <c r="I53" s="547" t="s">
        <v>9234</v>
      </c>
      <c r="J53" s="547" t="s">
        <v>9190</v>
      </c>
      <c r="K53" s="549">
        <v>0.004166666666666667</v>
      </c>
      <c r="L53" s="547" t="s">
        <v>9155</v>
      </c>
    </row>
    <row r="54" ht="15.75" customHeight="1">
      <c r="A54" s="547">
        <v>51.0</v>
      </c>
      <c r="B54" s="554">
        <v>45828.0</v>
      </c>
      <c r="C54" s="547" t="s">
        <v>130</v>
      </c>
      <c r="D54" s="547" t="s">
        <v>9219</v>
      </c>
      <c r="E54" s="547" t="s">
        <v>140</v>
      </c>
      <c r="F54" s="547">
        <v>39793.0</v>
      </c>
      <c r="G54" s="547" t="s">
        <v>483</v>
      </c>
      <c r="H54" s="547" t="s">
        <v>935</v>
      </c>
      <c r="I54" s="547" t="s">
        <v>9235</v>
      </c>
      <c r="J54" s="547" t="s">
        <v>9190</v>
      </c>
      <c r="K54" s="549">
        <v>0.004166666666666667</v>
      </c>
      <c r="L54" s="547" t="s">
        <v>9155</v>
      </c>
    </row>
    <row r="55" ht="15.75" customHeight="1">
      <c r="A55" s="547">
        <v>52.0</v>
      </c>
      <c r="B55" s="554">
        <v>45828.0</v>
      </c>
      <c r="C55" s="547" t="s">
        <v>130</v>
      </c>
      <c r="D55" s="547" t="s">
        <v>9219</v>
      </c>
      <c r="E55" s="547" t="s">
        <v>140</v>
      </c>
      <c r="F55" s="547">
        <v>18206.0</v>
      </c>
      <c r="G55" s="547" t="s">
        <v>483</v>
      </c>
      <c r="H55" s="547" t="s">
        <v>935</v>
      </c>
      <c r="I55" s="547" t="s">
        <v>9236</v>
      </c>
      <c r="J55" s="547" t="s">
        <v>9190</v>
      </c>
      <c r="K55" s="549">
        <v>0.004166666666666667</v>
      </c>
      <c r="L55" s="547" t="s">
        <v>9155</v>
      </c>
    </row>
    <row r="56" ht="15.75" customHeight="1">
      <c r="A56" s="547">
        <v>53.0</v>
      </c>
      <c r="B56" s="550">
        <v>45829.0</v>
      </c>
      <c r="C56" s="547" t="s">
        <v>258</v>
      </c>
      <c r="D56" s="547" t="s">
        <v>9219</v>
      </c>
      <c r="E56" s="547" t="s">
        <v>33</v>
      </c>
      <c r="F56" s="547">
        <v>27824.0</v>
      </c>
      <c r="G56" s="547" t="s">
        <v>483</v>
      </c>
      <c r="H56" s="547" t="s">
        <v>889</v>
      </c>
      <c r="I56" s="547" t="s">
        <v>9237</v>
      </c>
      <c r="J56" s="547" t="s">
        <v>9238</v>
      </c>
      <c r="K56" s="549">
        <v>0.6583333333333333</v>
      </c>
      <c r="L56" s="549">
        <v>0.6736111111111112</v>
      </c>
    </row>
    <row r="57" ht="15.75" customHeight="1">
      <c r="A57" s="547">
        <v>54.0</v>
      </c>
      <c r="B57" s="550">
        <v>45830.0</v>
      </c>
      <c r="C57" s="547" t="s">
        <v>23</v>
      </c>
      <c r="D57" s="547">
        <v>513992.0</v>
      </c>
      <c r="E57" s="547" t="s">
        <v>85</v>
      </c>
      <c r="F57" s="547">
        <v>21697.0</v>
      </c>
      <c r="G57" s="547" t="s">
        <v>483</v>
      </c>
      <c r="H57" s="547" t="s">
        <v>1067</v>
      </c>
      <c r="I57" s="547" t="s">
        <v>9239</v>
      </c>
      <c r="J57" s="547" t="s">
        <v>9240</v>
      </c>
      <c r="K57" s="547" t="s">
        <v>9241</v>
      </c>
      <c r="L57" s="547" t="s">
        <v>487</v>
      </c>
    </row>
    <row r="58" ht="15.75" customHeight="1">
      <c r="A58" s="547">
        <v>55.0</v>
      </c>
      <c r="B58" s="550">
        <v>45830.0</v>
      </c>
      <c r="C58" s="547" t="s">
        <v>23</v>
      </c>
      <c r="D58" s="547">
        <v>513992.0</v>
      </c>
      <c r="E58" s="547" t="s">
        <v>85</v>
      </c>
      <c r="F58" s="547">
        <v>39793.0</v>
      </c>
      <c r="G58" s="547" t="s">
        <v>483</v>
      </c>
      <c r="H58" s="547" t="s">
        <v>1067</v>
      </c>
      <c r="I58" s="547" t="s">
        <v>9242</v>
      </c>
      <c r="J58" s="547" t="s">
        <v>9240</v>
      </c>
      <c r="K58" s="547" t="s">
        <v>9241</v>
      </c>
      <c r="L58" s="547" t="s">
        <v>487</v>
      </c>
    </row>
    <row r="59" ht="15.75" customHeight="1">
      <c r="A59" s="547">
        <v>56.0</v>
      </c>
      <c r="B59" s="550">
        <v>45831.0</v>
      </c>
      <c r="C59" s="547" t="s">
        <v>133</v>
      </c>
      <c r="D59" s="547" t="s">
        <v>9243</v>
      </c>
      <c r="E59" s="547" t="s">
        <v>134</v>
      </c>
      <c r="F59" s="547">
        <v>21697.0</v>
      </c>
      <c r="G59" s="547" t="s">
        <v>483</v>
      </c>
      <c r="H59" s="547" t="s">
        <v>910</v>
      </c>
      <c r="I59" s="547" t="s">
        <v>9195</v>
      </c>
      <c r="J59" s="547" t="s">
        <v>9221</v>
      </c>
      <c r="K59" s="547" t="s">
        <v>9244</v>
      </c>
      <c r="L59" s="547" t="s">
        <v>9245</v>
      </c>
    </row>
    <row r="60" ht="15.75" customHeight="1">
      <c r="A60" s="547">
        <v>57.0</v>
      </c>
      <c r="B60" s="550">
        <v>45831.0</v>
      </c>
      <c r="C60" s="547" t="s">
        <v>133</v>
      </c>
      <c r="D60" s="547" t="s">
        <v>9243</v>
      </c>
      <c r="E60" s="547" t="s">
        <v>134</v>
      </c>
      <c r="F60" s="547">
        <v>39793.0</v>
      </c>
      <c r="G60" s="547" t="s">
        <v>483</v>
      </c>
      <c r="H60" s="547" t="s">
        <v>910</v>
      </c>
      <c r="I60" s="547" t="s">
        <v>9246</v>
      </c>
      <c r="J60" s="547" t="s">
        <v>9221</v>
      </c>
      <c r="K60" s="547" t="s">
        <v>9244</v>
      </c>
      <c r="L60" s="547" t="s">
        <v>9245</v>
      </c>
    </row>
    <row r="61" ht="15.75" customHeight="1">
      <c r="A61" s="547">
        <v>58.0</v>
      </c>
      <c r="B61" s="550">
        <v>45833.0</v>
      </c>
      <c r="C61" s="547" t="s">
        <v>26</v>
      </c>
      <c r="D61" s="547" t="s">
        <v>9243</v>
      </c>
      <c r="E61" s="547" t="s">
        <v>89</v>
      </c>
      <c r="F61" s="547">
        <v>52974.0</v>
      </c>
      <c r="G61" s="547" t="s">
        <v>483</v>
      </c>
      <c r="H61" s="547" t="s">
        <v>910</v>
      </c>
      <c r="I61" s="547" t="s">
        <v>9247</v>
      </c>
      <c r="J61" s="547" t="s">
        <v>9248</v>
      </c>
      <c r="K61" s="547" t="s">
        <v>9249</v>
      </c>
      <c r="L61" s="547" t="s">
        <v>521</v>
      </c>
    </row>
    <row r="62" ht="15.75" customHeight="1">
      <c r="A62" s="547">
        <v>59.0</v>
      </c>
      <c r="B62" s="550">
        <v>45833.0</v>
      </c>
      <c r="C62" s="547" t="s">
        <v>625</v>
      </c>
      <c r="D62" s="547" t="s">
        <v>9250</v>
      </c>
      <c r="E62" s="547" t="s">
        <v>289</v>
      </c>
      <c r="F62" s="547" t="s">
        <v>482</v>
      </c>
      <c r="G62" s="547" t="s">
        <v>483</v>
      </c>
      <c r="H62" s="547" t="s">
        <v>910</v>
      </c>
      <c r="I62" s="547" t="s">
        <v>9251</v>
      </c>
      <c r="J62" s="547" t="s">
        <v>9252</v>
      </c>
      <c r="K62" s="555">
        <v>45790.0</v>
      </c>
      <c r="L62" s="547" t="s">
        <v>521</v>
      </c>
    </row>
    <row r="63" ht="15.75" customHeight="1">
      <c r="A63" s="547">
        <v>60.0</v>
      </c>
      <c r="B63" s="550">
        <v>45835.0</v>
      </c>
      <c r="C63" s="547" t="s">
        <v>23</v>
      </c>
      <c r="D63" s="547" t="s">
        <v>9253</v>
      </c>
      <c r="E63" s="547" t="s">
        <v>85</v>
      </c>
      <c r="F63" s="547">
        <v>51478.0</v>
      </c>
      <c r="G63" s="547" t="s">
        <v>483</v>
      </c>
      <c r="H63" s="547" t="s">
        <v>1067</v>
      </c>
      <c r="I63" s="547" t="s">
        <v>9254</v>
      </c>
      <c r="J63" s="547" t="s">
        <v>9255</v>
      </c>
      <c r="K63" s="547" t="s">
        <v>9256</v>
      </c>
      <c r="L63" s="549">
        <v>0.08611111111111111</v>
      </c>
    </row>
    <row r="64" ht="15.75" customHeight="1">
      <c r="A64" s="547">
        <v>61.0</v>
      </c>
      <c r="B64" s="550">
        <v>45835.0</v>
      </c>
      <c r="C64" s="547" t="s">
        <v>23</v>
      </c>
      <c r="D64" s="547" t="s">
        <v>9253</v>
      </c>
      <c r="E64" s="547" t="s">
        <v>85</v>
      </c>
      <c r="F64" s="547">
        <v>21697.0</v>
      </c>
      <c r="G64" s="547" t="s">
        <v>483</v>
      </c>
      <c r="H64" s="547" t="s">
        <v>1067</v>
      </c>
      <c r="I64" s="547" t="s">
        <v>9257</v>
      </c>
      <c r="J64" s="547" t="s">
        <v>9255</v>
      </c>
      <c r="K64" s="547" t="s">
        <v>9256</v>
      </c>
      <c r="L64" s="549">
        <v>0.08611111111111111</v>
      </c>
    </row>
    <row r="65" ht="15.75" customHeight="1">
      <c r="A65" s="547">
        <v>62.0</v>
      </c>
      <c r="B65" s="550">
        <v>45838.0</v>
      </c>
      <c r="C65" s="547" t="s">
        <v>26</v>
      </c>
      <c r="D65" s="547" t="s">
        <v>9219</v>
      </c>
      <c r="E65" s="547" t="s">
        <v>47</v>
      </c>
      <c r="F65" s="547">
        <v>27824.0</v>
      </c>
      <c r="G65" s="547" t="s">
        <v>483</v>
      </c>
      <c r="H65" s="547" t="s">
        <v>935</v>
      </c>
      <c r="I65" s="547" t="s">
        <v>9258</v>
      </c>
      <c r="J65" s="547" t="s">
        <v>9259</v>
      </c>
      <c r="K65" s="549">
        <v>0.9208333333333333</v>
      </c>
      <c r="L65" s="547" t="s">
        <v>9260</v>
      </c>
    </row>
    <row r="66" ht="16.5" customHeight="1">
      <c r="A66" s="547">
        <v>63.0</v>
      </c>
      <c r="B66" s="550">
        <v>45839.0</v>
      </c>
      <c r="C66" s="547" t="s">
        <v>78</v>
      </c>
      <c r="D66" s="547">
        <v>502743.0</v>
      </c>
      <c r="E66" s="547" t="s">
        <v>152</v>
      </c>
      <c r="F66" s="547">
        <v>21697.0</v>
      </c>
      <c r="G66" s="547" t="s">
        <v>483</v>
      </c>
      <c r="H66" s="547" t="s">
        <v>910</v>
      </c>
      <c r="I66" s="547" t="s">
        <v>9147</v>
      </c>
      <c r="J66" s="547" t="s">
        <v>9261</v>
      </c>
      <c r="K66" s="547" t="s">
        <v>9262</v>
      </c>
      <c r="L66" s="547" t="s">
        <v>9263</v>
      </c>
    </row>
    <row r="67" ht="15.75" customHeight="1">
      <c r="A67" s="547">
        <v>64.0</v>
      </c>
      <c r="B67" s="550">
        <v>45839.0</v>
      </c>
      <c r="C67" s="547" t="s">
        <v>133</v>
      </c>
      <c r="D67" s="547" t="s">
        <v>9264</v>
      </c>
      <c r="E67" s="547" t="s">
        <v>134</v>
      </c>
      <c r="F67" s="547">
        <v>27824.0</v>
      </c>
      <c r="G67" s="547" t="s">
        <v>483</v>
      </c>
      <c r="H67" s="547" t="s">
        <v>1067</v>
      </c>
      <c r="I67" s="547" t="s">
        <v>9265</v>
      </c>
      <c r="J67" s="547" t="s">
        <v>9266</v>
      </c>
      <c r="K67" s="547" t="s">
        <v>9267</v>
      </c>
      <c r="L67" s="547" t="s">
        <v>572</v>
      </c>
    </row>
    <row r="68" ht="15.75" customHeight="1">
      <c r="A68" s="547">
        <v>65.0</v>
      </c>
      <c r="B68" s="550">
        <v>45839.0</v>
      </c>
      <c r="C68" s="547" t="s">
        <v>133</v>
      </c>
      <c r="D68" s="547" t="s">
        <v>9264</v>
      </c>
      <c r="E68" s="547" t="s">
        <v>134</v>
      </c>
      <c r="F68" s="547">
        <v>21697.0</v>
      </c>
      <c r="G68" s="547" t="s">
        <v>483</v>
      </c>
      <c r="H68" s="547" t="s">
        <v>1067</v>
      </c>
      <c r="I68" s="547" t="s">
        <v>9268</v>
      </c>
      <c r="J68" s="547" t="s">
        <v>9266</v>
      </c>
      <c r="K68" s="547" t="s">
        <v>9267</v>
      </c>
      <c r="L68" s="547" t="s">
        <v>572</v>
      </c>
    </row>
    <row r="69" ht="15.75" customHeight="1">
      <c r="A69" s="547">
        <v>66.0</v>
      </c>
      <c r="B69" s="556">
        <v>45839.0</v>
      </c>
      <c r="C69" s="546" t="s">
        <v>200</v>
      </c>
      <c r="D69" s="547" t="s">
        <v>9152</v>
      </c>
      <c r="E69" s="547" t="s">
        <v>6</v>
      </c>
      <c r="F69" s="547">
        <v>24209.0</v>
      </c>
      <c r="G69" s="547" t="s">
        <v>483</v>
      </c>
      <c r="H69" s="547" t="s">
        <v>1067</v>
      </c>
      <c r="I69" s="547" t="s">
        <v>9269</v>
      </c>
      <c r="J69" s="547" t="s">
        <v>9270</v>
      </c>
      <c r="K69" s="547" t="s">
        <v>572</v>
      </c>
      <c r="L69" s="547" t="s">
        <v>9181</v>
      </c>
    </row>
    <row r="70" ht="15.75" customHeight="1">
      <c r="A70" s="547">
        <v>67.0</v>
      </c>
      <c r="B70" s="556">
        <v>45839.0</v>
      </c>
      <c r="C70" s="546" t="s">
        <v>200</v>
      </c>
      <c r="D70" s="547" t="s">
        <v>9152</v>
      </c>
      <c r="E70" s="547" t="s">
        <v>6</v>
      </c>
      <c r="F70" s="547">
        <v>39793.0</v>
      </c>
      <c r="G70" s="547" t="s">
        <v>483</v>
      </c>
      <c r="H70" s="547" t="s">
        <v>1067</v>
      </c>
      <c r="I70" s="547" t="s">
        <v>9271</v>
      </c>
      <c r="J70" s="547" t="s">
        <v>9270</v>
      </c>
      <c r="K70" s="547" t="s">
        <v>572</v>
      </c>
      <c r="L70" s="547" t="s">
        <v>9181</v>
      </c>
    </row>
    <row r="71" ht="15.75" customHeight="1">
      <c r="A71" s="547">
        <v>68.0</v>
      </c>
      <c r="B71" s="550">
        <v>45839.0</v>
      </c>
      <c r="C71" s="547" t="s">
        <v>78</v>
      </c>
      <c r="D71" s="547" t="s">
        <v>9272</v>
      </c>
      <c r="E71" s="547" t="s">
        <v>152</v>
      </c>
      <c r="F71" s="547">
        <v>39793.0</v>
      </c>
      <c r="G71" s="547" t="s">
        <v>483</v>
      </c>
      <c r="H71" s="547" t="s">
        <v>889</v>
      </c>
      <c r="I71" s="547" t="s">
        <v>9204</v>
      </c>
      <c r="J71" s="547" t="s">
        <v>9151</v>
      </c>
      <c r="K71" s="549">
        <v>0.8125</v>
      </c>
      <c r="L71" s="549">
        <v>0.8333333333333334</v>
      </c>
    </row>
    <row r="72" ht="15.75" customHeight="1">
      <c r="A72" s="547">
        <v>69.0</v>
      </c>
      <c r="B72" s="550">
        <v>45839.0</v>
      </c>
      <c r="C72" s="547" t="s">
        <v>58</v>
      </c>
      <c r="D72" s="547" t="s">
        <v>9152</v>
      </c>
      <c r="E72" s="547" t="s">
        <v>121</v>
      </c>
      <c r="F72" s="547">
        <v>21697.0</v>
      </c>
      <c r="G72" s="547" t="s">
        <v>604</v>
      </c>
      <c r="H72" s="547" t="s">
        <v>889</v>
      </c>
      <c r="I72" s="547" t="s">
        <v>894</v>
      </c>
      <c r="J72" s="547" t="s">
        <v>9273</v>
      </c>
      <c r="K72" s="549">
        <v>0.8576388888888888</v>
      </c>
      <c r="L72" s="549">
        <v>0.8666666666666667</v>
      </c>
    </row>
    <row r="73" ht="15.75" customHeight="1">
      <c r="A73" s="547">
        <v>70.0</v>
      </c>
      <c r="B73" s="550">
        <v>45840.0</v>
      </c>
      <c r="C73" s="547" t="s">
        <v>17</v>
      </c>
      <c r="D73" s="547" t="s">
        <v>9219</v>
      </c>
      <c r="E73" s="547" t="s">
        <v>67</v>
      </c>
      <c r="F73" s="547">
        <v>27824.0</v>
      </c>
      <c r="G73" s="547" t="s">
        <v>604</v>
      </c>
      <c r="H73" s="547" t="s">
        <v>910</v>
      </c>
      <c r="I73" s="547" t="s">
        <v>9274</v>
      </c>
      <c r="J73" s="547" t="s">
        <v>9275</v>
      </c>
      <c r="K73" s="555">
        <v>45718.0</v>
      </c>
      <c r="L73" s="547" t="s">
        <v>9276</v>
      </c>
    </row>
    <row r="74" ht="15.75" customHeight="1">
      <c r="A74" s="547">
        <v>71.0</v>
      </c>
      <c r="B74" s="550">
        <v>45840.0</v>
      </c>
      <c r="C74" s="547" t="s">
        <v>23</v>
      </c>
      <c r="D74" s="547">
        <v>655696.0</v>
      </c>
      <c r="E74" s="547" t="s">
        <v>85</v>
      </c>
      <c r="F74" s="547">
        <v>24209.0</v>
      </c>
      <c r="G74" s="547" t="s">
        <v>483</v>
      </c>
      <c r="H74" s="547" t="s">
        <v>935</v>
      </c>
      <c r="I74" s="547" t="s">
        <v>9277</v>
      </c>
      <c r="J74" s="547" t="s">
        <v>9275</v>
      </c>
      <c r="K74" s="549">
        <v>0.9888888888888889</v>
      </c>
      <c r="L74" s="547" t="s">
        <v>9278</v>
      </c>
    </row>
    <row r="75" ht="15.75" customHeight="1">
      <c r="A75" s="547">
        <v>72.0</v>
      </c>
      <c r="B75" s="550">
        <v>45840.0</v>
      </c>
      <c r="C75" s="553"/>
      <c r="D75" s="547" t="s">
        <v>9152</v>
      </c>
      <c r="E75" s="547" t="s">
        <v>103</v>
      </c>
      <c r="F75" s="547">
        <v>27824.0</v>
      </c>
      <c r="G75" s="547" t="s">
        <v>604</v>
      </c>
      <c r="H75" s="547" t="s">
        <v>889</v>
      </c>
      <c r="I75" s="547" t="s">
        <v>1051</v>
      </c>
      <c r="J75" s="553"/>
      <c r="K75" s="549">
        <v>0.7888888888888889</v>
      </c>
      <c r="L75" s="553"/>
    </row>
    <row r="76" ht="15.75" customHeight="1">
      <c r="A76" s="547">
        <v>73.0</v>
      </c>
      <c r="B76" s="550">
        <v>45840.0</v>
      </c>
      <c r="C76" s="547" t="s">
        <v>74</v>
      </c>
      <c r="D76" s="547" t="s">
        <v>9264</v>
      </c>
      <c r="E76" s="547" t="s">
        <v>148</v>
      </c>
      <c r="F76" s="547">
        <v>21697.0</v>
      </c>
      <c r="G76" s="547" t="s">
        <v>604</v>
      </c>
      <c r="H76" s="547" t="s">
        <v>889</v>
      </c>
      <c r="I76" s="547" t="s">
        <v>9279</v>
      </c>
      <c r="J76" s="547" t="s">
        <v>9151</v>
      </c>
      <c r="K76" s="549">
        <v>0.8597222222222223</v>
      </c>
      <c r="L76" s="553"/>
    </row>
    <row r="77" ht="15.75" customHeight="1">
      <c r="A77" s="547">
        <v>74.0</v>
      </c>
      <c r="B77" s="550">
        <v>45842.0</v>
      </c>
      <c r="C77" s="547" t="s">
        <v>17</v>
      </c>
      <c r="D77" s="551" t="s">
        <v>9280</v>
      </c>
      <c r="E77" s="547" t="s">
        <v>18</v>
      </c>
      <c r="F77" s="547">
        <v>27824.0</v>
      </c>
      <c r="G77" s="547" t="s">
        <v>483</v>
      </c>
      <c r="H77" s="547" t="s">
        <v>910</v>
      </c>
      <c r="I77" s="547" t="s">
        <v>9281</v>
      </c>
      <c r="J77" s="547" t="s">
        <v>9151</v>
      </c>
      <c r="K77" s="547" t="s">
        <v>9282</v>
      </c>
      <c r="L77" s="547" t="s">
        <v>9283</v>
      </c>
    </row>
    <row r="78" ht="15.75" customHeight="1">
      <c r="A78" s="547">
        <v>75.0</v>
      </c>
      <c r="B78" s="550">
        <v>45842.0</v>
      </c>
      <c r="C78" s="547" t="s">
        <v>17</v>
      </c>
      <c r="D78" s="551" t="s">
        <v>9284</v>
      </c>
      <c r="E78" s="547" t="s">
        <v>67</v>
      </c>
      <c r="F78" s="547">
        <v>21697.0</v>
      </c>
      <c r="G78" s="547" t="s">
        <v>483</v>
      </c>
      <c r="H78" s="547" t="s">
        <v>910</v>
      </c>
      <c r="I78" s="547" t="s">
        <v>9285</v>
      </c>
      <c r="J78" s="547" t="s">
        <v>9151</v>
      </c>
      <c r="K78" s="547" t="s">
        <v>9282</v>
      </c>
      <c r="L78" s="547" t="s">
        <v>9286</v>
      </c>
    </row>
    <row r="79" ht="15.75" customHeight="1">
      <c r="A79" s="547">
        <v>76.0</v>
      </c>
      <c r="B79" s="550">
        <v>45844.0</v>
      </c>
      <c r="C79" s="547" t="s">
        <v>258</v>
      </c>
      <c r="D79" s="551" t="s">
        <v>9287</v>
      </c>
      <c r="E79" s="547" t="s">
        <v>33</v>
      </c>
      <c r="F79" s="547">
        <v>24209.0</v>
      </c>
      <c r="G79" s="547" t="s">
        <v>483</v>
      </c>
      <c r="H79" s="547" t="s">
        <v>910</v>
      </c>
      <c r="I79" s="547" t="s">
        <v>9288</v>
      </c>
      <c r="J79" s="547" t="s">
        <v>9289</v>
      </c>
      <c r="K79" s="547" t="s">
        <v>9290</v>
      </c>
      <c r="L79" s="555">
        <v>45849.0</v>
      </c>
    </row>
    <row r="80" ht="15.75" customHeight="1">
      <c r="A80" s="547">
        <v>77.0</v>
      </c>
      <c r="B80" s="550">
        <v>45845.0</v>
      </c>
      <c r="C80" s="547" t="s">
        <v>133</v>
      </c>
      <c r="D80" s="551" t="s">
        <v>9291</v>
      </c>
      <c r="E80" s="547" t="s">
        <v>134</v>
      </c>
      <c r="F80" s="547">
        <v>27824.0</v>
      </c>
      <c r="G80" s="547" t="s">
        <v>483</v>
      </c>
      <c r="H80" s="547" t="s">
        <v>910</v>
      </c>
      <c r="I80" s="547" t="s">
        <v>9268</v>
      </c>
      <c r="J80" s="547" t="s">
        <v>7</v>
      </c>
      <c r="K80" s="547" t="s">
        <v>9292</v>
      </c>
      <c r="L80" s="547" t="s">
        <v>492</v>
      </c>
    </row>
    <row r="81" ht="15.75" customHeight="1">
      <c r="A81" s="547">
        <v>78.0</v>
      </c>
      <c r="B81" s="550">
        <v>45845.0</v>
      </c>
      <c r="C81" s="547" t="s">
        <v>133</v>
      </c>
      <c r="D81" s="551" t="s">
        <v>9293</v>
      </c>
      <c r="E81" s="547" t="s">
        <v>134</v>
      </c>
      <c r="F81" s="547">
        <v>24209.0</v>
      </c>
      <c r="G81" s="547" t="s">
        <v>483</v>
      </c>
      <c r="H81" s="547" t="s">
        <v>910</v>
      </c>
      <c r="I81" s="547" t="s">
        <v>9265</v>
      </c>
      <c r="J81" s="547" t="s">
        <v>7</v>
      </c>
      <c r="K81" s="547" t="s">
        <v>9292</v>
      </c>
      <c r="L81" s="547" t="s">
        <v>9294</v>
      </c>
    </row>
    <row r="82" ht="15.75" customHeight="1">
      <c r="A82" s="547">
        <v>79.0</v>
      </c>
      <c r="B82" s="550">
        <v>45847.0</v>
      </c>
      <c r="C82" s="547" t="s">
        <v>206</v>
      </c>
      <c r="D82" s="547" t="s">
        <v>9219</v>
      </c>
      <c r="E82" s="547" t="s">
        <v>205</v>
      </c>
      <c r="F82" s="547" t="s">
        <v>482</v>
      </c>
      <c r="G82" s="547" t="s">
        <v>483</v>
      </c>
      <c r="H82" s="547" t="s">
        <v>935</v>
      </c>
      <c r="I82" s="547" t="s">
        <v>9295</v>
      </c>
      <c r="J82" s="547" t="s">
        <v>9142</v>
      </c>
      <c r="K82" s="553"/>
      <c r="L82" s="553"/>
    </row>
    <row r="83" ht="15.75" customHeight="1">
      <c r="A83" s="547">
        <v>80.0</v>
      </c>
      <c r="B83" s="550">
        <v>45847.0</v>
      </c>
      <c r="C83" s="547" t="s">
        <v>14</v>
      </c>
      <c r="D83" s="547" t="s">
        <v>9219</v>
      </c>
      <c r="E83" s="547" t="s">
        <v>65</v>
      </c>
      <c r="F83" s="547">
        <v>24209.0</v>
      </c>
      <c r="G83" s="547" t="s">
        <v>483</v>
      </c>
      <c r="H83" s="547" t="s">
        <v>910</v>
      </c>
      <c r="I83" s="547" t="s">
        <v>9296</v>
      </c>
      <c r="J83" s="547" t="s">
        <v>9142</v>
      </c>
      <c r="K83" s="547" t="s">
        <v>9297</v>
      </c>
      <c r="L83" s="547" t="s">
        <v>9298</v>
      </c>
    </row>
    <row r="84" ht="15.75" customHeight="1">
      <c r="A84" s="547">
        <v>81.0</v>
      </c>
      <c r="B84" s="550">
        <v>45847.0</v>
      </c>
      <c r="C84" s="547" t="s">
        <v>625</v>
      </c>
      <c r="D84" s="547" t="s">
        <v>9299</v>
      </c>
      <c r="E84" s="547" t="s">
        <v>289</v>
      </c>
      <c r="F84" s="547" t="s">
        <v>482</v>
      </c>
      <c r="G84" s="547" t="s">
        <v>483</v>
      </c>
      <c r="H84" s="547" t="s">
        <v>910</v>
      </c>
      <c r="I84" s="547" t="s">
        <v>9300</v>
      </c>
      <c r="J84" s="547" t="s">
        <v>9142</v>
      </c>
      <c r="K84" s="547" t="s">
        <v>9301</v>
      </c>
      <c r="L84" s="547" t="s">
        <v>9302</v>
      </c>
    </row>
    <row r="85" ht="15.75" customHeight="1">
      <c r="A85" s="547">
        <v>82.0</v>
      </c>
      <c r="B85" s="550">
        <v>45847.0</v>
      </c>
      <c r="C85" s="547" t="s">
        <v>139</v>
      </c>
      <c r="D85" s="547" t="s">
        <v>9303</v>
      </c>
      <c r="E85" s="547" t="s">
        <v>87</v>
      </c>
      <c r="F85" s="547">
        <v>21697.0</v>
      </c>
      <c r="G85" s="547" t="s">
        <v>604</v>
      </c>
      <c r="H85" s="547" t="s">
        <v>889</v>
      </c>
      <c r="I85" s="547" t="s">
        <v>9209</v>
      </c>
      <c r="J85" s="547" t="s">
        <v>9142</v>
      </c>
      <c r="K85" s="549">
        <v>0.9145833333333333</v>
      </c>
      <c r="L85" s="549">
        <v>0.9729166666666667</v>
      </c>
    </row>
    <row r="86" ht="15.75" customHeight="1">
      <c r="A86" s="547">
        <v>83.0</v>
      </c>
      <c r="B86" s="550">
        <v>45847.0</v>
      </c>
      <c r="C86" s="547" t="s">
        <v>139</v>
      </c>
      <c r="D86" s="547" t="s">
        <v>9303</v>
      </c>
      <c r="E86" s="547" t="s">
        <v>87</v>
      </c>
      <c r="F86" s="547">
        <v>61365.0</v>
      </c>
      <c r="G86" s="547" t="s">
        <v>604</v>
      </c>
      <c r="H86" s="547" t="s">
        <v>889</v>
      </c>
      <c r="I86" s="547" t="s">
        <v>9304</v>
      </c>
      <c r="J86" s="547" t="s">
        <v>9142</v>
      </c>
      <c r="K86" s="549">
        <v>0.9145833333333333</v>
      </c>
      <c r="L86" s="549">
        <v>0.9729166666666667</v>
      </c>
    </row>
    <row r="87" ht="15.75" customHeight="1">
      <c r="A87" s="547">
        <v>84.0</v>
      </c>
      <c r="B87" s="550">
        <v>45847.0</v>
      </c>
      <c r="C87" s="547" t="s">
        <v>139</v>
      </c>
      <c r="D87" s="547" t="s">
        <v>9303</v>
      </c>
      <c r="E87" s="547" t="s">
        <v>87</v>
      </c>
      <c r="F87" s="547">
        <v>24209.0</v>
      </c>
      <c r="G87" s="547" t="s">
        <v>604</v>
      </c>
      <c r="H87" s="547" t="s">
        <v>889</v>
      </c>
      <c r="I87" s="547" t="s">
        <v>9305</v>
      </c>
      <c r="J87" s="547" t="s">
        <v>9142</v>
      </c>
      <c r="K87" s="549">
        <v>0.9145833333333333</v>
      </c>
      <c r="L87" s="549">
        <v>0.9729166666666667</v>
      </c>
    </row>
    <row r="88" ht="15.75" customHeight="1">
      <c r="A88" s="547">
        <v>85.0</v>
      </c>
      <c r="B88" s="550">
        <v>45848.0</v>
      </c>
      <c r="C88" s="547" t="s">
        <v>200</v>
      </c>
      <c r="D88" s="547" t="s">
        <v>9306</v>
      </c>
      <c r="E88" s="547" t="s">
        <v>77</v>
      </c>
      <c r="F88" s="547">
        <v>24209.0</v>
      </c>
      <c r="G88" s="547" t="s">
        <v>483</v>
      </c>
      <c r="H88" s="547" t="s">
        <v>910</v>
      </c>
      <c r="I88" s="547" t="s">
        <v>9307</v>
      </c>
      <c r="J88" s="547" t="s">
        <v>9308</v>
      </c>
      <c r="K88" s="547" t="s">
        <v>9309</v>
      </c>
      <c r="L88" s="547" t="s">
        <v>9310</v>
      </c>
    </row>
    <row r="89" ht="15.75" customHeight="1">
      <c r="A89" s="547">
        <v>86.0</v>
      </c>
      <c r="B89" s="550">
        <v>45848.0</v>
      </c>
      <c r="C89" s="547" t="s">
        <v>280</v>
      </c>
      <c r="D89" s="547" t="s">
        <v>9219</v>
      </c>
      <c r="E89" s="547" t="s">
        <v>243</v>
      </c>
      <c r="F89" s="547" t="s">
        <v>482</v>
      </c>
      <c r="G89" s="547" t="s">
        <v>483</v>
      </c>
      <c r="H89" s="547" t="s">
        <v>910</v>
      </c>
      <c r="I89" s="547" t="s">
        <v>9311</v>
      </c>
      <c r="J89" s="547" t="s">
        <v>9185</v>
      </c>
      <c r="K89" s="547" t="s">
        <v>9312</v>
      </c>
      <c r="L89" s="547" t="s">
        <v>9313</v>
      </c>
    </row>
    <row r="90" ht="15.75" customHeight="1">
      <c r="A90" s="547">
        <v>87.0</v>
      </c>
      <c r="B90" s="550">
        <v>45848.0</v>
      </c>
      <c r="C90" s="547" t="s">
        <v>139</v>
      </c>
      <c r="D90" s="547">
        <v>786172.0</v>
      </c>
      <c r="E90" s="547" t="s">
        <v>87</v>
      </c>
      <c r="F90" s="547">
        <v>10132.0</v>
      </c>
      <c r="G90" s="547" t="s">
        <v>483</v>
      </c>
      <c r="H90" s="547" t="s">
        <v>1067</v>
      </c>
      <c r="I90" s="547" t="s">
        <v>9314</v>
      </c>
      <c r="J90" s="547" t="s">
        <v>9315</v>
      </c>
      <c r="K90" s="547" t="s">
        <v>9245</v>
      </c>
      <c r="L90" s="549">
        <v>0.02847222222222222</v>
      </c>
    </row>
    <row r="91" ht="15.75" customHeight="1">
      <c r="A91" s="547">
        <v>88.0</v>
      </c>
      <c r="B91" s="550">
        <v>45848.0</v>
      </c>
      <c r="C91" s="547" t="s">
        <v>139</v>
      </c>
      <c r="D91" s="547">
        <v>786172.0</v>
      </c>
      <c r="E91" s="547" t="s">
        <v>87</v>
      </c>
      <c r="F91" s="547">
        <v>54005.0</v>
      </c>
      <c r="G91" s="547" t="s">
        <v>483</v>
      </c>
      <c r="H91" s="547" t="s">
        <v>1067</v>
      </c>
      <c r="I91" s="547" t="s">
        <v>9316</v>
      </c>
      <c r="J91" s="547" t="s">
        <v>9315</v>
      </c>
      <c r="K91" s="547" t="s">
        <v>9245</v>
      </c>
      <c r="L91" s="549">
        <v>0.02847222222222222</v>
      </c>
    </row>
    <row r="92" ht="15.75" customHeight="1">
      <c r="A92" s="547">
        <v>89.0</v>
      </c>
      <c r="B92" s="550">
        <v>45848.0</v>
      </c>
      <c r="C92" s="547" t="s">
        <v>139</v>
      </c>
      <c r="D92" s="547">
        <v>786172.0</v>
      </c>
      <c r="E92" s="547" t="s">
        <v>87</v>
      </c>
      <c r="F92" s="547">
        <v>60801.0</v>
      </c>
      <c r="G92" s="547" t="s">
        <v>483</v>
      </c>
      <c r="H92" s="547" t="s">
        <v>1067</v>
      </c>
      <c r="I92" s="547" t="s">
        <v>9317</v>
      </c>
      <c r="J92" s="547" t="s">
        <v>9315</v>
      </c>
      <c r="K92" s="547" t="s">
        <v>9245</v>
      </c>
      <c r="L92" s="549">
        <v>0.02847222222222222</v>
      </c>
    </row>
    <row r="93" ht="15.75" customHeight="1">
      <c r="A93" s="547">
        <v>90.0</v>
      </c>
      <c r="B93" s="550">
        <v>45848.0</v>
      </c>
      <c r="C93" s="547" t="s">
        <v>139</v>
      </c>
      <c r="D93" s="547">
        <v>786172.0</v>
      </c>
      <c r="E93" s="547" t="s">
        <v>87</v>
      </c>
      <c r="F93" s="547">
        <v>44893.0</v>
      </c>
      <c r="G93" s="547" t="s">
        <v>483</v>
      </c>
      <c r="H93" s="547" t="s">
        <v>1067</v>
      </c>
      <c r="I93" s="553"/>
      <c r="J93" s="547" t="s">
        <v>9315</v>
      </c>
      <c r="K93" s="547" t="s">
        <v>9245</v>
      </c>
      <c r="L93" s="549">
        <v>0.02847222222222222</v>
      </c>
    </row>
    <row r="94" ht="15.75" customHeight="1">
      <c r="A94" s="547">
        <v>91.0</v>
      </c>
      <c r="B94" s="550">
        <v>45850.0</v>
      </c>
      <c r="C94" s="547" t="s">
        <v>23</v>
      </c>
      <c r="D94" s="547">
        <v>526126.0</v>
      </c>
      <c r="E94" s="547" t="s">
        <v>85</v>
      </c>
      <c r="F94" s="547">
        <v>44893.0</v>
      </c>
      <c r="G94" s="547" t="s">
        <v>483</v>
      </c>
      <c r="H94" s="547" t="s">
        <v>877</v>
      </c>
      <c r="I94" s="547" t="s">
        <v>9318</v>
      </c>
      <c r="J94" s="547" t="s">
        <v>9319</v>
      </c>
      <c r="K94" s="549">
        <v>0.013888888888888888</v>
      </c>
      <c r="L94" s="547" t="s">
        <v>9320</v>
      </c>
    </row>
    <row r="95" ht="15.75" customHeight="1">
      <c r="A95" s="547">
        <v>92.0</v>
      </c>
      <c r="B95" s="550">
        <v>45851.0</v>
      </c>
      <c r="C95" s="547" t="s">
        <v>74</v>
      </c>
      <c r="D95" s="557" t="s">
        <v>9321</v>
      </c>
      <c r="E95" s="547" t="s">
        <v>148</v>
      </c>
      <c r="F95" s="547">
        <v>44893.0</v>
      </c>
      <c r="G95" s="547" t="s">
        <v>483</v>
      </c>
      <c r="H95" s="547" t="s">
        <v>868</v>
      </c>
      <c r="I95" s="558" t="s">
        <v>9322</v>
      </c>
      <c r="J95" s="547" t="s">
        <v>9190</v>
      </c>
      <c r="K95" s="547" t="s">
        <v>9323</v>
      </c>
      <c r="L95" s="547" t="s">
        <v>9324</v>
      </c>
    </row>
    <row r="96" ht="12.75" customHeight="1">
      <c r="A96" s="559">
        <v>93.0</v>
      </c>
      <c r="B96" s="560">
        <v>45851.0</v>
      </c>
      <c r="C96" s="559" t="s">
        <v>625</v>
      </c>
      <c r="D96" s="559" t="s">
        <v>9325</v>
      </c>
      <c r="E96" s="559" t="s">
        <v>307</v>
      </c>
      <c r="F96" s="559" t="s">
        <v>482</v>
      </c>
      <c r="G96" s="559" t="s">
        <v>483</v>
      </c>
      <c r="H96" s="559" t="s">
        <v>889</v>
      </c>
      <c r="I96" s="559" t="s">
        <v>9326</v>
      </c>
      <c r="J96" s="559" t="s">
        <v>9183</v>
      </c>
      <c r="K96" s="559" t="s">
        <v>9327</v>
      </c>
      <c r="L96" s="559" t="s">
        <v>9328</v>
      </c>
    </row>
    <row r="97" ht="15.75" customHeight="1">
      <c r="A97" s="547">
        <v>94.0</v>
      </c>
      <c r="B97" s="550">
        <v>45852.0</v>
      </c>
      <c r="C97" s="547" t="s">
        <v>74</v>
      </c>
      <c r="D97" s="557" t="s">
        <v>9329</v>
      </c>
      <c r="E97" s="547" t="s">
        <v>148</v>
      </c>
      <c r="F97" s="547">
        <v>44893.0</v>
      </c>
      <c r="G97" s="547" t="s">
        <v>483</v>
      </c>
      <c r="H97" s="547" t="s">
        <v>910</v>
      </c>
      <c r="I97" s="558" t="s">
        <v>9330</v>
      </c>
      <c r="J97" s="547" t="s">
        <v>9331</v>
      </c>
      <c r="K97" s="547" t="s">
        <v>9332</v>
      </c>
      <c r="L97" s="547" t="s">
        <v>9333</v>
      </c>
    </row>
    <row r="98" ht="15.75" customHeight="1">
      <c r="A98" s="547">
        <v>95.0</v>
      </c>
      <c r="B98" s="550">
        <v>45852.0</v>
      </c>
      <c r="C98" s="547" t="s">
        <v>23</v>
      </c>
      <c r="D98" s="561" t="s">
        <v>9334</v>
      </c>
      <c r="E98" s="547" t="s">
        <v>85</v>
      </c>
      <c r="F98" s="547">
        <v>60801.0</v>
      </c>
      <c r="G98" s="547" t="s">
        <v>483</v>
      </c>
      <c r="H98" s="547" t="s">
        <v>889</v>
      </c>
      <c r="I98" s="547" t="s">
        <v>9335</v>
      </c>
      <c r="J98" s="547" t="s">
        <v>9336</v>
      </c>
      <c r="K98" s="549">
        <v>0.8375</v>
      </c>
      <c r="L98" s="549">
        <v>0.8680555555555556</v>
      </c>
    </row>
    <row r="99" ht="15.75" customHeight="1">
      <c r="A99" s="547">
        <v>96.0</v>
      </c>
      <c r="B99" s="550">
        <v>45852.0</v>
      </c>
      <c r="C99" s="547" t="s">
        <v>130</v>
      </c>
      <c r="D99" s="547" t="s">
        <v>9337</v>
      </c>
      <c r="E99" s="547" t="s">
        <v>140</v>
      </c>
      <c r="F99" s="547">
        <v>24209.0</v>
      </c>
      <c r="G99" s="547" t="s">
        <v>483</v>
      </c>
      <c r="H99" s="547" t="s">
        <v>889</v>
      </c>
      <c r="I99" s="558" t="s">
        <v>9165</v>
      </c>
      <c r="J99" s="547" t="s">
        <v>9151</v>
      </c>
      <c r="K99" s="549">
        <v>0.8590277777777777</v>
      </c>
      <c r="L99" s="547" t="s">
        <v>9338</v>
      </c>
    </row>
    <row r="100" ht="15.75" customHeight="1">
      <c r="A100" s="547">
        <v>97.0</v>
      </c>
      <c r="B100" s="550">
        <v>45853.0</v>
      </c>
      <c r="C100" s="547" t="s">
        <v>5</v>
      </c>
      <c r="D100" s="547" t="s">
        <v>9337</v>
      </c>
      <c r="E100" s="547" t="s">
        <v>55</v>
      </c>
      <c r="F100" s="547">
        <v>39793.0</v>
      </c>
      <c r="G100" s="547" t="s">
        <v>483</v>
      </c>
      <c r="H100" s="547" t="s">
        <v>1067</v>
      </c>
      <c r="I100" s="547" t="s">
        <v>9339</v>
      </c>
      <c r="J100" s="547" t="s">
        <v>9340</v>
      </c>
      <c r="K100" s="547" t="s">
        <v>9341</v>
      </c>
      <c r="L100" s="553"/>
    </row>
    <row r="101" ht="15.75" customHeight="1">
      <c r="A101" s="547">
        <v>98.0</v>
      </c>
      <c r="B101" s="550">
        <v>45853.0</v>
      </c>
      <c r="C101" s="547" t="s">
        <v>5</v>
      </c>
      <c r="D101" s="547" t="s">
        <v>9337</v>
      </c>
      <c r="E101" s="547" t="s">
        <v>55</v>
      </c>
      <c r="F101" s="547">
        <v>60801.0</v>
      </c>
      <c r="G101" s="547" t="s">
        <v>483</v>
      </c>
      <c r="H101" s="547" t="s">
        <v>1067</v>
      </c>
      <c r="I101" s="547" t="s">
        <v>9124</v>
      </c>
      <c r="J101" s="547" t="s">
        <v>9340</v>
      </c>
      <c r="K101" s="547" t="s">
        <v>9341</v>
      </c>
      <c r="L101" s="553"/>
    </row>
    <row r="102" ht="15.75" customHeight="1">
      <c r="A102" s="547">
        <v>99.0</v>
      </c>
      <c r="B102" s="550">
        <v>45854.0</v>
      </c>
      <c r="C102" s="547" t="s">
        <v>200</v>
      </c>
      <c r="D102" s="547" t="s">
        <v>9306</v>
      </c>
      <c r="E102" s="547" t="s">
        <v>105</v>
      </c>
      <c r="F102" s="547">
        <v>21697.0</v>
      </c>
      <c r="G102" s="562" t="s">
        <v>483</v>
      </c>
      <c r="H102" s="547" t="s">
        <v>889</v>
      </c>
      <c r="I102" s="547" t="s">
        <v>9342</v>
      </c>
      <c r="J102" s="547" t="s">
        <v>9151</v>
      </c>
      <c r="K102" s="549">
        <v>0.5</v>
      </c>
      <c r="L102" s="553"/>
    </row>
    <row r="103" ht="15.75" customHeight="1">
      <c r="A103" s="547">
        <v>100.0</v>
      </c>
      <c r="B103" s="550">
        <v>45854.0</v>
      </c>
      <c r="C103" s="547" t="s">
        <v>133</v>
      </c>
      <c r="D103" s="553"/>
      <c r="E103" s="547" t="s">
        <v>134</v>
      </c>
      <c r="F103" s="547">
        <v>39793.0</v>
      </c>
      <c r="G103" s="547" t="s">
        <v>483</v>
      </c>
      <c r="H103" s="547" t="s">
        <v>877</v>
      </c>
      <c r="I103" s="547" t="s">
        <v>9268</v>
      </c>
      <c r="J103" s="547" t="s">
        <v>9343</v>
      </c>
      <c r="K103" s="549">
        <v>0.6236111111111111</v>
      </c>
      <c r="L103" s="549">
        <v>0.6381944444444444</v>
      </c>
    </row>
    <row r="104" ht="15.75" customHeight="1">
      <c r="A104" s="547">
        <v>101.0</v>
      </c>
      <c r="B104" s="550">
        <v>45854.0</v>
      </c>
      <c r="C104" s="547" t="s">
        <v>48</v>
      </c>
      <c r="D104" s="547" t="s">
        <v>9337</v>
      </c>
      <c r="E104" s="547" t="s">
        <v>71</v>
      </c>
      <c r="F104" s="547">
        <v>60801.0</v>
      </c>
      <c r="G104" s="547" t="s">
        <v>483</v>
      </c>
      <c r="H104" s="547" t="s">
        <v>1067</v>
      </c>
      <c r="I104" s="547" t="s">
        <v>9344</v>
      </c>
      <c r="J104" s="563" t="s">
        <v>9259</v>
      </c>
      <c r="K104" s="547">
        <v>19.04</v>
      </c>
      <c r="L104" s="549">
        <v>0.8340277777777778</v>
      </c>
    </row>
    <row r="105" ht="15.75" customHeight="1">
      <c r="A105" s="547">
        <v>102.0</v>
      </c>
      <c r="B105" s="550">
        <v>45854.0</v>
      </c>
      <c r="C105" s="547" t="s">
        <v>48</v>
      </c>
      <c r="D105" s="547" t="s">
        <v>9337</v>
      </c>
      <c r="E105" s="547" t="s">
        <v>71</v>
      </c>
      <c r="F105" s="547">
        <v>39793.0</v>
      </c>
      <c r="G105" s="547" t="s">
        <v>483</v>
      </c>
      <c r="H105" s="547" t="s">
        <v>1067</v>
      </c>
      <c r="I105" s="547" t="s">
        <v>9345</v>
      </c>
      <c r="J105" s="563" t="s">
        <v>9259</v>
      </c>
      <c r="K105" s="547">
        <v>19.04</v>
      </c>
      <c r="L105" s="549">
        <v>0.8340277777777778</v>
      </c>
    </row>
    <row r="106" ht="15.75" customHeight="1">
      <c r="A106" s="547">
        <v>103.0</v>
      </c>
      <c r="B106" s="550">
        <v>45854.0</v>
      </c>
      <c r="C106" s="547" t="s">
        <v>48</v>
      </c>
      <c r="D106" s="547" t="s">
        <v>9337</v>
      </c>
      <c r="E106" s="547" t="s">
        <v>71</v>
      </c>
      <c r="F106" s="547">
        <v>61365.0</v>
      </c>
      <c r="G106" s="547" t="s">
        <v>483</v>
      </c>
      <c r="H106" s="547" t="s">
        <v>1067</v>
      </c>
      <c r="I106" s="547" t="s">
        <v>9346</v>
      </c>
      <c r="J106" s="563" t="s">
        <v>9259</v>
      </c>
      <c r="K106" s="547">
        <v>19.04</v>
      </c>
      <c r="L106" s="549">
        <v>0.8340277777777778</v>
      </c>
    </row>
    <row r="107" ht="15.75" customHeight="1">
      <c r="A107" s="547">
        <v>104.0</v>
      </c>
      <c r="B107" s="550">
        <v>45854.0</v>
      </c>
      <c r="C107" s="547" t="s">
        <v>48</v>
      </c>
      <c r="D107" s="547" t="s">
        <v>9337</v>
      </c>
      <c r="E107" s="547" t="s">
        <v>71</v>
      </c>
      <c r="F107" s="547">
        <v>24209.0</v>
      </c>
      <c r="G107" s="547" t="s">
        <v>483</v>
      </c>
      <c r="H107" s="547" t="s">
        <v>1067</v>
      </c>
      <c r="I107" s="564" t="s">
        <v>9347</v>
      </c>
      <c r="J107" s="563" t="s">
        <v>9259</v>
      </c>
      <c r="K107" s="547">
        <v>19.04</v>
      </c>
      <c r="L107" s="549">
        <v>0.8340277777777778</v>
      </c>
    </row>
    <row r="108" ht="15.75" customHeight="1">
      <c r="A108" s="547">
        <v>105.0</v>
      </c>
      <c r="B108" s="550">
        <v>45854.0</v>
      </c>
      <c r="C108" s="547" t="s">
        <v>17</v>
      </c>
      <c r="D108" s="547">
        <v>130848.0</v>
      </c>
      <c r="E108" s="547" t="s">
        <v>67</v>
      </c>
      <c r="F108" s="547">
        <v>27824.0</v>
      </c>
      <c r="G108" s="547" t="s">
        <v>483</v>
      </c>
      <c r="H108" s="547" t="s">
        <v>935</v>
      </c>
      <c r="I108" s="565" t="s">
        <v>9348</v>
      </c>
      <c r="J108" s="547" t="s">
        <v>9151</v>
      </c>
      <c r="K108" s="549">
        <v>0.9458333333333333</v>
      </c>
      <c r="L108" s="553"/>
    </row>
    <row r="109" ht="15.75" customHeight="1">
      <c r="A109" s="547">
        <v>106.0</v>
      </c>
      <c r="B109" s="550">
        <v>45825.0</v>
      </c>
      <c r="C109" s="547" t="s">
        <v>48</v>
      </c>
      <c r="D109" s="547" t="s">
        <v>9337</v>
      </c>
      <c r="E109" s="547" t="s">
        <v>71</v>
      </c>
      <c r="F109" s="547">
        <v>14634.0</v>
      </c>
      <c r="G109" s="547" t="s">
        <v>483</v>
      </c>
      <c r="H109" s="547" t="s">
        <v>1067</v>
      </c>
      <c r="I109" s="547" t="s">
        <v>9349</v>
      </c>
      <c r="J109" s="566" t="s">
        <v>9350</v>
      </c>
      <c r="K109" s="555">
        <v>45789.0</v>
      </c>
      <c r="L109" s="555">
        <v>45912.0</v>
      </c>
    </row>
    <row r="110" ht="15.75" customHeight="1">
      <c r="A110" s="547">
        <v>107.0</v>
      </c>
      <c r="B110" s="550">
        <v>45825.0</v>
      </c>
      <c r="C110" s="547" t="s">
        <v>48</v>
      </c>
      <c r="D110" s="547" t="s">
        <v>9337</v>
      </c>
      <c r="E110" s="547" t="s">
        <v>71</v>
      </c>
      <c r="F110" s="547">
        <v>59894.0</v>
      </c>
      <c r="G110" s="547" t="s">
        <v>483</v>
      </c>
      <c r="H110" s="547" t="s">
        <v>1067</v>
      </c>
      <c r="I110" s="566" t="s">
        <v>9351</v>
      </c>
      <c r="J110" s="566" t="s">
        <v>9350</v>
      </c>
      <c r="K110" s="555">
        <v>45789.0</v>
      </c>
      <c r="L110" s="555">
        <v>45912.0</v>
      </c>
    </row>
    <row r="111" ht="15.75" customHeight="1">
      <c r="A111" s="547">
        <v>108.0</v>
      </c>
      <c r="B111" s="550">
        <v>45825.0</v>
      </c>
      <c r="C111" s="547" t="s">
        <v>48</v>
      </c>
      <c r="D111" s="547" t="s">
        <v>9337</v>
      </c>
      <c r="E111" s="547" t="s">
        <v>71</v>
      </c>
      <c r="F111" s="547">
        <v>54851.0</v>
      </c>
      <c r="G111" s="547" t="s">
        <v>483</v>
      </c>
      <c r="H111" s="547" t="s">
        <v>1067</v>
      </c>
      <c r="I111" s="566" t="s">
        <v>9352</v>
      </c>
      <c r="J111" s="566" t="s">
        <v>9350</v>
      </c>
      <c r="K111" s="555">
        <v>45789.0</v>
      </c>
      <c r="L111" s="555">
        <v>45912.0</v>
      </c>
    </row>
    <row r="112" ht="15.75" customHeight="1">
      <c r="A112" s="547">
        <v>109.0</v>
      </c>
      <c r="B112" s="567">
        <v>45857.0</v>
      </c>
      <c r="C112" s="562" t="s">
        <v>167</v>
      </c>
      <c r="D112" s="568">
        <v>935773.0</v>
      </c>
      <c r="E112" s="562" t="s">
        <v>73</v>
      </c>
      <c r="F112" s="562">
        <v>59683.0</v>
      </c>
      <c r="G112" s="562" t="s">
        <v>483</v>
      </c>
      <c r="H112" s="547" t="s">
        <v>1067</v>
      </c>
      <c r="I112" s="562" t="s">
        <v>9353</v>
      </c>
      <c r="J112" s="562" t="s">
        <v>9354</v>
      </c>
      <c r="K112" s="562" t="s">
        <v>9355</v>
      </c>
      <c r="L112" s="569"/>
    </row>
    <row r="113" ht="15.75" customHeight="1">
      <c r="A113" s="547">
        <v>110.0</v>
      </c>
      <c r="B113" s="567">
        <v>45857.0</v>
      </c>
      <c r="C113" s="562" t="s">
        <v>167</v>
      </c>
      <c r="D113" s="562">
        <v>935773.0</v>
      </c>
      <c r="E113" s="562" t="s">
        <v>73</v>
      </c>
      <c r="F113" s="562">
        <v>59894.0</v>
      </c>
      <c r="G113" s="562" t="s">
        <v>483</v>
      </c>
      <c r="H113" s="547" t="s">
        <v>1067</v>
      </c>
      <c r="I113" s="562" t="s">
        <v>9356</v>
      </c>
      <c r="J113" s="562" t="s">
        <v>9354</v>
      </c>
      <c r="K113" s="562" t="s">
        <v>9355</v>
      </c>
      <c r="L113" s="569"/>
    </row>
    <row r="114" ht="15.75" customHeight="1">
      <c r="A114" s="547">
        <v>111.0</v>
      </c>
      <c r="B114" s="567">
        <v>45858.0</v>
      </c>
      <c r="C114" s="562" t="s">
        <v>236</v>
      </c>
      <c r="D114" s="570" t="s">
        <v>9357</v>
      </c>
      <c r="E114" s="562" t="s">
        <v>73</v>
      </c>
      <c r="F114" s="562" t="s">
        <v>482</v>
      </c>
      <c r="G114" s="562" t="s">
        <v>483</v>
      </c>
      <c r="H114" s="562" t="s">
        <v>9212</v>
      </c>
      <c r="I114" s="562" t="s">
        <v>9358</v>
      </c>
      <c r="J114" s="562" t="s">
        <v>9359</v>
      </c>
      <c r="K114" s="562" t="s">
        <v>9360</v>
      </c>
      <c r="L114" s="562" t="s">
        <v>667</v>
      </c>
    </row>
    <row r="115" ht="15.75" customHeight="1">
      <c r="A115" s="547">
        <v>112.0</v>
      </c>
      <c r="B115" s="567">
        <v>45858.0</v>
      </c>
      <c r="C115" s="562" t="s">
        <v>280</v>
      </c>
      <c r="D115" s="570" t="s">
        <v>9361</v>
      </c>
      <c r="E115" s="562" t="s">
        <v>73</v>
      </c>
      <c r="F115" s="562" t="s">
        <v>482</v>
      </c>
      <c r="G115" s="562" t="s">
        <v>483</v>
      </c>
      <c r="H115" s="562" t="s">
        <v>9212</v>
      </c>
      <c r="I115" s="562" t="s">
        <v>9311</v>
      </c>
      <c r="J115" s="562" t="s">
        <v>9359</v>
      </c>
      <c r="K115" s="562" t="s">
        <v>9298</v>
      </c>
      <c r="L115" s="562" t="s">
        <v>9362</v>
      </c>
    </row>
    <row r="116" ht="15.75" customHeight="1">
      <c r="A116" s="547">
        <v>113.0</v>
      </c>
      <c r="B116" s="567">
        <v>45859.0</v>
      </c>
      <c r="C116" s="562" t="s">
        <v>26</v>
      </c>
      <c r="D116" s="562" t="s">
        <v>9219</v>
      </c>
      <c r="E116" s="562" t="s">
        <v>47</v>
      </c>
      <c r="F116" s="562">
        <v>27979.0</v>
      </c>
      <c r="G116" s="562" t="s">
        <v>483</v>
      </c>
      <c r="H116" s="562" t="s">
        <v>935</v>
      </c>
      <c r="I116" s="562" t="s">
        <v>9363</v>
      </c>
      <c r="J116" s="562" t="s">
        <v>9364</v>
      </c>
      <c r="K116" s="571">
        <v>0.5486111111111112</v>
      </c>
      <c r="L116" s="571">
        <v>0.625</v>
      </c>
    </row>
    <row r="117" ht="15.75" customHeight="1">
      <c r="A117" s="547">
        <v>114.0</v>
      </c>
      <c r="B117" s="567">
        <v>45859.0</v>
      </c>
      <c r="C117" s="562" t="s">
        <v>328</v>
      </c>
      <c r="D117" s="568" t="s">
        <v>9365</v>
      </c>
      <c r="E117" s="562" t="s">
        <v>198</v>
      </c>
      <c r="F117" s="562" t="s">
        <v>482</v>
      </c>
      <c r="G117" s="562" t="s">
        <v>483</v>
      </c>
      <c r="H117" s="562" t="s">
        <v>935</v>
      </c>
      <c r="I117" s="562" t="s">
        <v>9366</v>
      </c>
      <c r="J117" s="562" t="s">
        <v>9367</v>
      </c>
      <c r="K117" s="571">
        <v>0.6034722222222222</v>
      </c>
      <c r="L117" s="571">
        <v>0.6694444444444444</v>
      </c>
    </row>
    <row r="118" ht="15.75" customHeight="1">
      <c r="A118" s="547">
        <v>115.0</v>
      </c>
      <c r="B118" s="567">
        <v>45859.0</v>
      </c>
      <c r="C118" s="562" t="s">
        <v>14</v>
      </c>
      <c r="D118" s="562" t="s">
        <v>9219</v>
      </c>
      <c r="E118" s="562" t="s">
        <v>65</v>
      </c>
      <c r="F118" s="569"/>
      <c r="G118" s="562" t="s">
        <v>483</v>
      </c>
      <c r="H118" s="562" t="s">
        <v>935</v>
      </c>
      <c r="I118" s="562" t="s">
        <v>9368</v>
      </c>
      <c r="J118" s="562" t="s">
        <v>9367</v>
      </c>
      <c r="K118" s="571">
        <v>0.5673611111111111</v>
      </c>
      <c r="L118" s="571">
        <v>0.7097222222222223</v>
      </c>
    </row>
    <row r="119" ht="15.75" customHeight="1">
      <c r="A119" s="547">
        <v>116.0</v>
      </c>
      <c r="B119" s="567">
        <v>45859.0</v>
      </c>
      <c r="C119" s="562" t="s">
        <v>335</v>
      </c>
      <c r="D119" s="562" t="s">
        <v>9219</v>
      </c>
      <c r="E119" s="562" t="s">
        <v>287</v>
      </c>
      <c r="F119" s="562" t="s">
        <v>482</v>
      </c>
      <c r="G119" s="562" t="s">
        <v>483</v>
      </c>
      <c r="H119" s="562" t="s">
        <v>935</v>
      </c>
      <c r="I119" s="562" t="s">
        <v>9369</v>
      </c>
      <c r="J119" s="562" t="s">
        <v>9370</v>
      </c>
      <c r="K119" s="571">
        <v>0.6326388888888889</v>
      </c>
      <c r="L119" s="571">
        <v>0.6611111111111111</v>
      </c>
    </row>
    <row r="120" ht="15.75" customHeight="1">
      <c r="A120" s="547">
        <v>117.0</v>
      </c>
      <c r="B120" s="567">
        <v>45859.0</v>
      </c>
      <c r="C120" s="562" t="s">
        <v>200</v>
      </c>
      <c r="D120" s="562" t="s">
        <v>9306</v>
      </c>
      <c r="E120" s="562" t="s">
        <v>103</v>
      </c>
      <c r="F120" s="562">
        <v>52974.0</v>
      </c>
      <c r="G120" s="562" t="s">
        <v>483</v>
      </c>
      <c r="H120" s="562" t="s">
        <v>910</v>
      </c>
      <c r="I120" s="562" t="s">
        <v>9371</v>
      </c>
      <c r="J120" s="562" t="s">
        <v>9372</v>
      </c>
      <c r="K120" s="562" t="s">
        <v>9373</v>
      </c>
      <c r="L120" s="562" t="s">
        <v>492</v>
      </c>
    </row>
    <row r="121" ht="15.75" customHeight="1">
      <c r="A121" s="547">
        <v>118.0</v>
      </c>
      <c r="B121" s="567">
        <v>45859.0</v>
      </c>
      <c r="C121" s="562" t="s">
        <v>200</v>
      </c>
      <c r="D121" s="562" t="s">
        <v>9152</v>
      </c>
      <c r="E121" s="562" t="s">
        <v>105</v>
      </c>
      <c r="F121" s="569"/>
      <c r="G121" s="562" t="s">
        <v>483</v>
      </c>
      <c r="H121" s="562" t="s">
        <v>935</v>
      </c>
      <c r="I121" s="562" t="s">
        <v>9374</v>
      </c>
      <c r="J121" s="562" t="s">
        <v>9375</v>
      </c>
      <c r="K121" s="571">
        <v>0.5993055555555555</v>
      </c>
      <c r="L121" s="569"/>
    </row>
    <row r="122" ht="15.75" customHeight="1">
      <c r="A122" s="547">
        <v>119.0</v>
      </c>
      <c r="B122" s="567">
        <v>45859.0</v>
      </c>
      <c r="C122" s="562" t="s">
        <v>167</v>
      </c>
      <c r="D122" s="562" t="s">
        <v>9376</v>
      </c>
      <c r="E122" s="562" t="s">
        <v>73</v>
      </c>
      <c r="F122" s="562">
        <v>58862.0</v>
      </c>
      <c r="G122" s="562" t="s">
        <v>483</v>
      </c>
      <c r="H122" s="562" t="s">
        <v>935</v>
      </c>
      <c r="I122" s="562" t="s">
        <v>9377</v>
      </c>
      <c r="J122" s="562" t="s">
        <v>9378</v>
      </c>
      <c r="K122" s="571">
        <v>0.8298611111111112</v>
      </c>
      <c r="L122" s="569"/>
    </row>
    <row r="123" ht="15.75" customHeight="1">
      <c r="A123" s="547">
        <v>120.0</v>
      </c>
      <c r="B123" s="567">
        <v>45860.0</v>
      </c>
      <c r="C123" s="562" t="s">
        <v>130</v>
      </c>
      <c r="D123" s="562" t="s">
        <v>9219</v>
      </c>
      <c r="E123" s="562" t="s">
        <v>140</v>
      </c>
      <c r="F123" s="562">
        <v>54851.0</v>
      </c>
      <c r="G123" s="562" t="s">
        <v>483</v>
      </c>
      <c r="H123" s="562" t="s">
        <v>889</v>
      </c>
      <c r="I123" s="562" t="s">
        <v>9379</v>
      </c>
      <c r="J123" s="562" t="s">
        <v>9380</v>
      </c>
      <c r="K123" s="571">
        <v>0.07569444444444444</v>
      </c>
      <c r="L123" s="569"/>
    </row>
    <row r="124" ht="15.75" customHeight="1">
      <c r="A124" s="547">
        <v>121.0</v>
      </c>
      <c r="B124" s="567">
        <v>45860.0</v>
      </c>
      <c r="C124" s="562" t="s">
        <v>130</v>
      </c>
      <c r="D124" s="562" t="s">
        <v>9219</v>
      </c>
      <c r="E124" s="562" t="s">
        <v>140</v>
      </c>
      <c r="F124" s="569"/>
      <c r="G124" s="562" t="s">
        <v>483</v>
      </c>
      <c r="H124" s="562" t="s">
        <v>889</v>
      </c>
      <c r="I124" s="562" t="s">
        <v>9381</v>
      </c>
      <c r="J124" s="562" t="s">
        <v>9380</v>
      </c>
      <c r="K124" s="571">
        <v>0.07569444444444444</v>
      </c>
      <c r="L124" s="569"/>
    </row>
    <row r="125" ht="15.75" customHeight="1">
      <c r="A125" s="547">
        <v>122.0</v>
      </c>
      <c r="B125" s="567">
        <v>45860.0</v>
      </c>
      <c r="C125" s="562" t="s">
        <v>17</v>
      </c>
      <c r="D125" s="562" t="s">
        <v>9219</v>
      </c>
      <c r="E125" s="562" t="s">
        <v>67</v>
      </c>
      <c r="F125" s="562">
        <v>58862.0</v>
      </c>
      <c r="G125" s="562" t="s">
        <v>483</v>
      </c>
      <c r="H125" s="562" t="s">
        <v>910</v>
      </c>
      <c r="I125" s="572" t="s">
        <v>9382</v>
      </c>
      <c r="J125" s="562" t="s">
        <v>9383</v>
      </c>
      <c r="K125" s="562" t="s">
        <v>9384</v>
      </c>
      <c r="L125" s="569"/>
    </row>
    <row r="126" ht="15.75" customHeight="1">
      <c r="A126" s="547">
        <v>124.0</v>
      </c>
      <c r="B126" s="567">
        <v>45860.0</v>
      </c>
      <c r="C126" s="562" t="s">
        <v>17</v>
      </c>
      <c r="D126" s="562" t="s">
        <v>9264</v>
      </c>
      <c r="E126" s="562" t="s">
        <v>67</v>
      </c>
      <c r="F126" s="562">
        <v>59894.0</v>
      </c>
      <c r="G126" s="562" t="s">
        <v>483</v>
      </c>
      <c r="H126" s="562" t="s">
        <v>1067</v>
      </c>
      <c r="I126" s="562" t="s">
        <v>9385</v>
      </c>
      <c r="J126" s="562" t="s">
        <v>9386</v>
      </c>
      <c r="K126" s="571">
        <v>0.8819444444444444</v>
      </c>
      <c r="L126" s="571">
        <v>0.8972222222222223</v>
      </c>
    </row>
    <row r="127" ht="15.75" customHeight="1">
      <c r="A127" s="547">
        <v>125.0</v>
      </c>
      <c r="B127" s="567">
        <v>45860.0</v>
      </c>
      <c r="C127" s="562" t="s">
        <v>17</v>
      </c>
      <c r="D127" s="562" t="s">
        <v>9264</v>
      </c>
      <c r="E127" s="562" t="s">
        <v>67</v>
      </c>
      <c r="F127" s="562">
        <v>27824.0</v>
      </c>
      <c r="G127" s="562" t="s">
        <v>483</v>
      </c>
      <c r="H127" s="562" t="s">
        <v>1067</v>
      </c>
      <c r="I127" s="562" t="s">
        <v>9387</v>
      </c>
      <c r="J127" s="562" t="s">
        <v>9386</v>
      </c>
      <c r="K127" s="571">
        <v>0.8819444444444444</v>
      </c>
      <c r="L127" s="571">
        <v>0.8972222222222223</v>
      </c>
    </row>
    <row r="128" ht="15.75" customHeight="1">
      <c r="A128" s="547">
        <v>126.0</v>
      </c>
      <c r="B128" s="567">
        <v>45800.0</v>
      </c>
      <c r="C128" s="562" t="s">
        <v>242</v>
      </c>
      <c r="D128" s="562" t="s">
        <v>9264</v>
      </c>
      <c r="E128" s="562" t="s">
        <v>301</v>
      </c>
      <c r="F128" s="562" t="s">
        <v>482</v>
      </c>
      <c r="G128" s="562" t="s">
        <v>483</v>
      </c>
      <c r="H128" s="562" t="s">
        <v>910</v>
      </c>
      <c r="I128" s="573" t="s">
        <v>9388</v>
      </c>
      <c r="J128" s="562" t="s">
        <v>9389</v>
      </c>
      <c r="K128" s="562" t="s">
        <v>9390</v>
      </c>
      <c r="L128" s="562" t="s">
        <v>9391</v>
      </c>
    </row>
    <row r="129" ht="15.75" customHeight="1">
      <c r="A129" s="547">
        <v>127.0</v>
      </c>
      <c r="B129" s="567">
        <v>45862.0</v>
      </c>
      <c r="C129" s="562" t="s">
        <v>40</v>
      </c>
      <c r="D129" s="569"/>
      <c r="E129" s="562" t="s">
        <v>107</v>
      </c>
      <c r="F129" s="562">
        <v>52974.0</v>
      </c>
      <c r="G129" s="562" t="s">
        <v>483</v>
      </c>
      <c r="H129" s="569"/>
      <c r="I129" s="569"/>
      <c r="J129" s="562" t="s">
        <v>9392</v>
      </c>
      <c r="K129" s="571">
        <v>0.02847222222222222</v>
      </c>
      <c r="L129" s="569"/>
    </row>
    <row r="130" ht="15.75" customHeight="1">
      <c r="A130" s="547">
        <v>128.0</v>
      </c>
      <c r="B130" s="567">
        <v>45862.0</v>
      </c>
      <c r="C130" s="562" t="s">
        <v>130</v>
      </c>
      <c r="D130" s="562" t="s">
        <v>9219</v>
      </c>
      <c r="E130" s="562" t="s">
        <v>140</v>
      </c>
      <c r="F130" s="562">
        <v>47852.0</v>
      </c>
      <c r="G130" s="562" t="s">
        <v>483</v>
      </c>
      <c r="H130" s="562" t="s">
        <v>889</v>
      </c>
      <c r="I130" s="562" t="s">
        <v>9381</v>
      </c>
      <c r="J130" s="562" t="s">
        <v>9190</v>
      </c>
      <c r="K130" s="571">
        <v>0.06805555555555555</v>
      </c>
      <c r="L130" s="571">
        <v>0.08402777777777778</v>
      </c>
    </row>
    <row r="131" ht="15.75" customHeight="1">
      <c r="A131" s="547">
        <v>129.0</v>
      </c>
      <c r="B131" s="567">
        <v>45862.0</v>
      </c>
      <c r="C131" s="562" t="s">
        <v>130</v>
      </c>
      <c r="D131" s="562" t="s">
        <v>9219</v>
      </c>
      <c r="E131" s="562" t="s">
        <v>140</v>
      </c>
      <c r="F131" s="562">
        <v>59894.0</v>
      </c>
      <c r="G131" s="562" t="s">
        <v>483</v>
      </c>
      <c r="H131" s="562" t="s">
        <v>889</v>
      </c>
      <c r="I131" s="562" t="s">
        <v>9393</v>
      </c>
      <c r="J131" s="562" t="s">
        <v>9190</v>
      </c>
      <c r="K131" s="571">
        <v>0.06805555555555555</v>
      </c>
      <c r="L131" s="571">
        <v>0.08402777777777778</v>
      </c>
    </row>
    <row r="132" ht="15.75" customHeight="1">
      <c r="A132" s="547">
        <v>130.0</v>
      </c>
      <c r="B132" s="567">
        <v>45862.0</v>
      </c>
      <c r="C132" s="562" t="s">
        <v>133</v>
      </c>
      <c r="D132" s="562" t="s">
        <v>9264</v>
      </c>
      <c r="E132" s="562" t="s">
        <v>134</v>
      </c>
      <c r="F132" s="562">
        <v>14634.0</v>
      </c>
      <c r="G132" s="562" t="s">
        <v>483</v>
      </c>
      <c r="H132" s="562" t="s">
        <v>910</v>
      </c>
      <c r="I132" s="574" t="s">
        <v>9394</v>
      </c>
      <c r="J132" s="562" t="s">
        <v>9386</v>
      </c>
      <c r="K132" s="562" t="s">
        <v>9395</v>
      </c>
      <c r="L132" s="562">
        <v>1711.0</v>
      </c>
    </row>
    <row r="133" ht="15.75" customHeight="1">
      <c r="A133" s="547">
        <v>131.0</v>
      </c>
      <c r="B133" s="567">
        <v>45862.0</v>
      </c>
      <c r="C133" s="562" t="s">
        <v>133</v>
      </c>
      <c r="D133" s="562" t="s">
        <v>9264</v>
      </c>
      <c r="E133" s="562" t="s">
        <v>134</v>
      </c>
      <c r="F133" s="562">
        <v>27824.0</v>
      </c>
      <c r="G133" s="562" t="s">
        <v>483</v>
      </c>
      <c r="H133" s="562" t="s">
        <v>910</v>
      </c>
      <c r="I133" s="562" t="s">
        <v>9265</v>
      </c>
      <c r="J133" s="562" t="s">
        <v>9396</v>
      </c>
      <c r="K133" s="562" t="s">
        <v>9395</v>
      </c>
      <c r="L133" s="575">
        <v>45978.0</v>
      </c>
    </row>
    <row r="134" ht="15.75" customHeight="1">
      <c r="A134" s="547">
        <v>132.0</v>
      </c>
      <c r="B134" s="567">
        <v>45862.0</v>
      </c>
      <c r="C134" s="562" t="s">
        <v>306</v>
      </c>
      <c r="D134" s="562" t="s">
        <v>9219</v>
      </c>
      <c r="E134" s="562" t="s">
        <v>111</v>
      </c>
      <c r="F134" s="562">
        <v>27824.0</v>
      </c>
      <c r="G134" s="562" t="s">
        <v>483</v>
      </c>
      <c r="H134" s="562" t="s">
        <v>910</v>
      </c>
      <c r="I134" s="562" t="s">
        <v>9397</v>
      </c>
      <c r="J134" s="562" t="s">
        <v>9190</v>
      </c>
      <c r="K134" s="562" t="s">
        <v>486</v>
      </c>
      <c r="L134" s="569"/>
    </row>
    <row r="135" ht="15.75" customHeight="1">
      <c r="A135" s="547">
        <v>133.0</v>
      </c>
      <c r="B135" s="567">
        <v>45862.0</v>
      </c>
      <c r="C135" s="562" t="s">
        <v>133</v>
      </c>
      <c r="D135" s="562" t="s">
        <v>9219</v>
      </c>
      <c r="E135" s="562" t="s">
        <v>134</v>
      </c>
      <c r="F135" s="562">
        <v>10132.0</v>
      </c>
      <c r="G135" s="562" t="s">
        <v>483</v>
      </c>
      <c r="H135" s="562" t="s">
        <v>889</v>
      </c>
      <c r="I135" s="562" t="s">
        <v>9394</v>
      </c>
      <c r="J135" s="562" t="s">
        <v>9183</v>
      </c>
      <c r="K135" s="571">
        <v>0.007638888888888889</v>
      </c>
      <c r="L135" s="569"/>
    </row>
    <row r="136" ht="15.75" customHeight="1">
      <c r="A136" s="547">
        <v>134.0</v>
      </c>
      <c r="B136" s="567">
        <v>45863.0</v>
      </c>
      <c r="C136" s="562" t="s">
        <v>58</v>
      </c>
      <c r="D136" s="562" t="s">
        <v>9264</v>
      </c>
      <c r="E136" s="562" t="s">
        <v>121</v>
      </c>
      <c r="F136" s="562">
        <v>27979.0</v>
      </c>
      <c r="G136" s="562" t="s">
        <v>483</v>
      </c>
      <c r="H136" s="562" t="s">
        <v>889</v>
      </c>
      <c r="I136" s="562"/>
      <c r="J136" s="562" t="s">
        <v>9343</v>
      </c>
      <c r="K136" s="571">
        <v>0.06597222222222222</v>
      </c>
      <c r="L136" s="571">
        <v>0.07708333333333334</v>
      </c>
    </row>
    <row r="137" ht="15.75" customHeight="1">
      <c r="A137" s="547">
        <v>135.0</v>
      </c>
      <c r="B137" s="567">
        <v>45863.0</v>
      </c>
      <c r="C137" s="562" t="s">
        <v>58</v>
      </c>
      <c r="D137" s="562" t="s">
        <v>9264</v>
      </c>
      <c r="E137" s="562" t="s">
        <v>121</v>
      </c>
      <c r="F137" s="562">
        <v>59683.0</v>
      </c>
      <c r="G137" s="562" t="s">
        <v>483</v>
      </c>
      <c r="H137" s="562" t="s">
        <v>889</v>
      </c>
      <c r="I137" s="569"/>
      <c r="J137" s="562" t="s">
        <v>9343</v>
      </c>
      <c r="K137" s="571">
        <v>0.06597222222222222</v>
      </c>
      <c r="L137" s="571">
        <v>0.07708333333333334</v>
      </c>
    </row>
    <row r="138" ht="15.75" customHeight="1">
      <c r="A138" s="547">
        <v>136.0</v>
      </c>
      <c r="B138" s="567">
        <v>45864.0</v>
      </c>
      <c r="C138" s="562" t="s">
        <v>28</v>
      </c>
      <c r="D138" s="562" t="s">
        <v>9219</v>
      </c>
      <c r="E138" s="562" t="s">
        <v>91</v>
      </c>
      <c r="F138" s="562">
        <v>59894.0</v>
      </c>
      <c r="G138" s="562" t="s">
        <v>483</v>
      </c>
      <c r="H138" s="562" t="s">
        <v>889</v>
      </c>
      <c r="I138" s="562" t="s">
        <v>9398</v>
      </c>
      <c r="J138" s="562" t="s">
        <v>9343</v>
      </c>
      <c r="K138" s="571">
        <v>0.015277777777777777</v>
      </c>
      <c r="L138" s="571">
        <v>0.13541666666666666</v>
      </c>
    </row>
    <row r="139" ht="15.75" customHeight="1">
      <c r="A139" s="547">
        <v>137.0</v>
      </c>
      <c r="B139" s="567">
        <v>45864.0</v>
      </c>
      <c r="C139" s="562" t="s">
        <v>28</v>
      </c>
      <c r="D139" s="562" t="s">
        <v>9219</v>
      </c>
      <c r="E139" s="562" t="s">
        <v>91</v>
      </c>
      <c r="F139" s="562">
        <v>18206.0</v>
      </c>
      <c r="G139" s="562" t="s">
        <v>483</v>
      </c>
      <c r="H139" s="562" t="s">
        <v>889</v>
      </c>
      <c r="I139" s="562" t="s">
        <v>9177</v>
      </c>
      <c r="J139" s="562" t="s">
        <v>9343</v>
      </c>
      <c r="K139" s="571">
        <v>0.015277777777777777</v>
      </c>
      <c r="L139" s="571">
        <v>0.13541666666666666</v>
      </c>
    </row>
    <row r="140" ht="15.75" customHeight="1">
      <c r="A140" s="547">
        <v>138.0</v>
      </c>
      <c r="B140" s="567">
        <v>45865.0</v>
      </c>
      <c r="C140" s="562" t="s">
        <v>23</v>
      </c>
      <c r="D140" s="562">
        <v>528545.0</v>
      </c>
      <c r="E140" s="562" t="s">
        <v>85</v>
      </c>
      <c r="F140" s="562">
        <v>54851.0</v>
      </c>
      <c r="G140" s="562" t="s">
        <v>483</v>
      </c>
      <c r="H140" s="562" t="s">
        <v>889</v>
      </c>
      <c r="I140" s="562" t="s">
        <v>9150</v>
      </c>
      <c r="J140" s="562" t="s">
        <v>9343</v>
      </c>
      <c r="K140" s="571">
        <v>0.11944444444444445</v>
      </c>
      <c r="L140" s="571">
        <v>0.1638888888888889</v>
      </c>
    </row>
    <row r="141" ht="15.75" customHeight="1">
      <c r="A141" s="547">
        <v>139.0</v>
      </c>
      <c r="B141" s="567">
        <v>45867.0</v>
      </c>
      <c r="C141" s="562" t="s">
        <v>56</v>
      </c>
      <c r="D141" s="562" t="s">
        <v>9219</v>
      </c>
      <c r="E141" s="562" t="s">
        <v>119</v>
      </c>
      <c r="F141" s="562">
        <v>51478.0</v>
      </c>
      <c r="G141" s="562" t="s">
        <v>483</v>
      </c>
      <c r="H141" s="562" t="s">
        <v>877</v>
      </c>
      <c r="I141" s="562" t="s">
        <v>9399</v>
      </c>
      <c r="J141" s="562" t="s">
        <v>9343</v>
      </c>
      <c r="K141" s="571">
        <v>0.5159722222222223</v>
      </c>
      <c r="L141" s="562" t="s">
        <v>9400</v>
      </c>
    </row>
    <row r="142" ht="15.75" customHeight="1">
      <c r="A142" s="547">
        <v>140.0</v>
      </c>
      <c r="B142" s="567">
        <v>45867.0</v>
      </c>
      <c r="C142" s="562" t="s">
        <v>48</v>
      </c>
      <c r="D142" s="562" t="s">
        <v>9219</v>
      </c>
      <c r="E142" s="562" t="s">
        <v>71</v>
      </c>
      <c r="F142" s="562">
        <v>15949.0</v>
      </c>
      <c r="G142" s="562" t="s">
        <v>604</v>
      </c>
      <c r="H142" s="562" t="s">
        <v>935</v>
      </c>
      <c r="I142" s="562" t="s">
        <v>9401</v>
      </c>
      <c r="J142" s="562" t="s">
        <v>9402</v>
      </c>
      <c r="K142" s="571">
        <v>0.40625</v>
      </c>
      <c r="L142" s="569"/>
    </row>
    <row r="143" ht="15.75" customHeight="1">
      <c r="A143" s="547">
        <v>141.0</v>
      </c>
      <c r="B143" s="567">
        <v>45869.0</v>
      </c>
      <c r="C143" s="562" t="s">
        <v>11</v>
      </c>
      <c r="D143" s="562" t="s">
        <v>9219</v>
      </c>
      <c r="E143" s="562" t="s">
        <v>57</v>
      </c>
      <c r="F143" s="562">
        <v>38325.0</v>
      </c>
      <c r="G143" s="562" t="s">
        <v>483</v>
      </c>
      <c r="H143" s="562" t="s">
        <v>910</v>
      </c>
      <c r="I143" s="562" t="s">
        <v>9403</v>
      </c>
      <c r="J143" s="562" t="s">
        <v>9343</v>
      </c>
      <c r="K143" s="576">
        <v>45725.0</v>
      </c>
      <c r="L143" s="562" t="s">
        <v>9404</v>
      </c>
    </row>
    <row r="144" ht="15.75" customHeight="1">
      <c r="A144" s="547">
        <v>142.0</v>
      </c>
      <c r="B144" s="567">
        <v>45873.0</v>
      </c>
      <c r="C144" s="562" t="s">
        <v>151</v>
      </c>
      <c r="D144" s="577" t="s">
        <v>9405</v>
      </c>
      <c r="E144" s="562" t="s">
        <v>93</v>
      </c>
      <c r="F144" s="562">
        <v>60801.0</v>
      </c>
      <c r="G144" s="562" t="s">
        <v>483</v>
      </c>
      <c r="H144" s="562" t="s">
        <v>910</v>
      </c>
      <c r="I144" s="562" t="s">
        <v>9406</v>
      </c>
      <c r="J144" s="562" t="s">
        <v>9386</v>
      </c>
      <c r="K144" s="562" t="s">
        <v>9129</v>
      </c>
      <c r="L144" s="576">
        <v>45707.0</v>
      </c>
    </row>
    <row r="145" ht="15.75" customHeight="1">
      <c r="A145" s="547">
        <v>143.0</v>
      </c>
      <c r="B145" s="567">
        <v>45873.0</v>
      </c>
      <c r="C145" s="562" t="s">
        <v>72</v>
      </c>
      <c r="D145" s="562" t="s">
        <v>9219</v>
      </c>
      <c r="E145" s="562" t="s">
        <v>138</v>
      </c>
      <c r="F145" s="562">
        <v>60801.0</v>
      </c>
      <c r="G145" s="562" t="s">
        <v>483</v>
      </c>
      <c r="H145" s="562" t="s">
        <v>889</v>
      </c>
      <c r="I145" s="573" t="s">
        <v>9407</v>
      </c>
      <c r="J145" s="562" t="s">
        <v>9183</v>
      </c>
      <c r="K145" s="571">
        <v>0.9673611111111111</v>
      </c>
      <c r="L145" s="571">
        <v>0.008333333333333333</v>
      </c>
    </row>
    <row r="146" ht="15.75" customHeight="1">
      <c r="A146" s="547">
        <v>144.0</v>
      </c>
      <c r="B146" s="567">
        <v>45875.0</v>
      </c>
      <c r="C146" s="562" t="s">
        <v>624</v>
      </c>
      <c r="D146" s="570" t="s">
        <v>9408</v>
      </c>
      <c r="E146" s="562" t="s">
        <v>134</v>
      </c>
      <c r="F146" s="562">
        <v>54005.0</v>
      </c>
      <c r="G146" s="578" t="s">
        <v>483</v>
      </c>
      <c r="H146" s="562" t="s">
        <v>910</v>
      </c>
      <c r="I146" s="574" t="s">
        <v>9409</v>
      </c>
      <c r="J146" s="562" t="s">
        <v>9410</v>
      </c>
      <c r="K146" s="562" t="s">
        <v>9411</v>
      </c>
      <c r="L146" s="575">
        <v>45981.0</v>
      </c>
    </row>
    <row r="147" ht="15.75" customHeight="1">
      <c r="A147" s="547">
        <v>145.0</v>
      </c>
      <c r="B147" s="567">
        <v>45878.0</v>
      </c>
      <c r="C147" s="562" t="s">
        <v>54</v>
      </c>
      <c r="D147" s="562" t="s">
        <v>9264</v>
      </c>
      <c r="E147" s="562" t="s">
        <v>117</v>
      </c>
      <c r="F147" s="562" t="s">
        <v>609</v>
      </c>
      <c r="G147" s="578" t="s">
        <v>483</v>
      </c>
      <c r="H147" s="562" t="s">
        <v>910</v>
      </c>
      <c r="I147" s="562" t="s">
        <v>9412</v>
      </c>
      <c r="J147" s="562" t="s">
        <v>9190</v>
      </c>
      <c r="K147" s="562" t="s">
        <v>9413</v>
      </c>
      <c r="L147" s="571">
        <v>0.05555555555555555</v>
      </c>
    </row>
    <row r="148" ht="15.75" customHeight="1">
      <c r="A148" s="547">
        <v>146.0</v>
      </c>
      <c r="B148" s="567">
        <v>45881.0</v>
      </c>
      <c r="C148" s="562" t="s">
        <v>11</v>
      </c>
      <c r="D148" s="562" t="s">
        <v>9264</v>
      </c>
      <c r="E148" s="562" t="s">
        <v>59</v>
      </c>
      <c r="F148" s="562">
        <v>54005.0</v>
      </c>
      <c r="G148" s="578" t="s">
        <v>483</v>
      </c>
      <c r="H148" s="562" t="s">
        <v>1067</v>
      </c>
      <c r="I148" s="562" t="s">
        <v>9414</v>
      </c>
      <c r="J148" s="562" t="s">
        <v>9190</v>
      </c>
      <c r="K148" s="562" t="s">
        <v>9415</v>
      </c>
      <c r="L148" s="569"/>
    </row>
    <row r="149" ht="15.75" customHeight="1">
      <c r="A149" s="547">
        <v>147.0</v>
      </c>
      <c r="B149" s="567">
        <v>45882.0</v>
      </c>
      <c r="C149" s="562" t="s">
        <v>72</v>
      </c>
      <c r="D149" s="562" t="s">
        <v>9264</v>
      </c>
      <c r="E149" s="562" t="s">
        <v>138</v>
      </c>
      <c r="F149" s="562" t="s">
        <v>609</v>
      </c>
      <c r="G149" s="578" t="s">
        <v>483</v>
      </c>
      <c r="H149" s="562" t="s">
        <v>910</v>
      </c>
      <c r="I149" s="562" t="s">
        <v>9416</v>
      </c>
      <c r="J149" s="562" t="s">
        <v>9343</v>
      </c>
      <c r="K149" s="562" t="s">
        <v>9417</v>
      </c>
      <c r="L149" s="562" t="s">
        <v>9418</v>
      </c>
    </row>
    <row r="150" ht="15.75" customHeight="1">
      <c r="A150" s="547">
        <v>148.0</v>
      </c>
      <c r="B150" s="567">
        <v>45882.0</v>
      </c>
      <c r="C150" s="562" t="s">
        <v>17</v>
      </c>
      <c r="D150" s="568">
        <v>116905.0</v>
      </c>
      <c r="E150" s="562" t="s">
        <v>67</v>
      </c>
      <c r="F150" s="562">
        <v>54851.0</v>
      </c>
      <c r="G150" s="578" t="s">
        <v>483</v>
      </c>
      <c r="H150" s="562" t="s">
        <v>935</v>
      </c>
      <c r="I150" s="562" t="s">
        <v>9419</v>
      </c>
      <c r="J150" s="562" t="s">
        <v>9364</v>
      </c>
      <c r="K150" s="571">
        <v>0.044444444444444446</v>
      </c>
      <c r="L150" s="562" t="s">
        <v>9420</v>
      </c>
    </row>
    <row r="151" ht="15.75" customHeight="1">
      <c r="A151" s="547">
        <v>149.0</v>
      </c>
      <c r="B151" s="567">
        <v>45882.0</v>
      </c>
      <c r="C151" s="562" t="s">
        <v>17</v>
      </c>
      <c r="D151" s="568">
        <v>116905.0</v>
      </c>
      <c r="E151" s="562" t="s">
        <v>67</v>
      </c>
      <c r="F151" s="562">
        <v>60801.0</v>
      </c>
      <c r="G151" s="562" t="s">
        <v>483</v>
      </c>
      <c r="H151" s="562" t="s">
        <v>889</v>
      </c>
      <c r="I151" s="562" t="s">
        <v>9419</v>
      </c>
      <c r="J151" s="562" t="s">
        <v>9190</v>
      </c>
      <c r="K151" s="571">
        <v>0.7506944444444444</v>
      </c>
      <c r="L151" s="571">
        <v>0.8333333333333334</v>
      </c>
    </row>
    <row r="152" ht="15.75" customHeight="1">
      <c r="A152" s="547">
        <v>150.0</v>
      </c>
      <c r="B152" s="567"/>
      <c r="C152" s="562" t="s">
        <v>74</v>
      </c>
      <c r="D152" s="562" t="s">
        <v>9264</v>
      </c>
      <c r="E152" s="562" t="s">
        <v>148</v>
      </c>
      <c r="F152" s="562" t="s">
        <v>609</v>
      </c>
      <c r="G152" s="562" t="s">
        <v>483</v>
      </c>
      <c r="H152" s="569"/>
      <c r="I152" s="579" t="s">
        <v>9330</v>
      </c>
      <c r="J152" s="562" t="s">
        <v>9343</v>
      </c>
      <c r="K152" s="562" t="s">
        <v>9421</v>
      </c>
      <c r="L152" s="562" t="s">
        <v>9422</v>
      </c>
    </row>
    <row r="153" ht="15.75" customHeight="1">
      <c r="A153" s="547">
        <v>151.0</v>
      </c>
      <c r="B153" s="567">
        <v>45883.0</v>
      </c>
      <c r="C153" s="562" t="s">
        <v>617</v>
      </c>
      <c r="D153" s="562" t="s">
        <v>9264</v>
      </c>
      <c r="E153" s="562" t="s">
        <v>134</v>
      </c>
      <c r="F153" s="569"/>
      <c r="G153" s="562" t="s">
        <v>483</v>
      </c>
      <c r="H153" s="562" t="s">
        <v>1067</v>
      </c>
      <c r="I153" s="573" t="s">
        <v>9423</v>
      </c>
      <c r="J153" s="562" t="s">
        <v>9424</v>
      </c>
      <c r="K153" s="562" t="s">
        <v>9425</v>
      </c>
      <c r="L153" s="562" t="s">
        <v>543</v>
      </c>
    </row>
    <row r="154" ht="15.75" customHeight="1">
      <c r="A154" s="547">
        <v>152.0</v>
      </c>
      <c r="B154" s="567">
        <v>45883.0</v>
      </c>
      <c r="C154" s="562" t="s">
        <v>74</v>
      </c>
      <c r="D154" s="562" t="s">
        <v>9219</v>
      </c>
      <c r="E154" s="562" t="s">
        <v>148</v>
      </c>
      <c r="F154" s="569"/>
      <c r="G154" s="562" t="s">
        <v>483</v>
      </c>
      <c r="H154" s="562" t="s">
        <v>1067</v>
      </c>
      <c r="I154" s="562" t="s">
        <v>9426</v>
      </c>
      <c r="J154" s="562" t="s">
        <v>9427</v>
      </c>
      <c r="K154" s="562" t="s">
        <v>9428</v>
      </c>
      <c r="L154" s="562" t="s">
        <v>9245</v>
      </c>
    </row>
    <row r="155" ht="15.75" customHeight="1">
      <c r="A155" s="547">
        <v>153.0</v>
      </c>
      <c r="B155" s="567">
        <v>45883.0</v>
      </c>
      <c r="C155" s="562" t="s">
        <v>74</v>
      </c>
      <c r="D155" s="562" t="s">
        <v>9219</v>
      </c>
      <c r="E155" s="562" t="s">
        <v>148</v>
      </c>
      <c r="F155" s="569"/>
      <c r="G155" s="562" t="s">
        <v>483</v>
      </c>
      <c r="H155" s="562" t="s">
        <v>1067</v>
      </c>
      <c r="I155" s="562" t="s">
        <v>9429</v>
      </c>
      <c r="J155" s="562" t="s">
        <v>9427</v>
      </c>
      <c r="K155" s="562" t="s">
        <v>9428</v>
      </c>
      <c r="L155" s="562" t="s">
        <v>9245</v>
      </c>
    </row>
    <row r="156" ht="15.75" customHeight="1">
      <c r="A156" s="547">
        <v>154.0</v>
      </c>
      <c r="B156" s="567">
        <v>45883.0</v>
      </c>
      <c r="C156" s="562" t="s">
        <v>74</v>
      </c>
      <c r="D156" s="562" t="s">
        <v>9219</v>
      </c>
      <c r="E156" s="562" t="s">
        <v>148</v>
      </c>
      <c r="F156" s="569"/>
      <c r="G156" s="562" t="s">
        <v>483</v>
      </c>
      <c r="H156" s="562" t="s">
        <v>1067</v>
      </c>
      <c r="I156" s="562" t="s">
        <v>9430</v>
      </c>
      <c r="J156" s="562" t="s">
        <v>9427</v>
      </c>
      <c r="K156" s="562" t="s">
        <v>9428</v>
      </c>
      <c r="L156" s="562" t="s">
        <v>9245</v>
      </c>
    </row>
    <row r="157" ht="15.75" customHeight="1">
      <c r="A157" s="547">
        <v>155.0</v>
      </c>
      <c r="B157" s="567">
        <v>45885.0</v>
      </c>
      <c r="C157" s="562" t="s">
        <v>74</v>
      </c>
      <c r="D157" s="562" t="s">
        <v>9264</v>
      </c>
      <c r="E157" s="562" t="s">
        <v>148</v>
      </c>
      <c r="F157" s="562">
        <v>21103.0</v>
      </c>
      <c r="G157" s="562" t="s">
        <v>483</v>
      </c>
      <c r="H157" s="562" t="s">
        <v>935</v>
      </c>
      <c r="I157" s="562" t="s">
        <v>9430</v>
      </c>
      <c r="J157" s="562" t="s">
        <v>9190</v>
      </c>
      <c r="K157" s="571">
        <v>0.016666666666666666</v>
      </c>
      <c r="L157" s="571">
        <v>0.1361111111111111</v>
      </c>
    </row>
    <row r="158" ht="15.75" customHeight="1">
      <c r="A158" s="547">
        <v>156.0</v>
      </c>
      <c r="B158" s="567">
        <v>45885.0</v>
      </c>
      <c r="C158" s="562" t="s">
        <v>236</v>
      </c>
      <c r="D158" s="562" t="s">
        <v>9264</v>
      </c>
      <c r="E158" s="562" t="s">
        <v>227</v>
      </c>
      <c r="F158" s="562" t="s">
        <v>482</v>
      </c>
      <c r="G158" s="562" t="s">
        <v>483</v>
      </c>
      <c r="H158" s="562" t="s">
        <v>935</v>
      </c>
      <c r="I158" s="562" t="s">
        <v>9431</v>
      </c>
      <c r="J158" s="562" t="s">
        <v>9190</v>
      </c>
      <c r="K158" s="571">
        <v>0.050694444444444445</v>
      </c>
      <c r="L158" s="571">
        <v>0.1361111111111111</v>
      </c>
    </row>
    <row r="159" ht="15.75" customHeight="1">
      <c r="A159" s="547">
        <v>157.0</v>
      </c>
      <c r="B159" s="567">
        <v>45885.0</v>
      </c>
      <c r="C159" s="562" t="s">
        <v>130</v>
      </c>
      <c r="D159" s="562" t="s">
        <v>9264</v>
      </c>
      <c r="E159" s="562" t="s">
        <v>140</v>
      </c>
      <c r="F159" s="562">
        <v>42483.0</v>
      </c>
      <c r="G159" s="562" t="s">
        <v>483</v>
      </c>
      <c r="H159" s="562" t="s">
        <v>935</v>
      </c>
      <c r="I159" s="562" t="s">
        <v>9432</v>
      </c>
      <c r="J159" s="562" t="s">
        <v>9427</v>
      </c>
      <c r="K159" s="571">
        <v>0.09444444444444444</v>
      </c>
      <c r="L159" s="571">
        <v>0.1361111111111111</v>
      </c>
    </row>
    <row r="160" ht="15.75" customHeight="1">
      <c r="A160" s="547">
        <v>158.0</v>
      </c>
      <c r="B160" s="567">
        <v>45885.0</v>
      </c>
      <c r="C160" s="562" t="s">
        <v>78</v>
      </c>
      <c r="D160" s="562" t="s">
        <v>9264</v>
      </c>
      <c r="E160" s="562" t="s">
        <v>131</v>
      </c>
      <c r="F160" s="562">
        <v>10132.0</v>
      </c>
      <c r="G160" s="562" t="s">
        <v>483</v>
      </c>
      <c r="H160" s="562" t="s">
        <v>935</v>
      </c>
      <c r="I160" s="562" t="s">
        <v>9433</v>
      </c>
      <c r="J160" s="562" t="s">
        <v>9427</v>
      </c>
      <c r="K160" s="571">
        <v>0.8784722222222222</v>
      </c>
      <c r="L160" s="575">
        <v>46014.0</v>
      </c>
    </row>
    <row r="161" ht="15.75" customHeight="1">
      <c r="A161" s="547">
        <v>159.0</v>
      </c>
      <c r="B161" s="567">
        <v>45885.0</v>
      </c>
      <c r="C161" s="562" t="s">
        <v>78</v>
      </c>
      <c r="D161" s="568" t="s">
        <v>9434</v>
      </c>
      <c r="E161" s="562" t="s">
        <v>152</v>
      </c>
      <c r="F161" s="562">
        <v>18206.0</v>
      </c>
      <c r="G161" s="562" t="s">
        <v>483</v>
      </c>
      <c r="H161" s="562" t="s">
        <v>889</v>
      </c>
      <c r="I161" s="562" t="s">
        <v>9223</v>
      </c>
      <c r="J161" s="562" t="s">
        <v>9190</v>
      </c>
      <c r="K161" s="571">
        <v>0.7416666666666667</v>
      </c>
      <c r="L161" s="571">
        <v>0.8541666666666666</v>
      </c>
    </row>
    <row r="162" ht="15.75" customHeight="1">
      <c r="A162" s="547">
        <v>160.0</v>
      </c>
      <c r="B162" s="567">
        <v>45885.0</v>
      </c>
      <c r="C162" s="562" t="s">
        <v>130</v>
      </c>
      <c r="D162" s="562" t="s">
        <v>9219</v>
      </c>
      <c r="E162" s="562" t="s">
        <v>140</v>
      </c>
      <c r="F162" s="562">
        <v>59252.0</v>
      </c>
      <c r="G162" s="562" t="s">
        <v>483</v>
      </c>
      <c r="H162" s="562" t="s">
        <v>889</v>
      </c>
      <c r="I162" s="562" t="s">
        <v>9435</v>
      </c>
      <c r="J162" s="562" t="s">
        <v>9427</v>
      </c>
      <c r="K162" s="571">
        <v>0.8638888888888889</v>
      </c>
      <c r="L162" s="562" t="s">
        <v>9436</v>
      </c>
    </row>
    <row r="163" ht="15.75" customHeight="1">
      <c r="A163" s="547">
        <v>161.0</v>
      </c>
      <c r="B163" s="567">
        <v>45885.0</v>
      </c>
      <c r="C163" s="562" t="s">
        <v>130</v>
      </c>
      <c r="D163" s="562" t="s">
        <v>9219</v>
      </c>
      <c r="E163" s="562" t="s">
        <v>140</v>
      </c>
      <c r="F163" s="562">
        <v>36333.0</v>
      </c>
      <c r="G163" s="562" t="s">
        <v>483</v>
      </c>
      <c r="H163" s="562" t="s">
        <v>889</v>
      </c>
      <c r="I163" s="562" t="s">
        <v>9437</v>
      </c>
      <c r="J163" s="562" t="s">
        <v>9427</v>
      </c>
      <c r="K163" s="571">
        <v>0.8638888888888889</v>
      </c>
      <c r="L163" s="562" t="s">
        <v>9436</v>
      </c>
    </row>
    <row r="164" ht="15.75" customHeight="1">
      <c r="A164" s="547">
        <v>162.0</v>
      </c>
      <c r="B164" s="567">
        <v>45885.0</v>
      </c>
      <c r="C164" s="562" t="s">
        <v>130</v>
      </c>
      <c r="D164" s="562" t="s">
        <v>9219</v>
      </c>
      <c r="E164" s="562" t="s">
        <v>140</v>
      </c>
      <c r="F164" s="562">
        <v>54005.0</v>
      </c>
      <c r="G164" s="562" t="s">
        <v>483</v>
      </c>
      <c r="H164" s="562" t="s">
        <v>889</v>
      </c>
      <c r="I164" s="562"/>
      <c r="J164" s="562" t="s">
        <v>9427</v>
      </c>
      <c r="K164" s="571">
        <v>0.8638888888888889</v>
      </c>
      <c r="L164" s="562" t="s">
        <v>9436</v>
      </c>
    </row>
    <row r="165" ht="15.75" customHeight="1">
      <c r="A165" s="547">
        <v>163.0</v>
      </c>
      <c r="B165" s="567">
        <v>45885.0</v>
      </c>
      <c r="C165" s="562" t="s">
        <v>130</v>
      </c>
      <c r="D165" s="562" t="s">
        <v>9219</v>
      </c>
      <c r="E165" s="562" t="s">
        <v>140</v>
      </c>
      <c r="F165" s="562">
        <v>18206.0</v>
      </c>
      <c r="G165" s="562" t="s">
        <v>483</v>
      </c>
      <c r="H165" s="562" t="s">
        <v>1169</v>
      </c>
      <c r="I165" s="562" t="s">
        <v>9438</v>
      </c>
      <c r="J165" s="562" t="s">
        <v>9427</v>
      </c>
      <c r="K165" s="571">
        <v>0.8708333333333333</v>
      </c>
      <c r="L165" s="562" t="s">
        <v>9436</v>
      </c>
    </row>
    <row r="166" ht="15.75" customHeight="1">
      <c r="A166" s="547">
        <v>164.0</v>
      </c>
      <c r="B166" s="567">
        <v>45887.0</v>
      </c>
      <c r="C166" s="562" t="s">
        <v>74</v>
      </c>
      <c r="D166" s="562" t="s">
        <v>9264</v>
      </c>
      <c r="E166" s="562" t="s">
        <v>148</v>
      </c>
      <c r="F166" s="562">
        <v>18206.0</v>
      </c>
      <c r="G166" s="562" t="s">
        <v>483</v>
      </c>
      <c r="H166" s="562" t="s">
        <v>889</v>
      </c>
      <c r="I166" s="562" t="s">
        <v>9439</v>
      </c>
      <c r="J166" s="562" t="s">
        <v>9142</v>
      </c>
      <c r="K166" s="571">
        <v>0.9236111111111112</v>
      </c>
      <c r="L166" s="571">
        <v>0.9347222222222222</v>
      </c>
    </row>
    <row r="167" ht="15.75" customHeight="1">
      <c r="A167" s="547">
        <v>165.0</v>
      </c>
      <c r="B167" s="567">
        <v>45890.0</v>
      </c>
      <c r="C167" s="562" t="s">
        <v>56</v>
      </c>
      <c r="D167" s="562" t="s">
        <v>9219</v>
      </c>
      <c r="E167" s="562" t="s">
        <v>119</v>
      </c>
      <c r="F167" s="562">
        <v>54851.0</v>
      </c>
      <c r="G167" s="562" t="s">
        <v>483</v>
      </c>
      <c r="H167" s="562" t="s">
        <v>889</v>
      </c>
      <c r="I167" s="562" t="s">
        <v>9440</v>
      </c>
      <c r="J167" s="562" t="s">
        <v>9427</v>
      </c>
      <c r="K167" s="571">
        <v>0.8902777777777777</v>
      </c>
      <c r="L167" s="571">
        <v>0.05138888888888889</v>
      </c>
    </row>
    <row r="168" ht="15.75" customHeight="1">
      <c r="A168" s="547">
        <v>166.0</v>
      </c>
      <c r="B168" s="567">
        <v>45891.0</v>
      </c>
      <c r="C168" s="562" t="s">
        <v>26</v>
      </c>
      <c r="D168" s="562" t="s">
        <v>9219</v>
      </c>
      <c r="E168" s="562" t="s">
        <v>89</v>
      </c>
      <c r="F168" s="562">
        <v>54851.0</v>
      </c>
      <c r="G168" s="562" t="s">
        <v>604</v>
      </c>
      <c r="H168" s="562" t="s">
        <v>889</v>
      </c>
      <c r="I168" s="562" t="s">
        <v>9441</v>
      </c>
      <c r="J168" s="562" t="s">
        <v>9190</v>
      </c>
      <c r="K168" s="571">
        <v>0.4076388888888889</v>
      </c>
      <c r="L168" s="562" t="s">
        <v>9244</v>
      </c>
    </row>
    <row r="169" ht="15.75" customHeight="1">
      <c r="A169" s="547">
        <v>167.0</v>
      </c>
      <c r="B169" s="567"/>
      <c r="C169" s="562" t="s">
        <v>30</v>
      </c>
      <c r="D169" s="568">
        <v>104703.0</v>
      </c>
      <c r="E169" s="562" t="s">
        <v>190</v>
      </c>
      <c r="F169" s="562" t="s">
        <v>482</v>
      </c>
      <c r="G169" s="562" t="s">
        <v>604</v>
      </c>
      <c r="H169" s="562" t="s">
        <v>935</v>
      </c>
      <c r="I169" s="562" t="s">
        <v>9442</v>
      </c>
      <c r="J169" s="562" t="s">
        <v>9142</v>
      </c>
      <c r="K169" s="571">
        <v>0.6138888888888889</v>
      </c>
      <c r="L169" s="562" t="s">
        <v>9297</v>
      </c>
    </row>
    <row r="170" ht="15.75" customHeight="1">
      <c r="A170" s="547">
        <v>168.0</v>
      </c>
      <c r="B170" s="567">
        <v>45892.0</v>
      </c>
      <c r="C170" s="562" t="s">
        <v>200</v>
      </c>
      <c r="D170" s="569"/>
      <c r="E170" s="562" t="s">
        <v>103</v>
      </c>
      <c r="F170" s="562">
        <v>54005.0</v>
      </c>
      <c r="G170" s="562" t="s">
        <v>483</v>
      </c>
      <c r="H170" s="562" t="s">
        <v>889</v>
      </c>
      <c r="I170" s="562" t="s">
        <v>9443</v>
      </c>
      <c r="J170" s="562" t="s">
        <v>9444</v>
      </c>
      <c r="K170" s="571">
        <v>0.5138888888888888</v>
      </c>
      <c r="L170" s="562">
        <v>14.12</v>
      </c>
    </row>
    <row r="171" ht="15.75" customHeight="1">
      <c r="A171" s="547">
        <v>169.0</v>
      </c>
      <c r="B171" s="567">
        <v>45892.0</v>
      </c>
      <c r="C171" s="562" t="s">
        <v>23</v>
      </c>
      <c r="D171" s="568" t="s">
        <v>9445</v>
      </c>
      <c r="E171" s="562" t="s">
        <v>85</v>
      </c>
      <c r="F171" s="562">
        <v>18206.0</v>
      </c>
      <c r="G171" s="562" t="s">
        <v>604</v>
      </c>
      <c r="H171" s="562" t="s">
        <v>889</v>
      </c>
      <c r="I171" s="562" t="s">
        <v>9446</v>
      </c>
      <c r="J171" s="562" t="s">
        <v>9447</v>
      </c>
      <c r="K171" s="571">
        <v>0.9895833333333334</v>
      </c>
      <c r="L171" s="571">
        <v>0.19166666666666668</v>
      </c>
    </row>
    <row r="172" ht="15.75" customHeight="1">
      <c r="A172" s="547">
        <v>170.0</v>
      </c>
      <c r="B172" s="567">
        <v>45892.0</v>
      </c>
      <c r="C172" s="562" t="s">
        <v>617</v>
      </c>
      <c r="D172" s="562" t="s">
        <v>9219</v>
      </c>
      <c r="E172" s="562" t="s">
        <v>134</v>
      </c>
      <c r="F172" s="562">
        <v>54005.0</v>
      </c>
      <c r="G172" s="562" t="s">
        <v>604</v>
      </c>
      <c r="H172" s="562" t="s">
        <v>889</v>
      </c>
      <c r="I172" s="562" t="s">
        <v>9448</v>
      </c>
      <c r="J172" s="562" t="s">
        <v>9427</v>
      </c>
      <c r="K172" s="571">
        <v>0.9895833333333334</v>
      </c>
      <c r="L172" s="571">
        <v>0.19166666666666668</v>
      </c>
    </row>
    <row r="173" ht="15.75" customHeight="1">
      <c r="A173" s="547">
        <v>171.0</v>
      </c>
      <c r="B173" s="567">
        <v>45892.0</v>
      </c>
      <c r="C173" s="562" t="s">
        <v>617</v>
      </c>
      <c r="D173" s="562" t="s">
        <v>9219</v>
      </c>
      <c r="E173" s="562" t="s">
        <v>134</v>
      </c>
      <c r="F173" s="562">
        <v>54005.0</v>
      </c>
      <c r="G173" s="562" t="s">
        <v>483</v>
      </c>
      <c r="H173" s="562" t="s">
        <v>1067</v>
      </c>
      <c r="I173" s="566" t="s">
        <v>9449</v>
      </c>
      <c r="J173" s="562" t="s">
        <v>9450</v>
      </c>
      <c r="K173" s="575">
        <v>45980.0</v>
      </c>
      <c r="L173" s="576">
        <v>45689.0</v>
      </c>
    </row>
    <row r="174" ht="15.75" customHeight="1">
      <c r="A174" s="547">
        <v>172.0</v>
      </c>
      <c r="B174" s="567">
        <v>45893.0</v>
      </c>
      <c r="C174" s="562" t="s">
        <v>74</v>
      </c>
      <c r="D174" s="562" t="s">
        <v>9219</v>
      </c>
      <c r="E174" s="562" t="s">
        <v>148</v>
      </c>
      <c r="F174" s="562" t="s">
        <v>609</v>
      </c>
      <c r="G174" s="562" t="s">
        <v>483</v>
      </c>
      <c r="H174" s="562" t="s">
        <v>910</v>
      </c>
      <c r="I174" s="562" t="s">
        <v>9451</v>
      </c>
      <c r="J174" s="562" t="s">
        <v>9190</v>
      </c>
      <c r="K174" s="576">
        <v>45711.0</v>
      </c>
      <c r="L174" s="562" t="s">
        <v>9452</v>
      </c>
    </row>
    <row r="175" ht="15.75" customHeight="1">
      <c r="A175" s="547">
        <v>173.0</v>
      </c>
      <c r="B175" s="567">
        <v>45893.0</v>
      </c>
      <c r="C175" s="562" t="s">
        <v>74</v>
      </c>
      <c r="D175" s="562" t="s">
        <v>9219</v>
      </c>
      <c r="E175" s="562" t="s">
        <v>148</v>
      </c>
      <c r="F175" s="562">
        <v>39793.0</v>
      </c>
      <c r="G175" s="562" t="s">
        <v>483</v>
      </c>
      <c r="H175" s="562" t="s">
        <v>910</v>
      </c>
      <c r="I175" s="562" t="s">
        <v>9219</v>
      </c>
      <c r="J175" s="562" t="s">
        <v>9190</v>
      </c>
      <c r="K175" s="562" t="s">
        <v>9453</v>
      </c>
      <c r="L175" s="562" t="s">
        <v>9452</v>
      </c>
    </row>
    <row r="176" ht="15.75" customHeight="1">
      <c r="A176" s="547">
        <v>174.0</v>
      </c>
      <c r="B176" s="567">
        <v>45894.0</v>
      </c>
      <c r="C176" s="562" t="s">
        <v>130</v>
      </c>
      <c r="D176" s="562" t="s">
        <v>9264</v>
      </c>
      <c r="E176" s="562" t="s">
        <v>140</v>
      </c>
      <c r="F176" s="562" t="s">
        <v>609</v>
      </c>
      <c r="G176" s="562" t="s">
        <v>483</v>
      </c>
      <c r="H176" s="562" t="s">
        <v>910</v>
      </c>
      <c r="I176" s="562" t="s">
        <v>9454</v>
      </c>
      <c r="J176" s="562" t="s">
        <v>9386</v>
      </c>
      <c r="K176" s="562" t="s">
        <v>9455</v>
      </c>
      <c r="L176" s="575">
        <v>46008.0</v>
      </c>
    </row>
    <row r="177" ht="15.75" customHeight="1">
      <c r="A177" s="547">
        <v>175.0</v>
      </c>
      <c r="B177" s="567">
        <v>45894.0</v>
      </c>
      <c r="C177" s="562" t="s">
        <v>130</v>
      </c>
      <c r="D177" s="562" t="s">
        <v>9264</v>
      </c>
      <c r="E177" s="562" t="s">
        <v>140</v>
      </c>
      <c r="F177" s="562">
        <v>39793.0</v>
      </c>
      <c r="G177" s="562" t="s">
        <v>483</v>
      </c>
      <c r="H177" s="562" t="s">
        <v>910</v>
      </c>
      <c r="I177" s="562" t="s">
        <v>9456</v>
      </c>
      <c r="J177" s="562" t="s">
        <v>9457</v>
      </c>
      <c r="K177" s="562" t="s">
        <v>9458</v>
      </c>
      <c r="L177" s="575">
        <v>46008.0</v>
      </c>
    </row>
    <row r="178" ht="15.75" customHeight="1">
      <c r="A178" s="547">
        <v>176.0</v>
      </c>
      <c r="B178" s="567">
        <v>45899.0</v>
      </c>
      <c r="C178" s="562" t="s">
        <v>14</v>
      </c>
      <c r="D178" s="562" t="s">
        <v>9219</v>
      </c>
      <c r="E178" s="562" t="s">
        <v>65</v>
      </c>
      <c r="F178" s="562">
        <v>61365.0</v>
      </c>
      <c r="G178" s="562" t="s">
        <v>483</v>
      </c>
      <c r="H178" s="562" t="s">
        <v>889</v>
      </c>
      <c r="I178" s="562" t="s">
        <v>9459</v>
      </c>
      <c r="J178" s="562" t="s">
        <v>9190</v>
      </c>
      <c r="K178" s="571">
        <v>0.4027777777777778</v>
      </c>
      <c r="L178" s="571">
        <v>0.6479166666666667</v>
      </c>
    </row>
    <row r="179" ht="15.75" customHeight="1">
      <c r="A179" s="547">
        <v>177.0</v>
      </c>
      <c r="B179" s="567">
        <v>45901.0</v>
      </c>
      <c r="C179" s="562" t="s">
        <v>17</v>
      </c>
      <c r="D179" s="568" t="s">
        <v>9460</v>
      </c>
      <c r="E179" s="562" t="s">
        <v>67</v>
      </c>
      <c r="F179" s="562">
        <v>39793.0</v>
      </c>
      <c r="G179" s="562" t="s">
        <v>483</v>
      </c>
      <c r="H179" s="562" t="s">
        <v>889</v>
      </c>
      <c r="I179" s="562" t="s">
        <v>9461</v>
      </c>
      <c r="J179" s="562" t="s">
        <v>9462</v>
      </c>
      <c r="K179" s="571">
        <v>0.89375</v>
      </c>
      <c r="L179" s="571">
        <v>0.9923611111111111</v>
      </c>
    </row>
    <row r="180" ht="15.75" customHeight="1">
      <c r="A180" s="547">
        <v>178.0</v>
      </c>
      <c r="B180" s="567">
        <v>45901.0</v>
      </c>
      <c r="C180" s="562" t="s">
        <v>200</v>
      </c>
      <c r="D180" s="562" t="s">
        <v>9219</v>
      </c>
      <c r="E180" s="562" t="s">
        <v>79</v>
      </c>
      <c r="F180" s="562">
        <v>52974.0</v>
      </c>
      <c r="G180" s="562" t="s">
        <v>604</v>
      </c>
      <c r="H180" s="562" t="s">
        <v>889</v>
      </c>
      <c r="I180" s="562" t="s">
        <v>9463</v>
      </c>
      <c r="J180" s="562" t="s">
        <v>9142</v>
      </c>
      <c r="K180" s="571">
        <v>0.9347222222222222</v>
      </c>
      <c r="L180" s="569"/>
    </row>
    <row r="181" ht="15.75" customHeight="1">
      <c r="A181" s="547">
        <v>179.0</v>
      </c>
      <c r="B181" s="567">
        <v>45901.0</v>
      </c>
      <c r="C181" s="562" t="s">
        <v>52</v>
      </c>
      <c r="D181" s="562" t="s">
        <v>9219</v>
      </c>
      <c r="E181" s="562" t="s">
        <v>115</v>
      </c>
      <c r="F181" s="562">
        <v>52474.0</v>
      </c>
      <c r="G181" s="562" t="s">
        <v>483</v>
      </c>
      <c r="H181" s="562" t="s">
        <v>1067</v>
      </c>
      <c r="I181" s="562" t="s">
        <v>9464</v>
      </c>
      <c r="J181" s="562" t="s">
        <v>9190</v>
      </c>
      <c r="K181" s="571">
        <v>0.9888888888888889</v>
      </c>
      <c r="L181" s="571">
        <v>0.030555555555555555</v>
      </c>
    </row>
    <row r="182" ht="15.75" customHeight="1">
      <c r="A182" s="547">
        <v>180.0</v>
      </c>
      <c r="B182" s="567">
        <v>45901.0</v>
      </c>
      <c r="C182" s="562" t="s">
        <v>52</v>
      </c>
      <c r="D182" s="562" t="s">
        <v>9219</v>
      </c>
      <c r="E182" s="562" t="s">
        <v>115</v>
      </c>
      <c r="F182" s="562">
        <v>27979.0</v>
      </c>
      <c r="G182" s="562" t="s">
        <v>483</v>
      </c>
      <c r="H182" s="562" t="s">
        <v>1067</v>
      </c>
      <c r="I182" s="580" t="s">
        <v>9465</v>
      </c>
      <c r="J182" s="562" t="s">
        <v>9190</v>
      </c>
      <c r="K182" s="571">
        <v>0.9888888888888889</v>
      </c>
      <c r="L182" s="571">
        <v>0.030555555555555555</v>
      </c>
    </row>
    <row r="183" ht="15.75" customHeight="1">
      <c r="A183" s="547">
        <v>181.0</v>
      </c>
      <c r="B183" s="567">
        <v>45901.0</v>
      </c>
      <c r="C183" s="562" t="s">
        <v>52</v>
      </c>
      <c r="D183" s="562" t="s">
        <v>9219</v>
      </c>
      <c r="E183" s="562" t="s">
        <v>115</v>
      </c>
      <c r="F183" s="562">
        <v>59894.0</v>
      </c>
      <c r="G183" s="562" t="s">
        <v>483</v>
      </c>
      <c r="H183" s="562" t="s">
        <v>1067</v>
      </c>
      <c r="I183" s="580" t="s">
        <v>9466</v>
      </c>
      <c r="J183" s="562" t="s">
        <v>9190</v>
      </c>
      <c r="K183" s="571">
        <v>0.9888888888888889</v>
      </c>
      <c r="L183" s="571">
        <v>0.030555555555555555</v>
      </c>
    </row>
    <row r="184" ht="15.75" customHeight="1">
      <c r="A184" s="547">
        <v>182.0</v>
      </c>
      <c r="B184" s="567">
        <v>45901.0</v>
      </c>
      <c r="C184" s="562" t="s">
        <v>52</v>
      </c>
      <c r="D184" s="562" t="s">
        <v>9219</v>
      </c>
      <c r="E184" s="562" t="s">
        <v>115</v>
      </c>
      <c r="F184" s="562">
        <v>59683.0</v>
      </c>
      <c r="G184" s="562" t="s">
        <v>483</v>
      </c>
      <c r="H184" s="562" t="s">
        <v>1067</v>
      </c>
      <c r="I184" s="562" t="s">
        <v>9467</v>
      </c>
      <c r="J184" s="562" t="s">
        <v>9190</v>
      </c>
      <c r="K184" s="571">
        <v>0.9888888888888889</v>
      </c>
      <c r="L184" s="571">
        <v>0.030555555555555555</v>
      </c>
    </row>
    <row r="185" ht="15.75" customHeight="1">
      <c r="A185" s="547">
        <v>183.0</v>
      </c>
      <c r="B185" s="567">
        <v>45901.0</v>
      </c>
      <c r="C185" s="562" t="s">
        <v>52</v>
      </c>
      <c r="D185" s="562" t="s">
        <v>9219</v>
      </c>
      <c r="E185" s="562" t="s">
        <v>115</v>
      </c>
      <c r="F185" s="562">
        <v>42483.0</v>
      </c>
      <c r="G185" s="562" t="s">
        <v>483</v>
      </c>
      <c r="H185" s="562" t="s">
        <v>1067</v>
      </c>
      <c r="I185" s="562" t="s">
        <v>9468</v>
      </c>
      <c r="J185" s="562" t="s">
        <v>9190</v>
      </c>
      <c r="K185" s="571">
        <v>0.9888888888888889</v>
      </c>
      <c r="L185" s="571">
        <v>0.030555555555555555</v>
      </c>
    </row>
    <row r="186" ht="15.75" customHeight="1">
      <c r="A186" s="547">
        <v>184.0</v>
      </c>
      <c r="B186" s="567">
        <v>45901.0</v>
      </c>
      <c r="C186" s="562" t="s">
        <v>52</v>
      </c>
      <c r="D186" s="562" t="s">
        <v>9219</v>
      </c>
      <c r="E186" s="562" t="s">
        <v>115</v>
      </c>
      <c r="F186" s="562">
        <v>59894.0</v>
      </c>
      <c r="G186" s="562" t="s">
        <v>483</v>
      </c>
      <c r="H186" s="562" t="s">
        <v>889</v>
      </c>
      <c r="I186" s="562" t="s">
        <v>9469</v>
      </c>
      <c r="J186" s="562" t="s">
        <v>9190</v>
      </c>
      <c r="K186" s="571">
        <v>0.3416666666666667</v>
      </c>
      <c r="L186" s="571">
        <v>0.36736111111111114</v>
      </c>
    </row>
    <row r="187" ht="15.75" customHeight="1">
      <c r="A187" s="547">
        <v>185.0</v>
      </c>
      <c r="B187" s="567">
        <v>45904.0</v>
      </c>
      <c r="C187" s="562" t="s">
        <v>617</v>
      </c>
      <c r="D187" s="562" t="s">
        <v>9219</v>
      </c>
      <c r="E187" s="562" t="s">
        <v>134</v>
      </c>
      <c r="F187" s="562">
        <v>59894.0</v>
      </c>
      <c r="G187" s="562" t="s">
        <v>483</v>
      </c>
      <c r="H187" s="562" t="s">
        <v>1067</v>
      </c>
      <c r="I187" s="581" t="s">
        <v>9470</v>
      </c>
      <c r="J187" s="562" t="s">
        <v>9190</v>
      </c>
      <c r="K187" s="562" t="s">
        <v>9471</v>
      </c>
      <c r="L187" s="575">
        <v>45950.0</v>
      </c>
    </row>
    <row r="188" ht="15.75" customHeight="1">
      <c r="A188" s="547">
        <v>186.0</v>
      </c>
      <c r="B188" s="567">
        <v>45906.0</v>
      </c>
      <c r="C188" s="562" t="s">
        <v>617</v>
      </c>
      <c r="D188" s="562" t="s">
        <v>9219</v>
      </c>
      <c r="E188" s="562" t="s">
        <v>134</v>
      </c>
      <c r="F188" s="562">
        <v>59894.0</v>
      </c>
      <c r="G188" s="562" t="s">
        <v>483</v>
      </c>
      <c r="H188" s="562" t="s">
        <v>1067</v>
      </c>
      <c r="I188" s="581" t="s">
        <v>9472</v>
      </c>
      <c r="J188" s="562" t="s">
        <v>9190</v>
      </c>
      <c r="K188" s="562" t="s">
        <v>9473</v>
      </c>
      <c r="L188" s="575">
        <v>45946.0</v>
      </c>
    </row>
    <row r="189" ht="15.75" customHeight="1">
      <c r="A189" s="547">
        <v>187.0</v>
      </c>
      <c r="B189" s="567">
        <v>45906.0</v>
      </c>
      <c r="C189" s="562" t="s">
        <v>34</v>
      </c>
      <c r="D189" s="562" t="s">
        <v>9219</v>
      </c>
      <c r="E189" s="562" t="s">
        <v>91</v>
      </c>
      <c r="F189" s="562">
        <v>61365.0</v>
      </c>
      <c r="G189" s="562" t="s">
        <v>483</v>
      </c>
      <c r="H189" s="562" t="s">
        <v>1067</v>
      </c>
      <c r="I189" s="582" t="s">
        <v>9157</v>
      </c>
      <c r="J189" s="562" t="s">
        <v>9190</v>
      </c>
      <c r="K189" s="562" t="s">
        <v>9474</v>
      </c>
      <c r="L189" s="562" t="s">
        <v>9475</v>
      </c>
    </row>
    <row r="190" ht="15.75" customHeight="1">
      <c r="A190" s="547">
        <v>188.0</v>
      </c>
      <c r="B190" s="567">
        <v>45907.0</v>
      </c>
      <c r="C190" s="562" t="s">
        <v>617</v>
      </c>
      <c r="D190" s="562" t="s">
        <v>9219</v>
      </c>
      <c r="E190" s="562" t="s">
        <v>134</v>
      </c>
      <c r="F190" s="562">
        <v>61365.0</v>
      </c>
      <c r="G190" s="562" t="s">
        <v>483</v>
      </c>
      <c r="H190" s="562" t="s">
        <v>1067</v>
      </c>
      <c r="I190" s="581" t="s">
        <v>9476</v>
      </c>
      <c r="J190" s="562" t="s">
        <v>9190</v>
      </c>
      <c r="K190" s="562" t="s">
        <v>550</v>
      </c>
      <c r="L190" s="562" t="s">
        <v>602</v>
      </c>
    </row>
    <row r="191" ht="15.75" customHeight="1">
      <c r="A191" s="547">
        <v>189.0</v>
      </c>
      <c r="B191" s="567">
        <v>45908.0</v>
      </c>
      <c r="C191" s="562" t="s">
        <v>167</v>
      </c>
      <c r="D191" s="562" t="s">
        <v>9219</v>
      </c>
      <c r="E191" s="562" t="s">
        <v>73</v>
      </c>
      <c r="F191" s="569"/>
      <c r="G191" s="562" t="s">
        <v>483</v>
      </c>
      <c r="H191" s="562" t="s">
        <v>935</v>
      </c>
      <c r="I191" s="582" t="s">
        <v>9477</v>
      </c>
      <c r="J191" s="562" t="s">
        <v>9190</v>
      </c>
      <c r="K191" s="571">
        <v>0.8923611111111112</v>
      </c>
      <c r="L191" s="562" t="s">
        <v>9355</v>
      </c>
    </row>
    <row r="192" ht="15.75" customHeight="1">
      <c r="A192" s="547">
        <v>190.0</v>
      </c>
      <c r="B192" s="567">
        <v>45910.0</v>
      </c>
      <c r="C192" s="562" t="s">
        <v>56</v>
      </c>
      <c r="D192" s="562" t="s">
        <v>9219</v>
      </c>
      <c r="E192" s="562" t="s">
        <v>119</v>
      </c>
      <c r="F192" s="562">
        <v>54005.0</v>
      </c>
      <c r="G192" s="562" t="s">
        <v>604</v>
      </c>
      <c r="H192" s="562" t="s">
        <v>1067</v>
      </c>
      <c r="I192" s="582" t="s">
        <v>9478</v>
      </c>
      <c r="J192" s="562" t="s">
        <v>9479</v>
      </c>
      <c r="K192" s="562" t="s">
        <v>9480</v>
      </c>
      <c r="L192" s="562" t="s">
        <v>9481</v>
      </c>
    </row>
    <row r="193" ht="15.75" customHeight="1">
      <c r="A193" s="547">
        <v>191.0</v>
      </c>
      <c r="B193" s="567">
        <v>45910.0</v>
      </c>
      <c r="C193" s="562" t="s">
        <v>56</v>
      </c>
      <c r="D193" s="562" t="s">
        <v>9219</v>
      </c>
      <c r="E193" s="562" t="s">
        <v>119</v>
      </c>
      <c r="F193" s="562">
        <v>36333.0</v>
      </c>
      <c r="G193" s="562" t="s">
        <v>604</v>
      </c>
      <c r="H193" s="562" t="s">
        <v>1067</v>
      </c>
      <c r="I193" s="566" t="s">
        <v>9482</v>
      </c>
      <c r="J193" s="562" t="s">
        <v>9479</v>
      </c>
      <c r="K193" s="562" t="s">
        <v>9480</v>
      </c>
      <c r="L193" s="562" t="s">
        <v>9483</v>
      </c>
    </row>
    <row r="194" ht="15.75" customHeight="1">
      <c r="A194" s="547">
        <v>192.0</v>
      </c>
      <c r="B194" s="567">
        <v>45910.0</v>
      </c>
      <c r="C194" s="562" t="s">
        <v>56</v>
      </c>
      <c r="D194" s="562" t="s">
        <v>9219</v>
      </c>
      <c r="E194" s="562" t="s">
        <v>119</v>
      </c>
      <c r="F194" s="562">
        <v>18206.0</v>
      </c>
      <c r="G194" s="562" t="s">
        <v>604</v>
      </c>
      <c r="H194" s="562" t="s">
        <v>1067</v>
      </c>
      <c r="I194" s="569"/>
      <c r="J194" s="562" t="s">
        <v>9479</v>
      </c>
      <c r="K194" s="562" t="s">
        <v>9480</v>
      </c>
      <c r="L194" s="562" t="s">
        <v>9483</v>
      </c>
    </row>
    <row r="195" ht="15.75" customHeight="1">
      <c r="A195" s="547">
        <v>193.0</v>
      </c>
      <c r="B195" s="567">
        <v>45912.0</v>
      </c>
      <c r="C195" s="562" t="s">
        <v>84</v>
      </c>
      <c r="D195" s="562" t="s">
        <v>9264</v>
      </c>
      <c r="E195" s="562" t="s">
        <v>158</v>
      </c>
      <c r="F195" s="562">
        <v>51478.0</v>
      </c>
      <c r="G195" s="562" t="s">
        <v>483</v>
      </c>
      <c r="H195" s="562" t="s">
        <v>935</v>
      </c>
      <c r="I195" s="562" t="s">
        <v>9484</v>
      </c>
      <c r="J195" s="562" t="s">
        <v>9142</v>
      </c>
      <c r="K195" s="571">
        <v>0.5576388888888889</v>
      </c>
      <c r="L195" s="571">
        <v>0.5743055555555555</v>
      </c>
    </row>
    <row r="196" ht="15.75" customHeight="1">
      <c r="A196" s="547">
        <v>194.0</v>
      </c>
      <c r="B196" s="567">
        <v>45915.0</v>
      </c>
      <c r="C196" s="562" t="s">
        <v>133</v>
      </c>
      <c r="D196" s="562" t="s">
        <v>9264</v>
      </c>
      <c r="E196" s="562" t="s">
        <v>134</v>
      </c>
      <c r="F196" s="569"/>
      <c r="G196" s="562" t="s">
        <v>483</v>
      </c>
      <c r="H196" s="562" t="s">
        <v>935</v>
      </c>
      <c r="I196" s="583" t="s">
        <v>9485</v>
      </c>
      <c r="J196" s="562" t="s">
        <v>9486</v>
      </c>
      <c r="K196" s="571">
        <v>0.6319444444444444</v>
      </c>
      <c r="L196" s="562" t="s">
        <v>9298</v>
      </c>
    </row>
    <row r="197" ht="15.75" customHeight="1">
      <c r="A197" s="547">
        <v>195.0</v>
      </c>
      <c r="B197" s="567">
        <v>45916.0</v>
      </c>
      <c r="C197" s="562" t="s">
        <v>74</v>
      </c>
      <c r="D197" s="562" t="s">
        <v>9219</v>
      </c>
      <c r="E197" s="562" t="s">
        <v>148</v>
      </c>
      <c r="F197" s="562">
        <v>18206.0</v>
      </c>
      <c r="G197" s="562" t="s">
        <v>483</v>
      </c>
      <c r="H197" s="562" t="s">
        <v>889</v>
      </c>
      <c r="I197" s="562" t="s">
        <v>9487</v>
      </c>
      <c r="J197" s="562" t="s">
        <v>9486</v>
      </c>
      <c r="K197" s="571">
        <v>0.08402777777777778</v>
      </c>
      <c r="L197" s="571">
        <v>0.1638888888888889</v>
      </c>
    </row>
    <row r="198" ht="15.75" customHeight="1">
      <c r="A198" s="547">
        <v>196.0</v>
      </c>
      <c r="B198" s="567">
        <v>45916.0</v>
      </c>
      <c r="C198" s="562" t="s">
        <v>74</v>
      </c>
      <c r="D198" s="562" t="s">
        <v>9219</v>
      </c>
      <c r="E198" s="562" t="s">
        <v>148</v>
      </c>
      <c r="F198" s="562">
        <v>51478.0</v>
      </c>
      <c r="G198" s="562" t="s">
        <v>483</v>
      </c>
      <c r="H198" s="562" t="s">
        <v>889</v>
      </c>
      <c r="I198" s="562" t="s">
        <v>9488</v>
      </c>
      <c r="J198" s="562" t="s">
        <v>9486</v>
      </c>
      <c r="K198" s="571">
        <v>0.08402777777777778</v>
      </c>
      <c r="L198" s="571">
        <v>0.1638888888888889</v>
      </c>
    </row>
    <row r="199" ht="15.75" customHeight="1">
      <c r="A199" s="547">
        <v>197.0</v>
      </c>
      <c r="B199" s="567">
        <v>45916.0</v>
      </c>
      <c r="C199" s="562" t="s">
        <v>74</v>
      </c>
      <c r="D199" s="562" t="s">
        <v>9219</v>
      </c>
      <c r="E199" s="562" t="s">
        <v>148</v>
      </c>
      <c r="F199" s="562">
        <v>61365.0</v>
      </c>
      <c r="G199" s="562" t="s">
        <v>483</v>
      </c>
      <c r="H199" s="562" t="s">
        <v>889</v>
      </c>
      <c r="I199" s="562" t="s">
        <v>9489</v>
      </c>
      <c r="J199" s="562" t="s">
        <v>9486</v>
      </c>
      <c r="K199" s="571">
        <v>0.08402777777777778</v>
      </c>
      <c r="L199" s="571">
        <v>0.1638888888888889</v>
      </c>
    </row>
    <row r="200" ht="15.75" customHeight="1">
      <c r="A200" s="547">
        <v>198.0</v>
      </c>
      <c r="B200" s="567">
        <v>45916.0</v>
      </c>
      <c r="C200" s="562" t="s">
        <v>74</v>
      </c>
      <c r="D200" s="562" t="s">
        <v>9219</v>
      </c>
      <c r="E200" s="562" t="s">
        <v>148</v>
      </c>
      <c r="F200" s="562">
        <v>54005.0</v>
      </c>
      <c r="G200" s="562" t="s">
        <v>483</v>
      </c>
      <c r="H200" s="562" t="s">
        <v>889</v>
      </c>
      <c r="I200" s="562" t="s">
        <v>9490</v>
      </c>
      <c r="J200" s="562" t="s">
        <v>9486</v>
      </c>
      <c r="K200" s="571">
        <v>0.08402777777777778</v>
      </c>
      <c r="L200" s="571">
        <v>0.1638888888888889</v>
      </c>
    </row>
    <row r="201" ht="15.75" customHeight="1">
      <c r="A201" s="547">
        <v>199.0</v>
      </c>
      <c r="B201" s="567">
        <v>45916.0</v>
      </c>
      <c r="C201" s="562" t="s">
        <v>74</v>
      </c>
      <c r="D201" s="562" t="s">
        <v>9219</v>
      </c>
      <c r="E201" s="562" t="s">
        <v>148</v>
      </c>
      <c r="F201" s="562">
        <v>18206.0</v>
      </c>
      <c r="G201" s="562" t="s">
        <v>483</v>
      </c>
      <c r="H201" s="562" t="s">
        <v>910</v>
      </c>
      <c r="I201" s="562" t="s">
        <v>9487</v>
      </c>
      <c r="J201" s="562" t="s">
        <v>9183</v>
      </c>
      <c r="K201" s="562" t="s">
        <v>9491</v>
      </c>
      <c r="L201" s="576">
        <v>45793.0</v>
      </c>
    </row>
    <row r="202" ht="15.75" customHeight="1">
      <c r="A202" s="547">
        <v>200.0</v>
      </c>
      <c r="B202" s="567">
        <v>45916.0</v>
      </c>
      <c r="C202" s="562" t="s">
        <v>80</v>
      </c>
      <c r="D202" s="562" t="s">
        <v>9219</v>
      </c>
      <c r="E202" s="562" t="s">
        <v>154</v>
      </c>
      <c r="F202" s="562">
        <v>61365.0</v>
      </c>
      <c r="G202" s="562" t="s">
        <v>483</v>
      </c>
      <c r="H202" s="562" t="s">
        <v>889</v>
      </c>
      <c r="I202" s="562" t="s">
        <v>9492</v>
      </c>
      <c r="J202" s="562" t="s">
        <v>9343</v>
      </c>
      <c r="K202" s="571">
        <v>0.9236111111111112</v>
      </c>
      <c r="L202" s="571">
        <v>0.9375</v>
      </c>
    </row>
    <row r="203" ht="15.75" customHeight="1">
      <c r="A203" s="547">
        <v>201.0</v>
      </c>
      <c r="B203" s="567">
        <v>45916.0</v>
      </c>
      <c r="C203" s="562" t="s">
        <v>80</v>
      </c>
      <c r="D203" s="562" t="s">
        <v>9219</v>
      </c>
      <c r="E203" s="562" t="s">
        <v>154</v>
      </c>
      <c r="F203" s="562">
        <v>51478.0</v>
      </c>
      <c r="G203" s="562" t="s">
        <v>483</v>
      </c>
      <c r="H203" s="562" t="s">
        <v>889</v>
      </c>
      <c r="I203" s="562" t="s">
        <v>9493</v>
      </c>
      <c r="J203" s="562" t="s">
        <v>9343</v>
      </c>
      <c r="K203" s="571">
        <v>0.9236111111111112</v>
      </c>
      <c r="L203" s="571">
        <v>0.9375</v>
      </c>
    </row>
    <row r="204" ht="15.75" customHeight="1">
      <c r="A204" s="547">
        <v>202.0</v>
      </c>
      <c r="B204" s="567"/>
      <c r="C204" s="562" t="s">
        <v>200</v>
      </c>
      <c r="D204" s="562" t="s">
        <v>9152</v>
      </c>
      <c r="E204" s="562" t="s">
        <v>103</v>
      </c>
      <c r="F204" s="562" t="s">
        <v>608</v>
      </c>
      <c r="G204" s="562" t="s">
        <v>483</v>
      </c>
      <c r="H204" s="562" t="s">
        <v>935</v>
      </c>
      <c r="I204" s="562" t="s">
        <v>9494</v>
      </c>
      <c r="J204" s="562" t="s">
        <v>9343</v>
      </c>
      <c r="K204" s="571">
        <v>0.6229166666666667</v>
      </c>
      <c r="L204" s="562" t="s">
        <v>9495</v>
      </c>
    </row>
    <row r="205" ht="15.75" customHeight="1">
      <c r="A205" s="547">
        <v>203.0</v>
      </c>
      <c r="B205" s="567">
        <v>45918.0</v>
      </c>
      <c r="C205" s="562" t="s">
        <v>48</v>
      </c>
      <c r="D205" s="562" t="s">
        <v>9264</v>
      </c>
      <c r="E205" s="562" t="s">
        <v>69</v>
      </c>
      <c r="F205" s="562">
        <v>24209.0</v>
      </c>
      <c r="G205" s="562" t="s">
        <v>483</v>
      </c>
      <c r="H205" s="562" t="s">
        <v>935</v>
      </c>
      <c r="I205" s="562" t="s">
        <v>9496</v>
      </c>
      <c r="J205" s="562" t="s">
        <v>9343</v>
      </c>
      <c r="K205" s="571">
        <v>0.6895833333333333</v>
      </c>
      <c r="L205" s="562" t="s">
        <v>9497</v>
      </c>
    </row>
    <row r="206" ht="15.75" customHeight="1">
      <c r="A206" s="547">
        <v>204.0</v>
      </c>
      <c r="B206" s="567">
        <v>45918.0</v>
      </c>
      <c r="C206" s="562" t="s">
        <v>100</v>
      </c>
      <c r="D206" s="562">
        <v>999342.0</v>
      </c>
      <c r="E206" s="562" t="s">
        <v>69</v>
      </c>
      <c r="F206" s="562">
        <v>10132.0</v>
      </c>
      <c r="G206" s="562" t="s">
        <v>483</v>
      </c>
      <c r="H206" s="562" t="s">
        <v>935</v>
      </c>
      <c r="I206" s="562" t="s">
        <v>9498</v>
      </c>
      <c r="J206" s="562" t="s">
        <v>9183</v>
      </c>
      <c r="K206" s="571">
        <v>0.7145833333333333</v>
      </c>
      <c r="L206" s="571">
        <v>0.9375</v>
      </c>
    </row>
    <row r="207" ht="15.75" customHeight="1">
      <c r="A207" s="547">
        <v>205.0</v>
      </c>
      <c r="B207" s="567">
        <v>45922.0</v>
      </c>
      <c r="C207" s="562" t="s">
        <v>100</v>
      </c>
      <c r="D207" s="562" t="s">
        <v>9264</v>
      </c>
      <c r="E207" s="562" t="s">
        <v>69</v>
      </c>
      <c r="F207" s="562">
        <v>36333.0</v>
      </c>
      <c r="G207" s="562" t="s">
        <v>483</v>
      </c>
      <c r="H207" s="562" t="s">
        <v>1067</v>
      </c>
      <c r="I207" s="562" t="s">
        <v>9499</v>
      </c>
      <c r="J207" s="562" t="s">
        <v>9151</v>
      </c>
      <c r="K207" s="562" t="s">
        <v>550</v>
      </c>
      <c r="L207" s="575">
        <v>46007.0</v>
      </c>
    </row>
    <row r="208" ht="15.75" customHeight="1">
      <c r="A208" s="547">
        <v>206.0</v>
      </c>
      <c r="B208" s="567">
        <v>45922.0</v>
      </c>
      <c r="C208" s="562" t="s">
        <v>78</v>
      </c>
      <c r="D208" s="584" t="s">
        <v>9500</v>
      </c>
      <c r="E208" s="562" t="s">
        <v>152</v>
      </c>
      <c r="F208" s="562">
        <v>60801.0</v>
      </c>
      <c r="G208" s="562" t="s">
        <v>483</v>
      </c>
      <c r="H208" s="562" t="s">
        <v>1067</v>
      </c>
      <c r="I208" s="585" t="s">
        <v>9147</v>
      </c>
      <c r="J208" s="562" t="s">
        <v>9151</v>
      </c>
      <c r="K208" s="562" t="s">
        <v>9501</v>
      </c>
      <c r="L208" s="562" t="s">
        <v>9502</v>
      </c>
    </row>
    <row r="209" ht="15.75" customHeight="1">
      <c r="A209" s="547">
        <v>207.0</v>
      </c>
      <c r="B209" s="567"/>
      <c r="C209" s="562" t="s">
        <v>52</v>
      </c>
      <c r="E209" s="562" t="s">
        <v>115</v>
      </c>
      <c r="F209" s="562">
        <v>51478.0</v>
      </c>
      <c r="G209" s="562" t="s">
        <v>604</v>
      </c>
      <c r="H209" s="562" t="s">
        <v>889</v>
      </c>
      <c r="I209" s="569"/>
      <c r="J209" s="569"/>
      <c r="K209" s="569"/>
      <c r="L209" s="569"/>
    </row>
    <row r="210" ht="15.75" customHeight="1">
      <c r="A210" s="547">
        <v>208.0</v>
      </c>
      <c r="B210" s="567"/>
      <c r="C210" s="562" t="s">
        <v>11</v>
      </c>
      <c r="D210" s="569"/>
      <c r="E210" s="562" t="s">
        <v>115</v>
      </c>
      <c r="F210" s="562">
        <v>60801.0</v>
      </c>
      <c r="G210" s="562" t="s">
        <v>604</v>
      </c>
      <c r="H210" s="562" t="s">
        <v>889</v>
      </c>
      <c r="I210" s="569"/>
      <c r="J210" s="569"/>
      <c r="K210" s="569"/>
      <c r="L210" s="569"/>
    </row>
    <row r="211" ht="15.75" customHeight="1">
      <c r="A211" s="547">
        <v>209.0</v>
      </c>
      <c r="B211" s="567"/>
      <c r="C211" s="569"/>
      <c r="D211" s="569"/>
      <c r="E211" s="562" t="s">
        <v>65</v>
      </c>
      <c r="F211" s="562">
        <v>61365.0</v>
      </c>
      <c r="G211" s="562" t="s">
        <v>604</v>
      </c>
      <c r="H211" s="562" t="s">
        <v>1067</v>
      </c>
      <c r="I211" s="569"/>
      <c r="J211" s="569"/>
      <c r="K211" s="569"/>
      <c r="L211" s="569"/>
    </row>
    <row r="212" ht="15.75" customHeight="1">
      <c r="A212" s="547">
        <v>210.0</v>
      </c>
      <c r="B212" s="567"/>
      <c r="C212" s="569"/>
      <c r="D212" s="569"/>
      <c r="E212" s="562" t="s">
        <v>65</v>
      </c>
      <c r="F212" s="562">
        <v>54851.0</v>
      </c>
      <c r="G212" s="562" t="s">
        <v>604</v>
      </c>
      <c r="H212" s="562" t="s">
        <v>1067</v>
      </c>
      <c r="I212" s="569"/>
      <c r="J212" s="569"/>
      <c r="K212" s="569"/>
      <c r="L212" s="569"/>
    </row>
    <row r="213" ht="15.75" customHeight="1">
      <c r="A213" s="547">
        <v>211.0</v>
      </c>
      <c r="B213" s="567"/>
      <c r="C213" s="569"/>
      <c r="D213" s="569"/>
      <c r="E213" s="562" t="s">
        <v>65</v>
      </c>
      <c r="F213" s="562">
        <v>36333.0</v>
      </c>
      <c r="G213" s="562" t="s">
        <v>604</v>
      </c>
      <c r="H213" s="562" t="s">
        <v>1067</v>
      </c>
      <c r="I213" s="569"/>
      <c r="J213" s="569"/>
      <c r="K213" s="569"/>
      <c r="L213" s="569"/>
    </row>
    <row r="214" ht="15.75" customHeight="1">
      <c r="A214" s="547">
        <v>212.0</v>
      </c>
      <c r="B214" s="567"/>
      <c r="C214" s="562" t="s">
        <v>62</v>
      </c>
      <c r="D214" s="569"/>
      <c r="E214" s="562" t="s">
        <v>125</v>
      </c>
      <c r="F214" s="569"/>
      <c r="G214" s="562" t="s">
        <v>483</v>
      </c>
      <c r="H214" s="562" t="s">
        <v>935</v>
      </c>
      <c r="I214" s="586" t="s">
        <v>9503</v>
      </c>
      <c r="J214" s="562" t="s">
        <v>9343</v>
      </c>
      <c r="K214" s="571">
        <v>0.4236111111111111</v>
      </c>
      <c r="L214" s="569"/>
    </row>
    <row r="215" ht="15.75" customHeight="1">
      <c r="A215" s="547">
        <v>213.0</v>
      </c>
      <c r="B215" s="567">
        <v>45933.0</v>
      </c>
      <c r="C215" s="562" t="s">
        <v>78</v>
      </c>
      <c r="D215" s="584" t="s">
        <v>9504</v>
      </c>
      <c r="E215" s="562" t="s">
        <v>152</v>
      </c>
      <c r="F215" s="562">
        <v>36333.0</v>
      </c>
      <c r="G215" s="562" t="s">
        <v>604</v>
      </c>
      <c r="H215" s="562" t="s">
        <v>889</v>
      </c>
      <c r="I215" s="583" t="s">
        <v>9223</v>
      </c>
      <c r="J215" s="562" t="s">
        <v>9259</v>
      </c>
      <c r="K215" s="571">
        <v>0.8916666666666667</v>
      </c>
      <c r="L215" s="569"/>
    </row>
    <row r="216" ht="15.75" customHeight="1">
      <c r="A216" s="547"/>
      <c r="B216" s="567">
        <v>45935.0</v>
      </c>
      <c r="C216" s="562" t="s">
        <v>14</v>
      </c>
      <c r="D216" s="562" t="s">
        <v>9505</v>
      </c>
      <c r="E216" s="562" t="s">
        <v>57</v>
      </c>
      <c r="F216" s="562">
        <v>36333.0</v>
      </c>
      <c r="G216" s="562" t="s">
        <v>604</v>
      </c>
      <c r="H216" s="562" t="s">
        <v>1067</v>
      </c>
      <c r="I216" s="587" t="s">
        <v>9506</v>
      </c>
      <c r="J216" s="588" t="s">
        <v>9507</v>
      </c>
      <c r="K216" s="562" t="s">
        <v>9508</v>
      </c>
      <c r="L216" s="562" t="s">
        <v>9475</v>
      </c>
    </row>
    <row r="217" ht="15.75" customHeight="1">
      <c r="A217" s="547">
        <v>214.0</v>
      </c>
      <c r="B217" s="567">
        <v>45935.0</v>
      </c>
      <c r="C217" s="562" t="s">
        <v>8</v>
      </c>
      <c r="D217" s="562" t="s">
        <v>9505</v>
      </c>
      <c r="E217" s="562" t="s">
        <v>57</v>
      </c>
      <c r="F217" s="562">
        <v>36333.0</v>
      </c>
      <c r="G217" s="562" t="s">
        <v>604</v>
      </c>
      <c r="H217" s="562" t="s">
        <v>1067</v>
      </c>
      <c r="I217" s="589" t="s">
        <v>9509</v>
      </c>
      <c r="J217" s="588" t="s">
        <v>9510</v>
      </c>
      <c r="K217" s="569"/>
      <c r="L217" s="569"/>
    </row>
    <row r="218" ht="15.75" customHeight="1">
      <c r="A218" s="547">
        <v>215.0</v>
      </c>
      <c r="B218" s="567">
        <v>45935.0</v>
      </c>
      <c r="C218" s="562" t="s">
        <v>8</v>
      </c>
      <c r="D218" s="562" t="s">
        <v>9505</v>
      </c>
      <c r="E218" s="562" t="s">
        <v>57</v>
      </c>
      <c r="F218" s="562">
        <v>54851.0</v>
      </c>
      <c r="G218" s="562" t="s">
        <v>604</v>
      </c>
      <c r="H218" s="562" t="s">
        <v>1067</v>
      </c>
      <c r="I218" s="283" t="s">
        <v>9511</v>
      </c>
      <c r="J218" s="588" t="s">
        <v>9510</v>
      </c>
      <c r="K218" s="562" t="s">
        <v>9512</v>
      </c>
      <c r="L218" s="569"/>
    </row>
    <row r="219" ht="15.75" customHeight="1">
      <c r="A219" s="547">
        <v>216.0</v>
      </c>
      <c r="B219" s="567">
        <v>45944.0</v>
      </c>
      <c r="C219" s="562" t="s">
        <v>167</v>
      </c>
      <c r="D219" s="590" t="s">
        <v>9513</v>
      </c>
      <c r="E219" s="562" t="s">
        <v>73</v>
      </c>
      <c r="F219" s="562">
        <v>54851.0</v>
      </c>
      <c r="G219" s="562" t="s">
        <v>483</v>
      </c>
      <c r="H219" s="562" t="s">
        <v>910</v>
      </c>
      <c r="I219" s="589" t="s">
        <v>9514</v>
      </c>
      <c r="J219" s="588"/>
      <c r="K219" s="562" t="s">
        <v>9512</v>
      </c>
      <c r="L219" s="569"/>
    </row>
    <row r="220" ht="15.75" customHeight="1">
      <c r="A220" s="547">
        <v>217.0</v>
      </c>
      <c r="B220" s="591">
        <v>45945.0</v>
      </c>
      <c r="C220" s="562" t="s">
        <v>14</v>
      </c>
      <c r="D220" s="562" t="s">
        <v>9219</v>
      </c>
      <c r="E220" s="562" t="s">
        <v>21</v>
      </c>
      <c r="F220" s="562">
        <v>54851.0</v>
      </c>
      <c r="G220" s="562" t="s">
        <v>604</v>
      </c>
      <c r="H220" s="562" t="s">
        <v>910</v>
      </c>
      <c r="I220" s="562" t="s">
        <v>9515</v>
      </c>
      <c r="J220" s="592" t="s">
        <v>9516</v>
      </c>
      <c r="K220" s="562" t="s">
        <v>9362</v>
      </c>
      <c r="L220" s="575">
        <v>45947.0</v>
      </c>
    </row>
    <row r="221" ht="15.75" customHeight="1">
      <c r="A221" s="547">
        <v>218.0</v>
      </c>
      <c r="B221" s="567">
        <v>45947.0</v>
      </c>
      <c r="C221" s="562" t="s">
        <v>56</v>
      </c>
      <c r="D221" s="569"/>
      <c r="E221" s="562" t="s">
        <v>119</v>
      </c>
      <c r="F221" s="562">
        <v>18206.0</v>
      </c>
      <c r="G221" s="562" t="s">
        <v>604</v>
      </c>
      <c r="H221" s="562" t="s">
        <v>1067</v>
      </c>
      <c r="I221" s="586" t="s">
        <v>9399</v>
      </c>
      <c r="J221" s="562" t="s">
        <v>9240</v>
      </c>
      <c r="K221" s="562" t="s">
        <v>9517</v>
      </c>
      <c r="L221" s="575"/>
    </row>
    <row r="222" ht="15.75" customHeight="1">
      <c r="A222" s="547">
        <v>219.0</v>
      </c>
      <c r="B222" s="567">
        <v>45952.0</v>
      </c>
      <c r="C222" s="562" t="s">
        <v>167</v>
      </c>
      <c r="D222" s="593" t="s">
        <v>9518</v>
      </c>
      <c r="E222" s="562" t="s">
        <v>73</v>
      </c>
      <c r="F222" s="562">
        <v>54851.0</v>
      </c>
      <c r="G222" s="562" t="s">
        <v>483</v>
      </c>
      <c r="H222" s="562" t="s">
        <v>910</v>
      </c>
      <c r="I222" s="562" t="s">
        <v>9177</v>
      </c>
      <c r="J222" s="562" t="s">
        <v>9519</v>
      </c>
      <c r="K222" s="562" t="s">
        <v>487</v>
      </c>
      <c r="L222" s="562" t="s">
        <v>9520</v>
      </c>
    </row>
    <row r="223" ht="15.75" customHeight="1">
      <c r="A223" s="547">
        <v>220.0</v>
      </c>
      <c r="B223" s="567"/>
      <c r="C223" s="562" t="s">
        <v>78</v>
      </c>
      <c r="D223" s="584" t="s">
        <v>9521</v>
      </c>
      <c r="E223" s="562" t="s">
        <v>152</v>
      </c>
      <c r="F223" s="562"/>
      <c r="G223" s="562" t="s">
        <v>483</v>
      </c>
      <c r="H223" s="562" t="s">
        <v>910</v>
      </c>
      <c r="I223" s="562" t="s">
        <v>9522</v>
      </c>
      <c r="J223" s="562" t="s">
        <v>9519</v>
      </c>
      <c r="K223" s="575">
        <v>45984.0</v>
      </c>
      <c r="L223" s="562" t="s">
        <v>9523</v>
      </c>
    </row>
    <row r="224" ht="15.75" customHeight="1">
      <c r="A224" s="547">
        <v>221.0</v>
      </c>
      <c r="B224" s="567">
        <v>45964.0</v>
      </c>
      <c r="C224" s="562" t="s">
        <v>48</v>
      </c>
      <c r="D224" s="562" t="s">
        <v>9337</v>
      </c>
      <c r="E224" s="562" t="s">
        <v>97</v>
      </c>
      <c r="F224" s="562">
        <v>27824.0</v>
      </c>
      <c r="G224" s="562" t="s">
        <v>483</v>
      </c>
      <c r="H224" s="562" t="s">
        <v>1067</v>
      </c>
      <c r="I224" s="594" t="s">
        <v>9524</v>
      </c>
      <c r="J224" s="594" t="s">
        <v>9525</v>
      </c>
      <c r="K224" s="571">
        <v>0.5625</v>
      </c>
      <c r="L224" s="571">
        <v>0.5756944444444444</v>
      </c>
    </row>
    <row r="225" ht="15.75" customHeight="1">
      <c r="A225" s="547">
        <v>222.0</v>
      </c>
      <c r="B225" s="567">
        <v>45968.0</v>
      </c>
      <c r="C225" s="562" t="s">
        <v>14</v>
      </c>
      <c r="D225" s="562" t="s">
        <v>9219</v>
      </c>
      <c r="E225" s="562" t="s">
        <v>65</v>
      </c>
      <c r="F225" s="595"/>
      <c r="G225" s="562" t="s">
        <v>604</v>
      </c>
      <c r="H225" s="562" t="s">
        <v>910</v>
      </c>
      <c r="I225" s="562" t="s">
        <v>9526</v>
      </c>
      <c r="J225" s="562" t="s">
        <v>9359</v>
      </c>
      <c r="K225" s="562" t="s">
        <v>9527</v>
      </c>
      <c r="L225" s="595"/>
    </row>
    <row r="226" ht="15.75" customHeight="1">
      <c r="A226" s="547">
        <v>223.0</v>
      </c>
      <c r="B226" s="567">
        <v>45973.0</v>
      </c>
      <c r="C226" s="562" t="s">
        <v>9528</v>
      </c>
      <c r="D226" s="562" t="s">
        <v>9219</v>
      </c>
      <c r="E226" s="562" t="s">
        <v>9</v>
      </c>
      <c r="F226" s="562">
        <v>59252.0</v>
      </c>
      <c r="G226" s="562" t="s">
        <v>604</v>
      </c>
      <c r="H226" s="562" t="s">
        <v>910</v>
      </c>
      <c r="I226" s="596" t="s">
        <v>9529</v>
      </c>
      <c r="J226" s="562" t="s">
        <v>9530</v>
      </c>
      <c r="K226" s="576">
        <v>45821.0</v>
      </c>
      <c r="L226" s="595"/>
    </row>
    <row r="227" ht="15.75" customHeight="1">
      <c r="A227" s="547">
        <v>224.0</v>
      </c>
      <c r="B227" s="567">
        <v>45985.0</v>
      </c>
      <c r="C227" s="562" t="s">
        <v>80</v>
      </c>
      <c r="D227" s="562" t="s">
        <v>9531</v>
      </c>
      <c r="E227" s="562" t="s">
        <v>154</v>
      </c>
      <c r="F227" s="562">
        <v>1689.0</v>
      </c>
      <c r="G227" s="562" t="s">
        <v>483</v>
      </c>
      <c r="H227" s="562" t="s">
        <v>910</v>
      </c>
      <c r="I227" s="562" t="s">
        <v>9532</v>
      </c>
      <c r="J227" s="562" t="s">
        <v>9380</v>
      </c>
      <c r="K227" s="562" t="s">
        <v>9533</v>
      </c>
      <c r="L227" s="562" t="s">
        <v>9534</v>
      </c>
    </row>
    <row r="228" ht="15.75" customHeight="1">
      <c r="A228" s="547">
        <v>225.0</v>
      </c>
      <c r="B228" s="567">
        <v>45986.0</v>
      </c>
      <c r="C228" s="562" t="s">
        <v>8</v>
      </c>
      <c r="D228" s="562" t="s">
        <v>9219</v>
      </c>
      <c r="E228" s="562" t="s">
        <v>57</v>
      </c>
      <c r="F228" s="562">
        <v>36333.0</v>
      </c>
      <c r="G228" s="562" t="s">
        <v>483</v>
      </c>
      <c r="H228" s="562" t="s">
        <v>910</v>
      </c>
      <c r="I228" s="597" t="s">
        <v>667</v>
      </c>
      <c r="J228" s="562" t="s">
        <v>9183</v>
      </c>
      <c r="K228" s="562" t="s">
        <v>517</v>
      </c>
      <c r="L228" s="562" t="s">
        <v>9535</v>
      </c>
    </row>
    <row r="229" ht="15.75" customHeight="1">
      <c r="A229" s="547">
        <v>226.0</v>
      </c>
      <c r="B229" s="567">
        <v>45988.0</v>
      </c>
      <c r="C229" s="562" t="s">
        <v>17</v>
      </c>
      <c r="D229" s="584" t="s">
        <v>9536</v>
      </c>
      <c r="E229" s="562" t="s">
        <v>67</v>
      </c>
      <c r="F229" s="595"/>
      <c r="G229" s="562" t="s">
        <v>483</v>
      </c>
      <c r="H229" s="562" t="s">
        <v>910</v>
      </c>
      <c r="I229" s="562" t="s">
        <v>9537</v>
      </c>
      <c r="J229" s="562" t="s">
        <v>9380</v>
      </c>
      <c r="K229" s="575">
        <v>46010.0</v>
      </c>
      <c r="L229" s="562" t="s">
        <v>9171</v>
      </c>
    </row>
    <row r="230" ht="15.75" customHeight="1">
      <c r="A230" s="547">
        <v>227.0</v>
      </c>
      <c r="B230" s="567">
        <v>45991.0</v>
      </c>
      <c r="C230" s="562" t="s">
        <v>86</v>
      </c>
      <c r="D230" s="562" t="s">
        <v>9219</v>
      </c>
      <c r="E230" s="562" t="s">
        <v>156</v>
      </c>
      <c r="F230" s="562">
        <v>36333.0</v>
      </c>
      <c r="G230" s="562" t="s">
        <v>604</v>
      </c>
      <c r="H230" s="562" t="s">
        <v>1067</v>
      </c>
      <c r="I230" s="562" t="s">
        <v>9538</v>
      </c>
      <c r="J230" s="562" t="s">
        <v>9151</v>
      </c>
      <c r="K230" s="575">
        <v>45972.0</v>
      </c>
      <c r="L230" s="595"/>
    </row>
    <row r="231" ht="15.75" customHeight="1">
      <c r="A231" s="547">
        <v>228.0</v>
      </c>
      <c r="B231" s="567">
        <v>45991.0</v>
      </c>
      <c r="C231" s="562" t="s">
        <v>86</v>
      </c>
      <c r="D231" s="562" t="s">
        <v>9219</v>
      </c>
      <c r="E231" s="562" t="s">
        <v>156</v>
      </c>
      <c r="F231" s="595"/>
      <c r="G231" s="562" t="s">
        <v>604</v>
      </c>
      <c r="H231" s="562" t="s">
        <v>1067</v>
      </c>
      <c r="I231" s="562" t="s">
        <v>9539</v>
      </c>
      <c r="J231" s="562" t="s">
        <v>9151</v>
      </c>
      <c r="K231" s="575">
        <v>45972.0</v>
      </c>
      <c r="L231" s="595"/>
    </row>
    <row r="232" ht="15.75" customHeight="1">
      <c r="A232" s="547">
        <v>229.0</v>
      </c>
      <c r="B232" s="567"/>
      <c r="C232" s="595"/>
      <c r="D232" s="595"/>
      <c r="E232" s="595"/>
      <c r="F232" s="595"/>
      <c r="G232" s="595"/>
      <c r="H232" s="595"/>
      <c r="I232" s="595"/>
      <c r="J232" s="595"/>
      <c r="K232" s="595"/>
      <c r="L232" s="595"/>
    </row>
    <row r="233" ht="15.75" customHeight="1">
      <c r="A233" s="547">
        <v>230.0</v>
      </c>
      <c r="B233" s="567"/>
      <c r="C233" s="595"/>
      <c r="D233" s="595"/>
      <c r="E233" s="595"/>
      <c r="F233" s="595"/>
      <c r="G233" s="595"/>
      <c r="H233" s="595"/>
      <c r="I233" s="595"/>
      <c r="J233" s="595"/>
      <c r="K233" s="595"/>
      <c r="L233" s="595"/>
    </row>
    <row r="234" ht="15.75" customHeight="1">
      <c r="A234" s="547">
        <v>231.0</v>
      </c>
      <c r="B234" s="567"/>
      <c r="C234" s="595"/>
      <c r="D234" s="595"/>
      <c r="E234" s="595"/>
      <c r="F234" s="595"/>
      <c r="G234" s="595"/>
      <c r="H234" s="595"/>
      <c r="I234" s="595"/>
      <c r="J234" s="595"/>
      <c r="K234" s="595"/>
      <c r="L234" s="595"/>
    </row>
    <row r="235" ht="15.75" customHeight="1">
      <c r="A235" s="547">
        <v>232.0</v>
      </c>
      <c r="B235" s="567"/>
      <c r="C235" s="595"/>
      <c r="D235" s="595"/>
      <c r="E235" s="595"/>
      <c r="F235" s="595"/>
      <c r="G235" s="595"/>
      <c r="H235" s="595"/>
      <c r="I235" s="595"/>
      <c r="J235" s="595"/>
      <c r="K235" s="595"/>
      <c r="L235" s="595"/>
    </row>
    <row r="236" ht="15.75" customHeight="1">
      <c r="A236" s="547">
        <v>233.0</v>
      </c>
      <c r="B236" s="567"/>
      <c r="C236" s="595"/>
      <c r="D236" s="595"/>
      <c r="E236" s="595"/>
      <c r="F236" s="595"/>
      <c r="G236" s="595"/>
      <c r="H236" s="595"/>
      <c r="I236" s="595"/>
      <c r="J236" s="595"/>
      <c r="K236" s="595"/>
      <c r="L236" s="595"/>
    </row>
    <row r="237" ht="15.75" customHeight="1">
      <c r="A237" s="547">
        <v>234.0</v>
      </c>
      <c r="B237" s="567"/>
      <c r="C237" s="595"/>
      <c r="D237" s="595"/>
      <c r="E237" s="595"/>
      <c r="F237" s="595"/>
      <c r="G237" s="595"/>
      <c r="H237" s="595"/>
      <c r="I237" s="595"/>
      <c r="J237" s="595"/>
      <c r="K237" s="595"/>
      <c r="L237" s="595"/>
    </row>
    <row r="238" ht="15.75" customHeight="1">
      <c r="A238" s="547">
        <v>235.0</v>
      </c>
      <c r="B238" s="567"/>
      <c r="C238" s="595"/>
      <c r="D238" s="595"/>
      <c r="E238" s="595"/>
      <c r="F238" s="595"/>
      <c r="G238" s="595"/>
      <c r="H238" s="595"/>
      <c r="I238" s="595"/>
      <c r="J238" s="595"/>
      <c r="K238" s="595"/>
      <c r="L238" s="595"/>
    </row>
    <row r="239" ht="15.75" customHeight="1">
      <c r="A239" s="547">
        <v>236.0</v>
      </c>
      <c r="B239" s="567"/>
      <c r="C239" s="595"/>
      <c r="D239" s="595"/>
      <c r="E239" s="595"/>
      <c r="F239" s="595"/>
      <c r="G239" s="595"/>
      <c r="H239" s="595"/>
      <c r="I239" s="595"/>
      <c r="J239" s="595"/>
      <c r="K239" s="595"/>
      <c r="L239" s="595"/>
    </row>
    <row r="240" ht="15.75" customHeight="1">
      <c r="A240" s="547">
        <v>237.0</v>
      </c>
      <c r="B240" s="567"/>
      <c r="C240" s="595"/>
      <c r="D240" s="595"/>
      <c r="E240" s="595"/>
      <c r="F240" s="595"/>
      <c r="G240" s="595"/>
      <c r="H240" s="595"/>
      <c r="I240" s="595"/>
      <c r="J240" s="595"/>
      <c r="K240" s="595"/>
      <c r="L240" s="595"/>
    </row>
    <row r="241" ht="15.75" customHeight="1">
      <c r="A241" s="547">
        <v>238.0</v>
      </c>
      <c r="B241" s="567"/>
      <c r="C241" s="595"/>
      <c r="D241" s="595"/>
      <c r="E241" s="595"/>
      <c r="F241" s="595"/>
      <c r="G241" s="595"/>
      <c r="H241" s="595"/>
      <c r="I241" s="595"/>
      <c r="J241" s="595"/>
      <c r="K241" s="595"/>
      <c r="L241" s="595"/>
    </row>
    <row r="242" ht="15.75" customHeight="1">
      <c r="A242" s="547">
        <v>239.0</v>
      </c>
      <c r="B242" s="567"/>
      <c r="C242" s="595"/>
      <c r="D242" s="595"/>
      <c r="E242" s="595"/>
      <c r="F242" s="595"/>
      <c r="G242" s="595"/>
      <c r="H242" s="595"/>
      <c r="I242" s="595"/>
      <c r="J242" s="595"/>
      <c r="K242" s="595"/>
      <c r="L242" s="595"/>
    </row>
    <row r="243" ht="15.75" customHeight="1">
      <c r="A243" s="547">
        <v>240.0</v>
      </c>
      <c r="B243" s="567"/>
      <c r="C243" s="595"/>
      <c r="D243" s="595"/>
      <c r="E243" s="595"/>
      <c r="F243" s="595"/>
      <c r="G243" s="595"/>
      <c r="H243" s="595"/>
      <c r="I243" s="595"/>
      <c r="J243" s="595"/>
      <c r="K243" s="595"/>
      <c r="L243" s="595"/>
    </row>
    <row r="244" ht="15.75" customHeight="1">
      <c r="A244" s="547">
        <v>241.0</v>
      </c>
      <c r="B244" s="567"/>
      <c r="C244" s="595"/>
      <c r="D244" s="595"/>
      <c r="E244" s="595"/>
      <c r="F244" s="595"/>
      <c r="G244" s="595"/>
      <c r="H244" s="595"/>
      <c r="I244" s="595"/>
      <c r="J244" s="595"/>
      <c r="K244" s="595"/>
      <c r="L244" s="595"/>
    </row>
    <row r="245" ht="15.75" customHeight="1">
      <c r="A245" s="547">
        <v>242.0</v>
      </c>
      <c r="B245" s="567"/>
      <c r="C245" s="595"/>
      <c r="D245" s="595"/>
      <c r="E245" s="595"/>
      <c r="F245" s="595"/>
      <c r="G245" s="595"/>
      <c r="H245" s="595"/>
      <c r="I245" s="595"/>
      <c r="J245" s="595"/>
      <c r="K245" s="595"/>
      <c r="L245" s="595"/>
    </row>
    <row r="246" ht="15.75" customHeight="1">
      <c r="A246" s="547">
        <v>243.0</v>
      </c>
      <c r="B246" s="567"/>
      <c r="C246" s="595"/>
      <c r="D246" s="595"/>
      <c r="E246" s="595"/>
      <c r="F246" s="595"/>
      <c r="G246" s="595"/>
      <c r="H246" s="595"/>
      <c r="I246" s="595"/>
      <c r="J246" s="595"/>
      <c r="K246" s="595"/>
      <c r="L246" s="595"/>
    </row>
    <row r="247" ht="15.75" customHeight="1">
      <c r="A247" s="547">
        <v>244.0</v>
      </c>
      <c r="B247" s="567"/>
      <c r="C247" s="595"/>
      <c r="D247" s="595"/>
      <c r="E247" s="595"/>
      <c r="F247" s="595"/>
      <c r="G247" s="595"/>
      <c r="H247" s="595"/>
      <c r="I247" s="595"/>
      <c r="J247" s="595"/>
      <c r="K247" s="595"/>
      <c r="L247" s="595"/>
    </row>
    <row r="248" ht="15.75" customHeight="1">
      <c r="A248" s="547">
        <v>245.0</v>
      </c>
      <c r="B248" s="567"/>
      <c r="C248" s="595"/>
      <c r="D248" s="595"/>
      <c r="E248" s="595"/>
      <c r="F248" s="595"/>
      <c r="G248" s="595"/>
      <c r="H248" s="595"/>
      <c r="I248" s="595"/>
      <c r="J248" s="595"/>
      <c r="K248" s="595"/>
      <c r="L248" s="595"/>
    </row>
    <row r="249" ht="15.75" customHeight="1">
      <c r="A249" s="547">
        <v>246.0</v>
      </c>
      <c r="B249" s="567"/>
      <c r="C249" s="595"/>
      <c r="D249" s="595"/>
      <c r="E249" s="595"/>
      <c r="F249" s="595"/>
      <c r="G249" s="595"/>
      <c r="H249" s="595"/>
      <c r="I249" s="595"/>
      <c r="J249" s="595"/>
      <c r="K249" s="595"/>
      <c r="L249" s="595"/>
    </row>
    <row r="250" ht="15.75" customHeight="1">
      <c r="A250" s="547">
        <v>247.0</v>
      </c>
      <c r="B250" s="567"/>
      <c r="C250" s="595"/>
      <c r="D250" s="595"/>
      <c r="E250" s="595"/>
      <c r="F250" s="595"/>
      <c r="G250" s="595"/>
      <c r="H250" s="595"/>
      <c r="I250" s="595"/>
      <c r="J250" s="595"/>
      <c r="K250" s="595"/>
      <c r="L250" s="595"/>
    </row>
    <row r="251" ht="15.75" customHeight="1">
      <c r="A251" s="547">
        <v>248.0</v>
      </c>
      <c r="B251" s="567"/>
      <c r="C251" s="595"/>
      <c r="D251" s="595"/>
      <c r="E251" s="595"/>
      <c r="F251" s="595"/>
      <c r="G251" s="595"/>
      <c r="H251" s="595"/>
      <c r="I251" s="595"/>
      <c r="J251" s="595"/>
      <c r="K251" s="595"/>
      <c r="L251" s="595"/>
    </row>
    <row r="252" ht="15.75" customHeight="1">
      <c r="A252" s="547">
        <v>249.0</v>
      </c>
      <c r="B252" s="567"/>
      <c r="C252" s="595"/>
      <c r="D252" s="595"/>
      <c r="E252" s="595"/>
      <c r="F252" s="595"/>
      <c r="G252" s="595"/>
      <c r="H252" s="595"/>
      <c r="I252" s="595"/>
      <c r="J252" s="595"/>
      <c r="K252" s="595"/>
      <c r="L252" s="595"/>
    </row>
    <row r="253" ht="15.75" customHeight="1">
      <c r="A253" s="547">
        <v>250.0</v>
      </c>
      <c r="B253" s="567"/>
      <c r="C253" s="595"/>
      <c r="D253" s="595"/>
      <c r="E253" s="595"/>
      <c r="F253" s="595"/>
      <c r="G253" s="595"/>
      <c r="H253" s="595"/>
      <c r="I253" s="595"/>
      <c r="J253" s="595"/>
      <c r="K253" s="595"/>
      <c r="L253" s="595"/>
    </row>
    <row r="254" ht="15.75" customHeight="1">
      <c r="A254" s="547">
        <v>251.0</v>
      </c>
      <c r="B254" s="567"/>
      <c r="C254" s="595"/>
      <c r="D254" s="595"/>
      <c r="E254" s="595"/>
      <c r="F254" s="595"/>
      <c r="G254" s="595"/>
      <c r="H254" s="595"/>
      <c r="I254" s="595"/>
      <c r="J254" s="595"/>
      <c r="K254" s="595"/>
      <c r="L254" s="595"/>
    </row>
    <row r="255" ht="15.75" customHeight="1">
      <c r="A255" s="595"/>
      <c r="B255" s="567"/>
      <c r="C255" s="562"/>
      <c r="D255" s="595"/>
      <c r="E255" s="562"/>
      <c r="F255" s="562"/>
      <c r="G255" s="595"/>
      <c r="H255" s="562"/>
      <c r="I255" s="562"/>
      <c r="J255" s="562"/>
      <c r="K255" s="595"/>
      <c r="L255" s="595"/>
    </row>
    <row r="256" ht="15.75" customHeight="1">
      <c r="A256" s="595"/>
      <c r="B256" s="567"/>
      <c r="C256" s="595"/>
      <c r="D256" s="595"/>
      <c r="E256" s="595"/>
      <c r="F256" s="595"/>
      <c r="G256" s="595"/>
      <c r="H256" s="595"/>
      <c r="I256" s="595"/>
      <c r="J256" s="595"/>
      <c r="K256" s="595"/>
      <c r="L256" s="595"/>
    </row>
    <row r="257" ht="15.75" customHeight="1">
      <c r="A257" s="595"/>
      <c r="B257" s="567"/>
      <c r="C257" s="595"/>
      <c r="D257" s="595"/>
      <c r="E257" s="595"/>
      <c r="F257" s="595"/>
      <c r="G257" s="595"/>
      <c r="H257" s="595"/>
      <c r="I257" s="595"/>
      <c r="J257" s="595"/>
      <c r="K257" s="595"/>
      <c r="L257" s="595"/>
    </row>
    <row r="258" ht="15.75" customHeight="1">
      <c r="A258" s="595"/>
      <c r="B258" s="567"/>
      <c r="C258" s="595"/>
      <c r="D258" s="595"/>
      <c r="E258" s="595"/>
      <c r="F258" s="595"/>
      <c r="G258" s="595"/>
      <c r="H258" s="595"/>
      <c r="I258" s="595"/>
      <c r="J258" s="595"/>
      <c r="K258" s="595"/>
      <c r="L258" s="595"/>
    </row>
    <row r="259" ht="15.75" customHeight="1">
      <c r="A259" s="595"/>
      <c r="B259" s="567"/>
      <c r="C259" s="595"/>
      <c r="D259" s="595"/>
      <c r="E259" s="595"/>
      <c r="F259" s="595"/>
      <c r="G259" s="595"/>
      <c r="H259" s="595"/>
      <c r="I259" s="595"/>
      <c r="J259" s="595"/>
      <c r="K259" s="595"/>
      <c r="L259" s="595"/>
    </row>
    <row r="260" ht="15.75" customHeight="1">
      <c r="A260" s="595"/>
      <c r="B260" s="567"/>
      <c r="C260" s="595"/>
      <c r="D260" s="595"/>
      <c r="E260" s="595"/>
      <c r="F260" s="595"/>
      <c r="G260" s="595"/>
      <c r="H260" s="595"/>
      <c r="I260" s="595"/>
      <c r="J260" s="595"/>
      <c r="K260" s="595"/>
      <c r="L260" s="595"/>
    </row>
    <row r="261" ht="15.75" customHeight="1">
      <c r="A261" s="595"/>
      <c r="B261" s="567"/>
      <c r="C261" s="595"/>
      <c r="D261" s="595"/>
      <c r="E261" s="595"/>
      <c r="F261" s="595"/>
      <c r="G261" s="595"/>
      <c r="H261" s="595"/>
      <c r="I261" s="595"/>
      <c r="J261" s="595"/>
      <c r="K261" s="595"/>
      <c r="L261" s="595"/>
    </row>
    <row r="262" ht="15.75" customHeight="1">
      <c r="A262" s="595"/>
      <c r="B262" s="567"/>
      <c r="C262" s="595"/>
      <c r="D262" s="595"/>
      <c r="E262" s="595"/>
      <c r="F262" s="595"/>
      <c r="G262" s="595"/>
      <c r="H262" s="595"/>
      <c r="I262" s="595"/>
      <c r="J262" s="595"/>
      <c r="K262" s="595"/>
      <c r="L262" s="595"/>
    </row>
    <row r="263" ht="15.75" customHeight="1">
      <c r="A263" s="595"/>
      <c r="B263" s="567"/>
      <c r="C263" s="595"/>
      <c r="D263" s="595"/>
      <c r="E263" s="595"/>
      <c r="F263" s="595"/>
      <c r="G263" s="595"/>
      <c r="H263" s="595"/>
      <c r="I263" s="595"/>
      <c r="J263" s="595"/>
      <c r="K263" s="595"/>
      <c r="L263" s="595"/>
    </row>
    <row r="264" ht="15.75" customHeight="1">
      <c r="A264" s="595"/>
      <c r="B264" s="567"/>
      <c r="C264" s="595"/>
      <c r="D264" s="595"/>
      <c r="E264" s="595"/>
      <c r="F264" s="595"/>
      <c r="G264" s="595"/>
      <c r="H264" s="595"/>
      <c r="I264" s="595"/>
      <c r="J264" s="595"/>
      <c r="K264" s="595"/>
      <c r="L264" s="595"/>
    </row>
    <row r="265" ht="15.75" customHeight="1">
      <c r="A265" s="595"/>
      <c r="B265" s="567"/>
      <c r="C265" s="595"/>
      <c r="D265" s="595"/>
      <c r="E265" s="595"/>
      <c r="F265" s="595"/>
      <c r="G265" s="595"/>
      <c r="H265" s="595"/>
      <c r="I265" s="595"/>
      <c r="J265" s="595"/>
      <c r="K265" s="595"/>
      <c r="L265" s="595"/>
    </row>
    <row r="266" ht="15.75" customHeight="1">
      <c r="A266" s="595"/>
      <c r="B266" s="567"/>
      <c r="C266" s="595"/>
      <c r="D266" s="595"/>
      <c r="E266" s="595"/>
      <c r="F266" s="595"/>
      <c r="G266" s="595"/>
      <c r="H266" s="595"/>
      <c r="I266" s="595"/>
      <c r="J266" s="595"/>
      <c r="K266" s="595"/>
      <c r="L266" s="595"/>
    </row>
    <row r="267" ht="15.75" customHeight="1">
      <c r="A267" s="595"/>
      <c r="B267" s="567"/>
      <c r="C267" s="595"/>
      <c r="D267" s="595"/>
      <c r="E267" s="595"/>
      <c r="F267" s="595"/>
      <c r="G267" s="595"/>
      <c r="H267" s="595"/>
      <c r="I267" s="595"/>
      <c r="J267" s="595"/>
      <c r="K267" s="595"/>
      <c r="L267" s="595"/>
    </row>
    <row r="268" ht="15.75" customHeight="1">
      <c r="A268" s="595"/>
      <c r="B268" s="567"/>
      <c r="C268" s="595"/>
      <c r="D268" s="595"/>
      <c r="E268" s="595"/>
      <c r="F268" s="595"/>
      <c r="G268" s="595"/>
      <c r="H268" s="595"/>
      <c r="I268" s="595"/>
      <c r="J268" s="595"/>
      <c r="K268" s="595"/>
      <c r="L268" s="595"/>
    </row>
    <row r="269" ht="15.75" customHeight="1">
      <c r="A269" s="595"/>
      <c r="B269" s="567"/>
      <c r="C269" s="595"/>
      <c r="D269" s="595"/>
      <c r="E269" s="595"/>
      <c r="F269" s="595"/>
      <c r="G269" s="595"/>
      <c r="H269" s="595"/>
      <c r="I269" s="595"/>
      <c r="J269" s="595"/>
      <c r="K269" s="595"/>
      <c r="L269" s="595"/>
    </row>
    <row r="270" ht="15.75" customHeight="1">
      <c r="A270" s="595"/>
      <c r="B270" s="567"/>
      <c r="C270" s="595"/>
      <c r="D270" s="595"/>
      <c r="E270" s="595"/>
      <c r="F270" s="595"/>
      <c r="G270" s="595"/>
      <c r="H270" s="595"/>
      <c r="I270" s="595"/>
      <c r="J270" s="595"/>
      <c r="K270" s="595"/>
      <c r="L270" s="595"/>
    </row>
    <row r="271" ht="15.75" customHeight="1">
      <c r="A271" s="595"/>
      <c r="B271" s="567"/>
      <c r="C271" s="595"/>
      <c r="D271" s="595"/>
      <c r="E271" s="595"/>
      <c r="F271" s="595"/>
      <c r="G271" s="595"/>
      <c r="H271" s="595"/>
      <c r="I271" s="595"/>
      <c r="J271" s="595"/>
      <c r="K271" s="595"/>
      <c r="L271" s="595"/>
    </row>
    <row r="272" ht="15.75" customHeight="1">
      <c r="A272" s="595"/>
      <c r="B272" s="567"/>
      <c r="C272" s="595"/>
      <c r="D272" s="595"/>
      <c r="E272" s="595"/>
      <c r="F272" s="595"/>
      <c r="G272" s="595"/>
      <c r="H272" s="595"/>
      <c r="I272" s="595"/>
      <c r="J272" s="595"/>
      <c r="K272" s="595"/>
      <c r="L272" s="595"/>
    </row>
    <row r="273" ht="15.75" customHeight="1">
      <c r="A273" s="595"/>
      <c r="B273" s="567"/>
      <c r="C273" s="595"/>
      <c r="D273" s="595"/>
      <c r="E273" s="595"/>
      <c r="F273" s="595"/>
      <c r="G273" s="595"/>
      <c r="H273" s="595"/>
      <c r="I273" s="595"/>
      <c r="J273" s="595"/>
      <c r="K273" s="595"/>
      <c r="L273" s="595"/>
    </row>
    <row r="274" ht="15.75" customHeight="1">
      <c r="A274" s="595"/>
      <c r="B274" s="567"/>
      <c r="C274" s="595"/>
      <c r="D274" s="595"/>
      <c r="E274" s="595"/>
      <c r="F274" s="595"/>
      <c r="G274" s="595"/>
      <c r="H274" s="595"/>
      <c r="I274" s="595"/>
      <c r="J274" s="595"/>
      <c r="K274" s="595"/>
      <c r="L274" s="595"/>
    </row>
    <row r="275" ht="15.75" customHeight="1">
      <c r="A275" s="595"/>
      <c r="B275" s="567"/>
      <c r="C275" s="595"/>
      <c r="D275" s="595"/>
      <c r="E275" s="595"/>
      <c r="F275" s="595"/>
      <c r="G275" s="595"/>
      <c r="H275" s="595"/>
      <c r="I275" s="595"/>
      <c r="J275" s="595"/>
      <c r="K275" s="595"/>
      <c r="L275" s="595"/>
    </row>
    <row r="276" ht="15.75" customHeight="1">
      <c r="A276" s="595"/>
      <c r="B276" s="567"/>
      <c r="C276" s="595"/>
      <c r="D276" s="595"/>
      <c r="E276" s="595"/>
      <c r="F276" s="595"/>
      <c r="G276" s="595"/>
      <c r="H276" s="595"/>
      <c r="I276" s="595"/>
      <c r="J276" s="595"/>
      <c r="K276" s="595"/>
      <c r="L276" s="595"/>
    </row>
    <row r="277" ht="15.75" customHeight="1">
      <c r="A277" s="595"/>
      <c r="B277" s="567"/>
      <c r="C277" s="595"/>
      <c r="D277" s="595"/>
      <c r="E277" s="595"/>
      <c r="F277" s="595"/>
      <c r="G277" s="595"/>
      <c r="H277" s="595"/>
      <c r="I277" s="595"/>
      <c r="J277" s="595"/>
      <c r="K277" s="595"/>
      <c r="L277" s="595"/>
    </row>
    <row r="278" ht="15.75" customHeight="1">
      <c r="A278" s="595"/>
      <c r="B278" s="567"/>
      <c r="C278" s="595"/>
      <c r="D278" s="595"/>
      <c r="E278" s="595"/>
      <c r="F278" s="595"/>
      <c r="G278" s="595"/>
      <c r="H278" s="595"/>
      <c r="I278" s="595"/>
      <c r="J278" s="595"/>
      <c r="K278" s="595"/>
      <c r="L278" s="595"/>
    </row>
    <row r="279" ht="15.75" customHeight="1">
      <c r="A279" s="595"/>
      <c r="B279" s="567"/>
      <c r="C279" s="595"/>
      <c r="D279" s="595"/>
      <c r="E279" s="595"/>
      <c r="F279" s="595"/>
      <c r="G279" s="595"/>
      <c r="H279" s="595"/>
      <c r="I279" s="595"/>
      <c r="J279" s="595"/>
      <c r="K279" s="595"/>
      <c r="L279" s="595"/>
    </row>
    <row r="280" ht="15.75" customHeight="1">
      <c r="A280" s="595"/>
      <c r="B280" s="567"/>
      <c r="C280" s="595"/>
      <c r="D280" s="595"/>
      <c r="E280" s="595"/>
      <c r="F280" s="595"/>
      <c r="G280" s="595"/>
      <c r="H280" s="595"/>
      <c r="I280" s="595"/>
      <c r="J280" s="595"/>
      <c r="K280" s="595"/>
      <c r="L280" s="595"/>
    </row>
    <row r="281" ht="15.75" customHeight="1">
      <c r="A281" s="595"/>
      <c r="B281" s="567"/>
      <c r="C281" s="595"/>
      <c r="D281" s="595"/>
      <c r="E281" s="595"/>
      <c r="F281" s="595"/>
      <c r="G281" s="595"/>
      <c r="H281" s="595"/>
      <c r="I281" s="595"/>
      <c r="J281" s="595"/>
      <c r="K281" s="595"/>
      <c r="L281" s="595"/>
    </row>
    <row r="282" ht="15.75" customHeight="1">
      <c r="A282" s="595"/>
      <c r="B282" s="567"/>
      <c r="C282" s="595"/>
      <c r="D282" s="595"/>
      <c r="E282" s="595"/>
      <c r="F282" s="595"/>
      <c r="G282" s="595"/>
      <c r="H282" s="595"/>
      <c r="I282" s="595"/>
      <c r="J282" s="595"/>
      <c r="K282" s="595"/>
      <c r="L282" s="595"/>
    </row>
    <row r="283" ht="15.75" customHeight="1">
      <c r="A283" s="595"/>
      <c r="B283" s="567"/>
      <c r="C283" s="595"/>
      <c r="D283" s="595"/>
      <c r="E283" s="595"/>
      <c r="F283" s="595"/>
      <c r="G283" s="595"/>
      <c r="H283" s="595"/>
      <c r="I283" s="595"/>
      <c r="J283" s="595"/>
      <c r="K283" s="595"/>
      <c r="L283" s="595"/>
    </row>
    <row r="284" ht="15.75" customHeight="1">
      <c r="A284" s="595"/>
      <c r="B284" s="567"/>
      <c r="C284" s="595"/>
      <c r="D284" s="595"/>
      <c r="E284" s="595"/>
      <c r="F284" s="595"/>
      <c r="G284" s="595"/>
      <c r="H284" s="595"/>
      <c r="I284" s="595"/>
      <c r="J284" s="595"/>
      <c r="K284" s="595"/>
      <c r="L284" s="595"/>
    </row>
    <row r="285" ht="15.75" customHeight="1">
      <c r="A285" s="595"/>
      <c r="B285" s="567"/>
      <c r="C285" s="595"/>
      <c r="D285" s="595"/>
      <c r="E285" s="595"/>
      <c r="F285" s="595"/>
      <c r="G285" s="595"/>
      <c r="H285" s="595"/>
      <c r="I285" s="595"/>
      <c r="J285" s="595"/>
      <c r="K285" s="595"/>
      <c r="L285" s="595"/>
    </row>
    <row r="286" ht="15.75" customHeight="1">
      <c r="A286" s="595"/>
      <c r="B286" s="567"/>
      <c r="C286" s="595"/>
      <c r="D286" s="595"/>
      <c r="E286" s="595"/>
      <c r="F286" s="595"/>
      <c r="G286" s="595"/>
      <c r="H286" s="595"/>
      <c r="I286" s="595"/>
      <c r="J286" s="595"/>
      <c r="K286" s="595"/>
      <c r="L286" s="595"/>
    </row>
    <row r="287" ht="15.75" customHeight="1">
      <c r="A287" s="595"/>
      <c r="B287" s="567"/>
      <c r="C287" s="595"/>
      <c r="D287" s="595"/>
      <c r="E287" s="595"/>
      <c r="F287" s="595"/>
      <c r="G287" s="595"/>
      <c r="H287" s="595"/>
      <c r="I287" s="595"/>
      <c r="J287" s="595"/>
      <c r="K287" s="595"/>
      <c r="L287" s="595"/>
    </row>
    <row r="288" ht="15.75" customHeight="1">
      <c r="A288" s="595"/>
      <c r="B288" s="567"/>
      <c r="C288" s="595"/>
      <c r="D288" s="595"/>
      <c r="E288" s="595"/>
      <c r="F288" s="595"/>
      <c r="G288" s="595"/>
      <c r="H288" s="595"/>
      <c r="I288" s="595"/>
      <c r="J288" s="595"/>
      <c r="K288" s="595"/>
      <c r="L288" s="595"/>
    </row>
    <row r="289" ht="15.75" customHeight="1">
      <c r="A289" s="595"/>
      <c r="B289" s="567"/>
      <c r="C289" s="595"/>
      <c r="D289" s="595"/>
      <c r="E289" s="595"/>
      <c r="F289" s="595"/>
      <c r="G289" s="595"/>
      <c r="H289" s="595"/>
      <c r="I289" s="595"/>
      <c r="J289" s="595"/>
      <c r="K289" s="595"/>
      <c r="L289" s="595"/>
    </row>
    <row r="290" ht="15.75" customHeight="1">
      <c r="A290" s="595"/>
      <c r="B290" s="567"/>
      <c r="C290" s="595"/>
      <c r="D290" s="595"/>
      <c r="E290" s="595"/>
      <c r="F290" s="595"/>
      <c r="G290" s="595"/>
      <c r="H290" s="595"/>
      <c r="I290" s="595"/>
      <c r="J290" s="595"/>
      <c r="K290" s="595"/>
      <c r="L290" s="595"/>
    </row>
    <row r="291" ht="15.75" customHeight="1">
      <c r="A291" s="595"/>
      <c r="B291" s="567"/>
      <c r="C291" s="595"/>
      <c r="D291" s="595"/>
      <c r="E291" s="595"/>
      <c r="F291" s="595"/>
      <c r="G291" s="595"/>
      <c r="H291" s="595"/>
      <c r="I291" s="595"/>
      <c r="J291" s="595"/>
      <c r="K291" s="595"/>
      <c r="L291" s="595"/>
    </row>
    <row r="292" ht="15.75" customHeight="1">
      <c r="A292" s="595"/>
      <c r="B292" s="567"/>
      <c r="C292" s="595"/>
      <c r="D292" s="595"/>
      <c r="E292" s="595"/>
      <c r="F292" s="595"/>
      <c r="G292" s="595"/>
      <c r="H292" s="595"/>
      <c r="I292" s="595"/>
      <c r="J292" s="595"/>
      <c r="K292" s="595"/>
      <c r="L292" s="595"/>
    </row>
    <row r="293" ht="15.75" customHeight="1">
      <c r="A293" s="595"/>
      <c r="B293" s="567"/>
      <c r="C293" s="595"/>
      <c r="D293" s="595"/>
      <c r="E293" s="595"/>
      <c r="F293" s="595"/>
      <c r="G293" s="595"/>
      <c r="H293" s="595"/>
      <c r="I293" s="595"/>
      <c r="J293" s="595"/>
      <c r="K293" s="595"/>
      <c r="L293" s="595"/>
    </row>
    <row r="294" ht="15.75" customHeight="1">
      <c r="A294" s="595"/>
      <c r="B294" s="567"/>
      <c r="C294" s="595"/>
      <c r="D294" s="595"/>
      <c r="E294" s="595"/>
      <c r="F294" s="595"/>
      <c r="G294" s="595"/>
      <c r="H294" s="595"/>
      <c r="I294" s="595"/>
      <c r="J294" s="595"/>
      <c r="K294" s="595"/>
      <c r="L294" s="595"/>
    </row>
    <row r="295" ht="15.75" customHeight="1">
      <c r="A295" s="595"/>
      <c r="B295" s="567"/>
      <c r="C295" s="595"/>
      <c r="D295" s="595"/>
      <c r="E295" s="595"/>
      <c r="F295" s="595"/>
      <c r="G295" s="595"/>
      <c r="H295" s="595"/>
      <c r="I295" s="595"/>
      <c r="J295" s="595"/>
      <c r="K295" s="595"/>
      <c r="L295" s="595"/>
    </row>
    <row r="296" ht="15.75" customHeight="1">
      <c r="A296" s="595"/>
      <c r="B296" s="567"/>
      <c r="C296" s="595"/>
      <c r="D296" s="595"/>
      <c r="E296" s="595"/>
      <c r="F296" s="595"/>
      <c r="G296" s="595"/>
      <c r="H296" s="595"/>
      <c r="I296" s="595"/>
      <c r="J296" s="595"/>
      <c r="K296" s="595"/>
      <c r="L296" s="595"/>
    </row>
    <row r="297" ht="15.75" customHeight="1">
      <c r="A297" s="595"/>
      <c r="B297" s="567"/>
      <c r="C297" s="595"/>
      <c r="D297" s="595"/>
      <c r="E297" s="595"/>
      <c r="F297" s="595"/>
      <c r="G297" s="595"/>
      <c r="H297" s="595"/>
      <c r="I297" s="595"/>
      <c r="J297" s="595"/>
      <c r="K297" s="595"/>
      <c r="L297" s="595"/>
    </row>
    <row r="298" ht="15.75" customHeight="1">
      <c r="A298" s="595"/>
      <c r="B298" s="567"/>
      <c r="C298" s="595"/>
      <c r="D298" s="595"/>
      <c r="E298" s="595"/>
      <c r="F298" s="595"/>
      <c r="G298" s="595"/>
      <c r="H298" s="595"/>
      <c r="I298" s="595"/>
      <c r="J298" s="595"/>
      <c r="K298" s="595"/>
      <c r="L298" s="595"/>
    </row>
    <row r="299" ht="15.75" customHeight="1">
      <c r="A299" s="595"/>
      <c r="B299" s="567"/>
      <c r="C299" s="595"/>
      <c r="D299" s="595"/>
      <c r="E299" s="595"/>
      <c r="F299" s="595"/>
      <c r="G299" s="595"/>
      <c r="H299" s="595"/>
      <c r="I299" s="595"/>
      <c r="J299" s="595"/>
      <c r="K299" s="595"/>
      <c r="L299" s="595"/>
    </row>
    <row r="300" ht="15.75" customHeight="1">
      <c r="A300" s="595"/>
      <c r="B300" s="567"/>
      <c r="C300" s="595"/>
      <c r="D300" s="595"/>
      <c r="E300" s="595"/>
      <c r="F300" s="595"/>
      <c r="G300" s="595"/>
      <c r="H300" s="595"/>
      <c r="I300" s="595"/>
      <c r="J300" s="595"/>
      <c r="K300" s="595"/>
      <c r="L300" s="595"/>
    </row>
    <row r="301" ht="15.75" customHeight="1">
      <c r="A301" s="595"/>
      <c r="B301" s="567"/>
      <c r="C301" s="595"/>
      <c r="D301" s="595"/>
      <c r="E301" s="595"/>
      <c r="F301" s="595"/>
      <c r="G301" s="595"/>
      <c r="H301" s="595"/>
      <c r="I301" s="595"/>
      <c r="J301" s="595"/>
      <c r="K301" s="595"/>
      <c r="L301" s="595"/>
    </row>
    <row r="302" ht="15.75" customHeight="1">
      <c r="A302" s="595"/>
      <c r="B302" s="567"/>
      <c r="C302" s="595"/>
      <c r="D302" s="595"/>
      <c r="E302" s="595"/>
      <c r="F302" s="595"/>
      <c r="G302" s="595"/>
      <c r="H302" s="595"/>
      <c r="I302" s="595"/>
      <c r="J302" s="595"/>
      <c r="K302" s="595"/>
      <c r="L302" s="595"/>
    </row>
    <row r="303" ht="15.75" customHeight="1">
      <c r="A303" s="595"/>
      <c r="B303" s="567"/>
      <c r="C303" s="595"/>
      <c r="D303" s="595"/>
      <c r="E303" s="595"/>
      <c r="F303" s="595"/>
      <c r="G303" s="595"/>
      <c r="H303" s="595"/>
      <c r="I303" s="595"/>
      <c r="J303" s="595"/>
      <c r="K303" s="595"/>
      <c r="L303" s="595"/>
    </row>
    <row r="304" ht="15.75" customHeight="1">
      <c r="A304" s="595"/>
      <c r="B304" s="567"/>
      <c r="C304" s="595"/>
      <c r="D304" s="595"/>
      <c r="E304" s="595"/>
      <c r="F304" s="595"/>
      <c r="G304" s="595"/>
      <c r="H304" s="595"/>
      <c r="I304" s="595"/>
      <c r="J304" s="595"/>
      <c r="K304" s="595"/>
      <c r="L304" s="595"/>
    </row>
    <row r="305" ht="15.75" customHeight="1">
      <c r="A305" s="595"/>
      <c r="B305" s="567"/>
      <c r="C305" s="595"/>
      <c r="D305" s="595"/>
      <c r="E305" s="595"/>
      <c r="F305" s="595"/>
      <c r="G305" s="595"/>
      <c r="H305" s="595"/>
      <c r="I305" s="595"/>
      <c r="J305" s="595"/>
      <c r="K305" s="595"/>
      <c r="L305" s="595"/>
    </row>
    <row r="306" ht="15.75" customHeight="1">
      <c r="A306" s="595"/>
      <c r="B306" s="567"/>
      <c r="C306" s="595"/>
      <c r="D306" s="595"/>
      <c r="E306" s="595"/>
      <c r="F306" s="595"/>
      <c r="G306" s="595"/>
      <c r="H306" s="595"/>
      <c r="I306" s="595"/>
      <c r="J306" s="595"/>
      <c r="K306" s="595"/>
      <c r="L306" s="595"/>
    </row>
    <row r="307" ht="15.75" customHeight="1">
      <c r="A307" s="595"/>
      <c r="B307" s="567"/>
      <c r="C307" s="595"/>
      <c r="D307" s="595"/>
      <c r="E307" s="595"/>
      <c r="F307" s="595"/>
      <c r="G307" s="595"/>
      <c r="H307" s="595"/>
      <c r="I307" s="595"/>
      <c r="J307" s="595"/>
      <c r="K307" s="595"/>
      <c r="L307" s="595"/>
    </row>
    <row r="308" ht="15.75" customHeight="1">
      <c r="A308" s="595"/>
      <c r="B308" s="567"/>
      <c r="C308" s="595"/>
      <c r="D308" s="595"/>
      <c r="E308" s="595"/>
      <c r="F308" s="595"/>
      <c r="G308" s="595"/>
      <c r="H308" s="595"/>
      <c r="I308" s="595"/>
      <c r="J308" s="595"/>
      <c r="K308" s="595"/>
      <c r="L308" s="595"/>
    </row>
    <row r="309" ht="15.75" customHeight="1">
      <c r="A309" s="595"/>
      <c r="B309" s="567"/>
      <c r="C309" s="595"/>
      <c r="D309" s="595"/>
      <c r="E309" s="595"/>
      <c r="F309" s="595"/>
      <c r="G309" s="595"/>
      <c r="H309" s="595"/>
      <c r="I309" s="595"/>
      <c r="J309" s="595"/>
      <c r="K309" s="595"/>
      <c r="L309" s="595"/>
    </row>
    <row r="310" ht="15.75" customHeight="1">
      <c r="A310" s="595"/>
      <c r="B310" s="567"/>
      <c r="C310" s="595"/>
      <c r="D310" s="595"/>
      <c r="E310" s="595"/>
      <c r="F310" s="595"/>
      <c r="G310" s="595"/>
      <c r="H310" s="595"/>
      <c r="I310" s="595"/>
      <c r="J310" s="595"/>
      <c r="K310" s="595"/>
      <c r="L310" s="595"/>
    </row>
    <row r="311" ht="15.75" customHeight="1">
      <c r="A311" s="595"/>
      <c r="B311" s="567"/>
      <c r="C311" s="595"/>
      <c r="D311" s="595"/>
      <c r="E311" s="595"/>
      <c r="F311" s="595"/>
      <c r="G311" s="595"/>
      <c r="H311" s="595"/>
      <c r="I311" s="595"/>
      <c r="J311" s="595"/>
      <c r="K311" s="595"/>
      <c r="L311" s="595"/>
    </row>
    <row r="312" ht="15.75" customHeight="1">
      <c r="A312" s="595"/>
      <c r="B312" s="567"/>
      <c r="C312" s="595"/>
      <c r="D312" s="595"/>
      <c r="E312" s="595"/>
      <c r="F312" s="595"/>
      <c r="G312" s="595"/>
      <c r="H312" s="595"/>
      <c r="I312" s="595"/>
      <c r="J312" s="595"/>
      <c r="K312" s="595"/>
      <c r="L312" s="595"/>
    </row>
    <row r="313" ht="15.75" customHeight="1">
      <c r="A313" s="595"/>
      <c r="B313" s="567"/>
      <c r="C313" s="595"/>
      <c r="D313" s="595"/>
      <c r="E313" s="595"/>
      <c r="F313" s="595"/>
      <c r="G313" s="595"/>
      <c r="H313" s="595"/>
      <c r="I313" s="595"/>
      <c r="J313" s="595"/>
      <c r="K313" s="595"/>
      <c r="L313" s="595"/>
    </row>
    <row r="314" ht="15.75" customHeight="1">
      <c r="A314" s="595"/>
      <c r="B314" s="567"/>
      <c r="C314" s="595"/>
      <c r="D314" s="595"/>
      <c r="E314" s="595"/>
      <c r="F314" s="595"/>
      <c r="G314" s="595"/>
      <c r="H314" s="595"/>
      <c r="I314" s="595"/>
      <c r="J314" s="595"/>
      <c r="K314" s="595"/>
      <c r="L314" s="595"/>
    </row>
    <row r="315" ht="15.75" customHeight="1">
      <c r="A315" s="595"/>
      <c r="B315" s="567"/>
      <c r="C315" s="595"/>
      <c r="D315" s="595"/>
      <c r="E315" s="595"/>
      <c r="F315" s="595"/>
      <c r="G315" s="595"/>
      <c r="H315" s="595"/>
      <c r="I315" s="595"/>
      <c r="J315" s="595"/>
      <c r="K315" s="595"/>
      <c r="L315" s="595"/>
    </row>
    <row r="316" ht="15.75" customHeight="1">
      <c r="A316" s="595"/>
      <c r="B316" s="567"/>
      <c r="C316" s="595"/>
      <c r="D316" s="595"/>
      <c r="E316" s="595"/>
      <c r="F316" s="595"/>
      <c r="G316" s="595"/>
      <c r="H316" s="595"/>
      <c r="I316" s="595"/>
      <c r="J316" s="595"/>
      <c r="K316" s="595"/>
      <c r="L316" s="595"/>
    </row>
    <row r="317" ht="15.75" customHeight="1">
      <c r="A317" s="595"/>
      <c r="B317" s="567"/>
      <c r="C317" s="595"/>
      <c r="D317" s="595"/>
      <c r="E317" s="595"/>
      <c r="F317" s="595"/>
      <c r="G317" s="595"/>
      <c r="H317" s="595"/>
      <c r="I317" s="595"/>
      <c r="J317" s="595"/>
      <c r="K317" s="595"/>
      <c r="L317" s="595"/>
    </row>
    <row r="318" ht="15.75" customHeight="1">
      <c r="A318" s="595"/>
      <c r="B318" s="567"/>
      <c r="C318" s="595"/>
      <c r="D318" s="595"/>
      <c r="E318" s="595"/>
      <c r="F318" s="595"/>
      <c r="G318" s="595"/>
      <c r="H318" s="595"/>
      <c r="I318" s="595"/>
      <c r="J318" s="595"/>
      <c r="K318" s="595"/>
      <c r="L318" s="595"/>
    </row>
    <row r="319" ht="15.75" customHeight="1">
      <c r="A319" s="595"/>
      <c r="B319" s="567"/>
      <c r="C319" s="595"/>
      <c r="D319" s="595"/>
      <c r="E319" s="595"/>
      <c r="F319" s="595"/>
      <c r="G319" s="595"/>
      <c r="H319" s="595"/>
      <c r="I319" s="595"/>
      <c r="J319" s="595"/>
      <c r="K319" s="595"/>
      <c r="L319" s="595"/>
    </row>
    <row r="320" ht="15.75" customHeight="1">
      <c r="A320" s="595"/>
      <c r="B320" s="567"/>
      <c r="C320" s="595"/>
      <c r="D320" s="595"/>
      <c r="E320" s="595"/>
      <c r="F320" s="595"/>
      <c r="G320" s="595"/>
      <c r="H320" s="595"/>
      <c r="I320" s="595"/>
      <c r="J320" s="595"/>
      <c r="K320" s="595"/>
      <c r="L320" s="595"/>
    </row>
    <row r="321" ht="15.75" customHeight="1">
      <c r="A321" s="595"/>
      <c r="B321" s="567"/>
      <c r="C321" s="595"/>
      <c r="D321" s="595"/>
      <c r="E321" s="595"/>
      <c r="F321" s="595"/>
      <c r="G321" s="595"/>
      <c r="H321" s="595"/>
      <c r="I321" s="595"/>
      <c r="J321" s="595"/>
      <c r="K321" s="595"/>
      <c r="L321" s="595"/>
    </row>
    <row r="322" ht="15.75" customHeight="1">
      <c r="A322" s="595"/>
      <c r="B322" s="567"/>
      <c r="C322" s="595"/>
      <c r="D322" s="595"/>
      <c r="E322" s="595"/>
      <c r="F322" s="595"/>
      <c r="G322" s="595"/>
      <c r="H322" s="595"/>
      <c r="I322" s="595"/>
      <c r="J322" s="595"/>
      <c r="K322" s="595"/>
      <c r="L322" s="595"/>
    </row>
    <row r="323" ht="15.75" customHeight="1">
      <c r="A323" s="595"/>
      <c r="B323" s="567"/>
      <c r="C323" s="595"/>
      <c r="D323" s="595"/>
      <c r="E323" s="595"/>
      <c r="F323" s="595"/>
      <c r="G323" s="595"/>
      <c r="H323" s="595"/>
      <c r="I323" s="595"/>
      <c r="J323" s="595"/>
      <c r="K323" s="595"/>
      <c r="L323" s="595"/>
    </row>
    <row r="324" ht="15.75" customHeight="1">
      <c r="A324" s="595"/>
      <c r="B324" s="567"/>
      <c r="C324" s="595"/>
      <c r="D324" s="595"/>
      <c r="E324" s="595"/>
      <c r="F324" s="595"/>
      <c r="G324" s="595"/>
      <c r="H324" s="595"/>
      <c r="I324" s="595"/>
      <c r="J324" s="595"/>
      <c r="K324" s="595"/>
      <c r="L324" s="595"/>
    </row>
    <row r="325" ht="15.75" customHeight="1">
      <c r="A325" s="595"/>
      <c r="B325" s="567"/>
      <c r="C325" s="595"/>
      <c r="D325" s="595"/>
      <c r="E325" s="595"/>
      <c r="F325" s="595"/>
      <c r="G325" s="595"/>
      <c r="H325" s="595"/>
      <c r="I325" s="595"/>
      <c r="J325" s="595"/>
      <c r="K325" s="595"/>
      <c r="L325" s="595"/>
    </row>
    <row r="326" ht="15.75" customHeight="1">
      <c r="A326" s="595"/>
      <c r="B326" s="598"/>
      <c r="C326" s="595"/>
      <c r="D326" s="595"/>
      <c r="E326" s="595"/>
      <c r="F326" s="595"/>
      <c r="G326" s="595"/>
      <c r="H326" s="595"/>
      <c r="I326" s="595"/>
      <c r="J326" s="595"/>
      <c r="K326" s="595"/>
      <c r="L326" s="595"/>
    </row>
    <row r="327" ht="15.75" customHeight="1">
      <c r="A327" s="595"/>
      <c r="B327" s="598"/>
      <c r="C327" s="595"/>
      <c r="D327" s="595"/>
      <c r="E327" s="595"/>
      <c r="F327" s="595"/>
      <c r="G327" s="595"/>
      <c r="H327" s="595"/>
      <c r="I327" s="595"/>
      <c r="J327" s="595"/>
      <c r="K327" s="595"/>
      <c r="L327" s="595"/>
    </row>
    <row r="328" ht="15.75" customHeight="1">
      <c r="A328" s="595"/>
      <c r="B328" s="598"/>
      <c r="C328" s="595"/>
      <c r="D328" s="595"/>
      <c r="E328" s="595"/>
      <c r="F328" s="595"/>
      <c r="G328" s="595"/>
      <c r="H328" s="595"/>
      <c r="I328" s="595"/>
      <c r="J328" s="595"/>
      <c r="K328" s="595"/>
      <c r="L328" s="595"/>
    </row>
    <row r="329" ht="15.75" customHeight="1">
      <c r="A329" s="595"/>
      <c r="B329" s="598"/>
      <c r="C329" s="595"/>
      <c r="D329" s="595"/>
      <c r="E329" s="595"/>
      <c r="F329" s="595"/>
      <c r="G329" s="595"/>
      <c r="H329" s="595"/>
      <c r="I329" s="595"/>
      <c r="J329" s="595"/>
      <c r="K329" s="595"/>
      <c r="L329" s="595"/>
    </row>
    <row r="330" ht="15.75" customHeight="1">
      <c r="A330" s="595"/>
      <c r="B330" s="598"/>
      <c r="C330" s="595"/>
      <c r="D330" s="595"/>
      <c r="E330" s="595"/>
      <c r="F330" s="595"/>
      <c r="G330" s="595"/>
      <c r="H330" s="595"/>
      <c r="I330" s="595"/>
      <c r="J330" s="595"/>
      <c r="K330" s="595"/>
      <c r="L330" s="595"/>
    </row>
    <row r="331" ht="15.75" customHeight="1">
      <c r="A331" s="595"/>
      <c r="B331" s="598"/>
      <c r="C331" s="595"/>
      <c r="D331" s="595"/>
      <c r="E331" s="595"/>
      <c r="F331" s="595"/>
      <c r="G331" s="595"/>
      <c r="H331" s="595"/>
      <c r="I331" s="595"/>
      <c r="J331" s="595"/>
      <c r="K331" s="595"/>
      <c r="L331" s="595"/>
    </row>
    <row r="332" ht="15.75" customHeight="1">
      <c r="A332" s="595"/>
      <c r="B332" s="598"/>
      <c r="C332" s="595"/>
      <c r="D332" s="595"/>
      <c r="E332" s="595"/>
      <c r="F332" s="595"/>
      <c r="G332" s="595"/>
      <c r="H332" s="595"/>
      <c r="I332" s="595"/>
      <c r="J332" s="595"/>
      <c r="K332" s="595"/>
      <c r="L332" s="595"/>
    </row>
    <row r="333" ht="15.75" customHeight="1">
      <c r="A333" s="595"/>
      <c r="B333" s="598"/>
      <c r="C333" s="595"/>
      <c r="D333" s="595"/>
      <c r="E333" s="595"/>
      <c r="F333" s="595"/>
      <c r="G333" s="595"/>
      <c r="H333" s="595"/>
      <c r="I333" s="595"/>
      <c r="J333" s="595"/>
      <c r="K333" s="595"/>
      <c r="L333" s="595"/>
    </row>
    <row r="334" ht="15.75" customHeight="1">
      <c r="A334" s="595"/>
      <c r="B334" s="598"/>
      <c r="C334" s="595"/>
      <c r="D334" s="595"/>
      <c r="E334" s="595"/>
      <c r="F334" s="595"/>
      <c r="G334" s="595"/>
      <c r="H334" s="595"/>
      <c r="I334" s="595"/>
      <c r="J334" s="595"/>
      <c r="K334" s="595"/>
      <c r="L334" s="595"/>
    </row>
    <row r="335" ht="15.75" customHeight="1">
      <c r="A335" s="595"/>
      <c r="B335" s="598"/>
      <c r="C335" s="595"/>
      <c r="D335" s="595"/>
      <c r="E335" s="595"/>
      <c r="F335" s="595"/>
      <c r="G335" s="595"/>
      <c r="H335" s="595"/>
      <c r="I335" s="595"/>
      <c r="J335" s="595"/>
      <c r="K335" s="595"/>
      <c r="L335" s="595"/>
    </row>
    <row r="336" ht="15.75" customHeight="1">
      <c r="A336" s="595"/>
      <c r="B336" s="598"/>
      <c r="C336" s="595"/>
      <c r="D336" s="595"/>
      <c r="E336" s="595"/>
      <c r="F336" s="595"/>
      <c r="G336" s="595"/>
      <c r="H336" s="595"/>
      <c r="I336" s="595"/>
      <c r="J336" s="595"/>
      <c r="K336" s="595"/>
      <c r="L336" s="595"/>
    </row>
    <row r="337" ht="15.75" customHeight="1">
      <c r="A337" s="595"/>
      <c r="B337" s="598"/>
      <c r="C337" s="595"/>
      <c r="D337" s="595"/>
      <c r="E337" s="595"/>
      <c r="F337" s="595"/>
      <c r="G337" s="595"/>
      <c r="H337" s="595"/>
      <c r="I337" s="595"/>
      <c r="J337" s="595"/>
      <c r="K337" s="595"/>
      <c r="L337" s="595"/>
    </row>
    <row r="338" ht="15.75" customHeight="1">
      <c r="A338" s="595"/>
      <c r="B338" s="598"/>
      <c r="C338" s="595"/>
      <c r="D338" s="595"/>
      <c r="E338" s="595"/>
      <c r="F338" s="595"/>
      <c r="G338" s="595"/>
      <c r="H338" s="595"/>
      <c r="I338" s="595"/>
      <c r="J338" s="595"/>
      <c r="K338" s="595"/>
      <c r="L338" s="595"/>
    </row>
    <row r="339" ht="15.75" customHeight="1">
      <c r="A339" s="595"/>
      <c r="B339" s="598"/>
      <c r="C339" s="595"/>
      <c r="D339" s="595"/>
      <c r="E339" s="595"/>
      <c r="F339" s="595"/>
      <c r="G339" s="595"/>
      <c r="H339" s="595"/>
      <c r="I339" s="595"/>
      <c r="J339" s="595"/>
      <c r="K339" s="595"/>
      <c r="L339" s="595"/>
    </row>
    <row r="340" ht="15.75" customHeight="1">
      <c r="A340" s="595"/>
      <c r="B340" s="598"/>
      <c r="C340" s="595"/>
      <c r="D340" s="595"/>
      <c r="E340" s="595"/>
      <c r="F340" s="595"/>
      <c r="G340" s="595"/>
      <c r="H340" s="595"/>
      <c r="I340" s="595"/>
      <c r="J340" s="595"/>
      <c r="K340" s="595"/>
      <c r="L340" s="595"/>
    </row>
    <row r="341" ht="15.75" customHeight="1">
      <c r="A341" s="595"/>
      <c r="B341" s="598"/>
      <c r="C341" s="595"/>
      <c r="D341" s="595"/>
      <c r="E341" s="595"/>
      <c r="F341" s="595"/>
      <c r="G341" s="595"/>
      <c r="H341" s="595"/>
      <c r="I341" s="595"/>
      <c r="J341" s="595"/>
      <c r="K341" s="595"/>
      <c r="L341" s="595"/>
    </row>
    <row r="342" ht="15.75" customHeight="1">
      <c r="A342" s="595"/>
      <c r="B342" s="598"/>
      <c r="C342" s="595"/>
      <c r="D342" s="595"/>
      <c r="E342" s="595"/>
      <c r="F342" s="595"/>
      <c r="G342" s="595"/>
      <c r="H342" s="595"/>
      <c r="I342" s="595"/>
      <c r="J342" s="595"/>
      <c r="K342" s="595"/>
      <c r="L342" s="595"/>
    </row>
    <row r="343" ht="15.75" customHeight="1">
      <c r="A343" s="595"/>
      <c r="B343" s="598"/>
      <c r="C343" s="595"/>
      <c r="D343" s="595"/>
      <c r="E343" s="595"/>
      <c r="F343" s="595"/>
      <c r="G343" s="595"/>
      <c r="H343" s="595"/>
      <c r="I343" s="595"/>
      <c r="J343" s="595"/>
      <c r="K343" s="595"/>
      <c r="L343" s="595"/>
    </row>
    <row r="344" ht="15.75" customHeight="1">
      <c r="A344" s="595"/>
      <c r="B344" s="598"/>
      <c r="C344" s="595"/>
      <c r="D344" s="595"/>
      <c r="E344" s="595"/>
      <c r="F344" s="595"/>
      <c r="G344" s="595"/>
      <c r="H344" s="595"/>
      <c r="I344" s="595"/>
      <c r="J344" s="595"/>
      <c r="K344" s="595"/>
      <c r="L344" s="595"/>
    </row>
    <row r="345" ht="15.75" customHeight="1">
      <c r="A345" s="595"/>
      <c r="B345" s="598"/>
      <c r="C345" s="595"/>
      <c r="D345" s="595"/>
      <c r="E345" s="595"/>
      <c r="F345" s="595"/>
      <c r="G345" s="595"/>
      <c r="H345" s="595"/>
      <c r="I345" s="595"/>
      <c r="J345" s="595"/>
      <c r="K345" s="595"/>
      <c r="L345" s="595"/>
    </row>
    <row r="346" ht="15.75" customHeight="1">
      <c r="A346" s="595"/>
      <c r="B346" s="598"/>
      <c r="C346" s="595"/>
      <c r="D346" s="595"/>
      <c r="E346" s="595"/>
      <c r="F346" s="595"/>
      <c r="G346" s="595"/>
      <c r="H346" s="595"/>
      <c r="I346" s="595"/>
      <c r="J346" s="595"/>
      <c r="K346" s="595"/>
      <c r="L346" s="595"/>
    </row>
    <row r="347" ht="15.75" customHeight="1">
      <c r="A347" s="595"/>
      <c r="B347" s="598"/>
      <c r="C347" s="595"/>
      <c r="D347" s="595"/>
      <c r="E347" s="595"/>
      <c r="F347" s="595"/>
      <c r="G347" s="595"/>
      <c r="H347" s="595"/>
      <c r="I347" s="595"/>
      <c r="J347" s="595"/>
      <c r="K347" s="595"/>
      <c r="L347" s="595"/>
    </row>
    <row r="348" ht="15.75" customHeight="1">
      <c r="A348" s="595"/>
      <c r="B348" s="598"/>
      <c r="C348" s="595"/>
      <c r="D348" s="595"/>
      <c r="E348" s="595"/>
      <c r="F348" s="595"/>
      <c r="G348" s="595"/>
      <c r="H348" s="595"/>
      <c r="I348" s="595"/>
      <c r="J348" s="595"/>
      <c r="K348" s="595"/>
      <c r="L348" s="595"/>
    </row>
    <row r="349" ht="15.75" customHeight="1">
      <c r="A349" s="595"/>
      <c r="B349" s="598"/>
      <c r="C349" s="595"/>
      <c r="D349" s="595"/>
      <c r="E349" s="595"/>
      <c r="F349" s="595"/>
      <c r="G349" s="595"/>
      <c r="H349" s="595"/>
      <c r="I349" s="595"/>
      <c r="J349" s="595"/>
      <c r="K349" s="595"/>
      <c r="L349" s="595"/>
    </row>
    <row r="350" ht="15.75" customHeight="1">
      <c r="A350" s="595"/>
      <c r="B350" s="598"/>
      <c r="C350" s="595"/>
      <c r="D350" s="595"/>
      <c r="E350" s="595"/>
      <c r="F350" s="595"/>
      <c r="G350" s="595"/>
      <c r="H350" s="595"/>
      <c r="I350" s="595"/>
      <c r="J350" s="595"/>
      <c r="K350" s="595"/>
      <c r="L350" s="595"/>
    </row>
    <row r="351" ht="15.75" customHeight="1">
      <c r="A351" s="595"/>
      <c r="B351" s="598"/>
      <c r="C351" s="595"/>
      <c r="D351" s="595"/>
      <c r="E351" s="595"/>
      <c r="F351" s="595"/>
      <c r="G351" s="595"/>
      <c r="H351" s="595"/>
      <c r="I351" s="595"/>
      <c r="J351" s="595"/>
      <c r="K351" s="595"/>
      <c r="L351" s="595"/>
    </row>
    <row r="352" ht="15.75" customHeight="1">
      <c r="A352" s="595"/>
      <c r="B352" s="598"/>
      <c r="C352" s="595"/>
      <c r="D352" s="595"/>
      <c r="E352" s="595"/>
      <c r="F352" s="595"/>
      <c r="G352" s="595"/>
      <c r="H352" s="595"/>
      <c r="I352" s="595"/>
      <c r="J352" s="595"/>
      <c r="K352" s="595"/>
      <c r="L352" s="595"/>
    </row>
    <row r="353" ht="15.75" customHeight="1">
      <c r="A353" s="595"/>
      <c r="B353" s="598"/>
      <c r="C353" s="595"/>
      <c r="D353" s="595"/>
      <c r="E353" s="595"/>
      <c r="F353" s="595"/>
      <c r="G353" s="595"/>
      <c r="H353" s="595"/>
      <c r="I353" s="595"/>
      <c r="J353" s="595"/>
      <c r="K353" s="595"/>
      <c r="L353" s="595"/>
    </row>
    <row r="354" ht="15.75" customHeight="1">
      <c r="A354" s="595"/>
      <c r="B354" s="598"/>
      <c r="C354" s="595"/>
      <c r="D354" s="595"/>
      <c r="E354" s="595"/>
      <c r="F354" s="595"/>
      <c r="G354" s="595"/>
      <c r="H354" s="595"/>
      <c r="I354" s="595"/>
      <c r="J354" s="595"/>
      <c r="K354" s="595"/>
      <c r="L354" s="595"/>
    </row>
    <row r="355" ht="15.75" customHeight="1">
      <c r="A355" s="595"/>
      <c r="B355" s="598"/>
      <c r="C355" s="595"/>
      <c r="D355" s="595"/>
      <c r="E355" s="595"/>
      <c r="F355" s="595"/>
      <c r="G355" s="595"/>
      <c r="H355" s="595"/>
      <c r="I355" s="595"/>
      <c r="J355" s="595"/>
      <c r="K355" s="595"/>
      <c r="L355" s="595"/>
    </row>
    <row r="356" ht="15.75" customHeight="1">
      <c r="A356" s="595"/>
      <c r="B356" s="598"/>
      <c r="C356" s="595"/>
      <c r="D356" s="595"/>
      <c r="E356" s="595"/>
      <c r="F356" s="595"/>
      <c r="G356" s="595"/>
      <c r="H356" s="595"/>
      <c r="I356" s="595"/>
      <c r="J356" s="595"/>
      <c r="K356" s="595"/>
      <c r="L356" s="595"/>
    </row>
    <row r="357" ht="15.75" customHeight="1">
      <c r="A357" s="595"/>
      <c r="B357" s="598"/>
      <c r="C357" s="595"/>
      <c r="D357" s="595"/>
      <c r="E357" s="595"/>
      <c r="F357" s="595"/>
      <c r="G357" s="595"/>
      <c r="H357" s="595"/>
      <c r="I357" s="595"/>
      <c r="J357" s="595"/>
      <c r="K357" s="595"/>
      <c r="L357" s="595"/>
    </row>
    <row r="358" ht="15.75" customHeight="1">
      <c r="A358" s="595"/>
      <c r="B358" s="598"/>
      <c r="C358" s="595"/>
      <c r="D358" s="595"/>
      <c r="E358" s="595"/>
      <c r="F358" s="595"/>
      <c r="G358" s="595"/>
      <c r="H358" s="595"/>
      <c r="I358" s="595"/>
      <c r="J358" s="595"/>
      <c r="K358" s="595"/>
      <c r="L358" s="595"/>
    </row>
    <row r="359" ht="15.75" customHeight="1">
      <c r="A359" s="595"/>
      <c r="B359" s="598"/>
      <c r="C359" s="595"/>
      <c r="D359" s="595"/>
      <c r="E359" s="595"/>
      <c r="F359" s="595"/>
      <c r="G359" s="595"/>
      <c r="H359" s="595"/>
      <c r="I359" s="595"/>
      <c r="J359" s="595"/>
      <c r="K359" s="595"/>
      <c r="L359" s="595"/>
    </row>
    <row r="360" ht="15.75" customHeight="1">
      <c r="A360" s="595"/>
      <c r="B360" s="598"/>
      <c r="C360" s="595"/>
      <c r="D360" s="595"/>
      <c r="E360" s="595"/>
      <c r="F360" s="595"/>
      <c r="G360" s="595"/>
      <c r="H360" s="595"/>
      <c r="I360" s="595"/>
      <c r="J360" s="595"/>
      <c r="K360" s="595"/>
      <c r="L360" s="595"/>
    </row>
    <row r="361" ht="15.75" customHeight="1">
      <c r="A361" s="595"/>
      <c r="B361" s="598"/>
      <c r="C361" s="595"/>
      <c r="D361" s="595"/>
      <c r="E361" s="595"/>
      <c r="F361" s="595"/>
      <c r="G361" s="595"/>
      <c r="H361" s="595"/>
      <c r="I361" s="595"/>
      <c r="J361" s="595"/>
      <c r="K361" s="595"/>
      <c r="L361" s="595"/>
    </row>
    <row r="362" ht="15.75" customHeight="1">
      <c r="A362" s="595"/>
      <c r="B362" s="598"/>
      <c r="C362" s="595"/>
      <c r="D362" s="595"/>
      <c r="E362" s="595"/>
      <c r="F362" s="595"/>
      <c r="G362" s="595"/>
      <c r="H362" s="595"/>
      <c r="I362" s="595"/>
      <c r="J362" s="595"/>
      <c r="K362" s="595"/>
      <c r="L362" s="595"/>
    </row>
    <row r="363" ht="15.75" customHeight="1">
      <c r="A363" s="595"/>
      <c r="B363" s="598"/>
      <c r="C363" s="595"/>
      <c r="D363" s="595"/>
      <c r="E363" s="595"/>
      <c r="F363" s="595"/>
      <c r="G363" s="595"/>
      <c r="H363" s="595"/>
      <c r="I363" s="595"/>
      <c r="J363" s="595"/>
      <c r="K363" s="595"/>
      <c r="L363" s="595"/>
    </row>
    <row r="364" ht="15.75" customHeight="1">
      <c r="A364" s="595"/>
      <c r="B364" s="598"/>
      <c r="C364" s="595"/>
      <c r="D364" s="595"/>
      <c r="E364" s="595"/>
      <c r="F364" s="595"/>
      <c r="G364" s="595"/>
      <c r="H364" s="595"/>
      <c r="I364" s="595"/>
      <c r="J364" s="595"/>
      <c r="K364" s="595"/>
      <c r="L364" s="595"/>
    </row>
    <row r="365" ht="15.75" customHeight="1">
      <c r="A365" s="595"/>
      <c r="B365" s="598"/>
      <c r="C365" s="595"/>
      <c r="D365" s="595"/>
      <c r="E365" s="595"/>
      <c r="F365" s="595"/>
      <c r="G365" s="595"/>
      <c r="H365" s="595"/>
      <c r="I365" s="595"/>
      <c r="J365" s="595"/>
      <c r="K365" s="595"/>
      <c r="L365" s="595"/>
    </row>
    <row r="366" ht="15.75" customHeight="1">
      <c r="A366" s="595"/>
      <c r="B366" s="598"/>
      <c r="C366" s="595"/>
      <c r="D366" s="595"/>
      <c r="E366" s="595"/>
      <c r="F366" s="595"/>
      <c r="G366" s="595"/>
      <c r="H366" s="595"/>
      <c r="I366" s="595"/>
      <c r="J366" s="595"/>
      <c r="K366" s="595"/>
      <c r="L366" s="595"/>
    </row>
    <row r="367" ht="15.75" customHeight="1">
      <c r="A367" s="595"/>
      <c r="B367" s="598"/>
      <c r="C367" s="595"/>
      <c r="D367" s="595"/>
      <c r="E367" s="595"/>
      <c r="F367" s="595"/>
      <c r="G367" s="595"/>
      <c r="H367" s="595"/>
      <c r="I367" s="595"/>
      <c r="J367" s="595"/>
      <c r="K367" s="595"/>
      <c r="L367" s="595"/>
    </row>
    <row r="368" ht="15.75" customHeight="1">
      <c r="A368" s="595"/>
      <c r="B368" s="598"/>
      <c r="C368" s="595"/>
      <c r="D368" s="595"/>
      <c r="E368" s="595"/>
      <c r="F368" s="595"/>
      <c r="G368" s="595"/>
      <c r="H368" s="595"/>
      <c r="I368" s="595"/>
      <c r="J368" s="595"/>
      <c r="K368" s="595"/>
      <c r="L368" s="595"/>
    </row>
    <row r="369" ht="15.75" customHeight="1">
      <c r="A369" s="595"/>
      <c r="B369" s="598"/>
      <c r="C369" s="595"/>
      <c r="D369" s="595"/>
      <c r="E369" s="595"/>
      <c r="F369" s="595"/>
      <c r="G369" s="595"/>
      <c r="H369" s="595"/>
      <c r="I369" s="595"/>
      <c r="J369" s="595"/>
      <c r="K369" s="595"/>
      <c r="L369" s="595"/>
    </row>
    <row r="370" ht="15.75" customHeight="1">
      <c r="A370" s="595"/>
      <c r="B370" s="598"/>
      <c r="C370" s="595"/>
      <c r="D370" s="595"/>
      <c r="E370" s="595"/>
      <c r="F370" s="595"/>
      <c r="G370" s="595"/>
      <c r="H370" s="595"/>
      <c r="I370" s="595"/>
      <c r="J370" s="595"/>
      <c r="K370" s="595"/>
      <c r="L370" s="595"/>
    </row>
    <row r="371" ht="15.75" customHeight="1">
      <c r="A371" s="595"/>
      <c r="B371" s="598"/>
      <c r="C371" s="595"/>
      <c r="D371" s="595"/>
      <c r="E371" s="595"/>
      <c r="F371" s="595"/>
      <c r="G371" s="595"/>
      <c r="H371" s="595"/>
      <c r="I371" s="595"/>
      <c r="J371" s="595"/>
      <c r="K371" s="595"/>
      <c r="L371" s="595"/>
    </row>
    <row r="372" ht="15.75" customHeight="1">
      <c r="A372" s="595"/>
      <c r="B372" s="598"/>
      <c r="C372" s="595"/>
      <c r="D372" s="595"/>
      <c r="E372" s="595"/>
      <c r="F372" s="595"/>
      <c r="G372" s="595"/>
      <c r="H372" s="595"/>
      <c r="I372" s="595"/>
      <c r="J372" s="595"/>
      <c r="K372" s="595"/>
      <c r="L372" s="595"/>
    </row>
    <row r="373" ht="15.75" customHeight="1">
      <c r="A373" s="595"/>
      <c r="B373" s="598"/>
      <c r="C373" s="595"/>
      <c r="D373" s="595"/>
      <c r="E373" s="595"/>
      <c r="F373" s="595"/>
      <c r="G373" s="595"/>
      <c r="H373" s="595"/>
      <c r="I373" s="595"/>
      <c r="J373" s="595"/>
      <c r="K373" s="595"/>
      <c r="L373" s="595"/>
    </row>
    <row r="374" ht="15.75" customHeight="1">
      <c r="A374" s="595"/>
      <c r="B374" s="598"/>
      <c r="C374" s="595"/>
      <c r="D374" s="595"/>
      <c r="E374" s="595"/>
      <c r="F374" s="595"/>
      <c r="G374" s="595"/>
      <c r="H374" s="595"/>
      <c r="I374" s="595"/>
      <c r="J374" s="595"/>
      <c r="K374" s="595"/>
      <c r="L374" s="595"/>
    </row>
    <row r="375" ht="15.75" customHeight="1">
      <c r="A375" s="595"/>
      <c r="B375" s="598"/>
      <c r="C375" s="595"/>
      <c r="D375" s="595"/>
      <c r="E375" s="595"/>
      <c r="F375" s="595"/>
      <c r="G375" s="595"/>
      <c r="H375" s="595"/>
      <c r="I375" s="595"/>
      <c r="J375" s="595"/>
      <c r="K375" s="595"/>
      <c r="L375" s="595"/>
    </row>
    <row r="376" ht="15.75" customHeight="1">
      <c r="A376" s="595"/>
      <c r="B376" s="598"/>
      <c r="C376" s="595"/>
      <c r="D376" s="595"/>
      <c r="E376" s="595"/>
      <c r="F376" s="595"/>
      <c r="G376" s="595"/>
      <c r="H376" s="595"/>
      <c r="I376" s="595"/>
      <c r="J376" s="595"/>
      <c r="K376" s="595"/>
      <c r="L376" s="595"/>
    </row>
    <row r="377" ht="15.75" customHeight="1">
      <c r="A377" s="595"/>
      <c r="B377" s="598"/>
      <c r="C377" s="595"/>
      <c r="D377" s="595"/>
      <c r="E377" s="595"/>
      <c r="F377" s="595"/>
      <c r="G377" s="595"/>
      <c r="H377" s="595"/>
      <c r="I377" s="595"/>
      <c r="J377" s="595"/>
      <c r="K377" s="595"/>
      <c r="L377" s="595"/>
    </row>
    <row r="378" ht="15.75" customHeight="1">
      <c r="A378" s="595"/>
      <c r="B378" s="598"/>
      <c r="C378" s="595"/>
      <c r="D378" s="595"/>
      <c r="E378" s="595"/>
      <c r="F378" s="595"/>
      <c r="G378" s="595"/>
      <c r="H378" s="595"/>
      <c r="I378" s="595"/>
      <c r="J378" s="595"/>
      <c r="K378" s="595"/>
      <c r="L378" s="595"/>
    </row>
    <row r="379" ht="15.75" customHeight="1">
      <c r="A379" s="595"/>
      <c r="B379" s="598"/>
      <c r="C379" s="595"/>
      <c r="D379" s="595"/>
      <c r="E379" s="595"/>
      <c r="F379" s="595"/>
      <c r="G379" s="595"/>
      <c r="H379" s="595"/>
      <c r="I379" s="595"/>
      <c r="J379" s="595"/>
      <c r="K379" s="595"/>
      <c r="L379" s="595"/>
    </row>
    <row r="380" ht="15.75" customHeight="1">
      <c r="A380" s="595"/>
      <c r="B380" s="598"/>
      <c r="C380" s="595"/>
      <c r="D380" s="595"/>
      <c r="E380" s="595"/>
      <c r="F380" s="595"/>
      <c r="G380" s="595"/>
      <c r="H380" s="595"/>
      <c r="I380" s="595"/>
      <c r="J380" s="595"/>
      <c r="K380" s="595"/>
      <c r="L380" s="595"/>
    </row>
    <row r="381" ht="15.75" customHeight="1">
      <c r="A381" s="595"/>
      <c r="B381" s="598"/>
      <c r="C381" s="595"/>
      <c r="D381" s="595"/>
      <c r="E381" s="595"/>
      <c r="F381" s="595"/>
      <c r="G381" s="595"/>
      <c r="H381" s="595"/>
      <c r="I381" s="595"/>
      <c r="J381" s="595"/>
      <c r="K381" s="595"/>
      <c r="L381" s="595"/>
    </row>
    <row r="382" ht="15.75" customHeight="1">
      <c r="A382" s="595"/>
      <c r="B382" s="598"/>
      <c r="C382" s="595"/>
      <c r="D382" s="595"/>
      <c r="E382" s="595"/>
      <c r="F382" s="595"/>
      <c r="G382" s="595"/>
      <c r="H382" s="595"/>
      <c r="I382" s="595"/>
      <c r="J382" s="595"/>
      <c r="K382" s="595"/>
      <c r="L382" s="595"/>
    </row>
    <row r="383" ht="15.75" customHeight="1">
      <c r="A383" s="595"/>
      <c r="B383" s="598"/>
      <c r="C383" s="595"/>
      <c r="D383" s="595"/>
      <c r="E383" s="595"/>
      <c r="F383" s="595"/>
      <c r="G383" s="595"/>
      <c r="H383" s="595"/>
      <c r="I383" s="595"/>
      <c r="J383" s="595"/>
      <c r="K383" s="595"/>
      <c r="L383" s="595"/>
    </row>
    <row r="384" ht="15.75" customHeight="1">
      <c r="A384" s="595"/>
      <c r="B384" s="598"/>
      <c r="C384" s="595"/>
      <c r="D384" s="595"/>
      <c r="E384" s="595"/>
      <c r="F384" s="595"/>
      <c r="G384" s="595"/>
      <c r="H384" s="595"/>
      <c r="I384" s="595"/>
      <c r="J384" s="595"/>
      <c r="K384" s="595"/>
      <c r="L384" s="595"/>
    </row>
    <row r="385" ht="15.75" customHeight="1">
      <c r="A385" s="595"/>
      <c r="B385" s="598"/>
      <c r="C385" s="595"/>
      <c r="D385" s="595"/>
      <c r="E385" s="595"/>
      <c r="F385" s="595"/>
      <c r="G385" s="595"/>
      <c r="H385" s="595"/>
      <c r="I385" s="595"/>
      <c r="J385" s="595"/>
      <c r="K385" s="595"/>
      <c r="L385" s="595"/>
    </row>
    <row r="386" ht="15.75" customHeight="1">
      <c r="A386" s="595"/>
      <c r="B386" s="598"/>
      <c r="C386" s="595"/>
      <c r="D386" s="595"/>
      <c r="E386" s="595"/>
      <c r="F386" s="595"/>
      <c r="G386" s="595"/>
      <c r="H386" s="595"/>
      <c r="I386" s="595"/>
      <c r="J386" s="595"/>
      <c r="K386" s="595"/>
      <c r="L386" s="595"/>
    </row>
    <row r="387" ht="15.75" customHeight="1">
      <c r="A387" s="595"/>
      <c r="B387" s="598"/>
      <c r="C387" s="595"/>
      <c r="D387" s="595"/>
      <c r="E387" s="595"/>
      <c r="F387" s="595"/>
      <c r="G387" s="595"/>
      <c r="H387" s="595"/>
      <c r="I387" s="595"/>
      <c r="J387" s="595"/>
      <c r="K387" s="595"/>
      <c r="L387" s="595"/>
    </row>
    <row r="388" ht="15.75" customHeight="1">
      <c r="A388" s="595"/>
      <c r="B388" s="598"/>
      <c r="C388" s="595"/>
      <c r="D388" s="595"/>
      <c r="E388" s="595"/>
      <c r="F388" s="595"/>
      <c r="G388" s="595"/>
      <c r="H388" s="595"/>
      <c r="I388" s="595"/>
      <c r="J388" s="595"/>
      <c r="K388" s="595"/>
      <c r="L388" s="595"/>
    </row>
    <row r="389" ht="15.75" customHeight="1">
      <c r="A389" s="595"/>
      <c r="B389" s="598"/>
      <c r="C389" s="595"/>
      <c r="D389" s="595"/>
      <c r="E389" s="595"/>
      <c r="F389" s="595"/>
      <c r="G389" s="595"/>
      <c r="H389" s="595"/>
      <c r="I389" s="595"/>
      <c r="J389" s="595"/>
      <c r="K389" s="595"/>
      <c r="L389" s="595"/>
    </row>
    <row r="390" ht="15.75" customHeight="1">
      <c r="A390" s="595"/>
      <c r="B390" s="598"/>
      <c r="C390" s="595"/>
      <c r="D390" s="595"/>
      <c r="E390" s="595"/>
      <c r="F390" s="595"/>
      <c r="G390" s="595"/>
      <c r="H390" s="595"/>
      <c r="I390" s="595"/>
      <c r="J390" s="595"/>
      <c r="K390" s="595"/>
      <c r="L390" s="595"/>
    </row>
    <row r="391" ht="15.75" customHeight="1">
      <c r="A391" s="595"/>
      <c r="B391" s="598"/>
      <c r="C391" s="595"/>
      <c r="D391" s="595"/>
      <c r="E391" s="595"/>
      <c r="F391" s="595"/>
      <c r="G391" s="595"/>
      <c r="H391" s="595"/>
      <c r="I391" s="595"/>
      <c r="J391" s="595"/>
      <c r="K391" s="595"/>
      <c r="L391" s="595"/>
    </row>
    <row r="392" ht="15.75" customHeight="1">
      <c r="A392" s="595"/>
      <c r="B392" s="598"/>
      <c r="C392" s="595"/>
      <c r="D392" s="595"/>
      <c r="E392" s="595"/>
      <c r="F392" s="595"/>
      <c r="G392" s="595"/>
      <c r="H392" s="595"/>
      <c r="I392" s="595"/>
      <c r="J392" s="595"/>
      <c r="K392" s="595"/>
      <c r="L392" s="595"/>
    </row>
    <row r="393" ht="15.75" customHeight="1">
      <c r="A393" s="595"/>
      <c r="B393" s="598"/>
      <c r="C393" s="595"/>
      <c r="D393" s="595"/>
      <c r="E393" s="595"/>
      <c r="F393" s="595"/>
      <c r="G393" s="595"/>
      <c r="H393" s="595"/>
      <c r="I393" s="595"/>
      <c r="J393" s="595"/>
      <c r="K393" s="595"/>
      <c r="L393" s="595"/>
    </row>
    <row r="394" ht="15.75" customHeight="1">
      <c r="A394" s="595"/>
      <c r="B394" s="598"/>
      <c r="C394" s="595"/>
      <c r="D394" s="595"/>
      <c r="E394" s="595"/>
      <c r="F394" s="595"/>
      <c r="G394" s="595"/>
      <c r="H394" s="595"/>
      <c r="I394" s="595"/>
      <c r="J394" s="595"/>
      <c r="K394" s="595"/>
      <c r="L394" s="595"/>
    </row>
    <row r="395" ht="15.75" customHeight="1">
      <c r="A395" s="595"/>
      <c r="B395" s="598"/>
      <c r="C395" s="595"/>
      <c r="D395" s="595"/>
      <c r="E395" s="595"/>
      <c r="F395" s="595"/>
      <c r="G395" s="595"/>
      <c r="H395" s="595"/>
      <c r="I395" s="595"/>
      <c r="J395" s="595"/>
      <c r="K395" s="595"/>
      <c r="L395" s="595"/>
    </row>
    <row r="396" ht="15.75" customHeight="1">
      <c r="A396" s="595"/>
      <c r="B396" s="598"/>
      <c r="C396" s="595"/>
      <c r="D396" s="595"/>
      <c r="E396" s="595"/>
      <c r="F396" s="595"/>
      <c r="G396" s="595"/>
      <c r="H396" s="595"/>
      <c r="I396" s="595"/>
      <c r="J396" s="595"/>
      <c r="K396" s="595"/>
      <c r="L396" s="595"/>
    </row>
    <row r="397" ht="15.75" customHeight="1">
      <c r="A397" s="595"/>
      <c r="B397" s="598"/>
      <c r="C397" s="595"/>
      <c r="D397" s="595"/>
      <c r="E397" s="595"/>
      <c r="F397" s="595"/>
      <c r="G397" s="595"/>
      <c r="H397" s="595"/>
      <c r="I397" s="595"/>
      <c r="J397" s="595"/>
      <c r="K397" s="595"/>
      <c r="L397" s="595"/>
    </row>
    <row r="398" ht="15.75" customHeight="1">
      <c r="A398" s="595"/>
      <c r="B398" s="598"/>
      <c r="C398" s="595"/>
      <c r="D398" s="595"/>
      <c r="E398" s="595"/>
      <c r="F398" s="595"/>
      <c r="G398" s="595"/>
      <c r="H398" s="595"/>
      <c r="I398" s="595"/>
      <c r="J398" s="595"/>
      <c r="K398" s="595"/>
      <c r="L398" s="595"/>
    </row>
    <row r="399" ht="15.75" customHeight="1">
      <c r="A399" s="595"/>
      <c r="B399" s="598"/>
      <c r="C399" s="595"/>
      <c r="D399" s="595"/>
      <c r="E399" s="595"/>
      <c r="F399" s="595"/>
      <c r="G399" s="595"/>
      <c r="H399" s="595"/>
      <c r="I399" s="595"/>
      <c r="J399" s="595"/>
      <c r="K399" s="595"/>
      <c r="L399" s="595"/>
    </row>
    <row r="400" ht="15.75" customHeight="1">
      <c r="A400" s="595"/>
      <c r="B400" s="598"/>
      <c r="C400" s="595"/>
      <c r="D400" s="595"/>
      <c r="E400" s="595"/>
      <c r="F400" s="595"/>
      <c r="G400" s="595"/>
      <c r="H400" s="595"/>
      <c r="I400" s="595"/>
      <c r="J400" s="595"/>
      <c r="K400" s="595"/>
      <c r="L400" s="595"/>
    </row>
    <row r="401" ht="15.75" customHeight="1">
      <c r="A401" s="595"/>
      <c r="B401" s="598"/>
      <c r="C401" s="595"/>
      <c r="D401" s="595"/>
      <c r="E401" s="595"/>
      <c r="F401" s="595"/>
      <c r="G401" s="595"/>
      <c r="H401" s="595"/>
      <c r="I401" s="595"/>
      <c r="J401" s="595"/>
      <c r="K401" s="595"/>
      <c r="L401" s="595"/>
    </row>
    <row r="402" ht="15.75" customHeight="1">
      <c r="A402" s="595"/>
      <c r="B402" s="598"/>
      <c r="C402" s="595"/>
      <c r="D402" s="595"/>
      <c r="E402" s="595"/>
      <c r="F402" s="595"/>
      <c r="G402" s="595"/>
      <c r="H402" s="595"/>
      <c r="I402" s="595"/>
      <c r="J402" s="595"/>
      <c r="K402" s="595"/>
      <c r="L402" s="595"/>
    </row>
    <row r="403" ht="15.75" customHeight="1">
      <c r="A403" s="595"/>
      <c r="B403" s="598"/>
      <c r="C403" s="595"/>
      <c r="D403" s="595"/>
      <c r="E403" s="595"/>
      <c r="F403" s="595"/>
      <c r="G403" s="595"/>
      <c r="H403" s="595"/>
      <c r="I403" s="595"/>
      <c r="J403" s="595"/>
      <c r="K403" s="595"/>
      <c r="L403" s="595"/>
    </row>
    <row r="404" ht="15.75" customHeight="1">
      <c r="A404" s="595"/>
      <c r="B404" s="598"/>
      <c r="C404" s="595"/>
      <c r="D404" s="595"/>
      <c r="E404" s="595"/>
      <c r="F404" s="595"/>
      <c r="G404" s="595"/>
      <c r="H404" s="595"/>
      <c r="I404" s="595"/>
      <c r="J404" s="595"/>
      <c r="K404" s="595"/>
      <c r="L404" s="595"/>
    </row>
    <row r="405" ht="15.75" customHeight="1">
      <c r="A405" s="595"/>
      <c r="B405" s="598"/>
      <c r="C405" s="595"/>
      <c r="D405" s="595"/>
      <c r="E405" s="595"/>
      <c r="F405" s="595"/>
      <c r="G405" s="595"/>
      <c r="H405" s="595"/>
      <c r="I405" s="595"/>
      <c r="J405" s="595"/>
      <c r="K405" s="595"/>
      <c r="L405" s="595"/>
    </row>
    <row r="406" ht="15.75" customHeight="1">
      <c r="A406" s="595"/>
      <c r="B406" s="598"/>
      <c r="C406" s="595"/>
      <c r="D406" s="595"/>
      <c r="E406" s="595"/>
      <c r="F406" s="595"/>
      <c r="G406" s="595"/>
      <c r="H406" s="595"/>
      <c r="I406" s="595"/>
      <c r="J406" s="595"/>
      <c r="K406" s="595"/>
      <c r="L406" s="595"/>
    </row>
    <row r="407" ht="15.75" customHeight="1">
      <c r="A407" s="595"/>
      <c r="B407" s="598"/>
      <c r="C407" s="595"/>
      <c r="D407" s="595"/>
      <c r="E407" s="595"/>
      <c r="F407" s="595"/>
      <c r="G407" s="595"/>
      <c r="H407" s="595"/>
      <c r="I407" s="595"/>
      <c r="J407" s="595"/>
      <c r="K407" s="595"/>
      <c r="L407" s="595"/>
    </row>
    <row r="408" ht="15.75" customHeight="1">
      <c r="A408" s="595"/>
      <c r="B408" s="598"/>
      <c r="C408" s="595"/>
      <c r="D408" s="595"/>
      <c r="E408" s="595"/>
      <c r="F408" s="595"/>
      <c r="G408" s="595"/>
      <c r="H408" s="595"/>
      <c r="I408" s="595"/>
      <c r="J408" s="595"/>
      <c r="K408" s="595"/>
      <c r="L408" s="595"/>
    </row>
    <row r="409" ht="15.75" customHeight="1">
      <c r="A409" s="595"/>
      <c r="B409" s="598"/>
      <c r="C409" s="595"/>
      <c r="D409" s="595"/>
      <c r="E409" s="595"/>
      <c r="F409" s="595"/>
      <c r="G409" s="595"/>
      <c r="H409" s="595"/>
      <c r="I409" s="595"/>
      <c r="J409" s="595"/>
      <c r="K409" s="595"/>
      <c r="L409" s="595"/>
    </row>
    <row r="410" ht="15.75" customHeight="1">
      <c r="A410" s="595"/>
      <c r="B410" s="598"/>
      <c r="C410" s="595"/>
      <c r="D410" s="595"/>
      <c r="E410" s="595"/>
      <c r="F410" s="595"/>
      <c r="G410" s="595"/>
      <c r="H410" s="595"/>
      <c r="I410" s="595"/>
      <c r="J410" s="595"/>
      <c r="K410" s="595"/>
      <c r="L410" s="595"/>
    </row>
    <row r="411" ht="15.75" customHeight="1">
      <c r="A411" s="595"/>
      <c r="B411" s="598"/>
      <c r="C411" s="595"/>
      <c r="D411" s="595"/>
      <c r="E411" s="595"/>
      <c r="F411" s="595"/>
      <c r="G411" s="595"/>
      <c r="H411" s="595"/>
      <c r="I411" s="595"/>
      <c r="J411" s="595"/>
      <c r="K411" s="595"/>
      <c r="L411" s="595"/>
    </row>
    <row r="412" ht="15.75" customHeight="1">
      <c r="A412" s="595"/>
      <c r="B412" s="598"/>
      <c r="C412" s="595"/>
      <c r="D412" s="595"/>
      <c r="E412" s="595"/>
      <c r="F412" s="595"/>
      <c r="G412" s="595"/>
      <c r="H412" s="595"/>
      <c r="I412" s="595"/>
      <c r="J412" s="595"/>
      <c r="K412" s="595"/>
      <c r="L412" s="595"/>
    </row>
    <row r="413" ht="15.75" customHeight="1">
      <c r="A413" s="595"/>
      <c r="B413" s="598"/>
      <c r="C413" s="595"/>
      <c r="D413" s="595"/>
      <c r="E413" s="595"/>
      <c r="F413" s="595"/>
      <c r="G413" s="595"/>
      <c r="H413" s="595"/>
      <c r="I413" s="595"/>
      <c r="J413" s="595"/>
      <c r="K413" s="595"/>
      <c r="L413" s="595"/>
    </row>
    <row r="414" ht="15.75" customHeight="1">
      <c r="A414" s="595"/>
      <c r="B414" s="598"/>
      <c r="C414" s="595"/>
      <c r="D414" s="595"/>
      <c r="E414" s="595"/>
      <c r="F414" s="595"/>
      <c r="G414" s="595"/>
      <c r="H414" s="595"/>
      <c r="I414" s="595"/>
      <c r="J414" s="595"/>
      <c r="K414" s="595"/>
      <c r="L414" s="595"/>
    </row>
    <row r="415" ht="15.75" customHeight="1">
      <c r="A415" s="595"/>
      <c r="B415" s="598"/>
      <c r="C415" s="595"/>
      <c r="D415" s="595"/>
      <c r="E415" s="595"/>
      <c r="F415" s="595"/>
      <c r="G415" s="595"/>
      <c r="H415" s="595"/>
      <c r="I415" s="595"/>
      <c r="J415" s="595"/>
      <c r="K415" s="595"/>
      <c r="L415" s="595"/>
    </row>
    <row r="416" ht="15.75" customHeight="1">
      <c r="A416" s="595"/>
      <c r="B416" s="598"/>
      <c r="C416" s="595"/>
      <c r="D416" s="595"/>
      <c r="E416" s="595"/>
      <c r="F416" s="595"/>
      <c r="G416" s="595"/>
      <c r="H416" s="595"/>
      <c r="I416" s="595"/>
      <c r="J416" s="595"/>
      <c r="K416" s="595"/>
      <c r="L416" s="595"/>
    </row>
    <row r="417" ht="15.75" customHeight="1">
      <c r="A417" s="595"/>
      <c r="B417" s="598"/>
      <c r="C417" s="595"/>
      <c r="D417" s="595"/>
      <c r="E417" s="595"/>
      <c r="F417" s="595"/>
      <c r="G417" s="595"/>
      <c r="H417" s="595"/>
      <c r="I417" s="595"/>
      <c r="J417" s="595"/>
      <c r="K417" s="595"/>
      <c r="L417" s="595"/>
    </row>
    <row r="418" ht="15.75" customHeight="1">
      <c r="A418" s="595"/>
      <c r="B418" s="598"/>
      <c r="C418" s="595"/>
      <c r="D418" s="595"/>
      <c r="E418" s="595"/>
      <c r="F418" s="595"/>
      <c r="G418" s="595"/>
      <c r="H418" s="595"/>
      <c r="I418" s="595"/>
      <c r="J418" s="595"/>
      <c r="K418" s="595"/>
      <c r="L418" s="595"/>
    </row>
    <row r="419" ht="15.75" customHeight="1">
      <c r="A419" s="595"/>
      <c r="B419" s="598"/>
      <c r="C419" s="595"/>
      <c r="D419" s="595"/>
      <c r="E419" s="595"/>
      <c r="F419" s="595"/>
      <c r="G419" s="595"/>
      <c r="H419" s="595"/>
      <c r="I419" s="595"/>
      <c r="J419" s="595"/>
      <c r="K419" s="595"/>
      <c r="L419" s="595"/>
    </row>
    <row r="420" ht="15.75" customHeight="1">
      <c r="A420" s="595"/>
      <c r="B420" s="598"/>
      <c r="C420" s="595"/>
      <c r="D420" s="595"/>
      <c r="E420" s="595"/>
      <c r="F420" s="595"/>
      <c r="G420" s="595"/>
      <c r="H420" s="595"/>
      <c r="I420" s="595"/>
      <c r="J420" s="595"/>
      <c r="K420" s="595"/>
      <c r="L420" s="595"/>
    </row>
    <row r="421" ht="15.75" customHeight="1">
      <c r="A421" s="595"/>
      <c r="B421" s="598"/>
      <c r="C421" s="595"/>
      <c r="D421" s="595"/>
      <c r="E421" s="595"/>
      <c r="F421" s="595"/>
      <c r="G421" s="595"/>
      <c r="H421" s="595"/>
      <c r="I421" s="595"/>
      <c r="J421" s="595"/>
      <c r="K421" s="595"/>
      <c r="L421" s="595"/>
    </row>
    <row r="422" ht="15.75" customHeight="1">
      <c r="A422" s="595"/>
      <c r="B422" s="598"/>
      <c r="C422" s="595"/>
      <c r="D422" s="595"/>
      <c r="E422" s="595"/>
      <c r="F422" s="595"/>
      <c r="G422" s="595"/>
      <c r="H422" s="595"/>
      <c r="I422" s="595"/>
      <c r="J422" s="595"/>
      <c r="K422" s="595"/>
      <c r="L422" s="595"/>
    </row>
    <row r="423" ht="15.75" customHeight="1">
      <c r="A423" s="595"/>
      <c r="B423" s="598"/>
      <c r="C423" s="595"/>
      <c r="D423" s="595"/>
      <c r="E423" s="595"/>
      <c r="F423" s="595"/>
      <c r="G423" s="595"/>
      <c r="H423" s="595"/>
      <c r="I423" s="595"/>
      <c r="J423" s="595"/>
      <c r="K423" s="595"/>
      <c r="L423" s="595"/>
    </row>
    <row r="424" ht="15.75" customHeight="1">
      <c r="A424" s="595"/>
      <c r="B424" s="598"/>
      <c r="C424" s="595"/>
      <c r="D424" s="595"/>
      <c r="E424" s="595"/>
      <c r="F424" s="595"/>
      <c r="G424" s="595"/>
      <c r="H424" s="595"/>
      <c r="I424" s="595"/>
      <c r="J424" s="595"/>
      <c r="K424" s="595"/>
      <c r="L424" s="595"/>
    </row>
    <row r="425" ht="15.75" customHeight="1">
      <c r="A425" s="595"/>
      <c r="B425" s="598"/>
      <c r="C425" s="595"/>
      <c r="D425" s="595"/>
      <c r="E425" s="595"/>
      <c r="F425" s="595"/>
      <c r="G425" s="595"/>
      <c r="H425" s="595"/>
      <c r="I425" s="595"/>
      <c r="J425" s="595"/>
      <c r="K425" s="595"/>
      <c r="L425" s="595"/>
    </row>
    <row r="426" ht="15.75" customHeight="1">
      <c r="A426" s="595"/>
      <c r="B426" s="598"/>
      <c r="C426" s="595"/>
      <c r="D426" s="595"/>
      <c r="E426" s="595"/>
      <c r="F426" s="595"/>
      <c r="G426" s="595"/>
      <c r="H426" s="595"/>
      <c r="I426" s="595"/>
      <c r="J426" s="595"/>
      <c r="K426" s="595"/>
      <c r="L426" s="595"/>
    </row>
    <row r="427" ht="15.75" customHeight="1">
      <c r="A427" s="595"/>
      <c r="B427" s="598"/>
      <c r="C427" s="595"/>
      <c r="D427" s="595"/>
      <c r="E427" s="595"/>
      <c r="F427" s="595"/>
      <c r="G427" s="595"/>
      <c r="H427" s="595"/>
      <c r="I427" s="595"/>
      <c r="J427" s="595"/>
      <c r="K427" s="595"/>
      <c r="L427" s="595"/>
    </row>
    <row r="428" ht="15.75" customHeight="1">
      <c r="A428" s="595"/>
      <c r="B428" s="598"/>
      <c r="C428" s="595"/>
      <c r="D428" s="595"/>
      <c r="E428" s="595"/>
      <c r="F428" s="595"/>
      <c r="G428" s="595"/>
      <c r="H428" s="595"/>
      <c r="I428" s="595"/>
      <c r="J428" s="595"/>
      <c r="K428" s="595"/>
      <c r="L428" s="595"/>
    </row>
    <row r="429" ht="15.75" customHeight="1">
      <c r="A429" s="595"/>
      <c r="B429" s="598"/>
      <c r="C429" s="595"/>
      <c r="D429" s="595"/>
      <c r="E429" s="595"/>
      <c r="F429" s="595"/>
      <c r="G429" s="595"/>
      <c r="H429" s="595"/>
      <c r="I429" s="595"/>
      <c r="J429" s="595"/>
      <c r="K429" s="595"/>
      <c r="L429" s="595"/>
    </row>
    <row r="430" ht="15.75" customHeight="1">
      <c r="A430" s="595"/>
      <c r="B430" s="598"/>
      <c r="C430" s="595"/>
      <c r="D430" s="595"/>
      <c r="E430" s="595"/>
      <c r="F430" s="595"/>
      <c r="G430" s="595"/>
      <c r="H430" s="595"/>
      <c r="I430" s="595"/>
      <c r="J430" s="595"/>
      <c r="K430" s="595"/>
      <c r="L430" s="595"/>
    </row>
    <row r="431" ht="15.75" customHeight="1">
      <c r="A431" s="595"/>
      <c r="B431" s="598"/>
      <c r="C431" s="595"/>
      <c r="D431" s="595"/>
      <c r="E431" s="595"/>
      <c r="F431" s="595"/>
      <c r="G431" s="595"/>
      <c r="H431" s="595"/>
      <c r="I431" s="595"/>
      <c r="J431" s="595"/>
      <c r="K431" s="595"/>
      <c r="L431" s="595"/>
    </row>
    <row r="432" ht="15.75" customHeight="1">
      <c r="A432" s="595"/>
      <c r="B432" s="598"/>
      <c r="C432" s="595"/>
      <c r="D432" s="595"/>
      <c r="E432" s="595"/>
      <c r="F432" s="595"/>
      <c r="G432" s="595"/>
      <c r="H432" s="595"/>
      <c r="I432" s="595"/>
      <c r="J432" s="595"/>
      <c r="K432" s="595"/>
      <c r="L432" s="595"/>
    </row>
    <row r="433" ht="15.75" customHeight="1">
      <c r="A433" s="595"/>
      <c r="B433" s="598"/>
      <c r="C433" s="595"/>
      <c r="D433" s="595"/>
      <c r="E433" s="595"/>
      <c r="F433" s="595"/>
      <c r="G433" s="595"/>
      <c r="H433" s="595"/>
      <c r="I433" s="595"/>
      <c r="J433" s="595"/>
      <c r="K433" s="595"/>
      <c r="L433" s="595"/>
    </row>
    <row r="434" ht="15.75" customHeight="1">
      <c r="A434" s="595"/>
      <c r="B434" s="598"/>
      <c r="C434" s="595"/>
      <c r="D434" s="595"/>
      <c r="E434" s="595"/>
      <c r="F434" s="595"/>
      <c r="G434" s="595"/>
      <c r="H434" s="595"/>
      <c r="I434" s="595"/>
      <c r="J434" s="595"/>
      <c r="K434" s="595"/>
      <c r="L434" s="595"/>
    </row>
    <row r="435" ht="15.75" customHeight="1">
      <c r="A435" s="595"/>
      <c r="B435" s="598"/>
      <c r="C435" s="595"/>
      <c r="D435" s="595"/>
      <c r="E435" s="595"/>
      <c r="F435" s="595"/>
      <c r="G435" s="595"/>
      <c r="H435" s="595"/>
      <c r="I435" s="595"/>
      <c r="J435" s="595"/>
      <c r="K435" s="595"/>
      <c r="L435" s="595"/>
    </row>
    <row r="436" ht="15.75" customHeight="1">
      <c r="A436" s="595"/>
      <c r="B436" s="598"/>
      <c r="C436" s="595"/>
      <c r="D436" s="595"/>
      <c r="E436" s="595"/>
      <c r="F436" s="595"/>
      <c r="G436" s="595"/>
      <c r="H436" s="595"/>
      <c r="I436" s="595"/>
      <c r="J436" s="595"/>
      <c r="K436" s="595"/>
      <c r="L436" s="595"/>
    </row>
    <row r="437" ht="15.75" customHeight="1">
      <c r="A437" s="595"/>
      <c r="B437" s="598"/>
      <c r="C437" s="595"/>
      <c r="D437" s="595"/>
      <c r="E437" s="595"/>
      <c r="F437" s="595"/>
      <c r="G437" s="595"/>
      <c r="H437" s="595"/>
      <c r="I437" s="595"/>
      <c r="J437" s="595"/>
      <c r="K437" s="595"/>
      <c r="L437" s="595"/>
    </row>
    <row r="438" ht="15.75" customHeight="1">
      <c r="A438" s="595"/>
      <c r="B438" s="598"/>
      <c r="C438" s="595"/>
      <c r="D438" s="595"/>
      <c r="E438" s="595"/>
      <c r="F438" s="595"/>
      <c r="G438" s="595"/>
      <c r="H438" s="595"/>
      <c r="I438" s="595"/>
      <c r="J438" s="595"/>
      <c r="K438" s="595"/>
      <c r="L438" s="595"/>
    </row>
    <row r="439" ht="15.75" customHeight="1">
      <c r="A439" s="595"/>
      <c r="B439" s="598"/>
      <c r="C439" s="595"/>
      <c r="D439" s="595"/>
      <c r="E439" s="595"/>
      <c r="F439" s="595"/>
      <c r="G439" s="595"/>
      <c r="H439" s="595"/>
      <c r="I439" s="595"/>
      <c r="J439" s="595"/>
      <c r="K439" s="595"/>
      <c r="L439" s="595"/>
    </row>
    <row r="440" ht="15.75" customHeight="1">
      <c r="A440" s="595"/>
      <c r="B440" s="598"/>
      <c r="C440" s="595"/>
      <c r="D440" s="595"/>
      <c r="E440" s="595"/>
      <c r="F440" s="595"/>
      <c r="G440" s="595"/>
      <c r="H440" s="595"/>
      <c r="I440" s="595"/>
      <c r="J440" s="595"/>
      <c r="K440" s="595"/>
      <c r="L440" s="595"/>
    </row>
    <row r="441" ht="15.75" customHeight="1">
      <c r="A441" s="595"/>
      <c r="B441" s="598"/>
      <c r="C441" s="595"/>
      <c r="D441" s="595"/>
      <c r="E441" s="595"/>
      <c r="F441" s="595"/>
      <c r="G441" s="595"/>
      <c r="H441" s="595"/>
      <c r="I441" s="595"/>
      <c r="J441" s="595"/>
      <c r="K441" s="595"/>
      <c r="L441" s="595"/>
    </row>
    <row r="442" ht="15.75" customHeight="1">
      <c r="A442" s="595"/>
      <c r="B442" s="598"/>
      <c r="C442" s="595"/>
      <c r="D442" s="595"/>
      <c r="E442" s="595"/>
      <c r="F442" s="595"/>
      <c r="G442" s="595"/>
      <c r="H442" s="595"/>
      <c r="I442" s="595"/>
      <c r="J442" s="595"/>
      <c r="K442" s="595"/>
      <c r="L442" s="595"/>
    </row>
    <row r="443" ht="15.75" customHeight="1">
      <c r="A443" s="595"/>
      <c r="B443" s="598"/>
      <c r="C443" s="595"/>
      <c r="D443" s="595"/>
      <c r="E443" s="595"/>
      <c r="F443" s="595"/>
      <c r="G443" s="595"/>
      <c r="H443" s="595"/>
      <c r="I443" s="595"/>
      <c r="J443" s="595"/>
      <c r="K443" s="595"/>
      <c r="L443" s="595"/>
    </row>
    <row r="444" ht="15.75" customHeight="1">
      <c r="A444" s="595"/>
      <c r="B444" s="598"/>
      <c r="C444" s="595"/>
      <c r="D444" s="595"/>
      <c r="E444" s="595"/>
      <c r="F444" s="595"/>
      <c r="G444" s="595"/>
      <c r="H444" s="595"/>
      <c r="I444" s="595"/>
      <c r="J444" s="595"/>
      <c r="K444" s="595"/>
      <c r="L444" s="595"/>
    </row>
    <row r="445" ht="15.75" customHeight="1">
      <c r="A445" s="595"/>
      <c r="B445" s="598"/>
      <c r="C445" s="595"/>
      <c r="D445" s="595"/>
      <c r="E445" s="595"/>
      <c r="F445" s="595"/>
      <c r="G445" s="595"/>
      <c r="H445" s="595"/>
      <c r="I445" s="595"/>
      <c r="J445" s="595"/>
      <c r="K445" s="595"/>
      <c r="L445" s="595"/>
    </row>
    <row r="446" ht="15.75" customHeight="1">
      <c r="A446" s="595"/>
      <c r="B446" s="598"/>
      <c r="C446" s="595"/>
      <c r="D446" s="595"/>
      <c r="E446" s="595"/>
      <c r="F446" s="595"/>
      <c r="G446" s="595"/>
      <c r="H446" s="595"/>
      <c r="I446" s="595"/>
      <c r="J446" s="595"/>
      <c r="K446" s="595"/>
      <c r="L446" s="595"/>
    </row>
    <row r="447" ht="15.75" customHeight="1">
      <c r="A447" s="595"/>
      <c r="B447" s="598"/>
      <c r="C447" s="595"/>
      <c r="D447" s="595"/>
      <c r="E447" s="595"/>
      <c r="F447" s="595"/>
      <c r="G447" s="595"/>
      <c r="H447" s="595"/>
      <c r="I447" s="595"/>
      <c r="J447" s="595"/>
      <c r="K447" s="595"/>
      <c r="L447" s="595"/>
    </row>
    <row r="448" ht="15.75" customHeight="1">
      <c r="A448" s="595"/>
      <c r="B448" s="598"/>
      <c r="C448" s="595"/>
      <c r="D448" s="595"/>
      <c r="E448" s="595"/>
      <c r="F448" s="595"/>
      <c r="G448" s="595"/>
      <c r="H448" s="595"/>
      <c r="I448" s="595"/>
      <c r="J448" s="595"/>
      <c r="K448" s="595"/>
      <c r="L448" s="595"/>
    </row>
    <row r="449" ht="15.75" customHeight="1">
      <c r="A449" s="595"/>
      <c r="B449" s="598"/>
      <c r="C449" s="595"/>
      <c r="D449" s="595"/>
      <c r="E449" s="595"/>
      <c r="F449" s="595"/>
      <c r="G449" s="595"/>
      <c r="H449" s="595"/>
      <c r="I449" s="595"/>
      <c r="J449" s="595"/>
      <c r="K449" s="595"/>
      <c r="L449" s="595"/>
    </row>
    <row r="450" ht="15.75" customHeight="1">
      <c r="A450" s="595"/>
      <c r="B450" s="598"/>
      <c r="C450" s="595"/>
      <c r="D450" s="595"/>
      <c r="E450" s="595"/>
      <c r="F450" s="595"/>
      <c r="G450" s="595"/>
      <c r="H450" s="595"/>
      <c r="I450" s="595"/>
      <c r="J450" s="595"/>
      <c r="K450" s="595"/>
      <c r="L450" s="595"/>
    </row>
    <row r="451" ht="15.75" customHeight="1">
      <c r="A451" s="595"/>
      <c r="B451" s="598"/>
      <c r="C451" s="595"/>
      <c r="D451" s="595"/>
      <c r="E451" s="595"/>
      <c r="F451" s="595"/>
      <c r="G451" s="595"/>
      <c r="H451" s="595"/>
      <c r="I451" s="595"/>
      <c r="J451" s="595"/>
      <c r="K451" s="595"/>
      <c r="L451" s="595"/>
    </row>
    <row r="452" ht="15.75" customHeight="1">
      <c r="A452" s="595"/>
      <c r="B452" s="598"/>
      <c r="C452" s="595"/>
      <c r="D452" s="595"/>
      <c r="E452" s="595"/>
      <c r="F452" s="595"/>
      <c r="G452" s="595"/>
      <c r="H452" s="595"/>
      <c r="I452" s="595"/>
      <c r="J452" s="595"/>
      <c r="K452" s="595"/>
      <c r="L452" s="595"/>
    </row>
    <row r="453" ht="15.75" customHeight="1">
      <c r="A453" s="595"/>
      <c r="B453" s="598"/>
      <c r="C453" s="595"/>
      <c r="D453" s="595"/>
      <c r="E453" s="595"/>
      <c r="F453" s="595"/>
      <c r="G453" s="595"/>
      <c r="H453" s="595"/>
      <c r="I453" s="595"/>
      <c r="J453" s="595"/>
      <c r="K453" s="595"/>
      <c r="L453" s="595"/>
    </row>
    <row r="454" ht="15.75" customHeight="1">
      <c r="A454" s="595"/>
      <c r="B454" s="598"/>
      <c r="C454" s="595"/>
      <c r="D454" s="595"/>
      <c r="E454" s="595"/>
      <c r="F454" s="595"/>
      <c r="G454" s="595"/>
      <c r="H454" s="595"/>
      <c r="I454" s="595"/>
      <c r="J454" s="595"/>
      <c r="K454" s="595"/>
      <c r="L454" s="595"/>
    </row>
    <row r="455" ht="15.75" customHeight="1">
      <c r="A455" s="595"/>
      <c r="B455" s="598"/>
      <c r="C455" s="595"/>
      <c r="D455" s="595"/>
      <c r="E455" s="595"/>
      <c r="F455" s="595"/>
      <c r="G455" s="595"/>
      <c r="H455" s="595"/>
      <c r="I455" s="595"/>
      <c r="J455" s="595"/>
      <c r="K455" s="595"/>
      <c r="L455" s="595"/>
    </row>
    <row r="456" ht="15.75" customHeight="1">
      <c r="A456" s="595"/>
      <c r="B456" s="598"/>
      <c r="C456" s="595"/>
      <c r="D456" s="595"/>
      <c r="E456" s="595"/>
      <c r="F456" s="595"/>
      <c r="G456" s="595"/>
      <c r="H456" s="595"/>
      <c r="I456" s="595"/>
      <c r="J456" s="595"/>
      <c r="K456" s="595"/>
      <c r="L456" s="595"/>
    </row>
    <row r="457" ht="15.75" customHeight="1">
      <c r="A457" s="595"/>
      <c r="B457" s="598"/>
      <c r="C457" s="595"/>
      <c r="D457" s="595"/>
      <c r="E457" s="595"/>
      <c r="F457" s="595"/>
      <c r="G457" s="595"/>
      <c r="H457" s="595"/>
      <c r="I457" s="595"/>
      <c r="J457" s="595"/>
      <c r="K457" s="595"/>
      <c r="L457" s="595"/>
    </row>
    <row r="458" ht="15.75" customHeight="1">
      <c r="A458" s="595"/>
      <c r="B458" s="598"/>
      <c r="C458" s="595"/>
      <c r="D458" s="595"/>
      <c r="E458" s="595"/>
      <c r="F458" s="595"/>
      <c r="G458" s="595"/>
      <c r="H458" s="595"/>
      <c r="I458" s="595"/>
      <c r="J458" s="595"/>
      <c r="K458" s="595"/>
      <c r="L458" s="595"/>
    </row>
    <row r="459" ht="15.75" customHeight="1">
      <c r="A459" s="595"/>
      <c r="B459" s="598"/>
      <c r="C459" s="595"/>
      <c r="D459" s="595"/>
      <c r="E459" s="595"/>
      <c r="F459" s="595"/>
      <c r="G459" s="595"/>
      <c r="H459" s="595"/>
      <c r="I459" s="595"/>
      <c r="J459" s="595"/>
      <c r="K459" s="595"/>
      <c r="L459" s="595"/>
    </row>
    <row r="460" ht="15.75" customHeight="1">
      <c r="A460" s="595"/>
      <c r="B460" s="598"/>
      <c r="C460" s="595"/>
      <c r="D460" s="595"/>
      <c r="E460" s="595"/>
      <c r="F460" s="595"/>
      <c r="G460" s="595"/>
      <c r="H460" s="595"/>
      <c r="I460" s="595"/>
      <c r="J460" s="595"/>
      <c r="K460" s="595"/>
      <c r="L460" s="595"/>
    </row>
    <row r="461" ht="15.75" customHeight="1">
      <c r="A461" s="595"/>
      <c r="B461" s="598"/>
      <c r="C461" s="595"/>
      <c r="D461" s="595"/>
      <c r="E461" s="595"/>
      <c r="F461" s="595"/>
      <c r="G461" s="595"/>
      <c r="H461" s="595"/>
      <c r="I461" s="595"/>
      <c r="J461" s="595"/>
      <c r="K461" s="595"/>
      <c r="L461" s="595"/>
    </row>
    <row r="462" ht="15.75" customHeight="1">
      <c r="A462" s="595"/>
      <c r="B462" s="598"/>
      <c r="C462" s="595"/>
      <c r="D462" s="595"/>
      <c r="E462" s="595"/>
      <c r="F462" s="595"/>
      <c r="G462" s="595"/>
      <c r="H462" s="595"/>
      <c r="I462" s="595"/>
      <c r="J462" s="595"/>
      <c r="K462" s="595"/>
      <c r="L462" s="595"/>
    </row>
    <row r="463" ht="15.75" customHeight="1">
      <c r="A463" s="595"/>
      <c r="B463" s="598"/>
      <c r="C463" s="595"/>
      <c r="D463" s="595"/>
      <c r="E463" s="595"/>
      <c r="F463" s="595"/>
      <c r="G463" s="595"/>
      <c r="H463" s="595"/>
      <c r="I463" s="595"/>
      <c r="J463" s="595"/>
      <c r="K463" s="595"/>
      <c r="L463" s="595"/>
    </row>
    <row r="464" ht="15.75" customHeight="1">
      <c r="A464" s="595"/>
      <c r="B464" s="598"/>
      <c r="C464" s="595"/>
      <c r="D464" s="595"/>
      <c r="E464" s="595"/>
      <c r="F464" s="595"/>
      <c r="G464" s="595"/>
      <c r="H464" s="595"/>
      <c r="I464" s="595"/>
      <c r="J464" s="595"/>
      <c r="K464" s="595"/>
      <c r="L464" s="595"/>
    </row>
    <row r="465" ht="15.75" customHeight="1">
      <c r="A465" s="595"/>
      <c r="B465" s="598"/>
      <c r="C465" s="595"/>
      <c r="D465" s="595"/>
      <c r="E465" s="595"/>
      <c r="F465" s="595"/>
      <c r="G465" s="595"/>
      <c r="H465" s="595"/>
      <c r="I465" s="595"/>
      <c r="J465" s="595"/>
      <c r="K465" s="595"/>
      <c r="L465" s="595"/>
    </row>
    <row r="466" ht="15.75" customHeight="1">
      <c r="A466" s="595"/>
      <c r="B466" s="598"/>
      <c r="C466" s="595"/>
      <c r="D466" s="595"/>
      <c r="E466" s="595"/>
      <c r="F466" s="595"/>
      <c r="G466" s="595"/>
      <c r="H466" s="595"/>
      <c r="I466" s="595"/>
      <c r="J466" s="595"/>
      <c r="K466" s="595"/>
      <c r="L466" s="595"/>
    </row>
    <row r="467" ht="15.75" customHeight="1">
      <c r="A467" s="595"/>
      <c r="B467" s="598"/>
      <c r="C467" s="595"/>
      <c r="D467" s="595"/>
      <c r="E467" s="595"/>
      <c r="F467" s="595"/>
      <c r="G467" s="595"/>
      <c r="H467" s="595"/>
      <c r="I467" s="595"/>
      <c r="J467" s="595"/>
      <c r="K467" s="595"/>
      <c r="L467" s="595"/>
    </row>
    <row r="468" ht="15.75" customHeight="1">
      <c r="A468" s="595"/>
      <c r="B468" s="598"/>
      <c r="C468" s="595"/>
      <c r="D468" s="595"/>
      <c r="E468" s="595"/>
      <c r="F468" s="595"/>
      <c r="G468" s="595"/>
      <c r="H468" s="595"/>
      <c r="I468" s="595"/>
      <c r="J468" s="595"/>
      <c r="K468" s="595"/>
      <c r="L468" s="595"/>
    </row>
    <row r="469" ht="15.75" customHeight="1">
      <c r="A469" s="595"/>
      <c r="B469" s="598"/>
      <c r="C469" s="595"/>
      <c r="D469" s="595"/>
      <c r="E469" s="595"/>
      <c r="F469" s="595"/>
      <c r="G469" s="595"/>
      <c r="H469" s="595"/>
      <c r="I469" s="595"/>
      <c r="J469" s="595"/>
      <c r="K469" s="595"/>
      <c r="L469" s="595"/>
    </row>
    <row r="470" ht="15.75" customHeight="1">
      <c r="A470" s="595"/>
      <c r="B470" s="598"/>
      <c r="C470" s="595"/>
      <c r="D470" s="595"/>
      <c r="E470" s="595"/>
      <c r="F470" s="595"/>
      <c r="G470" s="595"/>
      <c r="H470" s="595"/>
      <c r="I470" s="595"/>
      <c r="J470" s="595"/>
      <c r="K470" s="595"/>
      <c r="L470" s="595"/>
    </row>
    <row r="471" ht="15.75" customHeight="1">
      <c r="A471" s="595"/>
      <c r="B471" s="598"/>
      <c r="C471" s="595"/>
      <c r="D471" s="595"/>
      <c r="E471" s="595"/>
      <c r="F471" s="595"/>
      <c r="G471" s="595"/>
      <c r="H471" s="595"/>
      <c r="I471" s="595"/>
      <c r="J471" s="595"/>
      <c r="K471" s="595"/>
      <c r="L471" s="595"/>
    </row>
    <row r="472" ht="15.75" customHeight="1">
      <c r="A472" s="595"/>
      <c r="B472" s="598"/>
      <c r="C472" s="595"/>
      <c r="D472" s="595"/>
      <c r="E472" s="595"/>
      <c r="F472" s="595"/>
      <c r="G472" s="595"/>
      <c r="H472" s="595"/>
      <c r="I472" s="595"/>
      <c r="J472" s="595"/>
      <c r="K472" s="595"/>
      <c r="L472" s="595"/>
    </row>
    <row r="473" ht="15.75" customHeight="1">
      <c r="A473" s="595"/>
      <c r="B473" s="598"/>
      <c r="C473" s="595"/>
      <c r="D473" s="595"/>
      <c r="E473" s="595"/>
      <c r="F473" s="595"/>
      <c r="G473" s="595"/>
      <c r="H473" s="595"/>
      <c r="I473" s="595"/>
      <c r="J473" s="595"/>
      <c r="K473" s="595"/>
      <c r="L473" s="595"/>
    </row>
    <row r="474" ht="15.75" customHeight="1">
      <c r="A474" s="595"/>
      <c r="B474" s="598"/>
      <c r="C474" s="595"/>
      <c r="D474" s="595"/>
      <c r="E474" s="595"/>
      <c r="F474" s="595"/>
      <c r="G474" s="595"/>
      <c r="H474" s="595"/>
      <c r="I474" s="595"/>
      <c r="J474" s="595"/>
      <c r="K474" s="595"/>
      <c r="L474" s="595"/>
    </row>
    <row r="475" ht="15.75" customHeight="1">
      <c r="A475" s="595"/>
      <c r="B475" s="598"/>
      <c r="C475" s="595"/>
      <c r="D475" s="595"/>
      <c r="E475" s="595"/>
      <c r="F475" s="595"/>
      <c r="G475" s="595"/>
      <c r="H475" s="595"/>
      <c r="I475" s="595"/>
      <c r="J475" s="595"/>
      <c r="K475" s="595"/>
      <c r="L475" s="595"/>
    </row>
    <row r="476" ht="15.75" customHeight="1">
      <c r="A476" s="595"/>
      <c r="B476" s="598"/>
      <c r="C476" s="595"/>
      <c r="D476" s="595"/>
      <c r="E476" s="595"/>
      <c r="F476" s="595"/>
      <c r="G476" s="595"/>
      <c r="H476" s="595"/>
      <c r="I476" s="595"/>
      <c r="J476" s="595"/>
      <c r="K476" s="595"/>
      <c r="L476" s="595"/>
    </row>
    <row r="477" ht="15.75" customHeight="1">
      <c r="A477" s="595"/>
      <c r="B477" s="598"/>
      <c r="C477" s="595"/>
      <c r="D477" s="595"/>
      <c r="E477" s="595"/>
      <c r="F477" s="595"/>
      <c r="G477" s="595"/>
      <c r="H477" s="595"/>
      <c r="I477" s="595"/>
      <c r="J477" s="595"/>
      <c r="K477" s="595"/>
      <c r="L477" s="595"/>
    </row>
    <row r="478" ht="15.75" customHeight="1">
      <c r="A478" s="595"/>
      <c r="B478" s="598"/>
      <c r="C478" s="595"/>
      <c r="D478" s="595"/>
      <c r="E478" s="595"/>
      <c r="F478" s="595"/>
      <c r="G478" s="595"/>
      <c r="H478" s="595"/>
      <c r="I478" s="595"/>
      <c r="J478" s="595"/>
      <c r="K478" s="595"/>
      <c r="L478" s="595"/>
    </row>
    <row r="479" ht="15.75" customHeight="1">
      <c r="A479" s="595"/>
      <c r="B479" s="598"/>
      <c r="C479" s="595"/>
      <c r="D479" s="595"/>
      <c r="E479" s="595"/>
      <c r="F479" s="595"/>
      <c r="G479" s="595"/>
      <c r="H479" s="595"/>
      <c r="I479" s="595"/>
      <c r="J479" s="595"/>
      <c r="K479" s="595"/>
      <c r="L479" s="595"/>
    </row>
    <row r="480" ht="15.75" customHeight="1">
      <c r="A480" s="595"/>
      <c r="B480" s="598"/>
      <c r="C480" s="595"/>
      <c r="D480" s="595"/>
      <c r="E480" s="595"/>
      <c r="F480" s="595"/>
      <c r="G480" s="595"/>
      <c r="H480" s="595"/>
      <c r="I480" s="595"/>
      <c r="J480" s="595"/>
      <c r="K480" s="595"/>
      <c r="L480" s="595"/>
    </row>
    <row r="481" ht="15.75" customHeight="1">
      <c r="A481" s="595"/>
      <c r="B481" s="598"/>
      <c r="C481" s="595"/>
      <c r="D481" s="595"/>
      <c r="E481" s="595"/>
      <c r="F481" s="595"/>
      <c r="G481" s="595"/>
      <c r="H481" s="595"/>
      <c r="I481" s="595"/>
      <c r="J481" s="595"/>
      <c r="K481" s="595"/>
      <c r="L481" s="595"/>
    </row>
    <row r="482" ht="15.75" customHeight="1">
      <c r="A482" s="595"/>
      <c r="B482" s="598"/>
      <c r="C482" s="595"/>
      <c r="D482" s="595"/>
      <c r="E482" s="595"/>
      <c r="F482" s="595"/>
      <c r="G482" s="595"/>
      <c r="H482" s="595"/>
      <c r="I482" s="595"/>
      <c r="J482" s="595"/>
      <c r="K482" s="595"/>
      <c r="L482" s="595"/>
    </row>
    <row r="483" ht="15.75" customHeight="1">
      <c r="A483" s="595"/>
      <c r="B483" s="598"/>
      <c r="C483" s="595"/>
      <c r="D483" s="595"/>
      <c r="E483" s="595"/>
      <c r="F483" s="595"/>
      <c r="G483" s="595"/>
      <c r="H483" s="595"/>
      <c r="I483" s="595"/>
      <c r="J483" s="595"/>
      <c r="K483" s="595"/>
      <c r="L483" s="595"/>
    </row>
    <row r="484" ht="15.75" customHeight="1">
      <c r="A484" s="595"/>
      <c r="B484" s="598"/>
      <c r="C484" s="595"/>
      <c r="D484" s="595"/>
      <c r="E484" s="595"/>
      <c r="F484" s="595"/>
      <c r="G484" s="595"/>
      <c r="H484" s="595"/>
      <c r="I484" s="595"/>
      <c r="J484" s="595"/>
      <c r="K484" s="595"/>
      <c r="L484" s="595"/>
    </row>
    <row r="485" ht="15.75" customHeight="1">
      <c r="A485" s="595"/>
      <c r="B485" s="598"/>
      <c r="C485" s="595"/>
      <c r="D485" s="595"/>
      <c r="E485" s="595"/>
      <c r="F485" s="595"/>
      <c r="G485" s="595"/>
      <c r="H485" s="595"/>
      <c r="I485" s="595"/>
      <c r="J485" s="595"/>
      <c r="K485" s="595"/>
      <c r="L485" s="595"/>
    </row>
    <row r="486" ht="15.75" customHeight="1">
      <c r="A486" s="595"/>
      <c r="B486" s="598"/>
      <c r="C486" s="595"/>
      <c r="D486" s="595"/>
      <c r="E486" s="595"/>
      <c r="F486" s="595"/>
      <c r="G486" s="595"/>
      <c r="H486" s="595"/>
      <c r="I486" s="595"/>
      <c r="J486" s="595"/>
      <c r="K486" s="595"/>
      <c r="L486" s="595"/>
    </row>
    <row r="487" ht="15.75" customHeight="1">
      <c r="A487" s="595"/>
      <c r="B487" s="598"/>
      <c r="C487" s="595"/>
      <c r="D487" s="595"/>
      <c r="E487" s="595"/>
      <c r="F487" s="595"/>
      <c r="G487" s="595"/>
      <c r="H487" s="595"/>
      <c r="I487" s="595"/>
      <c r="J487" s="595"/>
      <c r="K487" s="595"/>
      <c r="L487" s="595"/>
    </row>
    <row r="488" ht="15.75" customHeight="1">
      <c r="A488" s="595"/>
      <c r="B488" s="598"/>
      <c r="C488" s="595"/>
      <c r="D488" s="595"/>
      <c r="E488" s="595"/>
      <c r="F488" s="595"/>
      <c r="G488" s="595"/>
      <c r="H488" s="595"/>
      <c r="I488" s="595"/>
      <c r="J488" s="595"/>
      <c r="K488" s="595"/>
      <c r="L488" s="595"/>
    </row>
    <row r="489" ht="15.75" customHeight="1">
      <c r="A489" s="595"/>
      <c r="B489" s="598"/>
      <c r="C489" s="595"/>
      <c r="D489" s="595"/>
      <c r="E489" s="595"/>
      <c r="F489" s="595"/>
      <c r="G489" s="595"/>
      <c r="H489" s="595"/>
      <c r="I489" s="595"/>
      <c r="J489" s="595"/>
      <c r="K489" s="595"/>
      <c r="L489" s="595"/>
    </row>
    <row r="490" ht="15.75" customHeight="1">
      <c r="A490" s="595"/>
      <c r="B490" s="598"/>
      <c r="C490" s="595"/>
      <c r="D490" s="595"/>
      <c r="E490" s="595"/>
      <c r="F490" s="595"/>
      <c r="G490" s="595"/>
      <c r="H490" s="595"/>
      <c r="I490" s="595"/>
      <c r="J490" s="595"/>
      <c r="K490" s="595"/>
      <c r="L490" s="595"/>
    </row>
    <row r="491" ht="15.75" customHeight="1">
      <c r="A491" s="595"/>
      <c r="B491" s="598"/>
      <c r="C491" s="595"/>
      <c r="D491" s="595"/>
      <c r="E491" s="595"/>
      <c r="F491" s="595"/>
      <c r="G491" s="595"/>
      <c r="H491" s="595"/>
      <c r="I491" s="595"/>
      <c r="J491" s="595"/>
      <c r="K491" s="595"/>
      <c r="L491" s="595"/>
    </row>
    <row r="492" ht="15.75" customHeight="1">
      <c r="A492" s="595"/>
      <c r="B492" s="598"/>
      <c r="C492" s="595"/>
      <c r="D492" s="595"/>
      <c r="E492" s="595"/>
      <c r="F492" s="595"/>
      <c r="G492" s="595"/>
      <c r="H492" s="595"/>
      <c r="I492" s="595"/>
      <c r="J492" s="595"/>
      <c r="K492" s="595"/>
      <c r="L492" s="595"/>
    </row>
    <row r="493" ht="15.75" customHeight="1">
      <c r="A493" s="595"/>
      <c r="B493" s="598"/>
      <c r="C493" s="595"/>
      <c r="D493" s="595"/>
      <c r="E493" s="595"/>
      <c r="F493" s="595"/>
      <c r="G493" s="595"/>
      <c r="H493" s="595"/>
      <c r="I493" s="595"/>
      <c r="J493" s="595"/>
      <c r="K493" s="595"/>
      <c r="L493" s="595"/>
    </row>
    <row r="494" ht="15.75" customHeight="1">
      <c r="A494" s="595"/>
      <c r="B494" s="598"/>
      <c r="C494" s="595"/>
      <c r="D494" s="595"/>
      <c r="E494" s="595"/>
      <c r="F494" s="595"/>
      <c r="G494" s="595"/>
      <c r="H494" s="595"/>
      <c r="I494" s="595"/>
      <c r="J494" s="595"/>
      <c r="K494" s="595"/>
      <c r="L494" s="595"/>
    </row>
    <row r="495" ht="15.75" customHeight="1">
      <c r="A495" s="595"/>
      <c r="B495" s="598"/>
      <c r="C495" s="595"/>
      <c r="D495" s="595"/>
      <c r="E495" s="595"/>
      <c r="F495" s="595"/>
      <c r="G495" s="595"/>
      <c r="H495" s="595"/>
      <c r="I495" s="595"/>
      <c r="J495" s="595"/>
      <c r="K495" s="595"/>
      <c r="L495" s="595"/>
    </row>
    <row r="496" ht="15.75" customHeight="1">
      <c r="A496" s="595"/>
      <c r="B496" s="598"/>
      <c r="C496" s="595"/>
      <c r="D496" s="595"/>
      <c r="E496" s="595"/>
      <c r="F496" s="595"/>
      <c r="G496" s="595"/>
      <c r="H496" s="595"/>
      <c r="I496" s="595"/>
      <c r="J496" s="595"/>
      <c r="K496" s="595"/>
      <c r="L496" s="595"/>
    </row>
    <row r="497" ht="15.75" customHeight="1">
      <c r="A497" s="595"/>
      <c r="B497" s="598"/>
      <c r="C497" s="595"/>
      <c r="D497" s="595"/>
      <c r="E497" s="595"/>
      <c r="F497" s="595"/>
      <c r="G497" s="595"/>
      <c r="H497" s="595"/>
      <c r="I497" s="595"/>
      <c r="J497" s="595"/>
      <c r="K497" s="595"/>
      <c r="L497" s="595"/>
    </row>
    <row r="498" ht="15.75" customHeight="1">
      <c r="A498" s="595"/>
      <c r="B498" s="598"/>
      <c r="C498" s="595"/>
      <c r="D498" s="595"/>
      <c r="E498" s="595"/>
      <c r="F498" s="595"/>
      <c r="G498" s="595"/>
      <c r="H498" s="595"/>
      <c r="I498" s="595"/>
      <c r="J498" s="595"/>
      <c r="K498" s="595"/>
      <c r="L498" s="595"/>
    </row>
    <row r="499" ht="15.75" customHeight="1">
      <c r="A499" s="595"/>
      <c r="B499" s="598"/>
      <c r="C499" s="595"/>
      <c r="D499" s="595"/>
      <c r="E499" s="595"/>
      <c r="F499" s="595"/>
      <c r="G499" s="595"/>
      <c r="H499" s="595"/>
      <c r="I499" s="595"/>
      <c r="J499" s="595"/>
      <c r="K499" s="595"/>
      <c r="L499" s="595"/>
    </row>
    <row r="500" ht="15.75" customHeight="1">
      <c r="A500" s="595"/>
      <c r="B500" s="598"/>
      <c r="C500" s="595"/>
      <c r="D500" s="595"/>
      <c r="E500" s="595"/>
      <c r="F500" s="595"/>
      <c r="G500" s="595"/>
      <c r="H500" s="595"/>
      <c r="I500" s="595"/>
      <c r="J500" s="595"/>
      <c r="K500" s="595"/>
      <c r="L500" s="595"/>
    </row>
    <row r="501" ht="15.75" customHeight="1">
      <c r="A501" s="595"/>
      <c r="B501" s="598"/>
      <c r="C501" s="595"/>
      <c r="D501" s="595"/>
      <c r="E501" s="595"/>
      <c r="F501" s="595"/>
      <c r="G501" s="595"/>
      <c r="H501" s="595"/>
      <c r="I501" s="595"/>
      <c r="J501" s="595"/>
      <c r="K501" s="595"/>
      <c r="L501" s="595"/>
    </row>
    <row r="502" ht="15.75" customHeight="1">
      <c r="A502" s="595"/>
      <c r="B502" s="598"/>
      <c r="C502" s="595"/>
      <c r="D502" s="595"/>
      <c r="E502" s="595"/>
      <c r="F502" s="595"/>
      <c r="G502" s="595"/>
      <c r="H502" s="595"/>
      <c r="I502" s="595"/>
      <c r="J502" s="595"/>
      <c r="K502" s="595"/>
      <c r="L502" s="595"/>
    </row>
    <row r="503" ht="15.75" customHeight="1">
      <c r="A503" s="595"/>
      <c r="B503" s="598"/>
      <c r="C503" s="595"/>
      <c r="D503" s="595"/>
      <c r="E503" s="595"/>
      <c r="F503" s="595"/>
      <c r="G503" s="595"/>
      <c r="H503" s="595"/>
      <c r="I503" s="595"/>
      <c r="J503" s="595"/>
      <c r="K503" s="595"/>
      <c r="L503" s="595"/>
    </row>
    <row r="504" ht="15.75" customHeight="1">
      <c r="A504" s="595"/>
      <c r="B504" s="598"/>
      <c r="C504" s="595"/>
      <c r="D504" s="595"/>
      <c r="E504" s="595"/>
      <c r="F504" s="595"/>
      <c r="G504" s="595"/>
      <c r="H504" s="595"/>
      <c r="I504" s="595"/>
      <c r="J504" s="595"/>
      <c r="K504" s="595"/>
      <c r="L504" s="595"/>
    </row>
    <row r="505" ht="15.75" customHeight="1">
      <c r="A505" s="595"/>
      <c r="B505" s="598"/>
      <c r="C505" s="595"/>
      <c r="D505" s="595"/>
      <c r="E505" s="595"/>
      <c r="F505" s="595"/>
      <c r="G505" s="595"/>
      <c r="H505" s="595"/>
      <c r="I505" s="595"/>
      <c r="J505" s="595"/>
      <c r="K505" s="595"/>
      <c r="L505" s="595"/>
    </row>
    <row r="506" ht="15.75" customHeight="1">
      <c r="A506" s="595"/>
      <c r="B506" s="598"/>
      <c r="C506" s="595"/>
      <c r="D506" s="595"/>
      <c r="E506" s="595"/>
      <c r="F506" s="595"/>
      <c r="G506" s="595"/>
      <c r="H506" s="595"/>
      <c r="I506" s="595"/>
      <c r="J506" s="595"/>
      <c r="K506" s="595"/>
      <c r="L506" s="595"/>
    </row>
    <row r="507" ht="15.75" customHeight="1">
      <c r="A507" s="595"/>
      <c r="B507" s="598"/>
      <c r="C507" s="595"/>
      <c r="D507" s="595"/>
      <c r="E507" s="595"/>
      <c r="F507" s="595"/>
      <c r="G507" s="595"/>
      <c r="H507" s="595"/>
      <c r="I507" s="595"/>
      <c r="J507" s="595"/>
      <c r="K507" s="595"/>
      <c r="L507" s="595"/>
    </row>
    <row r="508" ht="15.75" customHeight="1">
      <c r="A508" s="595"/>
      <c r="B508" s="598"/>
      <c r="C508" s="595"/>
      <c r="D508" s="595"/>
      <c r="E508" s="595"/>
      <c r="F508" s="595"/>
      <c r="G508" s="595"/>
      <c r="H508" s="595"/>
      <c r="I508" s="595"/>
      <c r="J508" s="595"/>
      <c r="K508" s="595"/>
      <c r="L508" s="595"/>
    </row>
    <row r="509" ht="15.75" customHeight="1">
      <c r="A509" s="595"/>
      <c r="B509" s="598"/>
      <c r="C509" s="595"/>
      <c r="D509" s="595"/>
      <c r="E509" s="595"/>
      <c r="F509" s="595"/>
      <c r="G509" s="595"/>
      <c r="H509" s="595"/>
      <c r="I509" s="595"/>
      <c r="J509" s="595"/>
      <c r="K509" s="595"/>
      <c r="L509" s="595"/>
    </row>
    <row r="510" ht="15.75" customHeight="1">
      <c r="A510" s="595"/>
      <c r="B510" s="598"/>
      <c r="C510" s="595"/>
      <c r="D510" s="595"/>
      <c r="E510" s="595"/>
      <c r="F510" s="595"/>
      <c r="G510" s="595"/>
      <c r="H510" s="595"/>
      <c r="I510" s="595"/>
      <c r="J510" s="595"/>
      <c r="K510" s="595"/>
      <c r="L510" s="595"/>
    </row>
    <row r="511" ht="15.75" customHeight="1">
      <c r="A511" s="595"/>
      <c r="B511" s="598"/>
      <c r="C511" s="595"/>
      <c r="D511" s="595"/>
      <c r="E511" s="595"/>
      <c r="F511" s="595"/>
      <c r="G511" s="595"/>
      <c r="H511" s="595"/>
      <c r="I511" s="595"/>
      <c r="J511" s="595"/>
      <c r="K511" s="595"/>
      <c r="L511" s="595"/>
    </row>
    <row r="512" ht="15.75" customHeight="1">
      <c r="A512" s="595"/>
      <c r="B512" s="598"/>
      <c r="C512" s="595"/>
      <c r="D512" s="595"/>
      <c r="E512" s="595"/>
      <c r="F512" s="595"/>
      <c r="G512" s="595"/>
      <c r="H512" s="595"/>
      <c r="I512" s="595"/>
      <c r="J512" s="595"/>
      <c r="K512" s="595"/>
      <c r="L512" s="595"/>
    </row>
    <row r="513" ht="15.75" customHeight="1">
      <c r="A513" s="595"/>
      <c r="B513" s="598"/>
      <c r="C513" s="595"/>
      <c r="D513" s="595"/>
      <c r="E513" s="595"/>
      <c r="F513" s="595"/>
      <c r="G513" s="595"/>
      <c r="H513" s="595"/>
      <c r="I513" s="595"/>
      <c r="J513" s="595"/>
      <c r="K513" s="595"/>
      <c r="L513" s="595"/>
    </row>
    <row r="514" ht="15.75" customHeight="1">
      <c r="A514" s="595"/>
      <c r="B514" s="598"/>
      <c r="C514" s="595"/>
      <c r="D514" s="595"/>
      <c r="E514" s="595"/>
      <c r="F514" s="595"/>
      <c r="G514" s="595"/>
      <c r="H514" s="595"/>
      <c r="I514" s="595"/>
      <c r="J514" s="595"/>
      <c r="K514" s="595"/>
      <c r="L514" s="595"/>
    </row>
    <row r="515" ht="15.75" customHeight="1">
      <c r="A515" s="595"/>
      <c r="B515" s="598"/>
      <c r="C515" s="595"/>
      <c r="D515" s="595"/>
      <c r="E515" s="595"/>
      <c r="F515" s="595"/>
      <c r="G515" s="595"/>
      <c r="H515" s="595"/>
      <c r="I515" s="595"/>
      <c r="J515" s="595"/>
      <c r="K515" s="595"/>
      <c r="L515" s="595"/>
    </row>
    <row r="516" ht="15.75" customHeight="1">
      <c r="A516" s="595"/>
      <c r="B516" s="598"/>
      <c r="C516" s="595"/>
      <c r="D516" s="595"/>
      <c r="E516" s="595"/>
      <c r="F516" s="595"/>
      <c r="G516" s="595"/>
      <c r="H516" s="595"/>
      <c r="I516" s="595"/>
      <c r="J516" s="595"/>
      <c r="K516" s="595"/>
      <c r="L516" s="595"/>
    </row>
    <row r="517" ht="15.75" customHeight="1">
      <c r="A517" s="595"/>
      <c r="B517" s="598"/>
      <c r="C517" s="595"/>
      <c r="D517" s="595"/>
      <c r="E517" s="595"/>
      <c r="F517" s="595"/>
      <c r="G517" s="595"/>
      <c r="H517" s="595"/>
      <c r="I517" s="595"/>
      <c r="J517" s="595"/>
      <c r="K517" s="595"/>
      <c r="L517" s="595"/>
    </row>
    <row r="518" ht="15.75" customHeight="1">
      <c r="A518" s="595"/>
      <c r="B518" s="598"/>
      <c r="C518" s="595"/>
      <c r="D518" s="595"/>
      <c r="E518" s="595"/>
      <c r="F518" s="595"/>
      <c r="G518" s="595"/>
      <c r="H518" s="595"/>
      <c r="I518" s="595"/>
      <c r="J518" s="595"/>
      <c r="K518" s="595"/>
      <c r="L518" s="595"/>
    </row>
    <row r="519" ht="15.75" customHeight="1">
      <c r="A519" s="595"/>
      <c r="B519" s="598"/>
      <c r="C519" s="595"/>
      <c r="D519" s="595"/>
      <c r="E519" s="595"/>
      <c r="F519" s="595"/>
      <c r="G519" s="595"/>
      <c r="H519" s="595"/>
      <c r="I519" s="595"/>
      <c r="J519" s="595"/>
      <c r="K519" s="595"/>
      <c r="L519" s="595"/>
    </row>
    <row r="520" ht="15.75" customHeight="1">
      <c r="A520" s="595"/>
      <c r="B520" s="598"/>
      <c r="C520" s="595"/>
      <c r="D520" s="595"/>
      <c r="E520" s="595"/>
      <c r="F520" s="595"/>
      <c r="G520" s="595"/>
      <c r="H520" s="595"/>
      <c r="I520" s="595"/>
      <c r="J520" s="595"/>
      <c r="K520" s="595"/>
      <c r="L520" s="595"/>
    </row>
    <row r="521" ht="15.75" customHeight="1">
      <c r="A521" s="595"/>
      <c r="B521" s="598"/>
      <c r="C521" s="595"/>
      <c r="D521" s="595"/>
      <c r="E521" s="595"/>
      <c r="F521" s="595"/>
      <c r="G521" s="595"/>
      <c r="H521" s="595"/>
      <c r="I521" s="595"/>
      <c r="J521" s="595"/>
      <c r="K521" s="595"/>
      <c r="L521" s="595"/>
    </row>
    <row r="522" ht="15.75" customHeight="1">
      <c r="A522" s="595"/>
      <c r="B522" s="598"/>
      <c r="C522" s="595"/>
      <c r="D522" s="595"/>
      <c r="E522" s="595"/>
      <c r="F522" s="595"/>
      <c r="G522" s="595"/>
      <c r="H522" s="595"/>
      <c r="I522" s="595"/>
      <c r="J522" s="595"/>
      <c r="K522" s="595"/>
      <c r="L522" s="595"/>
    </row>
    <row r="523" ht="15.75" customHeight="1">
      <c r="A523" s="595"/>
      <c r="B523" s="598"/>
      <c r="C523" s="595"/>
      <c r="D523" s="595"/>
      <c r="E523" s="595"/>
      <c r="F523" s="595"/>
      <c r="G523" s="595"/>
      <c r="H523" s="595"/>
      <c r="I523" s="595"/>
      <c r="J523" s="595"/>
      <c r="K523" s="595"/>
      <c r="L523" s="595"/>
    </row>
    <row r="524" ht="15.75" customHeight="1">
      <c r="A524" s="595"/>
      <c r="B524" s="598"/>
      <c r="C524" s="595"/>
      <c r="D524" s="595"/>
      <c r="E524" s="595"/>
      <c r="F524" s="595"/>
      <c r="G524" s="595"/>
      <c r="H524" s="595"/>
      <c r="I524" s="595"/>
      <c r="J524" s="595"/>
      <c r="K524" s="595"/>
      <c r="L524" s="595"/>
    </row>
    <row r="525" ht="15.75" customHeight="1">
      <c r="A525" s="595"/>
      <c r="B525" s="598"/>
      <c r="C525" s="595"/>
      <c r="D525" s="595"/>
      <c r="E525" s="595"/>
      <c r="F525" s="595"/>
      <c r="G525" s="595"/>
      <c r="H525" s="595"/>
      <c r="I525" s="595"/>
      <c r="J525" s="595"/>
      <c r="K525" s="595"/>
      <c r="L525" s="595"/>
    </row>
    <row r="526" ht="15.75" customHeight="1">
      <c r="A526" s="595"/>
      <c r="B526" s="598"/>
      <c r="C526" s="595"/>
      <c r="D526" s="595"/>
      <c r="E526" s="595"/>
      <c r="F526" s="595"/>
      <c r="G526" s="595"/>
      <c r="H526" s="595"/>
      <c r="I526" s="595"/>
      <c r="J526" s="595"/>
      <c r="K526" s="595"/>
      <c r="L526" s="595"/>
    </row>
    <row r="527" ht="15.75" customHeight="1">
      <c r="A527" s="595"/>
      <c r="B527" s="598"/>
      <c r="C527" s="595"/>
      <c r="D527" s="595"/>
      <c r="E527" s="595"/>
      <c r="F527" s="595"/>
      <c r="G527" s="595"/>
      <c r="H527" s="595"/>
      <c r="I527" s="595"/>
      <c r="J527" s="595"/>
      <c r="K527" s="595"/>
      <c r="L527" s="595"/>
    </row>
    <row r="528" ht="15.75" customHeight="1">
      <c r="A528" s="595"/>
      <c r="B528" s="598"/>
      <c r="C528" s="595"/>
      <c r="D528" s="595"/>
      <c r="E528" s="595"/>
      <c r="F528" s="595"/>
      <c r="G528" s="595"/>
      <c r="H528" s="595"/>
      <c r="I528" s="595"/>
      <c r="J528" s="595"/>
      <c r="K528" s="595"/>
      <c r="L528" s="595"/>
    </row>
    <row r="529" ht="15.75" customHeight="1">
      <c r="A529" s="595"/>
      <c r="B529" s="598"/>
      <c r="C529" s="595"/>
      <c r="D529" s="595"/>
      <c r="E529" s="595"/>
      <c r="F529" s="595"/>
      <c r="G529" s="595"/>
      <c r="H529" s="595"/>
      <c r="I529" s="595"/>
      <c r="J529" s="595"/>
      <c r="K529" s="595"/>
      <c r="L529" s="595"/>
    </row>
    <row r="530" ht="15.75" customHeight="1">
      <c r="A530" s="595"/>
      <c r="B530" s="598"/>
      <c r="C530" s="595"/>
      <c r="D530" s="595"/>
      <c r="E530" s="595"/>
      <c r="F530" s="595"/>
      <c r="G530" s="595"/>
      <c r="H530" s="595"/>
      <c r="I530" s="595"/>
      <c r="J530" s="595"/>
      <c r="K530" s="595"/>
      <c r="L530" s="595"/>
    </row>
    <row r="531" ht="15.75" customHeight="1">
      <c r="A531" s="595"/>
      <c r="B531" s="598"/>
      <c r="C531" s="595"/>
      <c r="D531" s="595"/>
      <c r="E531" s="595"/>
      <c r="F531" s="595"/>
      <c r="G531" s="595"/>
      <c r="H531" s="595"/>
      <c r="I531" s="595"/>
      <c r="J531" s="595"/>
      <c r="K531" s="595"/>
      <c r="L531" s="595"/>
    </row>
    <row r="532" ht="15.75" customHeight="1">
      <c r="A532" s="595"/>
      <c r="B532" s="598"/>
      <c r="C532" s="595"/>
      <c r="D532" s="595"/>
      <c r="E532" s="595"/>
      <c r="F532" s="595"/>
      <c r="G532" s="595"/>
      <c r="H532" s="595"/>
      <c r="I532" s="595"/>
      <c r="J532" s="595"/>
      <c r="K532" s="595"/>
      <c r="L532" s="595"/>
    </row>
    <row r="533" ht="15.75" customHeight="1">
      <c r="A533" s="595"/>
      <c r="B533" s="598"/>
      <c r="C533" s="595"/>
      <c r="D533" s="595"/>
      <c r="E533" s="595"/>
      <c r="F533" s="595"/>
      <c r="G533" s="595"/>
      <c r="H533" s="595"/>
      <c r="I533" s="595"/>
      <c r="J533" s="595"/>
      <c r="K533" s="595"/>
      <c r="L533" s="595"/>
    </row>
    <row r="534" ht="15.75" customHeight="1">
      <c r="A534" s="595"/>
      <c r="B534" s="598"/>
      <c r="C534" s="595"/>
      <c r="D534" s="595"/>
      <c r="E534" s="595"/>
      <c r="F534" s="595"/>
      <c r="G534" s="595"/>
      <c r="H534" s="595"/>
      <c r="I534" s="595"/>
      <c r="J534" s="595"/>
      <c r="K534" s="595"/>
      <c r="L534" s="595"/>
    </row>
    <row r="535" ht="15.75" customHeight="1">
      <c r="A535" s="595"/>
      <c r="B535" s="598"/>
      <c r="C535" s="595"/>
      <c r="D535" s="595"/>
      <c r="E535" s="595"/>
      <c r="F535" s="595"/>
      <c r="G535" s="595"/>
      <c r="H535" s="595"/>
      <c r="I535" s="595"/>
      <c r="J535" s="595"/>
      <c r="K535" s="595"/>
      <c r="L535" s="595"/>
    </row>
    <row r="536" ht="15.75" customHeight="1">
      <c r="A536" s="595"/>
      <c r="B536" s="598"/>
      <c r="C536" s="595"/>
      <c r="D536" s="595"/>
      <c r="E536" s="595"/>
      <c r="F536" s="595"/>
      <c r="G536" s="595"/>
      <c r="H536" s="595"/>
      <c r="I536" s="595"/>
      <c r="J536" s="595"/>
      <c r="K536" s="595"/>
      <c r="L536" s="595"/>
    </row>
    <row r="537" ht="15.75" customHeight="1">
      <c r="A537" s="595"/>
      <c r="B537" s="598"/>
      <c r="C537" s="595"/>
      <c r="D537" s="595"/>
      <c r="E537" s="595"/>
      <c r="F537" s="595"/>
      <c r="G537" s="595"/>
      <c r="H537" s="595"/>
      <c r="I537" s="595"/>
      <c r="J537" s="595"/>
      <c r="K537" s="595"/>
      <c r="L537" s="595"/>
    </row>
    <row r="538" ht="15.75" customHeight="1">
      <c r="A538" s="595"/>
      <c r="B538" s="598"/>
      <c r="C538" s="595"/>
      <c r="D538" s="595"/>
      <c r="E538" s="595"/>
      <c r="F538" s="595"/>
      <c r="G538" s="595"/>
      <c r="H538" s="595"/>
      <c r="I538" s="595"/>
      <c r="J538" s="595"/>
      <c r="K538" s="595"/>
      <c r="L538" s="595"/>
    </row>
    <row r="539" ht="15.75" customHeight="1">
      <c r="A539" s="595"/>
      <c r="B539" s="598"/>
      <c r="C539" s="595"/>
      <c r="D539" s="595"/>
      <c r="E539" s="595"/>
      <c r="F539" s="595"/>
      <c r="G539" s="595"/>
      <c r="H539" s="595"/>
      <c r="I539" s="595"/>
      <c r="J539" s="595"/>
      <c r="K539" s="595"/>
      <c r="L539" s="595"/>
    </row>
    <row r="540" ht="15.75" customHeight="1">
      <c r="A540" s="595"/>
      <c r="B540" s="599"/>
      <c r="C540" s="595"/>
      <c r="D540" s="595"/>
      <c r="E540" s="595"/>
      <c r="F540" s="595"/>
      <c r="G540" s="595"/>
      <c r="H540" s="595"/>
      <c r="I540" s="595"/>
      <c r="J540" s="595"/>
      <c r="K540" s="595"/>
      <c r="L540" s="595"/>
    </row>
    <row r="541" ht="15.75" customHeight="1">
      <c r="A541" s="595"/>
      <c r="B541" s="599"/>
      <c r="C541" s="595"/>
      <c r="D541" s="595"/>
      <c r="E541" s="595"/>
      <c r="F541" s="595"/>
      <c r="G541" s="595"/>
      <c r="H541" s="595"/>
      <c r="I541" s="595"/>
      <c r="J541" s="595"/>
      <c r="K541" s="595"/>
      <c r="L541" s="595"/>
    </row>
    <row r="542" ht="15.75" customHeight="1">
      <c r="A542" s="595"/>
      <c r="B542" s="599"/>
      <c r="C542" s="595"/>
      <c r="D542" s="595"/>
      <c r="E542" s="595"/>
      <c r="F542" s="595"/>
      <c r="G542" s="595"/>
      <c r="H542" s="595"/>
      <c r="I542" s="595"/>
      <c r="J542" s="595"/>
      <c r="K542" s="595"/>
      <c r="L542" s="595"/>
    </row>
    <row r="543" ht="15.75" customHeight="1">
      <c r="A543" s="595"/>
      <c r="B543" s="599"/>
      <c r="C543" s="595"/>
      <c r="D543" s="595"/>
      <c r="E543" s="595"/>
      <c r="F543" s="595"/>
      <c r="G543" s="595"/>
      <c r="H543" s="595"/>
      <c r="I543" s="595"/>
      <c r="J543" s="595"/>
      <c r="K543" s="595"/>
      <c r="L543" s="595"/>
    </row>
    <row r="544" ht="15.75" customHeight="1">
      <c r="A544" s="595"/>
      <c r="B544" s="599"/>
      <c r="C544" s="595"/>
      <c r="D544" s="595"/>
      <c r="E544" s="595"/>
      <c r="F544" s="595"/>
      <c r="G544" s="595"/>
      <c r="H544" s="595"/>
      <c r="I544" s="595"/>
      <c r="J544" s="595"/>
      <c r="K544" s="595"/>
      <c r="L544" s="595"/>
    </row>
    <row r="545" ht="15.75" customHeight="1">
      <c r="A545" s="595"/>
      <c r="B545" s="599"/>
      <c r="C545" s="595"/>
      <c r="D545" s="595"/>
      <c r="E545" s="595"/>
      <c r="F545" s="595"/>
      <c r="G545" s="595"/>
      <c r="H545" s="595"/>
      <c r="I545" s="595"/>
      <c r="J545" s="595"/>
      <c r="K545" s="595"/>
      <c r="L545" s="595"/>
    </row>
    <row r="546" ht="15.75" customHeight="1">
      <c r="A546" s="595"/>
      <c r="B546" s="599"/>
      <c r="C546" s="595"/>
      <c r="D546" s="595"/>
      <c r="E546" s="595"/>
      <c r="F546" s="595"/>
      <c r="G546" s="595"/>
      <c r="H546" s="595"/>
      <c r="I546" s="595"/>
      <c r="J546" s="595"/>
      <c r="K546" s="595"/>
      <c r="L546" s="595"/>
    </row>
    <row r="547" ht="15.75" customHeight="1">
      <c r="A547" s="595"/>
      <c r="B547" s="599"/>
      <c r="C547" s="595"/>
      <c r="D547" s="595"/>
      <c r="E547" s="595"/>
      <c r="F547" s="595"/>
      <c r="G547" s="595"/>
      <c r="H547" s="595"/>
      <c r="I547" s="595"/>
      <c r="J547" s="595"/>
      <c r="K547" s="595"/>
      <c r="L547" s="595"/>
    </row>
    <row r="548" ht="15.75" customHeight="1">
      <c r="A548" s="595"/>
      <c r="B548" s="599"/>
      <c r="C548" s="595"/>
      <c r="D548" s="595"/>
      <c r="E548" s="595"/>
      <c r="F548" s="595"/>
      <c r="G548" s="595"/>
      <c r="H548" s="595"/>
      <c r="I548" s="595"/>
      <c r="J548" s="595"/>
      <c r="K548" s="595"/>
      <c r="L548" s="595"/>
    </row>
    <row r="549" ht="15.75" customHeight="1">
      <c r="A549" s="595"/>
      <c r="B549" s="599"/>
      <c r="C549" s="595"/>
      <c r="D549" s="595"/>
      <c r="E549" s="595"/>
      <c r="F549" s="595"/>
      <c r="G549" s="595"/>
      <c r="H549" s="595"/>
      <c r="I549" s="595"/>
      <c r="J549" s="595"/>
      <c r="K549" s="595"/>
      <c r="L549" s="595"/>
    </row>
    <row r="550" ht="15.75" customHeight="1">
      <c r="A550" s="595"/>
      <c r="B550" s="599"/>
      <c r="C550" s="595"/>
      <c r="D550" s="595"/>
      <c r="E550" s="595"/>
      <c r="F550" s="595"/>
      <c r="G550" s="595"/>
      <c r="H550" s="595"/>
      <c r="I550" s="595"/>
      <c r="J550" s="595"/>
      <c r="K550" s="595"/>
      <c r="L550" s="595"/>
    </row>
    <row r="551" ht="15.75" customHeight="1">
      <c r="A551" s="595"/>
      <c r="B551" s="599"/>
      <c r="C551" s="595"/>
      <c r="D551" s="595"/>
      <c r="E551" s="595"/>
      <c r="F551" s="595"/>
      <c r="G551" s="595"/>
      <c r="H551" s="595"/>
      <c r="I551" s="595"/>
      <c r="J551" s="595"/>
      <c r="K551" s="595"/>
      <c r="L551" s="595"/>
    </row>
    <row r="552" ht="15.75" customHeight="1">
      <c r="A552" s="595"/>
      <c r="B552" s="599"/>
      <c r="C552" s="595"/>
      <c r="D552" s="595"/>
      <c r="E552" s="595"/>
      <c r="F552" s="595"/>
      <c r="G552" s="595"/>
      <c r="H552" s="595"/>
      <c r="I552" s="595"/>
      <c r="J552" s="595"/>
      <c r="K552" s="595"/>
      <c r="L552" s="595"/>
    </row>
    <row r="553" ht="15.75" customHeight="1">
      <c r="A553" s="595"/>
      <c r="B553" s="599"/>
      <c r="C553" s="595"/>
      <c r="D553" s="595"/>
      <c r="E553" s="595"/>
      <c r="F553" s="595"/>
      <c r="G553" s="595"/>
      <c r="H553" s="595"/>
      <c r="I553" s="595"/>
      <c r="J553" s="595"/>
      <c r="K553" s="595"/>
      <c r="L553" s="595"/>
    </row>
    <row r="554" ht="15.75" customHeight="1">
      <c r="A554" s="595"/>
      <c r="B554" s="599"/>
      <c r="C554" s="595"/>
      <c r="D554" s="595"/>
      <c r="E554" s="595"/>
      <c r="F554" s="595"/>
      <c r="G554" s="595"/>
      <c r="H554" s="595"/>
      <c r="I554" s="595"/>
      <c r="J554" s="595"/>
      <c r="K554" s="595"/>
      <c r="L554" s="595"/>
    </row>
    <row r="555" ht="15.75" customHeight="1">
      <c r="A555" s="595"/>
      <c r="B555" s="599"/>
      <c r="C555" s="595"/>
      <c r="D555" s="595"/>
      <c r="E555" s="595"/>
      <c r="F555" s="595"/>
      <c r="G555" s="595"/>
      <c r="H555" s="595"/>
      <c r="I555" s="595"/>
      <c r="J555" s="595"/>
      <c r="K555" s="595"/>
      <c r="L555" s="595"/>
    </row>
    <row r="556" ht="15.75" customHeight="1">
      <c r="A556" s="595"/>
      <c r="B556" s="599"/>
      <c r="C556" s="595"/>
      <c r="D556" s="595"/>
      <c r="E556" s="595"/>
      <c r="F556" s="595"/>
      <c r="G556" s="595"/>
      <c r="H556" s="595"/>
      <c r="I556" s="595"/>
      <c r="J556" s="595"/>
      <c r="K556" s="595"/>
      <c r="L556" s="595"/>
    </row>
    <row r="557" ht="15.75" customHeight="1">
      <c r="A557" s="595"/>
      <c r="B557" s="599"/>
      <c r="C557" s="595"/>
      <c r="D557" s="595"/>
      <c r="E557" s="595"/>
      <c r="F557" s="595"/>
      <c r="G557" s="595"/>
      <c r="H557" s="595"/>
      <c r="I557" s="595"/>
      <c r="J557" s="595"/>
      <c r="K557" s="595"/>
      <c r="L557" s="595"/>
    </row>
    <row r="558" ht="15.75" customHeight="1">
      <c r="A558" s="595"/>
      <c r="B558" s="599"/>
      <c r="C558" s="595"/>
      <c r="D558" s="595"/>
      <c r="E558" s="595"/>
      <c r="F558" s="595"/>
      <c r="G558" s="595"/>
      <c r="H558" s="595"/>
      <c r="I558" s="595"/>
      <c r="J558" s="595"/>
      <c r="K558" s="595"/>
      <c r="L558" s="595"/>
    </row>
    <row r="559" ht="15.75" customHeight="1">
      <c r="A559" s="595"/>
      <c r="B559" s="599"/>
      <c r="C559" s="595"/>
      <c r="D559" s="595"/>
      <c r="E559" s="595"/>
      <c r="F559" s="595"/>
      <c r="G559" s="595"/>
      <c r="H559" s="595"/>
      <c r="I559" s="595"/>
      <c r="J559" s="595"/>
      <c r="K559" s="595"/>
      <c r="L559" s="595"/>
    </row>
    <row r="560" ht="15.75" customHeight="1">
      <c r="A560" s="595"/>
      <c r="B560" s="599"/>
      <c r="C560" s="595"/>
      <c r="D560" s="595"/>
      <c r="E560" s="595"/>
      <c r="F560" s="595"/>
      <c r="G560" s="595"/>
      <c r="H560" s="595"/>
      <c r="I560" s="595"/>
      <c r="J560" s="595"/>
      <c r="K560" s="595"/>
      <c r="L560" s="595"/>
    </row>
    <row r="561" ht="15.75" customHeight="1">
      <c r="A561" s="595"/>
      <c r="B561" s="599"/>
      <c r="C561" s="595"/>
      <c r="D561" s="595"/>
      <c r="E561" s="595"/>
      <c r="F561" s="595"/>
      <c r="G561" s="595"/>
      <c r="H561" s="595"/>
      <c r="I561" s="595"/>
      <c r="J561" s="595"/>
      <c r="K561" s="595"/>
      <c r="L561" s="595"/>
    </row>
    <row r="562" ht="15.75" customHeight="1">
      <c r="A562" s="595"/>
      <c r="B562" s="599"/>
      <c r="C562" s="595"/>
      <c r="D562" s="595"/>
      <c r="E562" s="595"/>
      <c r="F562" s="595"/>
      <c r="G562" s="595"/>
      <c r="H562" s="595"/>
      <c r="I562" s="595"/>
      <c r="J562" s="595"/>
      <c r="K562" s="595"/>
      <c r="L562" s="595"/>
    </row>
    <row r="563" ht="15.75" customHeight="1">
      <c r="A563" s="595"/>
      <c r="B563" s="599"/>
      <c r="C563" s="595"/>
      <c r="D563" s="595"/>
      <c r="E563" s="595"/>
      <c r="F563" s="595"/>
      <c r="G563" s="595"/>
      <c r="H563" s="595"/>
      <c r="I563" s="595"/>
      <c r="J563" s="595"/>
      <c r="K563" s="595"/>
      <c r="L563" s="595"/>
    </row>
    <row r="564" ht="15.75" customHeight="1">
      <c r="A564" s="595"/>
      <c r="B564" s="599"/>
      <c r="C564" s="595"/>
      <c r="D564" s="595"/>
      <c r="E564" s="595"/>
      <c r="F564" s="595"/>
      <c r="G564" s="595"/>
      <c r="H564" s="595"/>
      <c r="I564" s="595"/>
      <c r="J564" s="595"/>
      <c r="K564" s="595"/>
      <c r="L564" s="595"/>
    </row>
    <row r="565" ht="15.75" customHeight="1">
      <c r="A565" s="595"/>
      <c r="B565" s="599"/>
      <c r="C565" s="595"/>
      <c r="D565" s="595"/>
      <c r="E565" s="595"/>
      <c r="F565" s="595"/>
      <c r="G565" s="595"/>
      <c r="H565" s="595"/>
      <c r="I565" s="595"/>
      <c r="J565" s="595"/>
      <c r="K565" s="595"/>
      <c r="L565" s="595"/>
    </row>
    <row r="566" ht="15.75" customHeight="1">
      <c r="A566" s="595"/>
      <c r="B566" s="599"/>
      <c r="C566" s="595"/>
      <c r="D566" s="595"/>
      <c r="E566" s="595"/>
      <c r="F566" s="595"/>
      <c r="G566" s="595"/>
      <c r="H566" s="595"/>
      <c r="I566" s="595"/>
      <c r="J566" s="595"/>
      <c r="K566" s="595"/>
      <c r="L566" s="595"/>
    </row>
    <row r="567" ht="15.75" customHeight="1">
      <c r="A567" s="595"/>
      <c r="B567" s="599"/>
      <c r="C567" s="595"/>
      <c r="D567" s="595"/>
      <c r="E567" s="595"/>
      <c r="F567" s="595"/>
      <c r="G567" s="595"/>
      <c r="H567" s="595"/>
      <c r="I567" s="595"/>
      <c r="J567" s="595"/>
      <c r="K567" s="595"/>
      <c r="L567" s="595"/>
    </row>
    <row r="568" ht="15.75" customHeight="1">
      <c r="A568" s="595"/>
      <c r="B568" s="598"/>
      <c r="C568" s="595"/>
      <c r="D568" s="595"/>
      <c r="E568" s="595"/>
      <c r="F568" s="595"/>
      <c r="G568" s="595"/>
      <c r="H568" s="595"/>
      <c r="I568" s="595"/>
      <c r="J568" s="595"/>
      <c r="K568" s="595"/>
      <c r="L568" s="595"/>
    </row>
    <row r="569" ht="15.75" customHeight="1">
      <c r="A569" s="595"/>
      <c r="B569" s="598"/>
      <c r="C569" s="595"/>
      <c r="D569" s="595"/>
      <c r="E569" s="595"/>
      <c r="F569" s="595"/>
      <c r="G569" s="595"/>
      <c r="H569" s="595"/>
      <c r="I569" s="595"/>
      <c r="J569" s="595"/>
      <c r="K569" s="595"/>
      <c r="L569" s="595"/>
    </row>
    <row r="570" ht="15.75" customHeight="1">
      <c r="A570" s="595"/>
      <c r="B570" s="598"/>
      <c r="C570" s="595"/>
      <c r="D570" s="595"/>
      <c r="E570" s="595"/>
      <c r="F570" s="595"/>
      <c r="G570" s="595"/>
      <c r="H570" s="595"/>
      <c r="I570" s="595"/>
      <c r="J570" s="595"/>
      <c r="K570" s="595"/>
      <c r="L570" s="595"/>
    </row>
    <row r="571" ht="15.75" customHeight="1">
      <c r="A571" s="595"/>
      <c r="B571" s="598"/>
      <c r="C571" s="595"/>
      <c r="D571" s="595"/>
      <c r="E571" s="595"/>
      <c r="F571" s="595"/>
      <c r="G571" s="595"/>
      <c r="H571" s="595"/>
      <c r="I571" s="595"/>
      <c r="J571" s="595"/>
      <c r="K571" s="595"/>
      <c r="L571" s="595"/>
    </row>
    <row r="572" ht="15.75" customHeight="1">
      <c r="A572" s="595"/>
      <c r="B572" s="598"/>
      <c r="C572" s="595"/>
      <c r="D572" s="595"/>
      <c r="E572" s="595"/>
      <c r="F572" s="595"/>
      <c r="G572" s="595"/>
      <c r="H572" s="595"/>
      <c r="I572" s="595"/>
      <c r="J572" s="595"/>
      <c r="K572" s="595"/>
      <c r="L572" s="595"/>
    </row>
    <row r="573" ht="15.75" customHeight="1">
      <c r="A573" s="595"/>
      <c r="B573" s="598"/>
      <c r="C573" s="595"/>
      <c r="D573" s="595"/>
      <c r="E573" s="595"/>
      <c r="F573" s="595"/>
      <c r="G573" s="595"/>
      <c r="H573" s="595"/>
      <c r="I573" s="595"/>
      <c r="J573" s="595"/>
      <c r="K573" s="595"/>
      <c r="L573" s="595"/>
    </row>
    <row r="574" ht="15.75" customHeight="1">
      <c r="A574" s="595"/>
      <c r="B574" s="598"/>
      <c r="C574" s="595"/>
      <c r="D574" s="595"/>
      <c r="E574" s="595"/>
      <c r="F574" s="595"/>
      <c r="G574" s="595"/>
      <c r="H574" s="595"/>
      <c r="I574" s="595"/>
      <c r="J574" s="595"/>
      <c r="K574" s="595"/>
      <c r="L574" s="595"/>
    </row>
    <row r="575" ht="15.75" customHeight="1">
      <c r="A575" s="595"/>
      <c r="B575" s="598"/>
      <c r="C575" s="595"/>
      <c r="D575" s="595"/>
      <c r="E575" s="595"/>
      <c r="F575" s="595"/>
      <c r="G575" s="595"/>
      <c r="H575" s="595"/>
      <c r="I575" s="595"/>
      <c r="J575" s="595"/>
      <c r="K575" s="595"/>
      <c r="L575" s="595"/>
    </row>
    <row r="576" ht="15.75" customHeight="1">
      <c r="A576" s="595"/>
      <c r="B576" s="598"/>
      <c r="C576" s="595"/>
      <c r="D576" s="595"/>
      <c r="E576" s="595"/>
      <c r="F576" s="595"/>
      <c r="G576" s="595"/>
      <c r="H576" s="595"/>
      <c r="I576" s="595"/>
      <c r="J576" s="595"/>
      <c r="K576" s="595"/>
      <c r="L576" s="595"/>
    </row>
    <row r="577" ht="15.75" customHeight="1">
      <c r="A577" s="595"/>
      <c r="B577" s="598"/>
      <c r="C577" s="595"/>
      <c r="D577" s="595"/>
      <c r="E577" s="595"/>
      <c r="F577" s="595"/>
      <c r="G577" s="595"/>
      <c r="H577" s="595"/>
      <c r="I577" s="595"/>
      <c r="J577" s="595"/>
      <c r="K577" s="595"/>
      <c r="L577" s="595"/>
    </row>
    <row r="578" ht="15.75" customHeight="1">
      <c r="A578" s="595"/>
      <c r="B578" s="598"/>
      <c r="C578" s="595"/>
      <c r="D578" s="595"/>
      <c r="E578" s="595"/>
      <c r="F578" s="595"/>
      <c r="G578" s="595"/>
      <c r="H578" s="595"/>
      <c r="I578" s="595"/>
      <c r="J578" s="595"/>
      <c r="K578" s="595"/>
      <c r="L578" s="595"/>
    </row>
    <row r="579" ht="15.75" customHeight="1">
      <c r="A579" s="595"/>
      <c r="B579" s="598"/>
      <c r="C579" s="595"/>
      <c r="D579" s="595"/>
      <c r="E579" s="595"/>
      <c r="F579" s="595"/>
      <c r="G579" s="595"/>
      <c r="H579" s="595"/>
      <c r="I579" s="595"/>
      <c r="J579" s="595"/>
      <c r="K579" s="595"/>
      <c r="L579" s="595"/>
    </row>
    <row r="580" ht="15.75" customHeight="1">
      <c r="A580" s="595"/>
      <c r="B580" s="598"/>
      <c r="C580" s="595"/>
      <c r="D580" s="595"/>
      <c r="E580" s="595"/>
      <c r="F580" s="595"/>
      <c r="G580" s="595"/>
      <c r="H580" s="595"/>
      <c r="I580" s="595"/>
      <c r="J580" s="595"/>
      <c r="K580" s="595"/>
      <c r="L580" s="595"/>
    </row>
    <row r="581" ht="15.75" customHeight="1">
      <c r="A581" s="595"/>
      <c r="B581" s="598"/>
      <c r="C581" s="595"/>
      <c r="D581" s="595"/>
      <c r="E581" s="595"/>
      <c r="F581" s="595"/>
      <c r="G581" s="595"/>
      <c r="H581" s="595"/>
      <c r="I581" s="595"/>
      <c r="J581" s="595"/>
      <c r="K581" s="595"/>
      <c r="L581" s="595"/>
    </row>
    <row r="582" ht="15.75" customHeight="1">
      <c r="A582" s="595"/>
      <c r="B582" s="598"/>
      <c r="C582" s="595"/>
      <c r="D582" s="595"/>
      <c r="E582" s="595"/>
      <c r="F582" s="595"/>
      <c r="G582" s="595"/>
      <c r="H582" s="595"/>
      <c r="I582" s="595"/>
      <c r="J582" s="595"/>
      <c r="K582" s="595"/>
      <c r="L582" s="595"/>
    </row>
    <row r="583" ht="15.75" customHeight="1">
      <c r="A583" s="595"/>
      <c r="B583" s="598"/>
      <c r="C583" s="595"/>
      <c r="D583" s="595"/>
      <c r="E583" s="595"/>
      <c r="F583" s="595"/>
      <c r="G583" s="595"/>
      <c r="H583" s="595"/>
      <c r="I583" s="595"/>
      <c r="J583" s="595"/>
      <c r="K583" s="595"/>
      <c r="L583" s="595"/>
    </row>
    <row r="584" ht="15.75" customHeight="1">
      <c r="A584" s="595"/>
      <c r="B584" s="598"/>
      <c r="C584" s="595"/>
      <c r="D584" s="595"/>
      <c r="E584" s="595"/>
      <c r="F584" s="595"/>
      <c r="G584" s="595"/>
      <c r="H584" s="595"/>
      <c r="I584" s="595"/>
      <c r="J584" s="595"/>
      <c r="K584" s="595"/>
      <c r="L584" s="595"/>
    </row>
    <row r="585" ht="15.75" customHeight="1">
      <c r="A585" s="595"/>
      <c r="B585" s="598"/>
      <c r="C585" s="595"/>
      <c r="D585" s="595"/>
      <c r="E585" s="595"/>
      <c r="F585" s="595"/>
      <c r="G585" s="595"/>
      <c r="H585" s="595"/>
      <c r="I585" s="595"/>
      <c r="J585" s="595"/>
      <c r="K585" s="595"/>
      <c r="L585" s="595"/>
    </row>
    <row r="586" ht="15.75" customHeight="1">
      <c r="A586" s="595"/>
      <c r="B586" s="598"/>
      <c r="C586" s="595"/>
      <c r="D586" s="595"/>
      <c r="E586" s="595"/>
      <c r="F586" s="595"/>
      <c r="G586" s="595"/>
      <c r="H586" s="595"/>
      <c r="I586" s="595"/>
      <c r="J586" s="595"/>
      <c r="K586" s="595"/>
      <c r="L586" s="595"/>
    </row>
    <row r="587" ht="15.75" customHeight="1">
      <c r="A587" s="595"/>
      <c r="B587" s="598"/>
      <c r="C587" s="595"/>
      <c r="D587" s="595"/>
      <c r="E587" s="595"/>
      <c r="F587" s="595"/>
      <c r="G587" s="595"/>
      <c r="H587" s="595"/>
      <c r="I587" s="595"/>
      <c r="J587" s="595"/>
      <c r="K587" s="595"/>
      <c r="L587" s="595"/>
    </row>
    <row r="588" ht="15.75" customHeight="1">
      <c r="A588" s="595"/>
      <c r="B588" s="598"/>
      <c r="C588" s="595"/>
      <c r="D588" s="595"/>
      <c r="E588" s="595"/>
      <c r="F588" s="595"/>
      <c r="G588" s="595"/>
      <c r="H588" s="595"/>
      <c r="I588" s="595"/>
      <c r="J588" s="595"/>
      <c r="K588" s="595"/>
      <c r="L588" s="595"/>
    </row>
    <row r="589" ht="15.75" customHeight="1">
      <c r="A589" s="595"/>
      <c r="B589" s="598"/>
      <c r="C589" s="595"/>
      <c r="D589" s="595"/>
      <c r="E589" s="595"/>
      <c r="F589" s="595"/>
      <c r="G589" s="595"/>
      <c r="H589" s="595"/>
      <c r="I589" s="595"/>
      <c r="J589" s="595"/>
      <c r="K589" s="595"/>
      <c r="L589" s="595"/>
    </row>
    <row r="590" ht="15.75" customHeight="1">
      <c r="A590" s="595"/>
      <c r="B590" s="598"/>
      <c r="C590" s="595"/>
      <c r="D590" s="595"/>
      <c r="E590" s="595"/>
      <c r="F590" s="595"/>
      <c r="G590" s="595"/>
      <c r="H590" s="595"/>
      <c r="I590" s="595"/>
      <c r="J590" s="595"/>
      <c r="K590" s="595"/>
      <c r="L590" s="595"/>
    </row>
    <row r="591" ht="15.75" customHeight="1">
      <c r="A591" s="595"/>
      <c r="B591" s="600"/>
      <c r="C591" s="595"/>
      <c r="D591" s="595"/>
      <c r="E591" s="595"/>
      <c r="F591" s="595"/>
      <c r="G591" s="595"/>
      <c r="H591" s="595"/>
      <c r="I591" s="595"/>
      <c r="J591" s="595"/>
      <c r="K591" s="595"/>
      <c r="L591" s="595"/>
    </row>
    <row r="592" ht="15.75" customHeight="1">
      <c r="A592" s="595"/>
      <c r="B592" s="599"/>
      <c r="C592" s="595"/>
      <c r="D592" s="595"/>
      <c r="E592" s="595"/>
      <c r="F592" s="595"/>
      <c r="G592" s="595"/>
      <c r="H592" s="595"/>
      <c r="I592" s="595"/>
      <c r="J592" s="595"/>
      <c r="K592" s="595"/>
      <c r="L592" s="595"/>
    </row>
    <row r="593" ht="15.75" customHeight="1">
      <c r="A593" s="595"/>
      <c r="B593" s="599"/>
      <c r="C593" s="595"/>
      <c r="D593" s="595"/>
      <c r="E593" s="595"/>
      <c r="F593" s="595"/>
      <c r="G593" s="595"/>
      <c r="H593" s="595"/>
      <c r="I593" s="595"/>
      <c r="J593" s="595"/>
      <c r="K593" s="595"/>
      <c r="L593" s="595"/>
    </row>
    <row r="594" ht="15.75" customHeight="1">
      <c r="A594" s="595"/>
      <c r="B594" s="599"/>
      <c r="C594" s="595"/>
      <c r="D594" s="595"/>
      <c r="E594" s="595"/>
      <c r="F594" s="595"/>
      <c r="G594" s="595"/>
      <c r="H594" s="595"/>
      <c r="I594" s="595"/>
      <c r="J594" s="595"/>
      <c r="K594" s="595"/>
      <c r="L594" s="595"/>
    </row>
    <row r="595" ht="15.75" customHeight="1">
      <c r="A595" s="595"/>
      <c r="B595" s="599"/>
      <c r="C595" s="595"/>
      <c r="D595" s="595"/>
      <c r="E595" s="595"/>
      <c r="F595" s="595"/>
      <c r="G595" s="595"/>
      <c r="H595" s="595"/>
      <c r="I595" s="595"/>
      <c r="J595" s="595"/>
      <c r="K595" s="595"/>
      <c r="L595" s="595"/>
    </row>
    <row r="596" ht="15.75" customHeight="1">
      <c r="A596" s="595"/>
      <c r="B596" s="599"/>
      <c r="C596" s="595"/>
      <c r="D596" s="595"/>
      <c r="E596" s="595"/>
      <c r="F596" s="595"/>
      <c r="G596" s="595"/>
      <c r="H596" s="595"/>
      <c r="I596" s="595"/>
      <c r="J596" s="595"/>
      <c r="K596" s="595"/>
      <c r="L596" s="595"/>
    </row>
    <row r="597" ht="15.75" customHeight="1">
      <c r="A597" s="595"/>
      <c r="B597" s="601"/>
      <c r="C597" s="595"/>
      <c r="D597" s="595"/>
      <c r="E597" s="595"/>
      <c r="F597" s="595"/>
      <c r="G597" s="595"/>
      <c r="H597" s="595"/>
      <c r="I597" s="595"/>
      <c r="J597" s="595"/>
      <c r="K597" s="595"/>
      <c r="L597" s="595"/>
    </row>
    <row r="598" ht="15.75" customHeight="1">
      <c r="A598" s="595"/>
      <c r="B598" s="601"/>
      <c r="C598" s="595"/>
      <c r="D598" s="595"/>
      <c r="E598" s="595"/>
      <c r="F598" s="595"/>
      <c r="G598" s="595"/>
      <c r="H598" s="595"/>
      <c r="I598" s="595"/>
      <c r="J598" s="595"/>
      <c r="K598" s="595"/>
      <c r="L598" s="595"/>
    </row>
    <row r="599" ht="15.75" customHeight="1">
      <c r="A599" s="595"/>
      <c r="B599" s="601"/>
      <c r="C599" s="595"/>
      <c r="D599" s="595"/>
      <c r="E599" s="595"/>
      <c r="F599" s="595"/>
      <c r="G599" s="595"/>
      <c r="H599" s="595"/>
      <c r="I599" s="595"/>
      <c r="J599" s="595"/>
      <c r="K599" s="595"/>
      <c r="L599" s="595"/>
    </row>
    <row r="600" ht="15.75" customHeight="1">
      <c r="A600" s="595"/>
      <c r="B600" s="601"/>
      <c r="C600" s="595"/>
      <c r="D600" s="595"/>
      <c r="E600" s="595"/>
      <c r="F600" s="595"/>
      <c r="G600" s="595"/>
      <c r="H600" s="595"/>
      <c r="I600" s="595"/>
      <c r="J600" s="595"/>
      <c r="K600" s="595"/>
      <c r="L600" s="595"/>
    </row>
    <row r="601" ht="15.75" customHeight="1">
      <c r="A601" s="595"/>
      <c r="B601" s="601"/>
      <c r="C601" s="595"/>
      <c r="D601" s="595"/>
      <c r="E601" s="595"/>
      <c r="F601" s="595"/>
      <c r="G601" s="595"/>
      <c r="H601" s="595"/>
      <c r="I601" s="595"/>
      <c r="J601" s="595"/>
      <c r="K601" s="595"/>
      <c r="L601" s="595"/>
    </row>
    <row r="602" ht="15.75" customHeight="1">
      <c r="A602" s="595"/>
      <c r="B602" s="601"/>
      <c r="C602" s="595"/>
      <c r="D602" s="595"/>
      <c r="E602" s="595"/>
      <c r="F602" s="595"/>
      <c r="G602" s="595"/>
      <c r="H602" s="595"/>
      <c r="I602" s="595"/>
      <c r="J602" s="595"/>
      <c r="K602" s="595"/>
      <c r="L602" s="595"/>
    </row>
    <row r="603" ht="15.75" customHeight="1">
      <c r="A603" s="595"/>
      <c r="B603" s="595"/>
      <c r="C603" s="595"/>
      <c r="D603" s="595"/>
      <c r="E603" s="595"/>
      <c r="F603" s="595"/>
      <c r="G603" s="595"/>
      <c r="H603" s="595"/>
      <c r="I603" s="595"/>
      <c r="J603" s="595"/>
      <c r="K603" s="595"/>
      <c r="L603" s="595"/>
    </row>
    <row r="604" ht="15.75" customHeight="1">
      <c r="A604" s="595"/>
      <c r="B604" s="595"/>
      <c r="C604" s="595"/>
      <c r="D604" s="595"/>
      <c r="E604" s="595"/>
      <c r="F604" s="595"/>
      <c r="G604" s="595"/>
      <c r="H604" s="595"/>
      <c r="I604" s="595"/>
      <c r="J604" s="595"/>
      <c r="K604" s="595"/>
      <c r="L604" s="595"/>
    </row>
    <row r="605" ht="15.75" customHeight="1">
      <c r="A605" s="595"/>
      <c r="B605" s="595"/>
      <c r="C605" s="595"/>
      <c r="D605" s="595"/>
      <c r="E605" s="595"/>
      <c r="F605" s="595"/>
      <c r="G605" s="595"/>
      <c r="H605" s="595"/>
      <c r="I605" s="595"/>
      <c r="J605" s="595"/>
      <c r="K605" s="595"/>
      <c r="L605" s="595"/>
    </row>
    <row r="606" ht="15.75" customHeight="1">
      <c r="A606" s="595"/>
      <c r="B606" s="599"/>
      <c r="C606" s="595"/>
      <c r="D606" s="595"/>
      <c r="E606" s="595"/>
      <c r="F606" s="595"/>
      <c r="G606" s="595"/>
      <c r="H606" s="595"/>
      <c r="I606" s="595"/>
      <c r="J606" s="595"/>
      <c r="K606" s="595"/>
      <c r="L606" s="595"/>
    </row>
    <row r="607" ht="15.75" customHeight="1">
      <c r="A607" s="595"/>
      <c r="B607" s="599"/>
      <c r="C607" s="595"/>
      <c r="D607" s="595"/>
      <c r="E607" s="595"/>
      <c r="F607" s="595"/>
      <c r="G607" s="595"/>
      <c r="H607" s="595"/>
      <c r="I607" s="595"/>
      <c r="J607" s="595"/>
      <c r="K607" s="595"/>
      <c r="L607" s="595"/>
    </row>
    <row r="608" ht="15.75" customHeight="1">
      <c r="A608" s="595"/>
      <c r="B608" s="595"/>
      <c r="C608" s="595"/>
      <c r="D608" s="595"/>
      <c r="E608" s="595"/>
      <c r="F608" s="595"/>
      <c r="G608" s="595"/>
      <c r="H608" s="595"/>
      <c r="I608" s="595"/>
      <c r="J608" s="595"/>
      <c r="K608" s="595"/>
      <c r="L608" s="595"/>
    </row>
    <row r="609" ht="15.75" customHeight="1">
      <c r="A609" s="595"/>
      <c r="B609" s="599"/>
      <c r="C609" s="595"/>
      <c r="D609" s="595"/>
      <c r="E609" s="595"/>
      <c r="F609" s="595"/>
      <c r="G609" s="595"/>
      <c r="H609" s="595"/>
      <c r="I609" s="595"/>
      <c r="J609" s="595"/>
      <c r="K609" s="595"/>
      <c r="L609" s="595"/>
    </row>
    <row r="610" ht="15.75" customHeight="1">
      <c r="A610" s="595"/>
      <c r="B610" s="599"/>
      <c r="C610" s="595"/>
      <c r="D610" s="595"/>
      <c r="E610" s="595"/>
      <c r="F610" s="595"/>
      <c r="G610" s="595"/>
      <c r="H610" s="595"/>
      <c r="I610" s="595"/>
      <c r="J610" s="595"/>
      <c r="K610" s="595"/>
      <c r="L610" s="595"/>
    </row>
    <row r="611" ht="15.75" customHeight="1">
      <c r="A611" s="595"/>
      <c r="B611" s="599"/>
      <c r="C611" s="595"/>
      <c r="D611" s="595"/>
      <c r="E611" s="595"/>
      <c r="F611" s="595"/>
      <c r="G611" s="595"/>
      <c r="H611" s="595"/>
      <c r="I611" s="595"/>
      <c r="J611" s="595"/>
      <c r="K611" s="595"/>
      <c r="L611" s="595"/>
    </row>
    <row r="612" ht="15.75" customHeight="1">
      <c r="A612" s="595"/>
      <c r="B612" s="599"/>
      <c r="C612" s="595"/>
      <c r="D612" s="595"/>
      <c r="E612" s="595"/>
      <c r="F612" s="595"/>
      <c r="G612" s="595"/>
      <c r="H612" s="595"/>
      <c r="I612" s="595"/>
      <c r="J612" s="595"/>
      <c r="K612" s="595"/>
      <c r="L612" s="595"/>
    </row>
    <row r="613" ht="15.75" customHeight="1">
      <c r="A613" s="595"/>
      <c r="B613" s="599"/>
      <c r="C613" s="595"/>
      <c r="D613" s="595"/>
      <c r="E613" s="595"/>
      <c r="F613" s="595"/>
      <c r="G613" s="595"/>
      <c r="H613" s="595"/>
      <c r="I613" s="595"/>
      <c r="J613" s="595"/>
      <c r="K613" s="595"/>
      <c r="L613" s="595"/>
    </row>
    <row r="614" ht="15.75" customHeight="1">
      <c r="A614" s="595"/>
      <c r="B614" s="599"/>
      <c r="C614" s="595"/>
      <c r="D614" s="595"/>
      <c r="E614" s="595"/>
      <c r="F614" s="595"/>
      <c r="G614" s="595"/>
      <c r="H614" s="595"/>
      <c r="I614" s="595"/>
      <c r="J614" s="595"/>
      <c r="K614" s="595"/>
      <c r="L614" s="595"/>
    </row>
    <row r="615" ht="15.75" customHeight="1">
      <c r="A615" s="595"/>
      <c r="B615" s="599"/>
      <c r="C615" s="595"/>
      <c r="D615" s="595"/>
      <c r="E615" s="595"/>
      <c r="F615" s="595"/>
      <c r="G615" s="595"/>
      <c r="H615" s="595"/>
      <c r="I615" s="595"/>
      <c r="J615" s="595"/>
      <c r="K615" s="595"/>
      <c r="L615" s="595"/>
    </row>
    <row r="616" ht="15.75" customHeight="1">
      <c r="A616" s="595"/>
      <c r="B616" s="599"/>
      <c r="C616" s="595"/>
      <c r="D616" s="595"/>
      <c r="E616" s="595"/>
      <c r="F616" s="595"/>
      <c r="G616" s="595"/>
      <c r="H616" s="595"/>
      <c r="I616" s="595"/>
      <c r="J616" s="595"/>
      <c r="K616" s="595"/>
      <c r="L616" s="595"/>
    </row>
    <row r="617" ht="15.75" customHeight="1">
      <c r="A617" s="595"/>
      <c r="B617" s="599"/>
      <c r="C617" s="595"/>
      <c r="D617" s="595"/>
      <c r="E617" s="595"/>
      <c r="F617" s="595"/>
      <c r="G617" s="595"/>
      <c r="H617" s="595"/>
      <c r="I617" s="595"/>
      <c r="J617" s="595"/>
      <c r="K617" s="595"/>
      <c r="L617" s="595"/>
    </row>
    <row r="618" ht="15.75" customHeight="1">
      <c r="A618" s="595"/>
      <c r="B618" s="599"/>
      <c r="C618" s="595"/>
      <c r="D618" s="595"/>
      <c r="E618" s="595"/>
      <c r="F618" s="595"/>
      <c r="G618" s="595"/>
      <c r="H618" s="595"/>
      <c r="I618" s="595"/>
      <c r="J618" s="595"/>
      <c r="K618" s="595"/>
      <c r="L618" s="595"/>
    </row>
    <row r="619" ht="15.75" customHeight="1">
      <c r="A619" s="595"/>
      <c r="B619" s="599"/>
      <c r="C619" s="595"/>
      <c r="D619" s="595"/>
      <c r="E619" s="595"/>
      <c r="F619" s="595"/>
      <c r="G619" s="595"/>
      <c r="H619" s="595"/>
      <c r="I619" s="595"/>
      <c r="J619" s="595"/>
      <c r="K619" s="595"/>
      <c r="L619" s="595"/>
    </row>
    <row r="620" ht="15.75" customHeight="1">
      <c r="A620" s="595"/>
      <c r="B620" s="599"/>
      <c r="C620" s="595"/>
      <c r="D620" s="595"/>
      <c r="E620" s="595"/>
      <c r="F620" s="595"/>
      <c r="G620" s="595"/>
      <c r="H620" s="595"/>
      <c r="I620" s="595"/>
      <c r="J620" s="595"/>
      <c r="K620" s="595"/>
      <c r="L620" s="595"/>
    </row>
    <row r="621" ht="15.75" customHeight="1">
      <c r="A621" s="595"/>
      <c r="B621" s="599"/>
      <c r="C621" s="595"/>
      <c r="D621" s="595"/>
      <c r="E621" s="595"/>
      <c r="F621" s="595"/>
      <c r="G621" s="595"/>
      <c r="H621" s="595"/>
      <c r="I621" s="595"/>
      <c r="J621" s="595"/>
      <c r="K621" s="595"/>
      <c r="L621" s="595"/>
    </row>
    <row r="622" ht="15.75" customHeight="1">
      <c r="A622" s="595"/>
      <c r="B622" s="599"/>
      <c r="C622" s="595"/>
      <c r="D622" s="595"/>
      <c r="E622" s="595"/>
      <c r="F622" s="595"/>
      <c r="G622" s="595"/>
      <c r="H622" s="595"/>
      <c r="I622" s="595"/>
      <c r="J622" s="595"/>
      <c r="K622" s="595"/>
      <c r="L622" s="595"/>
    </row>
    <row r="623" ht="15.75" customHeight="1">
      <c r="A623" s="595"/>
      <c r="B623" s="599"/>
      <c r="C623" s="595"/>
      <c r="D623" s="595"/>
      <c r="E623" s="595"/>
      <c r="F623" s="595"/>
      <c r="G623" s="595"/>
      <c r="H623" s="595"/>
      <c r="I623" s="595"/>
      <c r="J623" s="595"/>
      <c r="K623" s="595"/>
      <c r="L623" s="595"/>
    </row>
    <row r="624" ht="15.75" customHeight="1">
      <c r="A624" s="595"/>
      <c r="B624" s="599"/>
      <c r="C624" s="595"/>
      <c r="D624" s="595"/>
      <c r="E624" s="595"/>
      <c r="F624" s="595"/>
      <c r="G624" s="595"/>
      <c r="H624" s="595"/>
      <c r="I624" s="595"/>
      <c r="J624" s="595"/>
      <c r="K624" s="595"/>
      <c r="L624" s="595"/>
    </row>
    <row r="625" ht="15.75" customHeight="1">
      <c r="A625" s="595"/>
      <c r="B625" s="599"/>
      <c r="C625" s="595"/>
      <c r="D625" s="595"/>
      <c r="E625" s="595"/>
      <c r="F625" s="595"/>
      <c r="G625" s="595"/>
      <c r="H625" s="595"/>
      <c r="I625" s="595"/>
      <c r="J625" s="595"/>
      <c r="K625" s="595"/>
      <c r="L625" s="595"/>
    </row>
    <row r="626" ht="15.75" customHeight="1">
      <c r="A626" s="595"/>
      <c r="B626" s="599"/>
      <c r="C626" s="595"/>
      <c r="D626" s="595"/>
      <c r="E626" s="595"/>
      <c r="F626" s="595"/>
      <c r="G626" s="595"/>
      <c r="H626" s="595"/>
      <c r="I626" s="595"/>
      <c r="J626" s="595"/>
      <c r="K626" s="595"/>
      <c r="L626" s="595"/>
    </row>
    <row r="627" ht="15.75" customHeight="1">
      <c r="A627" s="595"/>
      <c r="B627" s="599"/>
      <c r="C627" s="595"/>
      <c r="D627" s="595"/>
      <c r="E627" s="595"/>
      <c r="F627" s="595"/>
      <c r="G627" s="595"/>
      <c r="H627" s="595"/>
      <c r="I627" s="595"/>
      <c r="J627" s="595"/>
      <c r="K627" s="595"/>
      <c r="L627" s="595"/>
    </row>
    <row r="628" ht="15.75" customHeight="1">
      <c r="A628" s="595"/>
      <c r="B628" s="599"/>
      <c r="C628" s="595"/>
      <c r="D628" s="595"/>
      <c r="E628" s="595"/>
      <c r="F628" s="595"/>
      <c r="G628" s="595"/>
      <c r="H628" s="595"/>
      <c r="I628" s="595"/>
      <c r="J628" s="595"/>
      <c r="K628" s="595"/>
      <c r="L628" s="595"/>
    </row>
    <row r="629" ht="15.75" customHeight="1">
      <c r="A629" s="595"/>
      <c r="B629" s="599"/>
      <c r="C629" s="595"/>
      <c r="D629" s="595"/>
      <c r="E629" s="595"/>
      <c r="F629" s="595"/>
      <c r="G629" s="595"/>
      <c r="H629" s="595"/>
      <c r="I629" s="595"/>
      <c r="J629" s="595"/>
      <c r="K629" s="595"/>
      <c r="L629" s="595"/>
    </row>
    <row r="630" ht="15.75" customHeight="1">
      <c r="A630" s="595"/>
      <c r="B630" s="599"/>
      <c r="C630" s="595"/>
      <c r="D630" s="595"/>
      <c r="E630" s="595"/>
      <c r="F630" s="595"/>
      <c r="G630" s="595"/>
      <c r="H630" s="595"/>
      <c r="I630" s="595"/>
      <c r="J630" s="595"/>
      <c r="K630" s="595"/>
      <c r="L630" s="595"/>
    </row>
    <row r="631" ht="15.75" customHeight="1">
      <c r="A631" s="595"/>
      <c r="B631" s="599"/>
      <c r="C631" s="595"/>
      <c r="D631" s="595"/>
      <c r="E631" s="595"/>
      <c r="F631" s="595"/>
      <c r="G631" s="595"/>
      <c r="H631" s="595"/>
      <c r="I631" s="595"/>
      <c r="J631" s="595"/>
      <c r="K631" s="595"/>
      <c r="L631" s="595"/>
    </row>
    <row r="632" ht="15.75" customHeight="1">
      <c r="A632" s="595"/>
      <c r="B632" s="599"/>
      <c r="C632" s="595"/>
      <c r="D632" s="595"/>
      <c r="E632" s="595"/>
      <c r="F632" s="595"/>
      <c r="G632" s="595"/>
      <c r="H632" s="595"/>
      <c r="I632" s="595"/>
      <c r="J632" s="595"/>
      <c r="K632" s="595"/>
      <c r="L632" s="595"/>
    </row>
    <row r="633" ht="15.75" customHeight="1">
      <c r="A633" s="595"/>
      <c r="B633" s="599"/>
      <c r="C633" s="595"/>
      <c r="D633" s="595"/>
      <c r="E633" s="595"/>
      <c r="F633" s="595"/>
      <c r="G633" s="595"/>
      <c r="H633" s="595"/>
      <c r="I633" s="595"/>
      <c r="J633" s="595"/>
      <c r="K633" s="595"/>
      <c r="L633" s="595"/>
    </row>
    <row r="634" ht="15.75" customHeight="1">
      <c r="A634" s="595"/>
      <c r="B634" s="599"/>
      <c r="C634" s="595"/>
      <c r="D634" s="595"/>
      <c r="E634" s="595"/>
      <c r="F634" s="595"/>
      <c r="G634" s="595"/>
      <c r="H634" s="595"/>
      <c r="I634" s="595"/>
      <c r="J634" s="595"/>
      <c r="K634" s="595"/>
      <c r="L634" s="595"/>
    </row>
    <row r="635" ht="15.75" customHeight="1">
      <c r="A635" s="595"/>
      <c r="B635" s="599"/>
      <c r="C635" s="595"/>
      <c r="D635" s="595"/>
      <c r="E635" s="595"/>
      <c r="F635" s="595"/>
      <c r="G635" s="595"/>
      <c r="H635" s="595"/>
      <c r="I635" s="595"/>
      <c r="J635" s="595"/>
      <c r="K635" s="595"/>
      <c r="L635" s="595"/>
    </row>
    <row r="636" ht="15.75" customHeight="1">
      <c r="A636" s="595"/>
      <c r="B636" s="599"/>
      <c r="C636" s="595"/>
      <c r="D636" s="595"/>
      <c r="E636" s="595"/>
      <c r="F636" s="595"/>
      <c r="G636" s="595"/>
      <c r="H636" s="595"/>
      <c r="I636" s="595"/>
      <c r="J636" s="595"/>
      <c r="K636" s="595"/>
      <c r="L636" s="595"/>
    </row>
    <row r="637" ht="15.75" customHeight="1">
      <c r="A637" s="595"/>
      <c r="B637" s="599"/>
      <c r="C637" s="595"/>
      <c r="D637" s="595"/>
      <c r="E637" s="595"/>
      <c r="F637" s="595"/>
      <c r="G637" s="595"/>
      <c r="H637" s="595"/>
      <c r="I637" s="595"/>
      <c r="J637" s="595"/>
      <c r="K637" s="595"/>
      <c r="L637" s="595"/>
    </row>
    <row r="638" ht="15.75" customHeight="1">
      <c r="A638" s="595"/>
      <c r="B638" s="599"/>
      <c r="C638" s="595"/>
      <c r="D638" s="595"/>
      <c r="E638" s="595"/>
      <c r="F638" s="595"/>
      <c r="G638" s="595"/>
      <c r="H638" s="595"/>
      <c r="I638" s="595"/>
      <c r="J638" s="595"/>
      <c r="K638" s="595"/>
      <c r="L638" s="595"/>
    </row>
    <row r="639" ht="15.75" customHeight="1">
      <c r="A639" s="595"/>
      <c r="B639" s="599"/>
      <c r="C639" s="595"/>
      <c r="D639" s="595"/>
      <c r="E639" s="595"/>
      <c r="F639" s="595"/>
      <c r="G639" s="595"/>
      <c r="H639" s="595"/>
      <c r="I639" s="595"/>
      <c r="J639" s="595"/>
      <c r="K639" s="595"/>
      <c r="L639" s="595"/>
    </row>
    <row r="640" ht="15.75" customHeight="1">
      <c r="A640" s="595"/>
      <c r="B640" s="599"/>
      <c r="C640" s="595"/>
      <c r="D640" s="595"/>
      <c r="E640" s="595"/>
      <c r="F640" s="595"/>
      <c r="G640" s="595"/>
      <c r="H640" s="595"/>
      <c r="I640" s="595"/>
      <c r="J640" s="595"/>
      <c r="K640" s="595"/>
      <c r="L640" s="595"/>
    </row>
    <row r="641" ht="15.75" customHeight="1">
      <c r="A641" s="595"/>
      <c r="B641" s="599"/>
      <c r="C641" s="595"/>
      <c r="D641" s="595"/>
      <c r="E641" s="595"/>
      <c r="F641" s="595"/>
      <c r="G641" s="595"/>
      <c r="H641" s="595"/>
      <c r="I641" s="595"/>
      <c r="J641" s="595"/>
      <c r="K641" s="595"/>
      <c r="L641" s="595"/>
    </row>
    <row r="642" ht="15.75" customHeight="1">
      <c r="A642" s="595"/>
      <c r="B642" s="599"/>
      <c r="C642" s="595"/>
      <c r="D642" s="595"/>
      <c r="E642" s="595"/>
      <c r="F642" s="595"/>
      <c r="G642" s="595"/>
      <c r="H642" s="595"/>
      <c r="I642" s="595"/>
      <c r="J642" s="595"/>
      <c r="K642" s="595"/>
      <c r="L642" s="595"/>
    </row>
    <row r="643" ht="15.75" customHeight="1">
      <c r="A643" s="595"/>
      <c r="B643" s="599"/>
      <c r="C643" s="595"/>
      <c r="D643" s="595"/>
      <c r="E643" s="595"/>
      <c r="F643" s="595"/>
      <c r="G643" s="595"/>
      <c r="H643" s="595"/>
      <c r="I643" s="595"/>
      <c r="J643" s="595"/>
      <c r="K643" s="595"/>
      <c r="L643" s="595"/>
    </row>
    <row r="644" ht="15.75" customHeight="1">
      <c r="A644" s="595"/>
      <c r="B644" s="599"/>
      <c r="C644" s="595"/>
      <c r="D644" s="595"/>
      <c r="E644" s="595"/>
      <c r="F644" s="595"/>
      <c r="G644" s="595"/>
      <c r="H644" s="595"/>
      <c r="I644" s="595"/>
      <c r="J644" s="595"/>
      <c r="K644" s="595"/>
      <c r="L644" s="595"/>
    </row>
    <row r="645" ht="15.75" customHeight="1">
      <c r="A645" s="595"/>
      <c r="B645" s="599"/>
      <c r="C645" s="595"/>
      <c r="D645" s="595"/>
      <c r="E645" s="595"/>
      <c r="F645" s="595"/>
      <c r="G645" s="595"/>
      <c r="H645" s="595"/>
      <c r="I645" s="595"/>
      <c r="J645" s="595"/>
      <c r="K645" s="595"/>
      <c r="L645" s="595"/>
    </row>
    <row r="646" ht="15.75" customHeight="1">
      <c r="A646" s="595"/>
      <c r="B646" s="599"/>
      <c r="C646" s="595"/>
      <c r="D646" s="595"/>
      <c r="E646" s="595"/>
      <c r="F646" s="595"/>
      <c r="G646" s="595"/>
      <c r="H646" s="595"/>
      <c r="I646" s="595"/>
      <c r="J646" s="595"/>
      <c r="K646" s="595"/>
      <c r="L646" s="595"/>
    </row>
    <row r="647" ht="15.75" customHeight="1">
      <c r="A647" s="595"/>
      <c r="B647" s="599"/>
      <c r="C647" s="595"/>
      <c r="D647" s="595"/>
      <c r="E647" s="595"/>
      <c r="F647" s="595"/>
      <c r="G647" s="595"/>
      <c r="H647" s="595"/>
      <c r="I647" s="595"/>
      <c r="J647" s="595"/>
      <c r="K647" s="595"/>
      <c r="L647" s="595"/>
    </row>
    <row r="648" ht="15.75" customHeight="1">
      <c r="A648" s="595"/>
      <c r="B648" s="599"/>
      <c r="C648" s="595"/>
      <c r="D648" s="595"/>
      <c r="E648" s="595"/>
      <c r="F648" s="595"/>
      <c r="G648" s="595"/>
      <c r="H648" s="595"/>
      <c r="I648" s="595"/>
      <c r="J648" s="595"/>
      <c r="K648" s="595"/>
      <c r="L648" s="595"/>
    </row>
    <row r="649" ht="15.75" customHeight="1">
      <c r="A649" s="595"/>
      <c r="B649" s="599"/>
      <c r="C649" s="595"/>
      <c r="D649" s="595"/>
      <c r="E649" s="595"/>
      <c r="F649" s="595"/>
      <c r="G649" s="595"/>
      <c r="H649" s="595"/>
      <c r="I649" s="595"/>
      <c r="J649" s="595"/>
      <c r="K649" s="595"/>
      <c r="L649" s="595"/>
    </row>
    <row r="650" ht="15.75" customHeight="1">
      <c r="A650" s="595"/>
      <c r="B650" s="599"/>
      <c r="C650" s="595"/>
      <c r="D650" s="595"/>
      <c r="E650" s="595"/>
      <c r="F650" s="595"/>
      <c r="G650" s="595"/>
      <c r="H650" s="595"/>
      <c r="I650" s="595"/>
      <c r="J650" s="595"/>
      <c r="K650" s="595"/>
      <c r="L650" s="595"/>
    </row>
    <row r="651" ht="15.75" customHeight="1">
      <c r="A651" s="595"/>
      <c r="B651" s="599"/>
      <c r="C651" s="595"/>
      <c r="D651" s="595"/>
      <c r="E651" s="595"/>
      <c r="F651" s="595"/>
      <c r="G651" s="595"/>
      <c r="H651" s="595"/>
      <c r="I651" s="595"/>
      <c r="J651" s="595"/>
      <c r="K651" s="595"/>
      <c r="L651" s="595"/>
    </row>
    <row r="652" ht="15.75" customHeight="1">
      <c r="A652" s="595"/>
      <c r="B652" s="599"/>
      <c r="C652" s="595"/>
      <c r="D652" s="595"/>
      <c r="E652" s="595"/>
      <c r="F652" s="595"/>
      <c r="G652" s="595"/>
      <c r="H652" s="595"/>
      <c r="I652" s="595"/>
      <c r="J652" s="595"/>
      <c r="K652" s="595"/>
      <c r="L652" s="595"/>
    </row>
    <row r="653" ht="15.75" customHeight="1">
      <c r="A653" s="595"/>
      <c r="B653" s="599"/>
      <c r="C653" s="595"/>
      <c r="D653" s="595"/>
      <c r="E653" s="595"/>
      <c r="F653" s="595"/>
      <c r="G653" s="595"/>
      <c r="H653" s="595"/>
      <c r="I653" s="595"/>
      <c r="J653" s="595"/>
      <c r="K653" s="595"/>
      <c r="L653" s="595"/>
    </row>
    <row r="654" ht="15.75" customHeight="1">
      <c r="A654" s="595"/>
      <c r="B654" s="599"/>
      <c r="C654" s="595"/>
      <c r="D654" s="595"/>
      <c r="E654" s="595"/>
      <c r="F654" s="595"/>
      <c r="G654" s="595"/>
      <c r="H654" s="595"/>
      <c r="I654" s="595"/>
      <c r="J654" s="595"/>
      <c r="K654" s="595"/>
      <c r="L654" s="595"/>
    </row>
    <row r="655" ht="15.75" customHeight="1">
      <c r="A655" s="595"/>
      <c r="B655" s="599"/>
      <c r="C655" s="595"/>
      <c r="D655" s="595"/>
      <c r="E655" s="595"/>
      <c r="F655" s="595"/>
      <c r="G655" s="595"/>
      <c r="H655" s="595"/>
      <c r="I655" s="595"/>
      <c r="J655" s="595"/>
      <c r="K655" s="595"/>
      <c r="L655" s="595"/>
    </row>
    <row r="656" ht="15.75" customHeight="1">
      <c r="A656" s="595"/>
      <c r="B656" s="599"/>
      <c r="C656" s="595"/>
      <c r="D656" s="595"/>
      <c r="E656" s="595"/>
      <c r="F656" s="595"/>
      <c r="G656" s="595"/>
      <c r="H656" s="595"/>
      <c r="I656" s="595"/>
      <c r="J656" s="595"/>
      <c r="K656" s="595"/>
      <c r="L656" s="595"/>
    </row>
    <row r="657" ht="15.75" customHeight="1">
      <c r="A657" s="595"/>
      <c r="B657" s="599"/>
      <c r="C657" s="595"/>
      <c r="D657" s="595"/>
      <c r="E657" s="595"/>
      <c r="F657" s="595"/>
      <c r="G657" s="595"/>
      <c r="H657" s="595"/>
      <c r="I657" s="595"/>
      <c r="J657" s="595"/>
      <c r="K657" s="595"/>
      <c r="L657" s="595"/>
    </row>
    <row r="658" ht="15.75" customHeight="1">
      <c r="A658" s="595"/>
      <c r="B658" s="599"/>
      <c r="C658" s="595"/>
      <c r="D658" s="595"/>
      <c r="E658" s="595"/>
      <c r="F658" s="595"/>
      <c r="G658" s="595"/>
      <c r="H658" s="595"/>
      <c r="I658" s="595"/>
      <c r="J658" s="595"/>
      <c r="K658" s="595"/>
      <c r="L658" s="595"/>
    </row>
    <row r="659" ht="15.75" customHeight="1">
      <c r="A659" s="595"/>
      <c r="B659" s="599"/>
      <c r="C659" s="595"/>
      <c r="D659" s="595"/>
      <c r="E659" s="595"/>
      <c r="F659" s="595"/>
      <c r="G659" s="595"/>
      <c r="H659" s="595"/>
      <c r="I659" s="595"/>
      <c r="J659" s="595"/>
      <c r="K659" s="595"/>
      <c r="L659" s="595"/>
    </row>
    <row r="660" ht="15.75" customHeight="1">
      <c r="A660" s="595"/>
      <c r="B660" s="599"/>
      <c r="C660" s="595"/>
      <c r="D660" s="595"/>
      <c r="E660" s="595"/>
      <c r="F660" s="595"/>
      <c r="G660" s="595"/>
      <c r="H660" s="595"/>
      <c r="I660" s="595"/>
      <c r="J660" s="595"/>
      <c r="K660" s="595"/>
      <c r="L660" s="595"/>
    </row>
    <row r="661" ht="15.75" customHeight="1">
      <c r="A661" s="595"/>
      <c r="B661" s="599"/>
      <c r="C661" s="595"/>
      <c r="D661" s="595"/>
      <c r="E661" s="595"/>
      <c r="F661" s="595"/>
      <c r="G661" s="595"/>
      <c r="H661" s="595"/>
      <c r="I661" s="595"/>
      <c r="J661" s="595"/>
      <c r="K661" s="595"/>
      <c r="L661" s="595"/>
    </row>
    <row r="662" ht="15.75" customHeight="1">
      <c r="A662" s="595"/>
      <c r="B662" s="599"/>
      <c r="C662" s="595"/>
      <c r="D662" s="595"/>
      <c r="E662" s="595"/>
      <c r="F662" s="595"/>
      <c r="G662" s="595"/>
      <c r="H662" s="595"/>
      <c r="I662" s="595"/>
      <c r="J662" s="595"/>
      <c r="K662" s="595"/>
      <c r="L662" s="595"/>
    </row>
    <row r="663" ht="15.75" customHeight="1">
      <c r="A663" s="595"/>
      <c r="B663" s="599"/>
      <c r="C663" s="595"/>
      <c r="D663" s="595"/>
      <c r="E663" s="595"/>
      <c r="F663" s="595"/>
      <c r="G663" s="595"/>
      <c r="H663" s="595"/>
      <c r="I663" s="595"/>
      <c r="J663" s="595"/>
      <c r="K663" s="595"/>
      <c r="L663" s="595"/>
    </row>
    <row r="664" ht="15.75" customHeight="1">
      <c r="A664" s="595"/>
      <c r="B664" s="599"/>
      <c r="C664" s="595"/>
      <c r="D664" s="595"/>
      <c r="E664" s="595"/>
      <c r="F664" s="595"/>
      <c r="G664" s="595"/>
      <c r="H664" s="595"/>
      <c r="I664" s="595"/>
      <c r="J664" s="595"/>
      <c r="K664" s="595"/>
      <c r="L664" s="595"/>
    </row>
    <row r="665" ht="15.75" customHeight="1">
      <c r="A665" s="595"/>
      <c r="B665" s="599"/>
      <c r="C665" s="595"/>
      <c r="D665" s="595"/>
      <c r="E665" s="595"/>
      <c r="F665" s="595"/>
      <c r="G665" s="595"/>
      <c r="H665" s="595"/>
      <c r="I665" s="595"/>
      <c r="J665" s="595"/>
      <c r="K665" s="595"/>
      <c r="L665" s="595"/>
    </row>
    <row r="666" ht="15.75" customHeight="1">
      <c r="A666" s="595"/>
      <c r="B666" s="599"/>
      <c r="C666" s="595"/>
      <c r="D666" s="595"/>
      <c r="E666" s="595"/>
      <c r="F666" s="595"/>
      <c r="G666" s="595"/>
      <c r="H666" s="595"/>
      <c r="I666" s="595"/>
      <c r="J666" s="595"/>
      <c r="K666" s="595"/>
      <c r="L666" s="595"/>
    </row>
    <row r="667" ht="15.75" customHeight="1">
      <c r="A667" s="595"/>
      <c r="B667" s="599"/>
      <c r="C667" s="595"/>
      <c r="D667" s="595"/>
      <c r="E667" s="595"/>
      <c r="F667" s="595"/>
      <c r="G667" s="595"/>
      <c r="H667" s="595"/>
      <c r="I667" s="595"/>
      <c r="J667" s="595"/>
      <c r="K667" s="595"/>
      <c r="L667" s="595"/>
    </row>
    <row r="668" ht="15.75" customHeight="1">
      <c r="A668" s="595"/>
      <c r="B668" s="599"/>
      <c r="C668" s="595"/>
      <c r="D668" s="595"/>
      <c r="E668" s="595"/>
      <c r="F668" s="595"/>
      <c r="G668" s="595"/>
      <c r="H668" s="595"/>
      <c r="I668" s="595"/>
      <c r="J668" s="595"/>
      <c r="K668" s="595"/>
      <c r="L668" s="595"/>
    </row>
    <row r="669" ht="15.75" customHeight="1">
      <c r="A669" s="595"/>
      <c r="B669" s="599"/>
      <c r="C669" s="595"/>
      <c r="D669" s="595"/>
      <c r="E669" s="595"/>
      <c r="F669" s="595"/>
      <c r="G669" s="595"/>
      <c r="H669" s="595"/>
      <c r="I669" s="595"/>
      <c r="J669" s="595"/>
      <c r="K669" s="595"/>
      <c r="L669" s="595"/>
    </row>
    <row r="670" ht="15.75" customHeight="1">
      <c r="A670" s="595"/>
      <c r="B670" s="599"/>
      <c r="C670" s="595"/>
      <c r="D670" s="595"/>
      <c r="E670" s="595"/>
      <c r="F670" s="595"/>
      <c r="G670" s="595"/>
      <c r="H670" s="595"/>
      <c r="I670" s="595"/>
      <c r="J670" s="595"/>
      <c r="K670" s="595"/>
      <c r="L670" s="595"/>
    </row>
    <row r="671" ht="15.75" customHeight="1">
      <c r="A671" s="595"/>
      <c r="B671" s="599"/>
      <c r="C671" s="595"/>
      <c r="D671" s="595"/>
      <c r="E671" s="595"/>
      <c r="F671" s="595"/>
      <c r="G671" s="595"/>
      <c r="H671" s="595"/>
      <c r="I671" s="595"/>
      <c r="J671" s="595"/>
      <c r="K671" s="595"/>
      <c r="L671" s="595"/>
    </row>
    <row r="672" ht="15.75" customHeight="1">
      <c r="A672" s="595"/>
      <c r="B672" s="599"/>
      <c r="C672" s="595"/>
      <c r="D672" s="595"/>
      <c r="E672" s="595"/>
      <c r="F672" s="595"/>
      <c r="G672" s="595"/>
      <c r="H672" s="595"/>
      <c r="I672" s="595"/>
      <c r="J672" s="595"/>
      <c r="K672" s="595"/>
      <c r="L672" s="595"/>
    </row>
    <row r="673" ht="15.75" customHeight="1">
      <c r="A673" s="595"/>
      <c r="B673" s="599"/>
      <c r="C673" s="595"/>
      <c r="D673" s="595"/>
      <c r="E673" s="595"/>
      <c r="F673" s="595"/>
      <c r="G673" s="595"/>
      <c r="H673" s="595"/>
      <c r="I673" s="595"/>
      <c r="J673" s="595"/>
      <c r="K673" s="595"/>
      <c r="L673" s="595"/>
    </row>
    <row r="674" ht="15.75" customHeight="1">
      <c r="A674" s="595"/>
      <c r="B674" s="599"/>
      <c r="C674" s="595"/>
      <c r="D674" s="595"/>
      <c r="E674" s="595"/>
      <c r="F674" s="595"/>
      <c r="G674" s="595"/>
      <c r="H674" s="595"/>
      <c r="I674" s="595"/>
      <c r="J674" s="595"/>
      <c r="K674" s="595"/>
      <c r="L674" s="595"/>
    </row>
    <row r="675" ht="15.75" customHeight="1">
      <c r="A675" s="595"/>
      <c r="B675" s="599"/>
      <c r="C675" s="595"/>
      <c r="D675" s="595"/>
      <c r="E675" s="595"/>
      <c r="F675" s="595"/>
      <c r="G675" s="595"/>
      <c r="H675" s="595"/>
      <c r="I675" s="595"/>
      <c r="J675" s="595"/>
      <c r="K675" s="595"/>
      <c r="L675" s="595"/>
    </row>
    <row r="676" ht="15.75" customHeight="1">
      <c r="A676" s="595"/>
      <c r="B676" s="599"/>
      <c r="C676" s="595"/>
      <c r="D676" s="595"/>
      <c r="E676" s="595"/>
      <c r="F676" s="595"/>
      <c r="G676" s="595"/>
      <c r="H676" s="595"/>
      <c r="I676" s="595"/>
      <c r="J676" s="595"/>
      <c r="K676" s="595"/>
      <c r="L676" s="595"/>
    </row>
    <row r="677" ht="15.75" customHeight="1">
      <c r="A677" s="595"/>
      <c r="B677" s="599"/>
      <c r="C677" s="595"/>
      <c r="D677" s="595"/>
      <c r="E677" s="595"/>
      <c r="F677" s="595"/>
      <c r="G677" s="595"/>
      <c r="H677" s="595"/>
      <c r="I677" s="595"/>
      <c r="J677" s="595"/>
      <c r="K677" s="595"/>
      <c r="L677" s="595"/>
    </row>
    <row r="678" ht="15.75" customHeight="1">
      <c r="A678" s="595"/>
      <c r="B678" s="599"/>
      <c r="C678" s="595"/>
      <c r="D678" s="595"/>
      <c r="E678" s="595"/>
      <c r="F678" s="595"/>
      <c r="G678" s="595"/>
      <c r="H678" s="595"/>
      <c r="I678" s="595"/>
      <c r="J678" s="595"/>
      <c r="K678" s="595"/>
      <c r="L678" s="595"/>
    </row>
    <row r="679" ht="15.75" customHeight="1">
      <c r="A679" s="595"/>
      <c r="B679" s="599"/>
      <c r="C679" s="595"/>
      <c r="D679" s="595"/>
      <c r="E679" s="595"/>
      <c r="F679" s="595"/>
      <c r="G679" s="595"/>
      <c r="H679" s="595"/>
      <c r="I679" s="595"/>
      <c r="J679" s="595"/>
      <c r="K679" s="595"/>
      <c r="L679" s="595"/>
    </row>
    <row r="680" ht="15.75" customHeight="1">
      <c r="A680" s="595"/>
      <c r="B680" s="599"/>
      <c r="C680" s="595"/>
      <c r="D680" s="595"/>
      <c r="E680" s="595"/>
      <c r="F680" s="595"/>
      <c r="G680" s="595"/>
      <c r="H680" s="595"/>
      <c r="I680" s="595"/>
      <c r="J680" s="595"/>
      <c r="K680" s="595"/>
      <c r="L680" s="595"/>
    </row>
    <row r="681" ht="15.75" customHeight="1">
      <c r="A681" s="595"/>
      <c r="B681" s="599"/>
      <c r="C681" s="595"/>
      <c r="D681" s="595"/>
      <c r="E681" s="595"/>
      <c r="F681" s="595"/>
      <c r="G681" s="595"/>
      <c r="H681" s="595"/>
      <c r="I681" s="595"/>
      <c r="J681" s="595"/>
      <c r="K681" s="595"/>
      <c r="L681" s="595"/>
    </row>
    <row r="682" ht="15.75" customHeight="1">
      <c r="A682" s="595"/>
      <c r="B682" s="599"/>
      <c r="C682" s="595"/>
      <c r="D682" s="595"/>
      <c r="E682" s="595"/>
      <c r="F682" s="595"/>
      <c r="G682" s="595"/>
      <c r="H682" s="595"/>
      <c r="I682" s="595"/>
      <c r="J682" s="595"/>
      <c r="K682" s="595"/>
      <c r="L682" s="595"/>
    </row>
    <row r="683" ht="15.75" customHeight="1">
      <c r="A683" s="595"/>
      <c r="B683" s="599"/>
      <c r="C683" s="595"/>
      <c r="D683" s="595"/>
      <c r="E683" s="595"/>
      <c r="F683" s="595"/>
      <c r="G683" s="595"/>
      <c r="H683" s="595"/>
      <c r="I683" s="595"/>
      <c r="J683" s="595"/>
      <c r="K683" s="595"/>
      <c r="L683" s="595"/>
    </row>
    <row r="684" ht="15.75" customHeight="1">
      <c r="A684" s="595"/>
      <c r="B684" s="599"/>
      <c r="C684" s="595"/>
      <c r="D684" s="595"/>
      <c r="E684" s="595"/>
      <c r="F684" s="595"/>
      <c r="G684" s="595"/>
      <c r="H684" s="595"/>
      <c r="I684" s="595"/>
      <c r="J684" s="595"/>
      <c r="K684" s="595"/>
      <c r="L684" s="595"/>
    </row>
    <row r="685" ht="15.75" customHeight="1">
      <c r="A685" s="595"/>
      <c r="B685" s="599"/>
      <c r="C685" s="595"/>
      <c r="D685" s="595"/>
      <c r="E685" s="595"/>
      <c r="F685" s="595"/>
      <c r="G685" s="595"/>
      <c r="H685" s="595"/>
      <c r="I685" s="595"/>
      <c r="J685" s="595"/>
      <c r="K685" s="595"/>
      <c r="L685" s="595"/>
    </row>
    <row r="686" ht="15.75" customHeight="1">
      <c r="A686" s="595"/>
      <c r="B686" s="599"/>
      <c r="C686" s="595"/>
      <c r="D686" s="595"/>
      <c r="E686" s="595"/>
      <c r="F686" s="595"/>
      <c r="G686" s="595"/>
      <c r="H686" s="595"/>
      <c r="I686" s="595"/>
      <c r="J686" s="595"/>
      <c r="K686" s="595"/>
      <c r="L686" s="595"/>
    </row>
    <row r="687" ht="15.75" customHeight="1">
      <c r="A687" s="595"/>
      <c r="B687" s="599"/>
      <c r="C687" s="595"/>
      <c r="D687" s="595"/>
      <c r="E687" s="595"/>
      <c r="F687" s="595"/>
      <c r="G687" s="595"/>
      <c r="H687" s="595"/>
      <c r="I687" s="595"/>
      <c r="J687" s="595"/>
      <c r="K687" s="595"/>
      <c r="L687" s="595"/>
    </row>
    <row r="688" ht="15.75" customHeight="1">
      <c r="A688" s="595"/>
      <c r="B688" s="599"/>
      <c r="C688" s="595"/>
      <c r="D688" s="595"/>
      <c r="E688" s="595"/>
      <c r="F688" s="595"/>
      <c r="G688" s="595"/>
      <c r="H688" s="595"/>
      <c r="I688" s="595"/>
      <c r="J688" s="595"/>
      <c r="K688" s="595"/>
      <c r="L688" s="595"/>
    </row>
    <row r="689" ht="15.75" customHeight="1">
      <c r="A689" s="595"/>
      <c r="B689" s="599"/>
      <c r="C689" s="595"/>
      <c r="D689" s="595"/>
      <c r="E689" s="595"/>
      <c r="F689" s="595"/>
      <c r="G689" s="595"/>
      <c r="H689" s="595"/>
      <c r="I689" s="595"/>
      <c r="J689" s="595"/>
      <c r="K689" s="595"/>
      <c r="L689" s="595"/>
    </row>
    <row r="690" ht="15.75" customHeight="1">
      <c r="A690" s="595"/>
      <c r="B690" s="599"/>
      <c r="C690" s="595"/>
      <c r="D690" s="595"/>
      <c r="E690" s="595"/>
      <c r="F690" s="595"/>
      <c r="G690" s="595"/>
      <c r="H690" s="595"/>
      <c r="I690" s="595"/>
      <c r="J690" s="595"/>
      <c r="K690" s="595"/>
      <c r="L690" s="595"/>
    </row>
    <row r="691" ht="15.75" customHeight="1">
      <c r="A691" s="595"/>
      <c r="B691" s="599"/>
      <c r="C691" s="595"/>
      <c r="D691" s="595"/>
      <c r="E691" s="595"/>
      <c r="F691" s="595"/>
      <c r="G691" s="595"/>
      <c r="H691" s="595"/>
      <c r="I691" s="595"/>
      <c r="J691" s="595"/>
      <c r="K691" s="595"/>
      <c r="L691" s="595"/>
    </row>
    <row r="692" ht="15.75" customHeight="1">
      <c r="A692" s="595"/>
      <c r="B692" s="599"/>
      <c r="C692" s="595"/>
      <c r="D692" s="595"/>
      <c r="E692" s="595"/>
      <c r="F692" s="595"/>
      <c r="G692" s="595"/>
      <c r="H692" s="595"/>
      <c r="I692" s="595"/>
      <c r="J692" s="595"/>
      <c r="K692" s="595"/>
      <c r="L692" s="595"/>
    </row>
    <row r="693" ht="15.75" customHeight="1">
      <c r="A693" s="595"/>
      <c r="B693" s="599"/>
      <c r="C693" s="595"/>
      <c r="D693" s="595"/>
      <c r="E693" s="595"/>
      <c r="F693" s="595"/>
      <c r="G693" s="595"/>
      <c r="H693" s="595"/>
      <c r="I693" s="595"/>
      <c r="J693" s="595"/>
      <c r="K693" s="595"/>
      <c r="L693" s="595"/>
    </row>
    <row r="694" ht="15.75" customHeight="1">
      <c r="A694" s="595"/>
      <c r="B694" s="599"/>
      <c r="C694" s="595"/>
      <c r="D694" s="595"/>
      <c r="E694" s="595"/>
      <c r="F694" s="595"/>
      <c r="G694" s="595"/>
      <c r="H694" s="595"/>
      <c r="I694" s="595"/>
      <c r="J694" s="595"/>
      <c r="K694" s="595"/>
      <c r="L694" s="595"/>
    </row>
    <row r="695" ht="15.75" customHeight="1">
      <c r="A695" s="595"/>
      <c r="B695" s="599"/>
      <c r="C695" s="595"/>
      <c r="D695" s="595"/>
      <c r="E695" s="595"/>
      <c r="F695" s="595"/>
      <c r="G695" s="595"/>
      <c r="H695" s="595"/>
      <c r="I695" s="595"/>
      <c r="J695" s="595"/>
      <c r="K695" s="595"/>
      <c r="L695" s="595"/>
    </row>
    <row r="696" ht="15.75" customHeight="1">
      <c r="A696" s="595"/>
      <c r="B696" s="599"/>
      <c r="C696" s="595"/>
      <c r="D696" s="595"/>
      <c r="E696" s="595"/>
      <c r="F696" s="595"/>
      <c r="G696" s="595"/>
      <c r="H696" s="595"/>
      <c r="I696" s="595"/>
      <c r="J696" s="595"/>
      <c r="K696" s="595"/>
      <c r="L696" s="595"/>
    </row>
    <row r="697" ht="15.75" customHeight="1">
      <c r="A697" s="595"/>
      <c r="B697" s="599"/>
      <c r="C697" s="595"/>
      <c r="D697" s="595"/>
      <c r="E697" s="595"/>
      <c r="F697" s="595"/>
      <c r="G697" s="595"/>
      <c r="H697" s="595"/>
      <c r="I697" s="595"/>
      <c r="J697" s="595"/>
      <c r="K697" s="595"/>
      <c r="L697" s="595"/>
    </row>
    <row r="698" ht="15.75" customHeight="1">
      <c r="A698" s="595"/>
      <c r="B698" s="599"/>
      <c r="C698" s="595"/>
      <c r="D698" s="595"/>
      <c r="E698" s="595"/>
      <c r="F698" s="595"/>
      <c r="G698" s="595"/>
      <c r="H698" s="595"/>
      <c r="I698" s="595"/>
      <c r="J698" s="595"/>
      <c r="K698" s="595"/>
      <c r="L698" s="595"/>
    </row>
    <row r="699" ht="15.75" customHeight="1">
      <c r="A699" s="595"/>
      <c r="B699" s="599"/>
      <c r="C699" s="595"/>
      <c r="D699" s="595"/>
      <c r="E699" s="595"/>
      <c r="F699" s="595"/>
      <c r="G699" s="595"/>
      <c r="H699" s="595"/>
      <c r="I699" s="595"/>
      <c r="J699" s="595"/>
      <c r="K699" s="595"/>
      <c r="L699" s="595"/>
    </row>
    <row r="700" ht="15.75" customHeight="1">
      <c r="A700" s="595"/>
      <c r="B700" s="599"/>
      <c r="C700" s="595"/>
      <c r="D700" s="595"/>
      <c r="E700" s="595"/>
      <c r="F700" s="595"/>
      <c r="G700" s="595"/>
      <c r="H700" s="595"/>
      <c r="I700" s="595"/>
      <c r="J700" s="595"/>
      <c r="K700" s="595"/>
      <c r="L700" s="595"/>
    </row>
    <row r="701" ht="15.75" customHeight="1">
      <c r="A701" s="595"/>
      <c r="B701" s="599"/>
      <c r="C701" s="595"/>
      <c r="D701" s="595"/>
      <c r="E701" s="595"/>
      <c r="F701" s="595"/>
      <c r="G701" s="595"/>
      <c r="H701" s="595"/>
      <c r="I701" s="595"/>
      <c r="J701" s="595"/>
      <c r="K701" s="595"/>
      <c r="L701" s="595"/>
    </row>
    <row r="702" ht="15.75" customHeight="1">
      <c r="A702" s="595"/>
      <c r="B702" s="599"/>
      <c r="C702" s="595"/>
      <c r="D702" s="595"/>
      <c r="E702" s="595"/>
      <c r="F702" s="595"/>
      <c r="G702" s="595"/>
      <c r="H702" s="595"/>
      <c r="I702" s="595"/>
      <c r="J702" s="595"/>
      <c r="K702" s="595"/>
      <c r="L702" s="595"/>
    </row>
    <row r="703" ht="15.75" customHeight="1">
      <c r="A703" s="595"/>
      <c r="B703" s="599"/>
      <c r="C703" s="595"/>
      <c r="D703" s="595"/>
      <c r="E703" s="595"/>
      <c r="F703" s="595"/>
      <c r="G703" s="595"/>
      <c r="H703" s="595"/>
      <c r="I703" s="595"/>
      <c r="J703" s="595"/>
      <c r="K703" s="595"/>
      <c r="L703" s="595"/>
    </row>
    <row r="704" ht="15.75" customHeight="1">
      <c r="A704" s="595"/>
      <c r="B704" s="599"/>
      <c r="C704" s="595"/>
      <c r="D704" s="595"/>
      <c r="E704" s="595"/>
      <c r="F704" s="595"/>
      <c r="G704" s="595"/>
      <c r="H704" s="595"/>
      <c r="I704" s="595"/>
      <c r="J704" s="595"/>
      <c r="K704" s="595"/>
      <c r="L704" s="595"/>
    </row>
    <row r="705" ht="15.75" customHeight="1">
      <c r="A705" s="595"/>
      <c r="B705" s="599"/>
      <c r="C705" s="595"/>
      <c r="D705" s="595"/>
      <c r="E705" s="595"/>
      <c r="F705" s="595"/>
      <c r="G705" s="595"/>
      <c r="H705" s="595"/>
      <c r="I705" s="595"/>
      <c r="J705" s="595"/>
      <c r="K705" s="595"/>
      <c r="L705" s="595"/>
    </row>
    <row r="706" ht="15.75" customHeight="1">
      <c r="A706" s="595"/>
      <c r="B706" s="599"/>
      <c r="C706" s="595"/>
      <c r="D706" s="595"/>
      <c r="E706" s="595"/>
      <c r="F706" s="595"/>
      <c r="G706" s="595"/>
      <c r="H706" s="595"/>
      <c r="I706" s="595"/>
      <c r="J706" s="595"/>
      <c r="K706" s="595"/>
      <c r="L706" s="595"/>
    </row>
    <row r="707" ht="15.75" customHeight="1">
      <c r="A707" s="595"/>
      <c r="B707" s="599"/>
      <c r="C707" s="595"/>
      <c r="D707" s="595"/>
      <c r="E707" s="595"/>
      <c r="F707" s="595"/>
      <c r="G707" s="595"/>
      <c r="H707" s="595"/>
      <c r="I707" s="595"/>
      <c r="J707" s="595"/>
      <c r="K707" s="595"/>
      <c r="L707" s="595"/>
    </row>
    <row r="708" ht="15.75" customHeight="1">
      <c r="A708" s="595"/>
      <c r="B708" s="599"/>
      <c r="C708" s="595"/>
      <c r="D708" s="595"/>
      <c r="E708" s="595"/>
      <c r="F708" s="595"/>
      <c r="G708" s="595"/>
      <c r="H708" s="595"/>
      <c r="I708" s="595"/>
      <c r="J708" s="595"/>
      <c r="K708" s="595"/>
      <c r="L708" s="595"/>
    </row>
    <row r="709" ht="15.75" customHeight="1">
      <c r="A709" s="595"/>
      <c r="B709" s="599"/>
      <c r="C709" s="595"/>
      <c r="D709" s="595"/>
      <c r="E709" s="595"/>
      <c r="F709" s="595"/>
      <c r="G709" s="595"/>
      <c r="H709" s="595"/>
      <c r="I709" s="595"/>
      <c r="J709" s="595"/>
      <c r="K709" s="595"/>
      <c r="L709" s="595"/>
    </row>
    <row r="710" ht="15.75" customHeight="1">
      <c r="A710" s="595"/>
      <c r="B710" s="599"/>
      <c r="C710" s="595"/>
      <c r="D710" s="595"/>
      <c r="E710" s="595"/>
      <c r="F710" s="595"/>
      <c r="G710" s="595"/>
      <c r="H710" s="595"/>
      <c r="I710" s="595"/>
      <c r="J710" s="595"/>
      <c r="K710" s="595"/>
      <c r="L710" s="595"/>
    </row>
    <row r="711" ht="15.75" customHeight="1">
      <c r="A711" s="595"/>
      <c r="B711" s="599"/>
      <c r="C711" s="595"/>
      <c r="D711" s="595"/>
      <c r="E711" s="595"/>
      <c r="F711" s="595"/>
      <c r="G711" s="595"/>
      <c r="H711" s="595"/>
      <c r="I711" s="595"/>
      <c r="J711" s="595"/>
      <c r="K711" s="595"/>
      <c r="L711" s="595"/>
    </row>
    <row r="712" ht="15.75" customHeight="1">
      <c r="A712" s="595"/>
      <c r="B712" s="599"/>
      <c r="C712" s="595"/>
      <c r="D712" s="595"/>
      <c r="E712" s="595"/>
      <c r="F712" s="595"/>
      <c r="G712" s="595"/>
      <c r="H712" s="595"/>
      <c r="I712" s="595"/>
      <c r="J712" s="595"/>
      <c r="K712" s="595"/>
      <c r="L712" s="595"/>
    </row>
    <row r="713" ht="15.75" customHeight="1">
      <c r="A713" s="595"/>
      <c r="B713" s="599"/>
      <c r="C713" s="595"/>
      <c r="D713" s="595"/>
      <c r="E713" s="595"/>
      <c r="F713" s="595"/>
      <c r="G713" s="595"/>
      <c r="H713" s="595"/>
      <c r="I713" s="595"/>
      <c r="J713" s="595"/>
      <c r="K713" s="595"/>
      <c r="L713" s="595"/>
    </row>
    <row r="714" ht="15.75" customHeight="1">
      <c r="A714" s="595"/>
      <c r="B714" s="599"/>
      <c r="C714" s="595"/>
      <c r="D714" s="595"/>
      <c r="E714" s="595"/>
      <c r="F714" s="595"/>
      <c r="G714" s="595"/>
      <c r="H714" s="595"/>
      <c r="I714" s="595"/>
      <c r="J714" s="595"/>
      <c r="K714" s="595"/>
      <c r="L714" s="595"/>
    </row>
    <row r="715" ht="15.75" customHeight="1">
      <c r="A715" s="595"/>
      <c r="B715" s="599"/>
      <c r="C715" s="595"/>
      <c r="D715" s="595"/>
      <c r="E715" s="595"/>
      <c r="F715" s="595"/>
      <c r="G715" s="595"/>
      <c r="H715" s="595"/>
      <c r="I715" s="595"/>
      <c r="J715" s="595"/>
      <c r="K715" s="595"/>
      <c r="L715" s="595"/>
    </row>
    <row r="716" ht="15.75" customHeight="1">
      <c r="A716" s="595"/>
      <c r="B716" s="599"/>
      <c r="C716" s="595"/>
      <c r="D716" s="595"/>
      <c r="E716" s="595"/>
      <c r="F716" s="595"/>
      <c r="G716" s="595"/>
      <c r="H716" s="595"/>
      <c r="I716" s="595"/>
      <c r="J716" s="595"/>
      <c r="K716" s="595"/>
      <c r="L716" s="595"/>
    </row>
    <row r="717" ht="15.75" customHeight="1">
      <c r="A717" s="595"/>
      <c r="B717" s="599"/>
      <c r="C717" s="595"/>
      <c r="D717" s="595"/>
      <c r="E717" s="595"/>
      <c r="F717" s="595"/>
      <c r="G717" s="595"/>
      <c r="H717" s="595"/>
      <c r="I717" s="595"/>
      <c r="J717" s="595"/>
      <c r="K717" s="595"/>
      <c r="L717" s="595"/>
    </row>
    <row r="718" ht="15.75" customHeight="1">
      <c r="A718" s="595"/>
      <c r="B718" s="599"/>
      <c r="C718" s="595"/>
      <c r="D718" s="595"/>
      <c r="E718" s="595"/>
      <c r="F718" s="595"/>
      <c r="G718" s="595"/>
      <c r="H718" s="595"/>
      <c r="I718" s="595"/>
      <c r="J718" s="595"/>
      <c r="K718" s="595"/>
      <c r="L718" s="595"/>
    </row>
    <row r="719" ht="15.75" customHeight="1">
      <c r="A719" s="595"/>
      <c r="B719" s="599"/>
      <c r="C719" s="595"/>
      <c r="D719" s="595"/>
      <c r="E719" s="595"/>
      <c r="F719" s="595"/>
      <c r="G719" s="595"/>
      <c r="H719" s="595"/>
      <c r="I719" s="595"/>
      <c r="J719" s="595"/>
      <c r="K719" s="595"/>
      <c r="L719" s="595"/>
    </row>
    <row r="720" ht="15.75" customHeight="1">
      <c r="A720" s="595"/>
      <c r="B720" s="599"/>
      <c r="C720" s="595"/>
      <c r="D720" s="595"/>
      <c r="E720" s="595"/>
      <c r="F720" s="595"/>
      <c r="G720" s="595"/>
      <c r="H720" s="595"/>
      <c r="I720" s="595"/>
      <c r="J720" s="595"/>
      <c r="K720" s="595"/>
      <c r="L720" s="595"/>
    </row>
    <row r="721" ht="15.75" customHeight="1">
      <c r="A721" s="595"/>
      <c r="B721" s="599"/>
      <c r="C721" s="595"/>
      <c r="D721" s="595"/>
      <c r="E721" s="595"/>
      <c r="F721" s="595"/>
      <c r="G721" s="595"/>
      <c r="H721" s="595"/>
      <c r="I721" s="595"/>
      <c r="J721" s="595"/>
      <c r="K721" s="595"/>
      <c r="L721" s="595"/>
    </row>
    <row r="722" ht="15.75" customHeight="1">
      <c r="A722" s="595"/>
      <c r="B722" s="599"/>
      <c r="C722" s="595"/>
      <c r="D722" s="595"/>
      <c r="E722" s="595"/>
      <c r="F722" s="595"/>
      <c r="G722" s="595"/>
      <c r="H722" s="595"/>
      <c r="I722" s="595"/>
      <c r="J722" s="595"/>
      <c r="K722" s="595"/>
      <c r="L722" s="595"/>
    </row>
    <row r="723" ht="15.75" customHeight="1">
      <c r="A723" s="595"/>
      <c r="B723" s="599"/>
      <c r="C723" s="595"/>
      <c r="D723" s="595"/>
      <c r="E723" s="595"/>
      <c r="F723" s="595"/>
      <c r="G723" s="595"/>
      <c r="H723" s="595"/>
      <c r="I723" s="595"/>
      <c r="J723" s="595"/>
      <c r="K723" s="595"/>
      <c r="L723" s="595"/>
    </row>
    <row r="724" ht="15.75" customHeight="1">
      <c r="A724" s="595"/>
      <c r="B724" s="599"/>
      <c r="C724" s="595"/>
      <c r="D724" s="595"/>
      <c r="E724" s="595"/>
      <c r="F724" s="595"/>
      <c r="G724" s="595"/>
      <c r="H724" s="595"/>
      <c r="I724" s="595"/>
      <c r="J724" s="595"/>
      <c r="K724" s="595"/>
      <c r="L724" s="595"/>
    </row>
    <row r="725" ht="15.75" customHeight="1">
      <c r="A725" s="595"/>
      <c r="B725" s="599"/>
      <c r="C725" s="595"/>
      <c r="D725" s="595"/>
      <c r="E725" s="595"/>
      <c r="F725" s="595"/>
      <c r="G725" s="595"/>
      <c r="H725" s="595"/>
      <c r="I725" s="595"/>
      <c r="J725" s="595"/>
      <c r="K725" s="595"/>
      <c r="L725" s="595"/>
    </row>
    <row r="726" ht="15.75" customHeight="1">
      <c r="A726" s="595"/>
      <c r="B726" s="599"/>
      <c r="C726" s="595"/>
      <c r="D726" s="595"/>
      <c r="E726" s="595"/>
      <c r="F726" s="595"/>
      <c r="G726" s="595"/>
      <c r="H726" s="595"/>
      <c r="I726" s="595"/>
      <c r="J726" s="595"/>
      <c r="K726" s="595"/>
      <c r="L726" s="595"/>
    </row>
    <row r="727" ht="15.75" customHeight="1">
      <c r="A727" s="595"/>
      <c r="B727" s="599"/>
      <c r="C727" s="595"/>
      <c r="D727" s="595"/>
      <c r="E727" s="595"/>
      <c r="F727" s="595"/>
      <c r="G727" s="595"/>
      <c r="H727" s="595"/>
      <c r="I727" s="595"/>
      <c r="J727" s="595"/>
      <c r="K727" s="595"/>
      <c r="L727" s="595"/>
    </row>
    <row r="728" ht="15.75" customHeight="1">
      <c r="A728" s="595"/>
      <c r="B728" s="599"/>
      <c r="C728" s="595"/>
      <c r="D728" s="595"/>
      <c r="E728" s="595"/>
      <c r="F728" s="595"/>
      <c r="G728" s="595"/>
      <c r="H728" s="595"/>
      <c r="I728" s="595"/>
      <c r="J728" s="595"/>
      <c r="K728" s="595"/>
      <c r="L728" s="595"/>
    </row>
    <row r="729" ht="15.75" customHeight="1">
      <c r="A729" s="595"/>
      <c r="B729" s="599"/>
      <c r="C729" s="595"/>
      <c r="D729" s="595"/>
      <c r="E729" s="595"/>
      <c r="F729" s="595"/>
      <c r="G729" s="595"/>
      <c r="H729" s="595"/>
      <c r="I729" s="595"/>
      <c r="J729" s="595"/>
      <c r="K729" s="595"/>
      <c r="L729" s="595"/>
    </row>
    <row r="730" ht="15.75" customHeight="1">
      <c r="A730" s="595"/>
      <c r="B730" s="599"/>
      <c r="C730" s="595"/>
      <c r="D730" s="595"/>
      <c r="E730" s="595"/>
      <c r="F730" s="595"/>
      <c r="G730" s="595"/>
      <c r="H730" s="595"/>
      <c r="I730" s="595"/>
      <c r="J730" s="595"/>
      <c r="K730" s="595"/>
      <c r="L730" s="595"/>
    </row>
    <row r="731" ht="15.75" customHeight="1">
      <c r="A731" s="595"/>
      <c r="B731" s="599"/>
      <c r="C731" s="595"/>
      <c r="D731" s="595"/>
      <c r="E731" s="595"/>
      <c r="F731" s="595"/>
      <c r="G731" s="595"/>
      <c r="H731" s="595"/>
      <c r="I731" s="595"/>
      <c r="J731" s="595"/>
      <c r="K731" s="595"/>
      <c r="L731" s="595"/>
    </row>
    <row r="732" ht="15.75" customHeight="1">
      <c r="A732" s="595"/>
      <c r="B732" s="599"/>
      <c r="C732" s="595"/>
      <c r="D732" s="595"/>
      <c r="E732" s="595"/>
      <c r="F732" s="595"/>
      <c r="G732" s="595"/>
      <c r="H732" s="595"/>
      <c r="I732" s="595"/>
      <c r="J732" s="595"/>
      <c r="K732" s="595"/>
      <c r="L732" s="595"/>
    </row>
    <row r="733" ht="15.75" customHeight="1">
      <c r="A733" s="595"/>
      <c r="B733" s="599"/>
      <c r="C733" s="595"/>
      <c r="D733" s="595"/>
      <c r="E733" s="595"/>
      <c r="F733" s="595"/>
      <c r="G733" s="595"/>
      <c r="H733" s="595"/>
      <c r="I733" s="595"/>
      <c r="J733" s="595"/>
      <c r="K733" s="595"/>
      <c r="L733" s="595"/>
    </row>
    <row r="734" ht="15.75" customHeight="1">
      <c r="A734" s="595"/>
      <c r="B734" s="599"/>
      <c r="C734" s="595"/>
      <c r="D734" s="595"/>
      <c r="E734" s="595"/>
      <c r="F734" s="595"/>
      <c r="G734" s="595"/>
      <c r="H734" s="595"/>
      <c r="I734" s="595"/>
      <c r="J734" s="595"/>
      <c r="K734" s="595"/>
      <c r="L734" s="595"/>
    </row>
    <row r="735" ht="15.75" customHeight="1">
      <c r="A735" s="595"/>
      <c r="B735" s="599"/>
      <c r="C735" s="595"/>
      <c r="D735" s="595"/>
      <c r="E735" s="595"/>
      <c r="F735" s="595"/>
      <c r="G735" s="595"/>
      <c r="H735" s="595"/>
      <c r="I735" s="595"/>
      <c r="J735" s="595"/>
      <c r="K735" s="595"/>
      <c r="L735" s="595"/>
    </row>
    <row r="736" ht="15.75" customHeight="1">
      <c r="A736" s="595"/>
      <c r="B736" s="599"/>
      <c r="C736" s="595"/>
      <c r="D736" s="595"/>
      <c r="E736" s="595"/>
      <c r="F736" s="595"/>
      <c r="G736" s="595"/>
      <c r="H736" s="595"/>
      <c r="I736" s="595"/>
      <c r="J736" s="595"/>
      <c r="K736" s="595"/>
      <c r="L736" s="595"/>
    </row>
    <row r="737" ht="15.75" customHeight="1">
      <c r="A737" s="595"/>
      <c r="B737" s="599"/>
      <c r="C737" s="595"/>
      <c r="D737" s="595"/>
      <c r="E737" s="595"/>
      <c r="F737" s="595"/>
      <c r="G737" s="595"/>
      <c r="H737" s="595"/>
      <c r="I737" s="595"/>
      <c r="J737" s="595"/>
      <c r="K737" s="595"/>
      <c r="L737" s="595"/>
    </row>
    <row r="738" ht="15.75" customHeight="1">
      <c r="A738" s="595"/>
      <c r="B738" s="599"/>
      <c r="C738" s="595"/>
      <c r="D738" s="595"/>
      <c r="E738" s="595"/>
      <c r="F738" s="595"/>
      <c r="G738" s="595"/>
      <c r="H738" s="595"/>
      <c r="I738" s="595"/>
      <c r="J738" s="595"/>
      <c r="K738" s="595"/>
      <c r="L738" s="595"/>
    </row>
    <row r="739" ht="15.75" customHeight="1">
      <c r="A739" s="595"/>
      <c r="B739" s="599"/>
      <c r="C739" s="595"/>
      <c r="D739" s="595"/>
      <c r="E739" s="595"/>
      <c r="F739" s="595"/>
      <c r="G739" s="595"/>
      <c r="H739" s="595"/>
      <c r="I739" s="595"/>
      <c r="J739" s="595"/>
      <c r="K739" s="595"/>
      <c r="L739" s="595"/>
    </row>
    <row r="740" ht="15.75" customHeight="1">
      <c r="A740" s="595"/>
      <c r="B740" s="599"/>
      <c r="C740" s="595"/>
      <c r="D740" s="595"/>
      <c r="E740" s="595"/>
      <c r="F740" s="595"/>
      <c r="G740" s="595"/>
      <c r="H740" s="595"/>
      <c r="I740" s="595"/>
      <c r="J740" s="595"/>
      <c r="K740" s="595"/>
      <c r="L740" s="595"/>
    </row>
    <row r="741" ht="15.75" customHeight="1">
      <c r="A741" s="595"/>
      <c r="B741" s="599"/>
      <c r="C741" s="595"/>
      <c r="D741" s="595"/>
      <c r="E741" s="595"/>
      <c r="F741" s="595"/>
      <c r="G741" s="595"/>
      <c r="H741" s="595"/>
      <c r="I741" s="595"/>
      <c r="J741" s="595"/>
      <c r="K741" s="595"/>
      <c r="L741" s="595"/>
    </row>
    <row r="742" ht="15.75" customHeight="1">
      <c r="A742" s="595"/>
      <c r="B742" s="599"/>
      <c r="C742" s="595"/>
      <c r="D742" s="595"/>
      <c r="E742" s="595"/>
      <c r="F742" s="595"/>
      <c r="G742" s="595"/>
      <c r="H742" s="595"/>
      <c r="I742" s="595"/>
      <c r="J742" s="595"/>
      <c r="K742" s="595"/>
      <c r="L742" s="595"/>
    </row>
    <row r="743" ht="15.75" customHeight="1">
      <c r="A743" s="595"/>
      <c r="B743" s="599"/>
      <c r="C743" s="595"/>
      <c r="D743" s="595"/>
      <c r="E743" s="595"/>
      <c r="F743" s="595"/>
      <c r="G743" s="595"/>
      <c r="H743" s="595"/>
      <c r="I743" s="595"/>
      <c r="J743" s="595"/>
      <c r="K743" s="595"/>
      <c r="L743" s="595"/>
    </row>
    <row r="744" ht="15.75" customHeight="1">
      <c r="A744" s="595"/>
      <c r="B744" s="599"/>
      <c r="C744" s="595"/>
      <c r="D744" s="595"/>
      <c r="E744" s="595"/>
      <c r="F744" s="595"/>
      <c r="G744" s="595"/>
      <c r="H744" s="595"/>
      <c r="I744" s="595"/>
      <c r="J744" s="595"/>
      <c r="K744" s="595"/>
      <c r="L744" s="595"/>
    </row>
    <row r="745" ht="15.75" customHeight="1">
      <c r="A745" s="595"/>
      <c r="B745" s="599"/>
      <c r="C745" s="595"/>
      <c r="D745" s="595"/>
      <c r="E745" s="595"/>
      <c r="F745" s="595"/>
      <c r="G745" s="595"/>
      <c r="H745" s="595"/>
      <c r="I745" s="595"/>
      <c r="J745" s="595"/>
      <c r="K745" s="595"/>
      <c r="L745" s="595"/>
    </row>
    <row r="746" ht="15.75" customHeight="1">
      <c r="A746" s="595"/>
      <c r="B746" s="599"/>
      <c r="C746" s="595"/>
      <c r="D746" s="595"/>
      <c r="E746" s="595"/>
      <c r="F746" s="595"/>
      <c r="G746" s="595"/>
      <c r="H746" s="595"/>
      <c r="I746" s="595"/>
      <c r="J746" s="595"/>
      <c r="K746" s="595"/>
      <c r="L746" s="595"/>
    </row>
    <row r="747" ht="15.75" customHeight="1">
      <c r="A747" s="595"/>
      <c r="B747" s="599"/>
      <c r="C747" s="595"/>
      <c r="D747" s="595"/>
      <c r="E747" s="595"/>
      <c r="F747" s="595"/>
      <c r="G747" s="595"/>
      <c r="H747" s="595"/>
      <c r="I747" s="595"/>
      <c r="J747" s="595"/>
      <c r="K747" s="595"/>
      <c r="L747" s="595"/>
    </row>
    <row r="748" ht="15.75" customHeight="1">
      <c r="A748" s="595"/>
      <c r="B748" s="599"/>
      <c r="C748" s="595"/>
      <c r="D748" s="595"/>
      <c r="E748" s="595"/>
      <c r="F748" s="595"/>
      <c r="G748" s="595"/>
      <c r="H748" s="595"/>
      <c r="I748" s="595"/>
      <c r="J748" s="595"/>
      <c r="K748" s="595"/>
      <c r="L748" s="595"/>
    </row>
    <row r="749" ht="15.75" customHeight="1">
      <c r="A749" s="595"/>
      <c r="B749" s="599"/>
      <c r="C749" s="595"/>
      <c r="D749" s="595"/>
      <c r="E749" s="595"/>
      <c r="F749" s="595"/>
      <c r="G749" s="595"/>
      <c r="H749" s="595"/>
      <c r="I749" s="595"/>
      <c r="J749" s="595"/>
      <c r="K749" s="595"/>
      <c r="L749" s="595"/>
    </row>
    <row r="750" ht="15.75" customHeight="1">
      <c r="A750" s="595"/>
      <c r="B750" s="599"/>
      <c r="C750" s="595"/>
      <c r="D750" s="595"/>
      <c r="E750" s="595"/>
      <c r="F750" s="595"/>
      <c r="G750" s="595"/>
      <c r="H750" s="595"/>
      <c r="I750" s="595"/>
      <c r="J750" s="595"/>
      <c r="K750" s="595"/>
      <c r="L750" s="595"/>
    </row>
    <row r="751" ht="15.75" customHeight="1">
      <c r="A751" s="595"/>
      <c r="B751" s="599"/>
      <c r="C751" s="595"/>
      <c r="D751" s="595"/>
      <c r="E751" s="595"/>
      <c r="F751" s="595"/>
      <c r="G751" s="595"/>
      <c r="H751" s="595"/>
      <c r="I751" s="595"/>
      <c r="J751" s="595"/>
      <c r="K751" s="595"/>
      <c r="L751" s="595"/>
    </row>
    <row r="752" ht="15.75" customHeight="1">
      <c r="A752" s="595"/>
      <c r="B752" s="599"/>
      <c r="C752" s="595"/>
      <c r="D752" s="595"/>
      <c r="E752" s="595"/>
      <c r="F752" s="595"/>
      <c r="G752" s="595"/>
      <c r="H752" s="595"/>
      <c r="I752" s="595"/>
      <c r="J752" s="595"/>
      <c r="K752" s="595"/>
      <c r="L752" s="595"/>
    </row>
    <row r="753" ht="15.75" customHeight="1">
      <c r="A753" s="595"/>
      <c r="B753" s="599"/>
      <c r="C753" s="595"/>
      <c r="D753" s="595"/>
      <c r="E753" s="595"/>
      <c r="F753" s="595"/>
      <c r="G753" s="595"/>
      <c r="H753" s="595"/>
      <c r="I753" s="595"/>
      <c r="J753" s="595"/>
      <c r="K753" s="595"/>
      <c r="L753" s="595"/>
    </row>
    <row r="754" ht="15.75" customHeight="1">
      <c r="A754" s="595"/>
      <c r="B754" s="599"/>
      <c r="C754" s="595"/>
      <c r="D754" s="595"/>
      <c r="E754" s="595"/>
      <c r="F754" s="595"/>
      <c r="G754" s="595"/>
      <c r="H754" s="595"/>
      <c r="I754" s="595"/>
      <c r="J754" s="595"/>
      <c r="K754" s="595"/>
      <c r="L754" s="595"/>
    </row>
    <row r="755" ht="15.75" customHeight="1">
      <c r="A755" s="595"/>
      <c r="B755" s="599"/>
      <c r="C755" s="595"/>
      <c r="D755" s="595"/>
      <c r="E755" s="595"/>
      <c r="F755" s="595"/>
      <c r="G755" s="595"/>
      <c r="H755" s="595"/>
      <c r="I755" s="595"/>
      <c r="J755" s="595"/>
      <c r="K755" s="595"/>
      <c r="L755" s="595"/>
    </row>
    <row r="756" ht="15.75" customHeight="1">
      <c r="A756" s="595"/>
      <c r="B756" s="599"/>
      <c r="C756" s="595"/>
      <c r="D756" s="595"/>
      <c r="E756" s="595"/>
      <c r="F756" s="595"/>
      <c r="G756" s="595"/>
      <c r="H756" s="595"/>
      <c r="I756" s="595"/>
      <c r="J756" s="595"/>
      <c r="K756" s="595"/>
      <c r="L756" s="595"/>
    </row>
    <row r="757" ht="15.75" customHeight="1">
      <c r="A757" s="595"/>
      <c r="B757" s="599"/>
      <c r="C757" s="595"/>
      <c r="D757" s="595"/>
      <c r="E757" s="595"/>
      <c r="F757" s="595"/>
      <c r="G757" s="595"/>
      <c r="H757" s="595"/>
      <c r="I757" s="595"/>
      <c r="J757" s="595"/>
      <c r="K757" s="595"/>
      <c r="L757" s="595"/>
    </row>
    <row r="758" ht="15.75" customHeight="1">
      <c r="A758" s="595"/>
      <c r="B758" s="599"/>
      <c r="C758" s="595"/>
      <c r="D758" s="595"/>
      <c r="E758" s="595"/>
      <c r="F758" s="595"/>
      <c r="G758" s="595"/>
      <c r="H758" s="595"/>
      <c r="I758" s="595"/>
      <c r="J758" s="595"/>
      <c r="K758" s="595"/>
      <c r="L758" s="595"/>
    </row>
    <row r="759" ht="15.75" customHeight="1">
      <c r="A759" s="595"/>
      <c r="B759" s="599"/>
      <c r="C759" s="595"/>
      <c r="D759" s="595"/>
      <c r="E759" s="595"/>
      <c r="F759" s="595"/>
      <c r="G759" s="595"/>
      <c r="H759" s="595"/>
      <c r="I759" s="595"/>
      <c r="J759" s="595"/>
      <c r="K759" s="595"/>
      <c r="L759" s="595"/>
    </row>
    <row r="760" ht="15.75" customHeight="1">
      <c r="A760" s="595"/>
      <c r="B760" s="599"/>
      <c r="C760" s="595"/>
      <c r="D760" s="595"/>
      <c r="E760" s="595"/>
      <c r="F760" s="595"/>
      <c r="G760" s="595"/>
      <c r="H760" s="595"/>
      <c r="I760" s="595"/>
      <c r="J760" s="595"/>
      <c r="K760" s="595"/>
      <c r="L760" s="595"/>
    </row>
    <row r="761" ht="15.75" customHeight="1">
      <c r="A761" s="595"/>
      <c r="B761" s="599"/>
      <c r="C761" s="595"/>
      <c r="D761" s="595"/>
      <c r="E761" s="595"/>
      <c r="F761" s="595"/>
      <c r="G761" s="595"/>
      <c r="H761" s="595"/>
      <c r="I761" s="595"/>
      <c r="J761" s="595"/>
      <c r="K761" s="595"/>
      <c r="L761" s="595"/>
    </row>
    <row r="762" ht="15.75" customHeight="1">
      <c r="A762" s="595"/>
      <c r="B762" s="599"/>
      <c r="C762" s="595"/>
      <c r="D762" s="595"/>
      <c r="E762" s="595"/>
      <c r="F762" s="595"/>
      <c r="G762" s="595"/>
      <c r="H762" s="595"/>
      <c r="I762" s="595"/>
      <c r="J762" s="595"/>
      <c r="K762" s="595"/>
      <c r="L762" s="595"/>
    </row>
    <row r="763" ht="15.75" customHeight="1">
      <c r="A763" s="595"/>
      <c r="B763" s="599"/>
      <c r="C763" s="595"/>
      <c r="D763" s="595"/>
      <c r="E763" s="595"/>
      <c r="F763" s="595"/>
      <c r="G763" s="595"/>
      <c r="H763" s="595"/>
      <c r="I763" s="595"/>
      <c r="J763" s="595"/>
      <c r="K763" s="595"/>
      <c r="L763" s="595"/>
    </row>
    <row r="764" ht="15.75" customHeight="1">
      <c r="A764" s="595"/>
      <c r="B764" s="599"/>
      <c r="C764" s="595"/>
      <c r="D764" s="595"/>
      <c r="E764" s="595"/>
      <c r="F764" s="595"/>
      <c r="G764" s="595"/>
      <c r="H764" s="595"/>
      <c r="I764" s="595"/>
      <c r="J764" s="595"/>
      <c r="K764" s="595"/>
      <c r="L764" s="595"/>
    </row>
    <row r="765" ht="15.75" customHeight="1">
      <c r="A765" s="595"/>
      <c r="B765" s="599"/>
      <c r="C765" s="595"/>
      <c r="D765" s="595"/>
      <c r="E765" s="595"/>
      <c r="F765" s="595"/>
      <c r="G765" s="595"/>
      <c r="H765" s="595"/>
      <c r="I765" s="595"/>
      <c r="J765" s="595"/>
      <c r="K765" s="595"/>
      <c r="L765" s="595"/>
    </row>
    <row r="766" ht="15.75" customHeight="1">
      <c r="A766" s="595"/>
      <c r="B766" s="599"/>
      <c r="C766" s="595"/>
      <c r="D766" s="595"/>
      <c r="E766" s="595"/>
      <c r="F766" s="595"/>
      <c r="G766" s="595"/>
      <c r="H766" s="595"/>
      <c r="I766" s="595"/>
      <c r="J766" s="595"/>
      <c r="K766" s="595"/>
      <c r="L766" s="595"/>
    </row>
    <row r="767" ht="15.75" customHeight="1">
      <c r="A767" s="595"/>
      <c r="B767" s="599"/>
      <c r="C767" s="595"/>
      <c r="D767" s="595"/>
      <c r="E767" s="595"/>
      <c r="F767" s="595"/>
      <c r="G767" s="595"/>
      <c r="H767" s="595"/>
      <c r="I767" s="595"/>
      <c r="J767" s="595"/>
      <c r="K767" s="595"/>
      <c r="L767" s="595"/>
    </row>
    <row r="768" ht="15.75" customHeight="1">
      <c r="A768" s="595"/>
      <c r="B768" s="599"/>
      <c r="C768" s="595"/>
      <c r="D768" s="595"/>
      <c r="E768" s="595"/>
      <c r="F768" s="595"/>
      <c r="G768" s="595"/>
      <c r="H768" s="595"/>
      <c r="I768" s="595"/>
      <c r="J768" s="595"/>
      <c r="K768" s="595"/>
      <c r="L768" s="595"/>
    </row>
    <row r="769" ht="15.75" customHeight="1">
      <c r="A769" s="595"/>
      <c r="B769" s="599"/>
      <c r="C769" s="595"/>
      <c r="D769" s="595"/>
      <c r="E769" s="595"/>
      <c r="F769" s="595"/>
      <c r="G769" s="595"/>
      <c r="H769" s="595"/>
      <c r="I769" s="595"/>
      <c r="J769" s="595"/>
      <c r="K769" s="595"/>
      <c r="L769" s="595"/>
    </row>
    <row r="770" ht="15.75" customHeight="1">
      <c r="A770" s="595"/>
      <c r="B770" s="599"/>
      <c r="C770" s="595"/>
      <c r="D770" s="595"/>
      <c r="E770" s="595"/>
      <c r="F770" s="595"/>
      <c r="G770" s="595"/>
      <c r="H770" s="595"/>
      <c r="I770" s="595"/>
      <c r="J770" s="595"/>
      <c r="K770" s="595"/>
      <c r="L770" s="595"/>
    </row>
    <row r="771" ht="15.75" customHeight="1">
      <c r="A771" s="595"/>
      <c r="B771" s="599"/>
      <c r="C771" s="595"/>
      <c r="D771" s="595"/>
      <c r="E771" s="595"/>
      <c r="F771" s="595"/>
      <c r="G771" s="595"/>
      <c r="H771" s="595"/>
      <c r="I771" s="595"/>
      <c r="J771" s="595"/>
      <c r="K771" s="595"/>
      <c r="L771" s="595"/>
    </row>
    <row r="772" ht="15.75" customHeight="1">
      <c r="A772" s="595"/>
      <c r="B772" s="599"/>
      <c r="C772" s="595"/>
      <c r="D772" s="595"/>
      <c r="E772" s="595"/>
      <c r="F772" s="595"/>
      <c r="G772" s="595"/>
      <c r="H772" s="595"/>
      <c r="I772" s="595"/>
      <c r="J772" s="595"/>
      <c r="K772" s="595"/>
      <c r="L772" s="595"/>
    </row>
    <row r="773" ht="15.75" customHeight="1">
      <c r="A773" s="595"/>
      <c r="B773" s="599"/>
      <c r="C773" s="595"/>
      <c r="D773" s="595"/>
      <c r="E773" s="595"/>
      <c r="F773" s="595"/>
      <c r="G773" s="595"/>
      <c r="H773" s="595"/>
      <c r="I773" s="595"/>
      <c r="J773" s="595"/>
      <c r="K773" s="595"/>
      <c r="L773" s="595"/>
    </row>
    <row r="774" ht="15.75" customHeight="1">
      <c r="A774" s="595"/>
      <c r="B774" s="599"/>
      <c r="C774" s="595"/>
      <c r="D774" s="595"/>
      <c r="E774" s="595"/>
      <c r="F774" s="595"/>
      <c r="G774" s="595"/>
      <c r="H774" s="595"/>
      <c r="I774" s="595"/>
      <c r="J774" s="595"/>
      <c r="K774" s="595"/>
      <c r="L774" s="595"/>
    </row>
    <row r="775" ht="15.75" customHeight="1">
      <c r="A775" s="595"/>
      <c r="B775" s="599"/>
      <c r="C775" s="595"/>
      <c r="D775" s="595"/>
      <c r="E775" s="595"/>
      <c r="F775" s="595"/>
      <c r="G775" s="595"/>
      <c r="H775" s="595"/>
      <c r="I775" s="595"/>
      <c r="J775" s="595"/>
      <c r="K775" s="595"/>
      <c r="L775" s="595"/>
    </row>
    <row r="776" ht="15.75" customHeight="1">
      <c r="A776" s="595"/>
      <c r="B776" s="599"/>
      <c r="C776" s="595"/>
      <c r="D776" s="595"/>
      <c r="E776" s="595"/>
      <c r="F776" s="595"/>
      <c r="G776" s="595"/>
      <c r="H776" s="595"/>
      <c r="I776" s="595"/>
      <c r="J776" s="595"/>
      <c r="K776" s="595"/>
      <c r="L776" s="595"/>
    </row>
    <row r="777" ht="15.75" customHeight="1">
      <c r="A777" s="595"/>
      <c r="B777" s="599"/>
      <c r="C777" s="595"/>
      <c r="D777" s="595"/>
      <c r="E777" s="595"/>
      <c r="F777" s="595"/>
      <c r="G777" s="595"/>
      <c r="H777" s="595"/>
      <c r="I777" s="595"/>
      <c r="J777" s="595"/>
      <c r="K777" s="595"/>
      <c r="L777" s="595"/>
    </row>
    <row r="778" ht="15.75" customHeight="1">
      <c r="A778" s="595"/>
      <c r="B778" s="599"/>
      <c r="C778" s="595"/>
      <c r="D778" s="595"/>
      <c r="E778" s="595"/>
      <c r="F778" s="595"/>
      <c r="G778" s="595"/>
      <c r="H778" s="595"/>
      <c r="I778" s="595"/>
      <c r="J778" s="595"/>
      <c r="K778" s="595"/>
      <c r="L778" s="595"/>
    </row>
    <row r="779" ht="15.75" customHeight="1">
      <c r="A779" s="595"/>
      <c r="B779" s="599"/>
      <c r="C779" s="595"/>
      <c r="D779" s="595"/>
      <c r="E779" s="595"/>
      <c r="F779" s="595"/>
      <c r="G779" s="595"/>
      <c r="H779" s="595"/>
      <c r="I779" s="595"/>
      <c r="J779" s="595"/>
      <c r="K779" s="595"/>
      <c r="L779" s="595"/>
    </row>
    <row r="780" ht="15.75" customHeight="1">
      <c r="A780" s="595"/>
      <c r="B780" s="599"/>
      <c r="C780" s="595"/>
      <c r="D780" s="595"/>
      <c r="E780" s="595"/>
      <c r="F780" s="595"/>
      <c r="G780" s="595"/>
      <c r="H780" s="595"/>
      <c r="I780" s="595"/>
      <c r="J780" s="595"/>
      <c r="K780" s="595"/>
      <c r="L780" s="595"/>
    </row>
    <row r="781" ht="15.75" customHeight="1">
      <c r="A781" s="595"/>
      <c r="B781" s="599"/>
      <c r="C781" s="595"/>
      <c r="D781" s="595"/>
      <c r="E781" s="595"/>
      <c r="F781" s="595"/>
      <c r="G781" s="595"/>
      <c r="H781" s="595"/>
      <c r="I781" s="595"/>
      <c r="J781" s="595"/>
      <c r="K781" s="595"/>
      <c r="L781" s="595"/>
    </row>
    <row r="782" ht="15.75" customHeight="1">
      <c r="A782" s="595"/>
      <c r="B782" s="599"/>
      <c r="C782" s="595"/>
      <c r="D782" s="595"/>
      <c r="E782" s="595"/>
      <c r="F782" s="595"/>
      <c r="G782" s="595"/>
      <c r="H782" s="595"/>
      <c r="I782" s="595"/>
      <c r="J782" s="595"/>
      <c r="K782" s="595"/>
      <c r="L782" s="595"/>
    </row>
    <row r="783" ht="15.75" customHeight="1">
      <c r="A783" s="595"/>
      <c r="B783" s="599"/>
      <c r="C783" s="595"/>
      <c r="D783" s="595"/>
      <c r="E783" s="595"/>
      <c r="F783" s="595"/>
      <c r="G783" s="595"/>
      <c r="H783" s="595"/>
      <c r="I783" s="595"/>
      <c r="J783" s="595"/>
      <c r="K783" s="595"/>
      <c r="L783" s="595"/>
    </row>
    <row r="784" ht="15.75" customHeight="1">
      <c r="A784" s="595"/>
      <c r="B784" s="599"/>
      <c r="C784" s="595"/>
      <c r="D784" s="595"/>
      <c r="E784" s="595"/>
      <c r="F784" s="595"/>
      <c r="G784" s="595"/>
      <c r="H784" s="595"/>
      <c r="I784" s="595"/>
      <c r="J784" s="595"/>
      <c r="K784" s="595"/>
      <c r="L784" s="595"/>
    </row>
    <row r="785" ht="15.75" customHeight="1">
      <c r="A785" s="595"/>
      <c r="B785" s="599"/>
      <c r="C785" s="595"/>
      <c r="D785" s="595"/>
      <c r="E785" s="595"/>
      <c r="F785" s="595"/>
      <c r="G785" s="595"/>
      <c r="H785" s="595"/>
      <c r="I785" s="595"/>
      <c r="J785" s="595"/>
      <c r="K785" s="595"/>
      <c r="L785" s="595"/>
    </row>
    <row r="786" ht="15.75" customHeight="1">
      <c r="A786" s="595"/>
      <c r="B786" s="599"/>
      <c r="C786" s="595"/>
      <c r="D786" s="595"/>
      <c r="E786" s="595"/>
      <c r="F786" s="595"/>
      <c r="G786" s="595"/>
      <c r="H786" s="595"/>
      <c r="I786" s="595"/>
      <c r="J786" s="595"/>
      <c r="K786" s="595"/>
      <c r="L786" s="595"/>
    </row>
    <row r="787" ht="15.75" customHeight="1">
      <c r="A787" s="595"/>
      <c r="B787" s="599"/>
      <c r="C787" s="595"/>
      <c r="D787" s="595"/>
      <c r="E787" s="595"/>
      <c r="F787" s="595"/>
      <c r="G787" s="595"/>
      <c r="H787" s="595"/>
      <c r="I787" s="595"/>
      <c r="J787" s="595"/>
      <c r="K787" s="595"/>
      <c r="L787" s="595"/>
    </row>
    <row r="788" ht="15.75" customHeight="1">
      <c r="A788" s="595"/>
      <c r="B788" s="599"/>
      <c r="C788" s="595"/>
      <c r="D788" s="595"/>
      <c r="E788" s="595"/>
      <c r="F788" s="595"/>
      <c r="G788" s="595"/>
      <c r="H788" s="595"/>
      <c r="I788" s="595"/>
      <c r="J788" s="595"/>
      <c r="K788" s="595"/>
      <c r="L788" s="595"/>
    </row>
    <row r="789" ht="15.75" customHeight="1">
      <c r="A789" s="595"/>
      <c r="B789" s="599"/>
      <c r="C789" s="595"/>
      <c r="D789" s="595"/>
      <c r="E789" s="595"/>
      <c r="F789" s="595"/>
      <c r="G789" s="595"/>
      <c r="H789" s="595"/>
      <c r="I789" s="595"/>
      <c r="J789" s="595"/>
      <c r="K789" s="595"/>
      <c r="L789" s="595"/>
    </row>
    <row r="790" ht="15.75" customHeight="1">
      <c r="A790" s="595"/>
      <c r="B790" s="599"/>
      <c r="C790" s="595"/>
      <c r="D790" s="595"/>
      <c r="E790" s="595"/>
      <c r="F790" s="595"/>
      <c r="G790" s="595"/>
      <c r="H790" s="595"/>
      <c r="I790" s="595"/>
      <c r="J790" s="595"/>
      <c r="K790" s="595"/>
      <c r="L790" s="595"/>
    </row>
    <row r="791" ht="15.75" customHeight="1">
      <c r="A791" s="595"/>
      <c r="B791" s="599"/>
      <c r="C791" s="595"/>
      <c r="D791" s="595"/>
      <c r="E791" s="595"/>
      <c r="F791" s="595"/>
      <c r="G791" s="595"/>
      <c r="H791" s="595"/>
      <c r="I791" s="595"/>
      <c r="J791" s="595"/>
      <c r="K791" s="595"/>
      <c r="L791" s="595"/>
    </row>
    <row r="792" ht="15.75" customHeight="1">
      <c r="A792" s="595"/>
      <c r="B792" s="599"/>
      <c r="C792" s="595"/>
      <c r="D792" s="595"/>
      <c r="E792" s="595"/>
      <c r="F792" s="595"/>
      <c r="G792" s="595"/>
      <c r="H792" s="595"/>
      <c r="I792" s="595"/>
      <c r="J792" s="595"/>
      <c r="K792" s="595"/>
      <c r="L792" s="595"/>
    </row>
    <row r="793" ht="15.75" customHeight="1">
      <c r="A793" s="595"/>
      <c r="B793" s="599"/>
      <c r="C793" s="595"/>
      <c r="D793" s="595"/>
      <c r="E793" s="595"/>
      <c r="F793" s="595"/>
      <c r="G793" s="595"/>
      <c r="H793" s="595"/>
      <c r="I793" s="595"/>
      <c r="J793" s="595"/>
      <c r="K793" s="595"/>
      <c r="L793" s="595"/>
    </row>
    <row r="794" ht="15.75" customHeight="1">
      <c r="A794" s="595"/>
      <c r="B794" s="599"/>
      <c r="C794" s="595"/>
      <c r="D794" s="595"/>
      <c r="E794" s="595"/>
      <c r="F794" s="595"/>
      <c r="G794" s="595"/>
      <c r="H794" s="595"/>
      <c r="I794" s="595"/>
      <c r="J794" s="595"/>
      <c r="K794" s="595"/>
      <c r="L794" s="595"/>
    </row>
    <row r="795" ht="15.75" customHeight="1">
      <c r="A795" s="595"/>
      <c r="B795" s="599"/>
      <c r="C795" s="595"/>
      <c r="D795" s="595"/>
      <c r="E795" s="595"/>
      <c r="F795" s="595"/>
      <c r="G795" s="595"/>
      <c r="H795" s="595"/>
      <c r="I795" s="595"/>
      <c r="J795" s="595"/>
      <c r="K795" s="595"/>
      <c r="L795" s="595"/>
    </row>
    <row r="796" ht="15.75" customHeight="1">
      <c r="A796" s="595"/>
      <c r="B796" s="599"/>
      <c r="C796" s="595"/>
      <c r="D796" s="595"/>
      <c r="E796" s="595"/>
      <c r="F796" s="595"/>
      <c r="G796" s="595"/>
      <c r="H796" s="595"/>
      <c r="I796" s="595"/>
      <c r="J796" s="595"/>
      <c r="K796" s="595"/>
      <c r="L796" s="595"/>
    </row>
    <row r="797" ht="15.75" customHeight="1">
      <c r="A797" s="595"/>
      <c r="B797" s="599"/>
      <c r="C797" s="595"/>
      <c r="D797" s="595"/>
      <c r="E797" s="595"/>
      <c r="F797" s="595"/>
      <c r="G797" s="595"/>
      <c r="H797" s="595"/>
      <c r="I797" s="595"/>
      <c r="J797" s="595"/>
      <c r="K797" s="595"/>
      <c r="L797" s="595"/>
    </row>
    <row r="798" ht="15.75" customHeight="1">
      <c r="A798" s="595"/>
      <c r="B798" s="599"/>
      <c r="C798" s="595"/>
      <c r="D798" s="595"/>
      <c r="E798" s="595"/>
      <c r="F798" s="595"/>
      <c r="G798" s="595"/>
      <c r="H798" s="595"/>
      <c r="I798" s="595"/>
      <c r="J798" s="595"/>
      <c r="K798" s="595"/>
      <c r="L798" s="595"/>
    </row>
    <row r="799" ht="15.75" customHeight="1">
      <c r="A799" s="595"/>
      <c r="B799" s="599"/>
      <c r="C799" s="595"/>
      <c r="D799" s="595"/>
      <c r="E799" s="595"/>
      <c r="F799" s="595"/>
      <c r="G799" s="595"/>
      <c r="H799" s="595"/>
      <c r="I799" s="595"/>
      <c r="J799" s="595"/>
      <c r="K799" s="595"/>
      <c r="L799" s="595"/>
    </row>
    <row r="800" ht="15.75" customHeight="1">
      <c r="A800" s="595"/>
      <c r="B800" s="599"/>
      <c r="C800" s="595"/>
      <c r="D800" s="595"/>
      <c r="E800" s="595"/>
      <c r="F800" s="595"/>
      <c r="G800" s="595"/>
      <c r="H800" s="595"/>
      <c r="I800" s="595"/>
      <c r="J800" s="595"/>
      <c r="K800" s="595"/>
      <c r="L800" s="595"/>
    </row>
    <row r="801" ht="15.75" customHeight="1">
      <c r="A801" s="595"/>
      <c r="B801" s="599"/>
      <c r="C801" s="595"/>
      <c r="D801" s="595"/>
      <c r="E801" s="595"/>
      <c r="F801" s="595"/>
      <c r="G801" s="595"/>
      <c r="H801" s="595"/>
      <c r="I801" s="595"/>
      <c r="J801" s="595"/>
      <c r="K801" s="595"/>
      <c r="L801" s="595"/>
    </row>
    <row r="802" ht="15.75" customHeight="1">
      <c r="A802" s="595"/>
      <c r="B802" s="599"/>
      <c r="C802" s="595"/>
      <c r="D802" s="595"/>
      <c r="E802" s="595"/>
      <c r="F802" s="595"/>
      <c r="G802" s="595"/>
      <c r="H802" s="595"/>
      <c r="I802" s="595"/>
      <c r="J802" s="595"/>
      <c r="K802" s="595"/>
      <c r="L802" s="595"/>
    </row>
    <row r="803" ht="15.75" customHeight="1">
      <c r="A803" s="595"/>
      <c r="B803" s="599"/>
      <c r="C803" s="595"/>
      <c r="D803" s="595"/>
      <c r="E803" s="595"/>
      <c r="F803" s="595"/>
      <c r="G803" s="595"/>
      <c r="H803" s="595"/>
      <c r="I803" s="595"/>
      <c r="J803" s="595"/>
      <c r="K803" s="595"/>
      <c r="L803" s="595"/>
    </row>
    <row r="804" ht="15.75" customHeight="1">
      <c r="A804" s="595"/>
      <c r="B804" s="599"/>
      <c r="C804" s="595"/>
      <c r="D804" s="595"/>
      <c r="E804" s="595"/>
      <c r="F804" s="595"/>
      <c r="G804" s="595"/>
      <c r="H804" s="595"/>
      <c r="I804" s="595"/>
      <c r="J804" s="595"/>
      <c r="K804" s="595"/>
      <c r="L804" s="595"/>
    </row>
    <row r="805" ht="15.75" customHeight="1">
      <c r="A805" s="595"/>
      <c r="B805" s="599"/>
      <c r="C805" s="595"/>
      <c r="D805" s="595"/>
      <c r="E805" s="595"/>
      <c r="F805" s="595"/>
      <c r="G805" s="595"/>
      <c r="H805" s="595"/>
      <c r="I805" s="595"/>
      <c r="J805" s="595"/>
      <c r="K805" s="595"/>
      <c r="L805" s="595"/>
    </row>
    <row r="806" ht="15.75" customHeight="1">
      <c r="A806" s="595"/>
      <c r="B806" s="599"/>
      <c r="C806" s="595"/>
      <c r="D806" s="595"/>
      <c r="E806" s="595"/>
      <c r="F806" s="595"/>
      <c r="G806" s="595"/>
      <c r="H806" s="595"/>
      <c r="I806" s="595"/>
      <c r="J806" s="595"/>
      <c r="K806" s="595"/>
      <c r="L806" s="595"/>
    </row>
    <row r="807" ht="15.75" customHeight="1">
      <c r="A807" s="595"/>
      <c r="B807" s="599"/>
      <c r="C807" s="595"/>
      <c r="D807" s="595"/>
      <c r="E807" s="595"/>
      <c r="F807" s="595"/>
      <c r="G807" s="595"/>
      <c r="H807" s="595"/>
      <c r="I807" s="595"/>
      <c r="J807" s="595"/>
      <c r="K807" s="595"/>
      <c r="L807" s="595"/>
    </row>
    <row r="808" ht="15.75" customHeight="1">
      <c r="A808" s="595"/>
      <c r="B808" s="599"/>
      <c r="C808" s="595"/>
      <c r="D808" s="595"/>
      <c r="E808" s="595"/>
      <c r="F808" s="595"/>
      <c r="G808" s="595"/>
      <c r="H808" s="595"/>
      <c r="I808" s="595"/>
      <c r="J808" s="595"/>
      <c r="K808" s="595"/>
      <c r="L808" s="595"/>
    </row>
    <row r="809" ht="15.75" customHeight="1">
      <c r="A809" s="595"/>
      <c r="B809" s="599"/>
      <c r="C809" s="595"/>
      <c r="D809" s="595"/>
      <c r="E809" s="595"/>
      <c r="F809" s="595"/>
      <c r="G809" s="595"/>
      <c r="H809" s="595"/>
      <c r="I809" s="595"/>
      <c r="J809" s="595"/>
      <c r="K809" s="595"/>
      <c r="L809" s="595"/>
    </row>
    <row r="810" ht="15.75" customHeight="1">
      <c r="A810" s="595"/>
      <c r="B810" s="599"/>
      <c r="C810" s="595"/>
      <c r="D810" s="595"/>
      <c r="E810" s="595"/>
      <c r="F810" s="595"/>
      <c r="G810" s="595"/>
      <c r="H810" s="595"/>
      <c r="I810" s="595"/>
      <c r="J810" s="595"/>
      <c r="K810" s="595"/>
      <c r="L810" s="595"/>
    </row>
    <row r="811" ht="15.75" customHeight="1">
      <c r="A811" s="595"/>
      <c r="B811" s="599"/>
      <c r="C811" s="595"/>
      <c r="D811" s="595"/>
      <c r="E811" s="595"/>
      <c r="F811" s="595"/>
      <c r="G811" s="595"/>
      <c r="H811" s="595"/>
      <c r="I811" s="595"/>
      <c r="J811" s="595"/>
      <c r="K811" s="595"/>
      <c r="L811" s="595"/>
    </row>
    <row r="812" ht="15.75" customHeight="1">
      <c r="A812" s="595"/>
      <c r="B812" s="599"/>
      <c r="C812" s="595"/>
      <c r="D812" s="595"/>
      <c r="E812" s="595"/>
      <c r="F812" s="595"/>
      <c r="G812" s="595"/>
      <c r="H812" s="595"/>
      <c r="I812" s="595"/>
      <c r="J812" s="595"/>
      <c r="K812" s="595"/>
      <c r="L812" s="595"/>
    </row>
    <row r="813" ht="15.75" customHeight="1">
      <c r="A813" s="595"/>
      <c r="B813" s="599"/>
      <c r="C813" s="595"/>
      <c r="D813" s="595"/>
      <c r="E813" s="595"/>
      <c r="F813" s="595"/>
      <c r="G813" s="595"/>
      <c r="H813" s="595"/>
      <c r="I813" s="595"/>
      <c r="J813" s="595"/>
      <c r="K813" s="595"/>
      <c r="L813" s="595"/>
    </row>
    <row r="814" ht="15.75" customHeight="1">
      <c r="A814" s="595"/>
      <c r="B814" s="599"/>
      <c r="C814" s="595"/>
      <c r="D814" s="595"/>
      <c r="E814" s="595"/>
      <c r="F814" s="595"/>
      <c r="G814" s="595"/>
      <c r="H814" s="595"/>
      <c r="I814" s="595"/>
      <c r="J814" s="595"/>
      <c r="K814" s="595"/>
      <c r="L814" s="595"/>
    </row>
    <row r="815" ht="15.75" customHeight="1">
      <c r="A815" s="595"/>
      <c r="B815" s="599"/>
      <c r="C815" s="595"/>
      <c r="D815" s="595"/>
      <c r="E815" s="595"/>
      <c r="F815" s="595"/>
      <c r="G815" s="595"/>
      <c r="H815" s="595"/>
      <c r="I815" s="595"/>
      <c r="J815" s="595"/>
      <c r="K815" s="595"/>
      <c r="L815" s="595"/>
    </row>
    <row r="816" ht="15.75" customHeight="1">
      <c r="A816" s="595"/>
      <c r="B816" s="599"/>
      <c r="C816" s="595"/>
      <c r="D816" s="595"/>
      <c r="E816" s="595"/>
      <c r="F816" s="595"/>
      <c r="G816" s="595"/>
      <c r="H816" s="595"/>
      <c r="I816" s="595"/>
      <c r="J816" s="595"/>
      <c r="K816" s="595"/>
      <c r="L816" s="595"/>
    </row>
    <row r="817" ht="15.75" customHeight="1">
      <c r="A817" s="595"/>
      <c r="B817" s="599"/>
      <c r="C817" s="595"/>
      <c r="D817" s="595"/>
      <c r="E817" s="595"/>
      <c r="F817" s="595"/>
      <c r="G817" s="595"/>
      <c r="H817" s="595"/>
      <c r="I817" s="595"/>
      <c r="J817" s="595"/>
      <c r="K817" s="595"/>
      <c r="L817" s="595"/>
    </row>
    <row r="818" ht="15.75" customHeight="1">
      <c r="A818" s="595"/>
      <c r="B818" s="599"/>
      <c r="C818" s="595"/>
      <c r="D818" s="595"/>
      <c r="E818" s="595"/>
      <c r="F818" s="595"/>
      <c r="G818" s="595"/>
      <c r="H818" s="595"/>
      <c r="I818" s="595"/>
      <c r="J818" s="595"/>
      <c r="K818" s="595"/>
      <c r="L818" s="595"/>
    </row>
    <row r="819" ht="15.75" customHeight="1">
      <c r="A819" s="595"/>
      <c r="B819" s="599"/>
      <c r="C819" s="595"/>
      <c r="D819" s="595"/>
      <c r="E819" s="595"/>
      <c r="F819" s="595"/>
      <c r="G819" s="595"/>
      <c r="H819" s="595"/>
      <c r="I819" s="595"/>
      <c r="J819" s="595"/>
      <c r="K819" s="595"/>
      <c r="L819" s="595"/>
    </row>
    <row r="820" ht="15.75" customHeight="1">
      <c r="A820" s="595"/>
      <c r="B820" s="599"/>
      <c r="C820" s="595"/>
      <c r="D820" s="595"/>
      <c r="E820" s="595"/>
      <c r="F820" s="595"/>
      <c r="G820" s="595"/>
      <c r="H820" s="595"/>
      <c r="I820" s="595"/>
      <c r="J820" s="595"/>
      <c r="K820" s="595"/>
      <c r="L820" s="595"/>
    </row>
    <row r="821" ht="15.75" customHeight="1">
      <c r="A821" s="595"/>
      <c r="B821" s="599"/>
      <c r="C821" s="595"/>
      <c r="D821" s="595"/>
      <c r="E821" s="595"/>
      <c r="F821" s="595"/>
      <c r="G821" s="595"/>
      <c r="H821" s="595"/>
      <c r="I821" s="595"/>
      <c r="J821" s="595"/>
      <c r="K821" s="595"/>
      <c r="L821" s="595"/>
    </row>
    <row r="822" ht="15.75" customHeight="1">
      <c r="A822" s="595"/>
      <c r="B822" s="599"/>
      <c r="C822" s="595"/>
      <c r="D822" s="595"/>
      <c r="E822" s="595"/>
      <c r="F822" s="595"/>
      <c r="G822" s="595"/>
      <c r="H822" s="595"/>
      <c r="I822" s="595"/>
      <c r="J822" s="595"/>
      <c r="K822" s="595"/>
      <c r="L822" s="595"/>
    </row>
    <row r="823" ht="15.75" customHeight="1">
      <c r="A823" s="595"/>
      <c r="B823" s="599"/>
      <c r="C823" s="595"/>
      <c r="D823" s="595"/>
      <c r="E823" s="595"/>
      <c r="F823" s="595"/>
      <c r="G823" s="595"/>
      <c r="H823" s="595"/>
      <c r="I823" s="595"/>
      <c r="J823" s="595"/>
      <c r="K823" s="595"/>
      <c r="L823" s="595"/>
    </row>
    <row r="824" ht="15.75" customHeight="1">
      <c r="A824" s="595"/>
      <c r="B824" s="599"/>
      <c r="C824" s="595"/>
      <c r="D824" s="595"/>
      <c r="E824" s="595"/>
      <c r="F824" s="595"/>
      <c r="G824" s="595"/>
      <c r="H824" s="595"/>
      <c r="I824" s="595"/>
      <c r="J824" s="595"/>
      <c r="K824" s="595"/>
      <c r="L824" s="595"/>
    </row>
    <row r="825" ht="15.75" customHeight="1">
      <c r="A825" s="595"/>
      <c r="B825" s="599"/>
      <c r="C825" s="595"/>
      <c r="D825" s="595"/>
      <c r="E825" s="595"/>
      <c r="F825" s="595"/>
      <c r="G825" s="595"/>
      <c r="H825" s="595"/>
      <c r="I825" s="595"/>
      <c r="J825" s="595"/>
      <c r="K825" s="595"/>
      <c r="L825" s="595"/>
    </row>
    <row r="826" ht="15.75" customHeight="1">
      <c r="A826" s="595"/>
      <c r="B826" s="599"/>
      <c r="C826" s="595"/>
      <c r="D826" s="595"/>
      <c r="E826" s="595"/>
      <c r="F826" s="595"/>
      <c r="G826" s="595"/>
      <c r="H826" s="595"/>
      <c r="I826" s="595"/>
      <c r="J826" s="595"/>
      <c r="K826" s="595"/>
      <c r="L826" s="595"/>
    </row>
    <row r="827" ht="15.75" customHeight="1">
      <c r="A827" s="595"/>
      <c r="B827" s="599"/>
      <c r="C827" s="595"/>
      <c r="D827" s="595"/>
      <c r="E827" s="595"/>
      <c r="F827" s="595"/>
      <c r="G827" s="595"/>
      <c r="H827" s="595"/>
      <c r="I827" s="595"/>
      <c r="J827" s="595"/>
      <c r="K827" s="595"/>
      <c r="L827" s="595"/>
    </row>
    <row r="828" ht="15.75" customHeight="1">
      <c r="A828" s="595"/>
      <c r="B828" s="599"/>
      <c r="C828" s="595"/>
      <c r="D828" s="595"/>
      <c r="E828" s="595"/>
      <c r="F828" s="595"/>
      <c r="G828" s="595"/>
      <c r="H828" s="595"/>
      <c r="I828" s="595"/>
      <c r="J828" s="595"/>
      <c r="K828" s="595"/>
      <c r="L828" s="595"/>
    </row>
    <row r="829" ht="15.75" customHeight="1">
      <c r="A829" s="595"/>
      <c r="B829" s="599"/>
      <c r="C829" s="595"/>
      <c r="D829" s="595"/>
      <c r="E829" s="595"/>
      <c r="F829" s="595"/>
      <c r="G829" s="595"/>
      <c r="H829" s="595"/>
      <c r="I829" s="595"/>
      <c r="J829" s="595"/>
      <c r="K829" s="595"/>
      <c r="L829" s="595"/>
    </row>
    <row r="830" ht="15.75" customHeight="1">
      <c r="A830" s="595"/>
      <c r="B830" s="599"/>
      <c r="C830" s="595"/>
      <c r="D830" s="595"/>
      <c r="E830" s="595"/>
      <c r="F830" s="595"/>
      <c r="G830" s="595"/>
      <c r="H830" s="595"/>
      <c r="I830" s="595"/>
      <c r="J830" s="595"/>
      <c r="K830" s="595"/>
      <c r="L830" s="595"/>
    </row>
    <row r="831" ht="15.75" customHeight="1">
      <c r="A831" s="595"/>
      <c r="B831" s="599"/>
      <c r="C831" s="595"/>
      <c r="D831" s="595"/>
      <c r="E831" s="595"/>
      <c r="F831" s="595"/>
      <c r="G831" s="595"/>
      <c r="H831" s="595"/>
      <c r="I831" s="595"/>
      <c r="J831" s="595"/>
      <c r="K831" s="595"/>
      <c r="L831" s="595"/>
    </row>
    <row r="832" ht="15.75" customHeight="1">
      <c r="A832" s="595"/>
      <c r="B832" s="599"/>
      <c r="C832" s="595"/>
      <c r="D832" s="595"/>
      <c r="E832" s="595"/>
      <c r="F832" s="595"/>
      <c r="G832" s="595"/>
      <c r="H832" s="595"/>
      <c r="I832" s="595"/>
      <c r="J832" s="595"/>
      <c r="K832" s="595"/>
      <c r="L832" s="595"/>
    </row>
    <row r="833" ht="15.75" customHeight="1">
      <c r="A833" s="595"/>
      <c r="B833" s="599"/>
      <c r="C833" s="595"/>
      <c r="D833" s="595"/>
      <c r="E833" s="595"/>
      <c r="F833" s="595"/>
      <c r="G833" s="595"/>
      <c r="H833" s="595"/>
      <c r="I833" s="595"/>
      <c r="J833" s="595"/>
      <c r="K833" s="595"/>
      <c r="L833" s="595"/>
    </row>
    <row r="834" ht="15.75" customHeight="1">
      <c r="A834" s="595"/>
      <c r="B834" s="599"/>
      <c r="C834" s="595"/>
      <c r="D834" s="595"/>
      <c r="E834" s="595"/>
      <c r="F834" s="595"/>
      <c r="G834" s="595"/>
      <c r="H834" s="595"/>
      <c r="I834" s="595"/>
      <c r="J834" s="595"/>
      <c r="K834" s="595"/>
      <c r="L834" s="595"/>
    </row>
    <row r="835" ht="15.75" customHeight="1">
      <c r="A835" s="595"/>
      <c r="B835" s="599"/>
      <c r="C835" s="595"/>
      <c r="D835" s="595"/>
      <c r="E835" s="595"/>
      <c r="F835" s="595"/>
      <c r="G835" s="595"/>
      <c r="H835" s="595"/>
      <c r="I835" s="595"/>
      <c r="J835" s="595"/>
      <c r="K835" s="595"/>
      <c r="L835" s="595"/>
    </row>
    <row r="836" ht="15.75" customHeight="1">
      <c r="A836" s="595"/>
      <c r="B836" s="599"/>
      <c r="C836" s="595"/>
      <c r="D836" s="595"/>
      <c r="E836" s="595"/>
      <c r="F836" s="595"/>
      <c r="G836" s="595"/>
      <c r="H836" s="595"/>
      <c r="I836" s="595"/>
      <c r="J836" s="595"/>
      <c r="K836" s="595"/>
      <c r="L836" s="595"/>
    </row>
    <row r="837" ht="15.75" customHeight="1">
      <c r="A837" s="595"/>
      <c r="B837" s="599"/>
      <c r="C837" s="595"/>
      <c r="D837" s="595"/>
      <c r="E837" s="595"/>
      <c r="F837" s="595"/>
      <c r="G837" s="595"/>
      <c r="H837" s="595"/>
      <c r="I837" s="595"/>
      <c r="J837" s="595"/>
      <c r="K837" s="595"/>
      <c r="L837" s="595"/>
    </row>
    <row r="838" ht="15.75" customHeight="1">
      <c r="A838" s="595"/>
      <c r="B838" s="599"/>
      <c r="C838" s="595"/>
      <c r="D838" s="595"/>
      <c r="E838" s="595"/>
      <c r="F838" s="595"/>
      <c r="G838" s="595"/>
      <c r="H838" s="595"/>
      <c r="I838" s="595"/>
      <c r="J838" s="595"/>
      <c r="K838" s="595"/>
      <c r="L838" s="595"/>
    </row>
    <row r="839" ht="15.75" customHeight="1">
      <c r="A839" s="595"/>
      <c r="B839" s="599"/>
      <c r="C839" s="595"/>
      <c r="D839" s="595"/>
      <c r="E839" s="595"/>
      <c r="F839" s="595"/>
      <c r="G839" s="595"/>
      <c r="H839" s="595"/>
      <c r="I839" s="595"/>
      <c r="J839" s="595"/>
      <c r="K839" s="595"/>
      <c r="L839" s="595"/>
    </row>
    <row r="840" ht="15.75" customHeight="1">
      <c r="A840" s="595"/>
      <c r="B840" s="599"/>
      <c r="C840" s="595"/>
      <c r="D840" s="595"/>
      <c r="E840" s="595"/>
      <c r="F840" s="595"/>
      <c r="G840" s="595"/>
      <c r="H840" s="595"/>
      <c r="I840" s="595"/>
      <c r="J840" s="595"/>
      <c r="K840" s="595"/>
      <c r="L840" s="595"/>
    </row>
    <row r="841" ht="15.75" customHeight="1">
      <c r="A841" s="595"/>
      <c r="B841" s="599"/>
      <c r="C841" s="595"/>
      <c r="D841" s="595"/>
      <c r="E841" s="595"/>
      <c r="F841" s="595"/>
      <c r="G841" s="595"/>
      <c r="H841" s="595"/>
      <c r="I841" s="595"/>
      <c r="J841" s="595"/>
      <c r="K841" s="595"/>
      <c r="L841" s="595"/>
    </row>
    <row r="842" ht="15.75" customHeight="1">
      <c r="A842" s="595"/>
      <c r="B842" s="599"/>
      <c r="C842" s="595"/>
      <c r="D842" s="595"/>
      <c r="E842" s="595"/>
      <c r="F842" s="595"/>
      <c r="G842" s="595"/>
      <c r="H842" s="595"/>
      <c r="I842" s="595"/>
      <c r="J842" s="595"/>
      <c r="K842" s="595"/>
      <c r="L842" s="595"/>
    </row>
    <row r="843" ht="15.75" customHeight="1">
      <c r="A843" s="595"/>
      <c r="B843" s="599"/>
      <c r="C843" s="595"/>
      <c r="D843" s="595"/>
      <c r="E843" s="595"/>
      <c r="F843" s="595"/>
      <c r="G843" s="595"/>
      <c r="H843" s="595"/>
      <c r="I843" s="595"/>
      <c r="J843" s="595"/>
      <c r="K843" s="595"/>
      <c r="L843" s="595"/>
    </row>
    <row r="844" ht="15.75" customHeight="1">
      <c r="A844" s="595"/>
      <c r="B844" s="599"/>
      <c r="C844" s="595"/>
      <c r="D844" s="595"/>
      <c r="E844" s="595"/>
      <c r="F844" s="595"/>
      <c r="G844" s="595"/>
      <c r="H844" s="595"/>
      <c r="I844" s="595"/>
      <c r="J844" s="595"/>
      <c r="K844" s="595"/>
      <c r="L844" s="595"/>
    </row>
    <row r="845" ht="15.75" customHeight="1">
      <c r="A845" s="595"/>
      <c r="B845" s="599"/>
      <c r="C845" s="595"/>
      <c r="D845" s="595"/>
      <c r="E845" s="595"/>
      <c r="F845" s="595"/>
      <c r="G845" s="595"/>
      <c r="H845" s="595"/>
      <c r="I845" s="595"/>
      <c r="J845" s="595"/>
      <c r="K845" s="595"/>
      <c r="L845" s="595"/>
    </row>
    <row r="846" ht="15.75" customHeight="1">
      <c r="A846" s="595"/>
      <c r="B846" s="599"/>
      <c r="C846" s="595"/>
      <c r="D846" s="595"/>
      <c r="E846" s="595"/>
      <c r="F846" s="595"/>
      <c r="G846" s="595"/>
      <c r="H846" s="595"/>
      <c r="I846" s="595"/>
      <c r="J846" s="595"/>
      <c r="K846" s="595"/>
      <c r="L846" s="595"/>
    </row>
    <row r="847" ht="15.75" customHeight="1">
      <c r="A847" s="595"/>
      <c r="B847" s="599"/>
      <c r="C847" s="595"/>
      <c r="D847" s="595"/>
      <c r="E847" s="595"/>
      <c r="F847" s="595"/>
      <c r="G847" s="595"/>
      <c r="H847" s="595"/>
      <c r="I847" s="595"/>
      <c r="J847" s="595"/>
      <c r="K847" s="595"/>
      <c r="L847" s="595"/>
    </row>
    <row r="848" ht="15.75" customHeight="1">
      <c r="A848" s="595"/>
      <c r="B848" s="599"/>
      <c r="C848" s="595"/>
      <c r="D848" s="595"/>
      <c r="E848" s="595"/>
      <c r="F848" s="595"/>
      <c r="G848" s="595"/>
      <c r="H848" s="595"/>
      <c r="I848" s="595"/>
      <c r="J848" s="595"/>
      <c r="K848" s="595"/>
      <c r="L848" s="595"/>
    </row>
    <row r="849" ht="15.75" customHeight="1">
      <c r="A849" s="595"/>
      <c r="B849" s="599"/>
      <c r="C849" s="595"/>
      <c r="D849" s="595"/>
      <c r="E849" s="595"/>
      <c r="F849" s="595"/>
      <c r="G849" s="595"/>
      <c r="H849" s="595"/>
      <c r="I849" s="595"/>
      <c r="J849" s="595"/>
      <c r="K849" s="595"/>
      <c r="L849" s="595"/>
    </row>
    <row r="850" ht="15.75" customHeight="1">
      <c r="A850" s="595"/>
      <c r="B850" s="599"/>
      <c r="C850" s="595"/>
      <c r="D850" s="595"/>
      <c r="E850" s="595"/>
      <c r="F850" s="595"/>
      <c r="G850" s="595"/>
      <c r="H850" s="595"/>
      <c r="I850" s="595"/>
      <c r="J850" s="595"/>
      <c r="K850" s="595"/>
      <c r="L850" s="595"/>
    </row>
    <row r="851" ht="15.75" customHeight="1">
      <c r="A851" s="595"/>
      <c r="B851" s="599"/>
      <c r="C851" s="595"/>
      <c r="D851" s="595"/>
      <c r="E851" s="595"/>
      <c r="F851" s="595"/>
      <c r="G851" s="595"/>
      <c r="H851" s="595"/>
      <c r="I851" s="595"/>
      <c r="J851" s="595"/>
      <c r="K851" s="595"/>
      <c r="L851" s="595"/>
    </row>
    <row r="852" ht="15.75" customHeight="1">
      <c r="A852" s="595"/>
      <c r="B852" s="599"/>
      <c r="C852" s="595"/>
      <c r="D852" s="595"/>
      <c r="E852" s="595"/>
      <c r="F852" s="595"/>
      <c r="G852" s="595"/>
      <c r="H852" s="595"/>
      <c r="I852" s="595"/>
      <c r="J852" s="595"/>
      <c r="K852" s="595"/>
      <c r="L852" s="595"/>
    </row>
    <row r="853" ht="15.75" customHeight="1">
      <c r="A853" s="595"/>
      <c r="B853" s="599"/>
      <c r="C853" s="595"/>
      <c r="D853" s="595"/>
      <c r="E853" s="595"/>
      <c r="F853" s="595"/>
      <c r="G853" s="595"/>
      <c r="H853" s="595"/>
      <c r="I853" s="595"/>
      <c r="J853" s="595"/>
      <c r="K853" s="595"/>
      <c r="L853" s="595"/>
    </row>
    <row r="854" ht="15.75" customHeight="1">
      <c r="A854" s="595"/>
      <c r="B854" s="599"/>
      <c r="C854" s="595"/>
      <c r="D854" s="595"/>
      <c r="E854" s="595"/>
      <c r="F854" s="595"/>
      <c r="G854" s="595"/>
      <c r="H854" s="595"/>
      <c r="I854" s="595"/>
      <c r="J854" s="595"/>
      <c r="K854" s="595"/>
      <c r="L854" s="595"/>
    </row>
    <row r="855" ht="15.75" customHeight="1">
      <c r="A855" s="595"/>
      <c r="B855" s="599"/>
      <c r="C855" s="595"/>
      <c r="D855" s="595"/>
      <c r="E855" s="595"/>
      <c r="F855" s="595"/>
      <c r="G855" s="595"/>
      <c r="H855" s="595"/>
      <c r="I855" s="595"/>
      <c r="J855" s="595"/>
      <c r="K855" s="595"/>
      <c r="L855" s="595"/>
    </row>
    <row r="856" ht="15.75" customHeight="1">
      <c r="A856" s="595"/>
      <c r="B856" s="599"/>
      <c r="C856" s="595"/>
      <c r="D856" s="595"/>
      <c r="E856" s="595"/>
      <c r="F856" s="595"/>
      <c r="G856" s="595"/>
      <c r="H856" s="595"/>
      <c r="I856" s="595"/>
      <c r="J856" s="595"/>
      <c r="K856" s="595"/>
      <c r="L856" s="595"/>
    </row>
    <row r="857" ht="15.75" customHeight="1">
      <c r="A857" s="595"/>
      <c r="B857" s="599"/>
      <c r="C857" s="595"/>
      <c r="D857" s="595"/>
      <c r="E857" s="595"/>
      <c r="F857" s="595"/>
      <c r="G857" s="595"/>
      <c r="H857" s="595"/>
      <c r="I857" s="595"/>
      <c r="J857" s="595"/>
      <c r="K857" s="595"/>
      <c r="L857" s="595"/>
    </row>
    <row r="858" ht="15.75" customHeight="1">
      <c r="A858" s="595"/>
      <c r="B858" s="599"/>
      <c r="C858" s="595"/>
      <c r="D858" s="595"/>
      <c r="E858" s="595"/>
      <c r="F858" s="595"/>
      <c r="G858" s="595"/>
      <c r="H858" s="595"/>
      <c r="I858" s="595"/>
      <c r="J858" s="595"/>
      <c r="K858" s="595"/>
      <c r="L858" s="595"/>
    </row>
    <row r="859" ht="15.75" customHeight="1">
      <c r="A859" s="595"/>
      <c r="B859" s="599"/>
      <c r="C859" s="595"/>
      <c r="D859" s="595"/>
      <c r="E859" s="595"/>
      <c r="F859" s="595"/>
      <c r="G859" s="595"/>
      <c r="H859" s="595"/>
      <c r="I859" s="595"/>
      <c r="J859" s="595"/>
      <c r="K859" s="595"/>
      <c r="L859" s="595"/>
    </row>
    <row r="860" ht="15.75" customHeight="1">
      <c r="A860" s="595"/>
      <c r="B860" s="599"/>
      <c r="C860" s="595"/>
      <c r="D860" s="595"/>
      <c r="E860" s="595"/>
      <c r="F860" s="595"/>
      <c r="G860" s="595"/>
      <c r="H860" s="595"/>
      <c r="I860" s="595"/>
      <c r="J860" s="595"/>
      <c r="K860" s="595"/>
      <c r="L860" s="595"/>
    </row>
    <row r="861" ht="15.75" customHeight="1">
      <c r="A861" s="595"/>
      <c r="B861" s="599"/>
      <c r="C861" s="595"/>
      <c r="D861" s="595"/>
      <c r="E861" s="595"/>
      <c r="F861" s="595"/>
      <c r="G861" s="595"/>
      <c r="H861" s="595"/>
      <c r="I861" s="595"/>
      <c r="J861" s="595"/>
      <c r="K861" s="595"/>
      <c r="L861" s="595"/>
    </row>
    <row r="862" ht="15.75" customHeight="1">
      <c r="A862" s="595"/>
      <c r="B862" s="599"/>
      <c r="C862" s="595"/>
      <c r="D862" s="595"/>
      <c r="E862" s="595"/>
      <c r="F862" s="595"/>
      <c r="G862" s="595"/>
      <c r="H862" s="595"/>
      <c r="I862" s="595"/>
      <c r="J862" s="595"/>
      <c r="K862" s="595"/>
      <c r="L862" s="595"/>
    </row>
    <row r="863" ht="15.75" customHeight="1">
      <c r="A863" s="595"/>
      <c r="B863" s="599"/>
      <c r="C863" s="595"/>
      <c r="D863" s="595"/>
      <c r="E863" s="595"/>
      <c r="F863" s="595"/>
      <c r="G863" s="595"/>
      <c r="H863" s="595"/>
      <c r="I863" s="595"/>
      <c r="J863" s="595"/>
      <c r="K863" s="595"/>
      <c r="L863" s="595"/>
    </row>
    <row r="864" ht="15.75" customHeight="1">
      <c r="A864" s="595"/>
      <c r="B864" s="599"/>
      <c r="C864" s="595"/>
      <c r="D864" s="595"/>
      <c r="E864" s="595"/>
      <c r="F864" s="595"/>
      <c r="G864" s="595"/>
      <c r="H864" s="595"/>
      <c r="I864" s="595"/>
      <c r="J864" s="595"/>
      <c r="K864" s="595"/>
      <c r="L864" s="595"/>
    </row>
    <row r="865" ht="15.75" customHeight="1">
      <c r="A865" s="595"/>
      <c r="B865" s="599"/>
      <c r="C865" s="595"/>
      <c r="D865" s="595"/>
      <c r="E865" s="595"/>
      <c r="F865" s="595"/>
      <c r="G865" s="595"/>
      <c r="H865" s="595"/>
      <c r="I865" s="595"/>
      <c r="J865" s="595"/>
      <c r="K865" s="595"/>
      <c r="L865" s="595"/>
    </row>
    <row r="866" ht="15.75" customHeight="1">
      <c r="A866" s="595"/>
      <c r="B866" s="599"/>
      <c r="C866" s="595"/>
      <c r="D866" s="595"/>
      <c r="E866" s="595"/>
      <c r="F866" s="595"/>
      <c r="G866" s="595"/>
      <c r="H866" s="595"/>
      <c r="I866" s="595"/>
      <c r="J866" s="595"/>
      <c r="K866" s="595"/>
      <c r="L866" s="595"/>
    </row>
    <row r="867" ht="15.75" customHeight="1">
      <c r="A867" s="595"/>
      <c r="B867" s="599"/>
      <c r="C867" s="595"/>
      <c r="D867" s="595"/>
      <c r="E867" s="595"/>
      <c r="F867" s="595"/>
      <c r="G867" s="595"/>
      <c r="H867" s="595"/>
      <c r="I867" s="595"/>
      <c r="J867" s="595"/>
      <c r="K867" s="595"/>
      <c r="L867" s="595"/>
    </row>
    <row r="868" ht="15.75" customHeight="1">
      <c r="A868" s="595"/>
      <c r="B868" s="599"/>
      <c r="C868" s="595"/>
      <c r="D868" s="595"/>
      <c r="E868" s="595"/>
      <c r="F868" s="595"/>
      <c r="G868" s="595"/>
      <c r="H868" s="595"/>
      <c r="I868" s="595"/>
      <c r="J868" s="595"/>
      <c r="K868" s="595"/>
      <c r="L868" s="595"/>
    </row>
    <row r="869" ht="15.75" customHeight="1">
      <c r="A869" s="595"/>
      <c r="B869" s="599"/>
      <c r="C869" s="595"/>
      <c r="D869" s="595"/>
      <c r="E869" s="595"/>
      <c r="F869" s="595"/>
      <c r="G869" s="595"/>
      <c r="H869" s="595"/>
      <c r="I869" s="595"/>
      <c r="J869" s="595"/>
      <c r="K869" s="595"/>
      <c r="L869" s="595"/>
    </row>
    <row r="870" ht="15.75" customHeight="1">
      <c r="A870" s="595"/>
      <c r="B870" s="599"/>
      <c r="C870" s="595"/>
      <c r="D870" s="595"/>
      <c r="E870" s="595"/>
      <c r="F870" s="595"/>
      <c r="G870" s="595"/>
      <c r="H870" s="595"/>
      <c r="I870" s="595"/>
      <c r="J870" s="595"/>
      <c r="K870" s="595"/>
      <c r="L870" s="595"/>
    </row>
    <row r="871" ht="15.75" customHeight="1">
      <c r="A871" s="595"/>
      <c r="B871" s="599"/>
      <c r="C871" s="595"/>
      <c r="D871" s="595"/>
      <c r="E871" s="595"/>
      <c r="F871" s="595"/>
      <c r="G871" s="595"/>
      <c r="H871" s="595"/>
      <c r="I871" s="595"/>
      <c r="J871" s="595"/>
      <c r="K871" s="595"/>
      <c r="L871" s="595"/>
    </row>
    <row r="872" ht="15.75" customHeight="1">
      <c r="A872" s="595"/>
      <c r="B872" s="599"/>
      <c r="C872" s="595"/>
      <c r="D872" s="602"/>
      <c r="E872" s="595"/>
      <c r="F872" s="595"/>
      <c r="G872" s="595"/>
      <c r="H872" s="595"/>
      <c r="I872" s="595"/>
      <c r="J872" s="595"/>
      <c r="K872" s="595"/>
      <c r="L872" s="595"/>
    </row>
    <row r="873" ht="15.75" customHeight="1">
      <c r="A873" s="595"/>
      <c r="B873" s="599"/>
      <c r="C873" s="595"/>
      <c r="D873" s="595"/>
      <c r="E873" s="595"/>
      <c r="F873" s="595"/>
      <c r="G873" s="595"/>
      <c r="H873" s="595"/>
      <c r="I873" s="595"/>
      <c r="J873" s="595"/>
      <c r="K873" s="595"/>
      <c r="L873" s="595"/>
    </row>
    <row r="874" ht="15.75" customHeight="1">
      <c r="A874" s="595"/>
      <c r="B874" s="599"/>
      <c r="C874" s="595"/>
      <c r="D874" s="595"/>
      <c r="E874" s="595"/>
      <c r="F874" s="595"/>
      <c r="G874" s="595"/>
      <c r="H874" s="595"/>
      <c r="I874" s="595"/>
      <c r="J874" s="595"/>
      <c r="K874" s="595"/>
      <c r="L874" s="595"/>
    </row>
    <row r="875" ht="15.75" customHeight="1">
      <c r="A875" s="595"/>
      <c r="B875" s="599"/>
      <c r="C875" s="595"/>
      <c r="D875" s="595"/>
      <c r="E875" s="595"/>
      <c r="F875" s="595"/>
      <c r="G875" s="595"/>
      <c r="H875" s="595"/>
      <c r="I875" s="595"/>
      <c r="J875" s="595"/>
      <c r="K875" s="595"/>
      <c r="L875" s="595"/>
    </row>
    <row r="876" ht="15.75" customHeight="1">
      <c r="A876" s="595"/>
      <c r="B876" s="599"/>
      <c r="C876" s="595"/>
      <c r="D876" s="602"/>
      <c r="E876" s="595"/>
      <c r="F876" s="595"/>
      <c r="G876" s="595"/>
      <c r="H876" s="595"/>
      <c r="I876" s="595"/>
      <c r="J876" s="595"/>
      <c r="K876" s="595"/>
      <c r="L876" s="595"/>
    </row>
    <row r="877" ht="15.75" customHeight="1">
      <c r="A877" s="595"/>
      <c r="B877" s="599"/>
      <c r="C877" s="595"/>
      <c r="D877" s="595"/>
      <c r="E877" s="595"/>
      <c r="F877" s="595"/>
      <c r="G877" s="595"/>
      <c r="H877" s="595"/>
      <c r="I877" s="595"/>
      <c r="J877" s="595"/>
      <c r="K877" s="595"/>
      <c r="L877" s="595"/>
    </row>
    <row r="878" ht="15.75" customHeight="1">
      <c r="A878" s="595"/>
      <c r="B878" s="599"/>
      <c r="C878" s="595"/>
      <c r="D878" s="595"/>
      <c r="E878" s="595"/>
      <c r="F878" s="595"/>
      <c r="G878" s="595"/>
      <c r="H878" s="595"/>
      <c r="I878" s="595"/>
      <c r="J878" s="595"/>
      <c r="K878" s="595"/>
      <c r="L878" s="595"/>
    </row>
    <row r="879" ht="15.75" customHeight="1">
      <c r="A879" s="595"/>
      <c r="B879" s="599"/>
      <c r="C879" s="595"/>
      <c r="D879" s="602"/>
      <c r="E879" s="595"/>
      <c r="F879" s="595"/>
      <c r="G879" s="595"/>
      <c r="H879" s="595"/>
      <c r="I879" s="595"/>
      <c r="J879" s="595"/>
      <c r="K879" s="595"/>
      <c r="L879" s="595"/>
    </row>
    <row r="880" ht="15.75" customHeight="1">
      <c r="A880" s="595"/>
      <c r="B880" s="599"/>
      <c r="C880" s="595"/>
      <c r="D880" s="595"/>
      <c r="E880" s="595"/>
      <c r="F880" s="595"/>
      <c r="G880" s="595"/>
      <c r="H880" s="595"/>
      <c r="I880" s="595"/>
      <c r="J880" s="595"/>
      <c r="K880" s="595"/>
      <c r="L880" s="595"/>
    </row>
    <row r="881" ht="15.75" customHeight="1">
      <c r="A881" s="595"/>
      <c r="B881" s="599"/>
      <c r="C881" s="595"/>
      <c r="D881" s="595"/>
      <c r="E881" s="595"/>
      <c r="F881" s="595"/>
      <c r="G881" s="595"/>
      <c r="H881" s="595"/>
      <c r="I881" s="595"/>
      <c r="J881" s="595"/>
      <c r="K881" s="595"/>
      <c r="L881" s="595"/>
    </row>
    <row r="882" ht="15.75" customHeight="1">
      <c r="A882" s="595"/>
      <c r="B882" s="599"/>
      <c r="C882" s="595"/>
      <c r="D882" s="595"/>
      <c r="E882" s="595"/>
      <c r="F882" s="595"/>
      <c r="G882" s="595"/>
      <c r="H882" s="595"/>
      <c r="I882" s="595"/>
      <c r="J882" s="595"/>
      <c r="K882" s="595"/>
      <c r="L882" s="595"/>
    </row>
    <row r="883" ht="15.75" customHeight="1">
      <c r="A883" s="595"/>
      <c r="B883" s="599"/>
      <c r="C883" s="595"/>
      <c r="D883" s="595"/>
      <c r="E883" s="595"/>
      <c r="F883" s="595"/>
      <c r="G883" s="595"/>
      <c r="H883" s="595"/>
      <c r="I883" s="595"/>
      <c r="J883" s="595"/>
      <c r="K883" s="595"/>
      <c r="L883" s="595"/>
    </row>
    <row r="884" ht="15.75" customHeight="1">
      <c r="A884" s="595"/>
      <c r="B884" s="599"/>
      <c r="C884" s="595"/>
      <c r="D884" s="602"/>
      <c r="E884" s="595"/>
      <c r="F884" s="595"/>
      <c r="G884" s="595"/>
      <c r="H884" s="595"/>
      <c r="I884" s="595"/>
      <c r="J884" s="595"/>
      <c r="K884" s="595"/>
      <c r="L884" s="595"/>
    </row>
    <row r="885" ht="15.75" customHeight="1">
      <c r="A885" s="595"/>
      <c r="B885" s="599"/>
      <c r="C885" s="595"/>
      <c r="D885" s="595"/>
      <c r="E885" s="595"/>
      <c r="F885" s="595"/>
      <c r="G885" s="595"/>
      <c r="H885" s="595"/>
      <c r="I885" s="595"/>
      <c r="J885" s="595"/>
      <c r="K885" s="595"/>
      <c r="L885" s="595"/>
    </row>
    <row r="886" ht="15.75" customHeight="1">
      <c r="A886" s="595"/>
      <c r="B886" s="599"/>
      <c r="C886" s="595"/>
      <c r="D886" s="595"/>
      <c r="E886" s="595"/>
      <c r="F886" s="595"/>
      <c r="G886" s="595"/>
      <c r="H886" s="595"/>
      <c r="I886" s="595"/>
      <c r="J886" s="595"/>
      <c r="K886" s="595"/>
      <c r="L886" s="595"/>
    </row>
    <row r="887" ht="15.75" customHeight="1">
      <c r="A887" s="595"/>
      <c r="B887" s="599"/>
      <c r="C887" s="595"/>
      <c r="D887" s="602"/>
      <c r="E887" s="595"/>
      <c r="F887" s="595"/>
      <c r="G887" s="595"/>
      <c r="H887" s="595"/>
      <c r="I887" s="595"/>
      <c r="J887" s="595"/>
      <c r="K887" s="595"/>
      <c r="L887" s="595"/>
    </row>
    <row r="888" ht="15.75" customHeight="1">
      <c r="A888" s="595"/>
      <c r="B888" s="599"/>
      <c r="C888" s="595"/>
      <c r="D888" s="602"/>
      <c r="E888" s="595"/>
      <c r="F888" s="595"/>
      <c r="G888" s="595"/>
      <c r="H888" s="595"/>
      <c r="I888" s="595"/>
      <c r="J888" s="595"/>
      <c r="K888" s="595"/>
      <c r="L888" s="595"/>
    </row>
    <row r="889" ht="15.75" customHeight="1">
      <c r="A889" s="595"/>
      <c r="B889" s="599"/>
      <c r="C889" s="595"/>
      <c r="D889" s="602"/>
      <c r="E889" s="595"/>
      <c r="F889" s="595"/>
      <c r="G889" s="595"/>
      <c r="H889" s="595"/>
      <c r="I889" s="595"/>
      <c r="J889" s="595"/>
      <c r="K889" s="595"/>
      <c r="L889" s="595"/>
    </row>
    <row r="890" ht="15.75" customHeight="1">
      <c r="A890" s="595"/>
      <c r="B890" s="599"/>
      <c r="C890" s="595"/>
      <c r="D890" s="602"/>
      <c r="E890" s="595"/>
      <c r="F890" s="595"/>
      <c r="G890" s="595"/>
      <c r="H890" s="595"/>
      <c r="I890" s="595"/>
      <c r="J890" s="595"/>
      <c r="K890" s="595"/>
      <c r="L890" s="595"/>
    </row>
    <row r="891" ht="15.75" customHeight="1">
      <c r="A891" s="595"/>
      <c r="B891" s="599"/>
      <c r="C891" s="595"/>
      <c r="D891" s="602"/>
      <c r="E891" s="595"/>
      <c r="F891" s="595"/>
      <c r="G891" s="595"/>
      <c r="H891" s="595"/>
      <c r="I891" s="595"/>
      <c r="J891" s="595"/>
      <c r="K891" s="595"/>
      <c r="L891" s="595"/>
    </row>
    <row r="892" ht="15.75" customHeight="1">
      <c r="A892" s="595"/>
      <c r="B892" s="599"/>
      <c r="C892" s="595"/>
      <c r="D892" s="595"/>
      <c r="E892" s="595"/>
      <c r="F892" s="595"/>
      <c r="G892" s="595"/>
      <c r="H892" s="595"/>
      <c r="I892" s="595"/>
      <c r="J892" s="595"/>
      <c r="K892" s="595"/>
      <c r="L892" s="595"/>
    </row>
    <row r="893" ht="15.75" customHeight="1">
      <c r="A893" s="595"/>
      <c r="B893" s="599"/>
      <c r="C893" s="595"/>
      <c r="D893" s="595"/>
      <c r="E893" s="595"/>
      <c r="F893" s="595"/>
      <c r="G893" s="595"/>
      <c r="H893" s="595"/>
      <c r="I893" s="595"/>
      <c r="J893" s="595"/>
      <c r="K893" s="595"/>
      <c r="L893" s="595"/>
    </row>
    <row r="894" ht="15.75" customHeight="1">
      <c r="A894" s="595"/>
      <c r="B894" s="599"/>
      <c r="C894" s="595"/>
      <c r="D894" s="595"/>
      <c r="E894" s="595"/>
      <c r="F894" s="595"/>
      <c r="G894" s="595"/>
      <c r="H894" s="595"/>
      <c r="I894" s="595"/>
      <c r="J894" s="595"/>
      <c r="K894" s="595"/>
      <c r="L894" s="595"/>
    </row>
    <row r="895" ht="15.75" customHeight="1">
      <c r="A895" s="595"/>
      <c r="B895" s="599"/>
      <c r="C895" s="595"/>
      <c r="D895" s="595"/>
      <c r="E895" s="595"/>
      <c r="F895" s="595"/>
      <c r="G895" s="595"/>
      <c r="H895" s="595"/>
      <c r="I895" s="595"/>
      <c r="J895" s="595"/>
      <c r="K895" s="595"/>
      <c r="L895" s="595"/>
    </row>
    <row r="896" ht="15.75" customHeight="1">
      <c r="A896" s="595"/>
      <c r="B896" s="599"/>
      <c r="C896" s="595"/>
      <c r="D896" s="595"/>
      <c r="E896" s="595"/>
      <c r="F896" s="595"/>
      <c r="G896" s="595"/>
      <c r="H896" s="595"/>
      <c r="I896" s="595"/>
      <c r="J896" s="595"/>
      <c r="K896" s="595"/>
      <c r="L896" s="595"/>
    </row>
    <row r="897" ht="15.75" customHeight="1">
      <c r="A897" s="595"/>
      <c r="B897" s="599"/>
      <c r="C897" s="595"/>
      <c r="D897" s="602"/>
      <c r="E897" s="595"/>
      <c r="F897" s="595"/>
      <c r="G897" s="595"/>
      <c r="H897" s="595"/>
      <c r="I897" s="595"/>
      <c r="J897" s="595"/>
      <c r="K897" s="595"/>
      <c r="L897" s="595"/>
    </row>
    <row r="898" ht="15.75" customHeight="1">
      <c r="A898" s="595"/>
      <c r="B898" s="599"/>
      <c r="C898" s="595"/>
      <c r="D898" s="602"/>
      <c r="E898" s="595"/>
      <c r="F898" s="595"/>
      <c r="G898" s="595"/>
      <c r="H898" s="595"/>
      <c r="I898" s="595"/>
      <c r="J898" s="595"/>
      <c r="K898" s="595"/>
      <c r="L898" s="595"/>
    </row>
    <row r="899" ht="15.75" customHeight="1">
      <c r="A899" s="595"/>
      <c r="B899" s="599"/>
      <c r="C899" s="595"/>
      <c r="D899" s="595"/>
      <c r="E899" s="595"/>
      <c r="F899" s="595"/>
      <c r="G899" s="595"/>
      <c r="H899" s="595"/>
      <c r="I899" s="595"/>
      <c r="J899" s="595"/>
      <c r="K899" s="595"/>
      <c r="L899" s="595"/>
    </row>
    <row r="900" ht="15.75" customHeight="1">
      <c r="A900" s="595"/>
      <c r="B900" s="599"/>
      <c r="C900" s="595"/>
      <c r="D900" s="595"/>
      <c r="E900" s="595"/>
      <c r="F900" s="595"/>
      <c r="G900" s="595"/>
      <c r="H900" s="595"/>
      <c r="I900" s="595"/>
      <c r="J900" s="595"/>
      <c r="K900" s="595"/>
      <c r="L900" s="595"/>
    </row>
    <row r="901" ht="15.75" customHeight="1">
      <c r="A901" s="595"/>
      <c r="B901" s="599"/>
      <c r="C901" s="595"/>
      <c r="D901" s="595"/>
      <c r="E901" s="595"/>
      <c r="F901" s="595"/>
      <c r="G901" s="595"/>
      <c r="H901" s="595"/>
      <c r="I901" s="595"/>
      <c r="J901" s="595"/>
      <c r="K901" s="595"/>
      <c r="L901" s="595"/>
    </row>
    <row r="902" ht="15.75" customHeight="1">
      <c r="A902" s="595"/>
      <c r="B902" s="599"/>
      <c r="C902" s="595"/>
      <c r="D902" s="602"/>
      <c r="E902" s="595"/>
      <c r="F902" s="595"/>
      <c r="G902" s="595"/>
      <c r="H902" s="595"/>
      <c r="I902" s="595"/>
      <c r="J902" s="595"/>
      <c r="K902" s="595"/>
      <c r="L902" s="595"/>
    </row>
    <row r="903" ht="15.75" customHeight="1">
      <c r="A903" s="595"/>
      <c r="B903" s="599"/>
      <c r="C903" s="595"/>
      <c r="D903" s="595"/>
      <c r="E903" s="595"/>
      <c r="F903" s="595"/>
      <c r="G903" s="595"/>
      <c r="H903" s="595"/>
      <c r="I903" s="595"/>
      <c r="J903" s="595"/>
      <c r="K903" s="595"/>
      <c r="L903" s="595"/>
    </row>
    <row r="904" ht="15.75" customHeight="1">
      <c r="A904" s="595"/>
      <c r="B904" s="599"/>
      <c r="C904" s="595"/>
      <c r="D904" s="595"/>
      <c r="E904" s="595"/>
      <c r="F904" s="595"/>
      <c r="G904" s="595"/>
      <c r="H904" s="595"/>
      <c r="I904" s="595"/>
      <c r="J904" s="595"/>
      <c r="K904" s="595"/>
      <c r="L904" s="595"/>
    </row>
    <row r="905" ht="15.75" customHeight="1">
      <c r="A905" s="595"/>
      <c r="B905" s="599"/>
      <c r="C905" s="595"/>
      <c r="D905" s="595"/>
      <c r="E905" s="595"/>
      <c r="F905" s="595"/>
      <c r="G905" s="595"/>
      <c r="H905" s="595"/>
      <c r="I905" s="595"/>
      <c r="J905" s="595"/>
      <c r="K905" s="595"/>
      <c r="L905" s="595"/>
    </row>
    <row r="906" ht="15.75" customHeight="1">
      <c r="A906" s="595"/>
      <c r="B906" s="599"/>
      <c r="C906" s="595"/>
      <c r="D906" s="595"/>
      <c r="E906" s="595"/>
      <c r="F906" s="595"/>
      <c r="G906" s="595"/>
      <c r="H906" s="595"/>
      <c r="I906" s="595"/>
      <c r="J906" s="595"/>
      <c r="K906" s="595"/>
      <c r="L906" s="595"/>
    </row>
    <row r="907" ht="15.75" customHeight="1">
      <c r="A907" s="595"/>
      <c r="B907" s="599"/>
      <c r="C907" s="595"/>
      <c r="D907" s="595"/>
      <c r="E907" s="595"/>
      <c r="F907" s="595"/>
      <c r="G907" s="595"/>
      <c r="H907" s="595"/>
      <c r="I907" s="595"/>
      <c r="J907" s="595"/>
      <c r="K907" s="595"/>
      <c r="L907" s="595"/>
    </row>
    <row r="908" ht="15.75" customHeight="1">
      <c r="A908" s="595"/>
      <c r="B908" s="599"/>
      <c r="C908" s="595"/>
      <c r="D908" s="595"/>
      <c r="E908" s="595"/>
      <c r="F908" s="595"/>
      <c r="G908" s="595"/>
      <c r="H908" s="595"/>
      <c r="I908" s="595"/>
      <c r="J908" s="595"/>
      <c r="K908" s="595"/>
      <c r="L908" s="595"/>
    </row>
    <row r="909" ht="15.75" customHeight="1">
      <c r="A909" s="595"/>
      <c r="B909" s="599"/>
      <c r="C909" s="595"/>
      <c r="D909" s="595"/>
      <c r="E909" s="595"/>
      <c r="F909" s="595"/>
      <c r="G909" s="595"/>
      <c r="H909" s="595"/>
      <c r="I909" s="595"/>
      <c r="J909" s="595"/>
      <c r="K909" s="595"/>
      <c r="L909" s="595"/>
    </row>
    <row r="910" ht="15.75" customHeight="1">
      <c r="A910" s="595"/>
      <c r="B910" s="599"/>
      <c r="C910" s="595"/>
      <c r="D910" s="595"/>
      <c r="E910" s="595"/>
      <c r="F910" s="595"/>
      <c r="G910" s="595"/>
      <c r="H910" s="595"/>
      <c r="I910" s="595"/>
      <c r="J910" s="595"/>
      <c r="K910" s="595"/>
      <c r="L910" s="595"/>
    </row>
    <row r="911" ht="15.75" customHeight="1">
      <c r="A911" s="595"/>
      <c r="B911" s="599"/>
      <c r="C911" s="595"/>
      <c r="D911" s="595"/>
      <c r="E911" s="595"/>
      <c r="F911" s="595"/>
      <c r="G911" s="595"/>
      <c r="H911" s="595"/>
      <c r="I911" s="595"/>
      <c r="J911" s="595"/>
      <c r="K911" s="595"/>
      <c r="L911" s="595"/>
    </row>
    <row r="912" ht="15.75" customHeight="1">
      <c r="A912" s="595"/>
      <c r="B912" s="599"/>
      <c r="C912" s="595"/>
      <c r="D912" s="595"/>
      <c r="E912" s="595"/>
      <c r="F912" s="595"/>
      <c r="G912" s="595"/>
      <c r="H912" s="595"/>
      <c r="I912" s="595"/>
      <c r="J912" s="595"/>
      <c r="K912" s="595"/>
      <c r="L912" s="595"/>
    </row>
    <row r="913" ht="15.75" customHeight="1">
      <c r="A913" s="595"/>
      <c r="B913" s="599"/>
      <c r="C913" s="595"/>
      <c r="D913" s="595"/>
      <c r="E913" s="595"/>
      <c r="F913" s="595"/>
      <c r="G913" s="595"/>
      <c r="H913" s="595"/>
      <c r="I913" s="595"/>
      <c r="J913" s="595"/>
      <c r="K913" s="595"/>
      <c r="L913" s="595"/>
    </row>
    <row r="914" ht="15.75" customHeight="1">
      <c r="A914" s="595"/>
      <c r="B914" s="599"/>
      <c r="C914" s="595"/>
      <c r="D914" s="595"/>
      <c r="E914" s="595"/>
      <c r="F914" s="595"/>
      <c r="G914" s="595"/>
      <c r="H914" s="595"/>
      <c r="I914" s="595"/>
      <c r="J914" s="595"/>
      <c r="K914" s="595"/>
      <c r="L914" s="595"/>
    </row>
    <row r="915" ht="15.75" customHeight="1">
      <c r="A915" s="595"/>
      <c r="B915" s="599"/>
      <c r="C915" s="595"/>
      <c r="D915" s="595"/>
      <c r="E915" s="595"/>
      <c r="F915" s="595"/>
      <c r="G915" s="595"/>
      <c r="H915" s="595"/>
      <c r="I915" s="595"/>
      <c r="J915" s="595"/>
      <c r="K915" s="595"/>
      <c r="L915" s="595"/>
    </row>
    <row r="916" ht="15.75" customHeight="1">
      <c r="A916" s="595"/>
      <c r="B916" s="599"/>
      <c r="C916" s="595"/>
      <c r="D916" s="595"/>
      <c r="E916" s="595"/>
      <c r="F916" s="595"/>
      <c r="G916" s="595"/>
      <c r="H916" s="595"/>
      <c r="I916" s="595"/>
      <c r="J916" s="595"/>
      <c r="K916" s="595"/>
      <c r="L916" s="595"/>
    </row>
    <row r="917" ht="15.75" customHeight="1">
      <c r="A917" s="595"/>
      <c r="B917" s="599"/>
      <c r="C917" s="595"/>
      <c r="D917" s="595"/>
      <c r="E917" s="595"/>
      <c r="F917" s="595"/>
      <c r="G917" s="595"/>
      <c r="H917" s="595"/>
      <c r="I917" s="595"/>
      <c r="J917" s="595"/>
      <c r="K917" s="595"/>
      <c r="L917" s="595"/>
    </row>
    <row r="918" ht="15.75" customHeight="1">
      <c r="A918" s="595"/>
      <c r="B918" s="599"/>
      <c r="C918" s="595"/>
      <c r="D918" s="595"/>
      <c r="E918" s="595"/>
      <c r="F918" s="595"/>
      <c r="G918" s="595"/>
      <c r="H918" s="595"/>
      <c r="I918" s="595"/>
      <c r="J918" s="595"/>
      <c r="K918" s="595"/>
      <c r="L918" s="595"/>
    </row>
    <row r="919" ht="15.75" customHeight="1">
      <c r="A919" s="595"/>
      <c r="B919" s="599"/>
      <c r="C919" s="595"/>
      <c r="D919" s="595"/>
      <c r="E919" s="595"/>
      <c r="F919" s="595"/>
      <c r="G919" s="595"/>
      <c r="H919" s="595"/>
      <c r="I919" s="595"/>
      <c r="J919" s="595"/>
      <c r="K919" s="595"/>
      <c r="L919" s="595"/>
    </row>
    <row r="920" ht="15.75" customHeight="1">
      <c r="A920" s="595"/>
      <c r="B920" s="599"/>
      <c r="C920" s="595"/>
      <c r="D920" s="595"/>
      <c r="E920" s="595"/>
      <c r="F920" s="595"/>
      <c r="G920" s="595"/>
      <c r="H920" s="595"/>
      <c r="I920" s="595"/>
      <c r="J920" s="595"/>
      <c r="K920" s="595"/>
      <c r="L920" s="595"/>
    </row>
    <row r="921" ht="15.75" customHeight="1">
      <c r="A921" s="595"/>
      <c r="B921" s="599"/>
      <c r="C921" s="595"/>
      <c r="D921" s="595"/>
      <c r="E921" s="595"/>
      <c r="F921" s="595"/>
      <c r="G921" s="595"/>
      <c r="H921" s="595"/>
      <c r="I921" s="595"/>
      <c r="J921" s="595"/>
      <c r="K921" s="595"/>
      <c r="L921" s="595"/>
    </row>
    <row r="922" ht="15.75" customHeight="1">
      <c r="A922" s="595"/>
      <c r="B922" s="599"/>
      <c r="C922" s="595"/>
      <c r="D922" s="595"/>
      <c r="E922" s="595"/>
      <c r="F922" s="595"/>
      <c r="G922" s="595"/>
      <c r="H922" s="595"/>
      <c r="I922" s="595"/>
      <c r="J922" s="595"/>
      <c r="K922" s="595"/>
      <c r="L922" s="595"/>
    </row>
    <row r="923" ht="15.75" customHeight="1">
      <c r="A923" s="595"/>
      <c r="B923" s="599"/>
      <c r="C923" s="595"/>
      <c r="D923" s="595"/>
      <c r="E923" s="595"/>
      <c r="F923" s="595"/>
      <c r="G923" s="595"/>
      <c r="H923" s="595"/>
      <c r="I923" s="595"/>
      <c r="J923" s="595"/>
      <c r="K923" s="595"/>
      <c r="L923" s="595"/>
    </row>
    <row r="924" ht="15.75" customHeight="1">
      <c r="A924" s="595"/>
      <c r="B924" s="599"/>
      <c r="C924" s="595"/>
      <c r="D924" s="595"/>
      <c r="E924" s="595"/>
      <c r="F924" s="595"/>
      <c r="G924" s="595"/>
      <c r="H924" s="595"/>
      <c r="I924" s="595"/>
      <c r="J924" s="595"/>
      <c r="K924" s="595"/>
      <c r="L924" s="595"/>
    </row>
    <row r="925" ht="15.75" customHeight="1">
      <c r="A925" s="595"/>
      <c r="B925" s="599"/>
      <c r="C925" s="595"/>
      <c r="D925" s="595"/>
      <c r="E925" s="595"/>
      <c r="F925" s="595"/>
      <c r="G925" s="595"/>
      <c r="H925" s="595"/>
      <c r="I925" s="595"/>
      <c r="J925" s="595"/>
      <c r="K925" s="595"/>
      <c r="L925" s="595"/>
    </row>
    <row r="926" ht="15.75" customHeight="1">
      <c r="A926" s="595"/>
      <c r="B926" s="599"/>
      <c r="C926" s="595"/>
      <c r="D926" s="595"/>
      <c r="E926" s="595"/>
      <c r="F926" s="595"/>
      <c r="G926" s="595"/>
      <c r="H926" s="595"/>
      <c r="I926" s="595"/>
      <c r="J926" s="595"/>
      <c r="K926" s="595"/>
      <c r="L926" s="595"/>
    </row>
    <row r="927" ht="15.75" customHeight="1">
      <c r="A927" s="595"/>
      <c r="B927" s="599"/>
      <c r="C927" s="595"/>
      <c r="D927" s="595"/>
      <c r="E927" s="595"/>
      <c r="F927" s="595"/>
      <c r="G927" s="595"/>
      <c r="H927" s="595"/>
      <c r="I927" s="595"/>
      <c r="J927" s="595"/>
      <c r="K927" s="595"/>
      <c r="L927" s="595"/>
    </row>
    <row r="928" ht="15.75" customHeight="1">
      <c r="A928" s="595"/>
      <c r="B928" s="599"/>
      <c r="C928" s="595"/>
      <c r="D928" s="595"/>
      <c r="E928" s="595"/>
      <c r="F928" s="595"/>
      <c r="G928" s="595"/>
      <c r="H928" s="595"/>
      <c r="I928" s="595"/>
      <c r="J928" s="595"/>
      <c r="K928" s="595"/>
      <c r="L928" s="595"/>
    </row>
    <row r="929" ht="15.75" customHeight="1">
      <c r="A929" s="595"/>
      <c r="B929" s="599"/>
      <c r="C929" s="595"/>
      <c r="D929" s="595"/>
      <c r="E929" s="595"/>
      <c r="F929" s="595"/>
      <c r="G929" s="595"/>
      <c r="H929" s="595"/>
      <c r="I929" s="595"/>
      <c r="J929" s="595"/>
      <c r="K929" s="595"/>
      <c r="L929" s="595"/>
    </row>
    <row r="930" ht="15.75" customHeight="1">
      <c r="A930" s="595"/>
      <c r="B930" s="599"/>
      <c r="C930" s="595"/>
      <c r="D930" s="595"/>
      <c r="E930" s="595"/>
      <c r="F930" s="595"/>
      <c r="G930" s="595"/>
      <c r="H930" s="595"/>
      <c r="I930" s="595"/>
      <c r="J930" s="595"/>
      <c r="K930" s="595"/>
      <c r="L930" s="595"/>
    </row>
    <row r="931" ht="15.75" customHeight="1">
      <c r="A931" s="595"/>
      <c r="B931" s="599"/>
      <c r="C931" s="595"/>
      <c r="D931" s="595"/>
      <c r="E931" s="595"/>
      <c r="F931" s="595"/>
      <c r="G931" s="595"/>
      <c r="H931" s="595"/>
      <c r="I931" s="595"/>
      <c r="J931" s="595"/>
      <c r="K931" s="595"/>
      <c r="L931" s="595"/>
    </row>
    <row r="932" ht="15.75" customHeight="1">
      <c r="A932" s="595"/>
      <c r="B932" s="599"/>
      <c r="C932" s="595"/>
      <c r="D932" s="595"/>
      <c r="E932" s="595"/>
      <c r="F932" s="595"/>
      <c r="G932" s="595"/>
      <c r="H932" s="595"/>
      <c r="I932" s="595"/>
      <c r="J932" s="595"/>
      <c r="K932" s="595"/>
      <c r="L932" s="595"/>
    </row>
    <row r="933" ht="15.75" customHeight="1">
      <c r="A933" s="595"/>
      <c r="B933" s="599"/>
      <c r="C933" s="595"/>
      <c r="D933" s="595"/>
      <c r="E933" s="595"/>
      <c r="F933" s="595"/>
      <c r="G933" s="595"/>
      <c r="H933" s="595"/>
      <c r="I933" s="595"/>
      <c r="J933" s="595"/>
      <c r="K933" s="595"/>
      <c r="L933" s="595"/>
    </row>
    <row r="934" ht="15.75" customHeight="1">
      <c r="A934" s="595"/>
      <c r="B934" s="599"/>
      <c r="C934" s="595"/>
      <c r="D934" s="595"/>
      <c r="E934" s="595"/>
      <c r="F934" s="595"/>
      <c r="G934" s="595"/>
      <c r="H934" s="595"/>
      <c r="I934" s="595"/>
      <c r="J934" s="595"/>
      <c r="K934" s="595"/>
      <c r="L934" s="595"/>
    </row>
    <row r="935" ht="15.75" customHeight="1">
      <c r="A935" s="595"/>
      <c r="B935" s="599"/>
      <c r="C935" s="595"/>
      <c r="D935" s="595"/>
      <c r="E935" s="595"/>
      <c r="F935" s="595"/>
      <c r="G935" s="595"/>
      <c r="H935" s="595"/>
      <c r="I935" s="595"/>
      <c r="J935" s="595"/>
      <c r="K935" s="595"/>
      <c r="L935" s="595"/>
    </row>
    <row r="936" ht="15.75" customHeight="1">
      <c r="A936" s="595"/>
      <c r="B936" s="599"/>
      <c r="C936" s="595"/>
      <c r="D936" s="595"/>
      <c r="E936" s="595"/>
      <c r="F936" s="595"/>
      <c r="G936" s="595"/>
      <c r="H936" s="595"/>
      <c r="I936" s="595"/>
      <c r="J936" s="595"/>
      <c r="K936" s="595"/>
      <c r="L936" s="595"/>
    </row>
    <row r="937" ht="15.75" customHeight="1">
      <c r="A937" s="595"/>
      <c r="B937" s="599"/>
      <c r="C937" s="595"/>
      <c r="D937" s="595"/>
      <c r="E937" s="595"/>
      <c r="F937" s="595"/>
      <c r="G937" s="595"/>
      <c r="H937" s="595"/>
      <c r="I937" s="595"/>
      <c r="J937" s="595"/>
      <c r="K937" s="595"/>
      <c r="L937" s="595"/>
    </row>
    <row r="938" ht="15.75" customHeight="1">
      <c r="A938" s="595"/>
      <c r="B938" s="599"/>
      <c r="C938" s="595"/>
      <c r="D938" s="595"/>
      <c r="E938" s="595"/>
      <c r="F938" s="595"/>
      <c r="G938" s="595"/>
      <c r="H938" s="595"/>
      <c r="I938" s="595"/>
      <c r="J938" s="595"/>
      <c r="K938" s="595"/>
      <c r="L938" s="595"/>
    </row>
    <row r="939" ht="15.75" customHeight="1">
      <c r="A939" s="595"/>
      <c r="B939" s="599"/>
      <c r="C939" s="595"/>
      <c r="D939" s="595"/>
      <c r="E939" s="595"/>
      <c r="F939" s="595"/>
      <c r="G939" s="595"/>
      <c r="H939" s="595"/>
      <c r="I939" s="595"/>
      <c r="J939" s="595"/>
      <c r="K939" s="595"/>
      <c r="L939" s="595"/>
    </row>
    <row r="940" ht="15.75" customHeight="1">
      <c r="A940" s="595"/>
      <c r="B940" s="599"/>
      <c r="C940" s="595"/>
      <c r="D940" s="595"/>
      <c r="E940" s="595"/>
      <c r="F940" s="595"/>
      <c r="G940" s="595"/>
      <c r="H940" s="595"/>
      <c r="I940" s="595"/>
      <c r="J940" s="595"/>
      <c r="K940" s="595"/>
      <c r="L940" s="595"/>
    </row>
    <row r="941" ht="15.75" customHeight="1">
      <c r="A941" s="595"/>
      <c r="B941" s="599"/>
      <c r="C941" s="595"/>
      <c r="D941" s="595"/>
      <c r="E941" s="595"/>
      <c r="F941" s="595"/>
      <c r="G941" s="595"/>
      <c r="H941" s="595"/>
      <c r="I941" s="595"/>
      <c r="J941" s="595"/>
      <c r="K941" s="595"/>
      <c r="L941" s="595"/>
    </row>
    <row r="942" ht="15.75" customHeight="1">
      <c r="A942" s="595"/>
      <c r="B942" s="595"/>
      <c r="C942" s="595"/>
      <c r="D942" s="595"/>
      <c r="E942" s="595"/>
      <c r="F942" s="595"/>
      <c r="G942" s="595"/>
      <c r="H942" s="595"/>
      <c r="I942" s="595"/>
      <c r="J942" s="595"/>
      <c r="K942" s="595"/>
      <c r="L942" s="595"/>
    </row>
    <row r="943" ht="15.75" customHeight="1">
      <c r="A943" s="595"/>
      <c r="B943" s="595"/>
      <c r="C943" s="595"/>
      <c r="D943" s="595"/>
      <c r="E943" s="595"/>
      <c r="F943" s="595"/>
      <c r="G943" s="595"/>
      <c r="H943" s="595"/>
      <c r="I943" s="595"/>
      <c r="J943" s="595"/>
      <c r="K943" s="595"/>
      <c r="L943" s="595"/>
    </row>
    <row r="944" ht="15.75" customHeight="1">
      <c r="A944" s="595"/>
      <c r="B944" s="595"/>
      <c r="C944" s="595"/>
      <c r="D944" s="595"/>
      <c r="E944" s="595"/>
      <c r="F944" s="595"/>
      <c r="G944" s="595"/>
      <c r="H944" s="595"/>
      <c r="I944" s="595"/>
      <c r="J944" s="595"/>
      <c r="K944" s="595"/>
      <c r="L944" s="595"/>
    </row>
    <row r="945" ht="15.75" customHeight="1">
      <c r="A945" s="595"/>
      <c r="B945" s="595"/>
      <c r="C945" s="595"/>
      <c r="D945" s="595"/>
      <c r="E945" s="595"/>
      <c r="F945" s="595"/>
      <c r="G945" s="595"/>
      <c r="H945" s="595"/>
      <c r="I945" s="595"/>
      <c r="J945" s="595"/>
      <c r="K945" s="595"/>
      <c r="L945" s="595"/>
    </row>
    <row r="946" ht="15.75" customHeight="1">
      <c r="A946" s="595"/>
      <c r="B946" s="595"/>
      <c r="C946" s="595"/>
      <c r="D946" s="595"/>
      <c r="E946" s="595"/>
      <c r="F946" s="595"/>
      <c r="G946" s="595"/>
      <c r="H946" s="595"/>
      <c r="I946" s="595"/>
      <c r="J946" s="595"/>
      <c r="K946" s="595"/>
      <c r="L946" s="595"/>
    </row>
    <row r="947" ht="15.75" customHeight="1">
      <c r="A947" s="595"/>
      <c r="B947" s="595"/>
      <c r="C947" s="595"/>
      <c r="D947" s="595"/>
      <c r="E947" s="595"/>
      <c r="F947" s="595"/>
      <c r="G947" s="595"/>
      <c r="H947" s="595"/>
      <c r="I947" s="595"/>
      <c r="J947" s="595"/>
      <c r="K947" s="595"/>
      <c r="L947" s="595"/>
    </row>
    <row r="948" ht="15.75" customHeight="1">
      <c r="A948" s="595"/>
      <c r="B948" s="595"/>
      <c r="C948" s="595"/>
      <c r="D948" s="595"/>
      <c r="E948" s="595"/>
      <c r="F948" s="595"/>
      <c r="G948" s="595"/>
      <c r="H948" s="595"/>
      <c r="I948" s="595"/>
      <c r="J948" s="595"/>
      <c r="K948" s="595"/>
      <c r="L948" s="595"/>
    </row>
    <row r="949" ht="15.75" customHeight="1">
      <c r="A949" s="595"/>
      <c r="B949" s="595"/>
      <c r="C949" s="595"/>
      <c r="D949" s="595"/>
      <c r="E949" s="595"/>
      <c r="F949" s="595"/>
      <c r="G949" s="595"/>
      <c r="H949" s="595"/>
      <c r="I949" s="595"/>
      <c r="J949" s="595"/>
      <c r="K949" s="595"/>
      <c r="L949" s="595"/>
    </row>
    <row r="950" ht="15.75" customHeight="1">
      <c r="A950" s="595"/>
      <c r="B950" s="595"/>
      <c r="C950" s="595"/>
      <c r="D950" s="595"/>
      <c r="E950" s="595"/>
      <c r="F950" s="595"/>
      <c r="G950" s="595"/>
      <c r="H950" s="595"/>
      <c r="I950" s="595"/>
      <c r="J950" s="595"/>
      <c r="K950" s="595"/>
      <c r="L950" s="595"/>
    </row>
    <row r="951" ht="15.75" customHeight="1">
      <c r="A951" s="595"/>
      <c r="B951" s="595"/>
      <c r="C951" s="595"/>
      <c r="D951" s="595"/>
      <c r="E951" s="595"/>
      <c r="F951" s="595"/>
      <c r="G951" s="595"/>
      <c r="H951" s="595"/>
      <c r="I951" s="595"/>
      <c r="J951" s="595"/>
      <c r="K951" s="595"/>
      <c r="L951" s="595"/>
    </row>
    <row r="952" ht="15.75" customHeight="1">
      <c r="A952" s="595"/>
      <c r="B952" s="595"/>
      <c r="C952" s="595"/>
      <c r="D952" s="595"/>
      <c r="E952" s="595"/>
      <c r="F952" s="595"/>
      <c r="G952" s="595"/>
      <c r="H952" s="595"/>
      <c r="I952" s="595"/>
      <c r="J952" s="595"/>
      <c r="K952" s="595"/>
      <c r="L952" s="595"/>
    </row>
    <row r="953" ht="15.75" customHeight="1">
      <c r="A953" s="595"/>
      <c r="B953" s="595"/>
      <c r="C953" s="595"/>
      <c r="D953" s="595"/>
      <c r="E953" s="595"/>
      <c r="F953" s="595"/>
      <c r="G953" s="595"/>
      <c r="H953" s="595"/>
      <c r="I953" s="595"/>
      <c r="J953" s="595"/>
      <c r="K953" s="595"/>
      <c r="L953" s="595"/>
    </row>
    <row r="954" ht="15.75" customHeight="1">
      <c r="A954" s="595"/>
      <c r="B954" s="595"/>
      <c r="C954" s="595"/>
      <c r="D954" s="595"/>
      <c r="E954" s="595"/>
      <c r="F954" s="595"/>
      <c r="G954" s="595"/>
      <c r="H954" s="595"/>
      <c r="I954" s="595"/>
      <c r="J954" s="595"/>
      <c r="K954" s="595"/>
      <c r="L954" s="595"/>
    </row>
    <row r="955" ht="15.75" customHeight="1">
      <c r="A955" s="595"/>
      <c r="B955" s="595"/>
      <c r="C955" s="595"/>
      <c r="D955" s="595"/>
      <c r="E955" s="595"/>
      <c r="F955" s="595"/>
      <c r="G955" s="595"/>
      <c r="H955" s="595"/>
      <c r="I955" s="595"/>
      <c r="J955" s="595"/>
      <c r="K955" s="595"/>
      <c r="L955" s="595"/>
    </row>
    <row r="956" ht="15.75" customHeight="1">
      <c r="A956" s="595"/>
      <c r="B956" s="595"/>
      <c r="C956" s="595"/>
      <c r="D956" s="595"/>
      <c r="E956" s="595"/>
      <c r="F956" s="595"/>
      <c r="G956" s="595"/>
      <c r="H956" s="595"/>
      <c r="I956" s="595"/>
      <c r="J956" s="595"/>
      <c r="K956" s="595"/>
      <c r="L956" s="595"/>
    </row>
    <row r="957" ht="15.75" customHeight="1">
      <c r="A957" s="595"/>
      <c r="B957" s="595"/>
      <c r="C957" s="595"/>
      <c r="D957" s="595"/>
      <c r="E957" s="595"/>
      <c r="F957" s="595"/>
      <c r="G957" s="595"/>
      <c r="H957" s="595"/>
      <c r="I957" s="595"/>
      <c r="J957" s="595"/>
      <c r="K957" s="595"/>
      <c r="L957" s="595"/>
    </row>
    <row r="958" ht="15.75" customHeight="1">
      <c r="A958" s="595"/>
      <c r="B958" s="595"/>
      <c r="C958" s="595"/>
      <c r="D958" s="595"/>
      <c r="E958" s="595"/>
      <c r="F958" s="595"/>
      <c r="G958" s="595"/>
      <c r="H958" s="595"/>
      <c r="I958" s="595"/>
      <c r="J958" s="595"/>
      <c r="K958" s="595"/>
      <c r="L958" s="595"/>
    </row>
    <row r="959" ht="15.75" customHeight="1">
      <c r="A959" s="595"/>
      <c r="B959" s="595"/>
      <c r="C959" s="595"/>
      <c r="D959" s="595"/>
      <c r="E959" s="595"/>
      <c r="F959" s="595"/>
      <c r="G959" s="595"/>
      <c r="H959" s="595"/>
      <c r="I959" s="595"/>
      <c r="J959" s="595"/>
      <c r="K959" s="595"/>
      <c r="L959" s="595"/>
    </row>
    <row r="960" ht="15.75" customHeight="1">
      <c r="A960" s="595"/>
      <c r="B960" s="595"/>
      <c r="C960" s="595"/>
      <c r="D960" s="595"/>
      <c r="E960" s="595"/>
      <c r="F960" s="595"/>
      <c r="G960" s="595"/>
      <c r="H960" s="595"/>
      <c r="I960" s="595"/>
      <c r="J960" s="595"/>
      <c r="K960" s="595"/>
      <c r="L960" s="595"/>
    </row>
    <row r="961" ht="15.75" customHeight="1">
      <c r="A961" s="595"/>
      <c r="B961" s="595"/>
      <c r="C961" s="595"/>
      <c r="D961" s="595"/>
      <c r="E961" s="595"/>
      <c r="F961" s="595"/>
      <c r="G961" s="595"/>
      <c r="H961" s="595"/>
      <c r="I961" s="595"/>
      <c r="J961" s="595"/>
      <c r="K961" s="595"/>
      <c r="L961" s="595"/>
    </row>
    <row r="962" ht="15.75" customHeight="1">
      <c r="A962" s="595"/>
      <c r="B962" s="595"/>
      <c r="C962" s="595"/>
      <c r="D962" s="595"/>
      <c r="E962" s="595"/>
      <c r="F962" s="595"/>
      <c r="G962" s="595"/>
      <c r="H962" s="595"/>
      <c r="I962" s="595"/>
      <c r="J962" s="595"/>
      <c r="K962" s="595"/>
      <c r="L962" s="595"/>
    </row>
    <row r="963" ht="15.75" customHeight="1">
      <c r="A963" s="595"/>
      <c r="B963" s="595"/>
      <c r="C963" s="595"/>
      <c r="D963" s="595"/>
      <c r="E963" s="595"/>
      <c r="F963" s="595"/>
      <c r="G963" s="595"/>
      <c r="H963" s="595"/>
      <c r="I963" s="595"/>
      <c r="J963" s="595"/>
      <c r="K963" s="595"/>
      <c r="L963" s="595"/>
    </row>
    <row r="964" ht="15.75" customHeight="1">
      <c r="A964" s="595"/>
      <c r="B964" s="595"/>
      <c r="C964" s="595"/>
      <c r="D964" s="595"/>
      <c r="E964" s="595"/>
      <c r="F964" s="595"/>
      <c r="G964" s="595"/>
      <c r="H964" s="595"/>
      <c r="I964" s="595"/>
      <c r="J964" s="595"/>
      <c r="K964" s="595"/>
      <c r="L964" s="595"/>
    </row>
    <row r="965" ht="15.75" customHeight="1">
      <c r="A965" s="595"/>
      <c r="B965" s="595"/>
      <c r="C965" s="595"/>
      <c r="D965" s="595"/>
      <c r="E965" s="595"/>
      <c r="F965" s="595"/>
      <c r="G965" s="595"/>
      <c r="H965" s="595"/>
      <c r="I965" s="595"/>
      <c r="J965" s="595"/>
      <c r="K965" s="595"/>
      <c r="L965" s="595"/>
    </row>
    <row r="966" ht="15.75" customHeight="1">
      <c r="A966" s="595"/>
      <c r="B966" s="595"/>
      <c r="C966" s="595"/>
      <c r="D966" s="595"/>
      <c r="E966" s="595"/>
      <c r="F966" s="595"/>
      <c r="G966" s="595"/>
      <c r="H966" s="595"/>
      <c r="I966" s="595"/>
      <c r="J966" s="595"/>
      <c r="K966" s="595"/>
      <c r="L966" s="595"/>
    </row>
    <row r="967" ht="15.75" customHeight="1">
      <c r="A967" s="595"/>
      <c r="B967" s="595"/>
      <c r="C967" s="595"/>
      <c r="D967" s="595"/>
      <c r="E967" s="595"/>
      <c r="F967" s="595"/>
      <c r="G967" s="595"/>
      <c r="H967" s="595"/>
      <c r="I967" s="595"/>
      <c r="J967" s="595"/>
      <c r="K967" s="595"/>
      <c r="L967" s="595"/>
    </row>
    <row r="968" ht="15.75" customHeight="1">
      <c r="A968" s="595"/>
      <c r="B968" s="595"/>
      <c r="C968" s="595"/>
      <c r="D968" s="595"/>
      <c r="E968" s="595"/>
      <c r="F968" s="595"/>
      <c r="G968" s="595"/>
      <c r="H968" s="595"/>
      <c r="I968" s="595"/>
      <c r="J968" s="595"/>
      <c r="K968" s="595"/>
      <c r="L968" s="595"/>
    </row>
    <row r="969" ht="15.75" customHeight="1">
      <c r="A969" s="595"/>
      <c r="B969" s="595"/>
      <c r="C969" s="595"/>
      <c r="D969" s="595"/>
      <c r="E969" s="595"/>
      <c r="F969" s="595"/>
      <c r="G969" s="595"/>
      <c r="H969" s="595"/>
      <c r="I969" s="595"/>
      <c r="J969" s="595"/>
      <c r="K969" s="595"/>
      <c r="L969" s="595"/>
    </row>
    <row r="970" ht="15.75" customHeight="1">
      <c r="A970" s="595"/>
      <c r="B970" s="595"/>
      <c r="C970" s="595"/>
      <c r="D970" s="595"/>
      <c r="E970" s="595"/>
      <c r="F970" s="595"/>
      <c r="G970" s="595"/>
      <c r="H970" s="595"/>
      <c r="I970" s="595"/>
      <c r="J970" s="595"/>
      <c r="K970" s="595"/>
      <c r="L970" s="595"/>
    </row>
    <row r="971" ht="15.75" customHeight="1">
      <c r="A971" s="595"/>
      <c r="B971" s="595"/>
      <c r="C971" s="595"/>
      <c r="D971" s="595"/>
      <c r="E971" s="595"/>
      <c r="F971" s="595"/>
      <c r="G971" s="595"/>
      <c r="H971" s="595"/>
      <c r="I971" s="595"/>
      <c r="J971" s="595"/>
      <c r="K971" s="595"/>
      <c r="L971" s="595"/>
    </row>
    <row r="972" ht="15.75" customHeight="1">
      <c r="A972" s="595"/>
      <c r="B972" s="595"/>
      <c r="C972" s="595"/>
      <c r="D972" s="595"/>
      <c r="E972" s="595"/>
      <c r="F972" s="595"/>
      <c r="G972" s="595"/>
      <c r="H972" s="595"/>
      <c r="I972" s="595"/>
      <c r="J972" s="595"/>
      <c r="K972" s="595"/>
      <c r="L972" s="595"/>
    </row>
    <row r="973" ht="15.75" customHeight="1">
      <c r="A973" s="595"/>
      <c r="B973" s="595"/>
      <c r="C973" s="595"/>
      <c r="D973" s="595"/>
      <c r="E973" s="595"/>
      <c r="F973" s="595"/>
      <c r="G973" s="595"/>
      <c r="H973" s="595"/>
      <c r="I973" s="595"/>
      <c r="J973" s="595"/>
      <c r="K973" s="595"/>
      <c r="L973" s="595"/>
    </row>
    <row r="974" ht="15.75" customHeight="1">
      <c r="A974" s="595"/>
      <c r="B974" s="595"/>
      <c r="C974" s="595"/>
      <c r="D974" s="595"/>
      <c r="E974" s="595"/>
      <c r="F974" s="595"/>
      <c r="G974" s="595"/>
      <c r="H974" s="595"/>
      <c r="I974" s="595"/>
      <c r="J974" s="595"/>
      <c r="K974" s="595"/>
      <c r="L974" s="595"/>
    </row>
    <row r="975" ht="15.75" customHeight="1">
      <c r="A975" s="595"/>
      <c r="B975" s="595"/>
      <c r="C975" s="595"/>
      <c r="D975" s="595"/>
      <c r="E975" s="595"/>
      <c r="F975" s="595"/>
      <c r="G975" s="595"/>
      <c r="H975" s="595"/>
      <c r="I975" s="595"/>
      <c r="J975" s="595"/>
      <c r="K975" s="595"/>
      <c r="L975" s="595"/>
    </row>
    <row r="976" ht="15.75" customHeight="1">
      <c r="A976" s="595"/>
      <c r="B976" s="595"/>
      <c r="C976" s="595"/>
      <c r="D976" s="595"/>
      <c r="E976" s="595"/>
      <c r="F976" s="595"/>
      <c r="G976" s="595"/>
      <c r="H976" s="595"/>
      <c r="I976" s="595"/>
      <c r="J976" s="595"/>
      <c r="K976" s="595"/>
      <c r="L976" s="595"/>
    </row>
    <row r="977" ht="15.75" customHeight="1">
      <c r="A977" s="595"/>
      <c r="B977" s="595"/>
      <c r="C977" s="595"/>
      <c r="D977" s="595"/>
      <c r="E977" s="595"/>
      <c r="F977" s="595"/>
      <c r="G977" s="595"/>
      <c r="H977" s="595"/>
      <c r="I977" s="595"/>
      <c r="J977" s="595"/>
      <c r="K977" s="595"/>
      <c r="L977" s="595"/>
    </row>
    <row r="978" ht="15.75" customHeight="1">
      <c r="A978" s="595"/>
      <c r="B978" s="595"/>
      <c r="C978" s="595"/>
      <c r="D978" s="595"/>
      <c r="E978" s="595"/>
      <c r="F978" s="595"/>
      <c r="G978" s="595"/>
      <c r="H978" s="595"/>
      <c r="I978" s="595"/>
      <c r="J978" s="595"/>
      <c r="K978" s="595"/>
      <c r="L978" s="595"/>
    </row>
    <row r="979" ht="15.75" customHeight="1">
      <c r="A979" s="595"/>
      <c r="B979" s="595"/>
      <c r="C979" s="595"/>
      <c r="D979" s="595"/>
      <c r="E979" s="595"/>
      <c r="F979" s="595"/>
      <c r="G979" s="595"/>
      <c r="H979" s="595"/>
      <c r="I979" s="595"/>
      <c r="J979" s="595"/>
      <c r="K979" s="595"/>
      <c r="L979" s="595"/>
    </row>
    <row r="980" ht="15.75" customHeight="1">
      <c r="A980" s="595"/>
      <c r="B980" s="595"/>
      <c r="C980" s="595"/>
      <c r="D980" s="595"/>
      <c r="E980" s="595"/>
      <c r="F980" s="595"/>
      <c r="G980" s="595"/>
      <c r="H980" s="595"/>
      <c r="I980" s="595"/>
      <c r="J980" s="595"/>
      <c r="K980" s="595"/>
      <c r="L980" s="595"/>
    </row>
    <row r="981" ht="15.75" customHeight="1">
      <c r="A981" s="595"/>
      <c r="B981" s="595"/>
      <c r="C981" s="595"/>
      <c r="D981" s="595"/>
      <c r="E981" s="595"/>
      <c r="F981" s="595"/>
      <c r="G981" s="595"/>
      <c r="H981" s="595"/>
      <c r="I981" s="595"/>
      <c r="J981" s="595"/>
      <c r="K981" s="595"/>
      <c r="L981" s="595"/>
    </row>
    <row r="982" ht="15.75" customHeight="1">
      <c r="A982" s="595"/>
      <c r="B982" s="595"/>
      <c r="C982" s="595"/>
      <c r="D982" s="595"/>
      <c r="E982" s="595"/>
      <c r="F982" s="595"/>
      <c r="G982" s="595"/>
      <c r="H982" s="595"/>
      <c r="I982" s="595"/>
      <c r="J982" s="595"/>
      <c r="K982" s="595"/>
      <c r="L982" s="595"/>
    </row>
    <row r="983" ht="15.75" customHeight="1">
      <c r="A983" s="595"/>
      <c r="B983" s="595"/>
      <c r="C983" s="595"/>
      <c r="D983" s="595"/>
      <c r="E983" s="595"/>
      <c r="F983" s="595"/>
      <c r="G983" s="595"/>
      <c r="H983" s="595"/>
      <c r="I983" s="595"/>
      <c r="J983" s="595"/>
      <c r="K983" s="595"/>
      <c r="L983" s="595"/>
    </row>
    <row r="984" ht="15.75" customHeight="1">
      <c r="A984" s="595"/>
      <c r="B984" s="595"/>
      <c r="C984" s="595"/>
      <c r="D984" s="595"/>
      <c r="E984" s="595"/>
      <c r="F984" s="595"/>
      <c r="G984" s="595"/>
      <c r="H984" s="595"/>
      <c r="I984" s="595"/>
      <c r="J984" s="595"/>
      <c r="K984" s="595"/>
      <c r="L984" s="595"/>
    </row>
    <row r="985" ht="15.75" customHeight="1">
      <c r="A985" s="595"/>
      <c r="B985" s="595"/>
      <c r="C985" s="595"/>
      <c r="D985" s="595"/>
      <c r="E985" s="595"/>
      <c r="F985" s="595"/>
      <c r="G985" s="595"/>
      <c r="H985" s="595"/>
      <c r="I985" s="595"/>
      <c r="J985" s="595"/>
      <c r="K985" s="595"/>
      <c r="L985" s="595"/>
    </row>
    <row r="986" ht="15.75" customHeight="1">
      <c r="A986" s="595"/>
      <c r="B986" s="595"/>
      <c r="C986" s="595"/>
      <c r="D986" s="595"/>
      <c r="E986" s="595"/>
      <c r="F986" s="595"/>
      <c r="G986" s="595"/>
      <c r="H986" s="595"/>
      <c r="I986" s="595"/>
      <c r="J986" s="595"/>
      <c r="K986" s="595"/>
      <c r="L986" s="595"/>
    </row>
    <row r="987" ht="15.75" customHeight="1">
      <c r="A987" s="595"/>
      <c r="B987" s="595"/>
      <c r="C987" s="595"/>
      <c r="D987" s="595"/>
      <c r="E987" s="595"/>
      <c r="F987" s="595"/>
      <c r="G987" s="595"/>
      <c r="H987" s="595"/>
      <c r="I987" s="595"/>
      <c r="J987" s="595"/>
      <c r="K987" s="595"/>
      <c r="L987" s="595"/>
    </row>
    <row r="988" ht="15.75" customHeight="1">
      <c r="A988" s="595"/>
      <c r="B988" s="595"/>
      <c r="C988" s="595"/>
      <c r="D988" s="595"/>
      <c r="E988" s="595"/>
      <c r="F988" s="595"/>
      <c r="G988" s="595"/>
      <c r="H988" s="595"/>
      <c r="I988" s="595"/>
      <c r="J988" s="595"/>
      <c r="K988" s="595"/>
      <c r="L988" s="595"/>
    </row>
    <row r="989" ht="15.75" customHeight="1">
      <c r="A989" s="595"/>
      <c r="B989" s="595"/>
      <c r="C989" s="595"/>
      <c r="D989" s="595"/>
      <c r="E989" s="595"/>
      <c r="F989" s="595"/>
      <c r="G989" s="595"/>
      <c r="H989" s="595"/>
      <c r="I989" s="595"/>
      <c r="J989" s="595"/>
      <c r="K989" s="595"/>
      <c r="L989" s="595"/>
    </row>
    <row r="990" ht="15.75" customHeight="1">
      <c r="A990" s="595"/>
      <c r="B990" s="595"/>
      <c r="C990" s="595"/>
      <c r="D990" s="595"/>
      <c r="E990" s="595"/>
      <c r="F990" s="595"/>
      <c r="G990" s="595"/>
      <c r="H990" s="595"/>
      <c r="I990" s="595"/>
      <c r="J990" s="595"/>
      <c r="K990" s="595"/>
      <c r="L990" s="595"/>
    </row>
    <row r="991" ht="15.75" customHeight="1">
      <c r="A991" s="595"/>
      <c r="B991" s="595"/>
      <c r="C991" s="595"/>
      <c r="D991" s="595"/>
      <c r="E991" s="595"/>
      <c r="F991" s="595"/>
      <c r="G991" s="595"/>
      <c r="H991" s="595"/>
      <c r="I991" s="595"/>
      <c r="J991" s="595"/>
      <c r="K991" s="595"/>
      <c r="L991" s="595"/>
    </row>
    <row r="992" ht="15.75" customHeight="1">
      <c r="A992" s="595"/>
      <c r="B992" s="595"/>
      <c r="C992" s="595"/>
      <c r="D992" s="595"/>
      <c r="E992" s="595"/>
      <c r="F992" s="595"/>
      <c r="G992" s="595"/>
      <c r="H992" s="595"/>
      <c r="I992" s="595"/>
      <c r="J992" s="595"/>
      <c r="K992" s="595"/>
      <c r="L992" s="595"/>
    </row>
    <row r="993" ht="15.75" customHeight="1">
      <c r="A993" s="595"/>
      <c r="B993" s="595"/>
      <c r="C993" s="595"/>
      <c r="D993" s="595"/>
      <c r="E993" s="595"/>
      <c r="F993" s="595"/>
      <c r="G993" s="595"/>
      <c r="H993" s="595"/>
      <c r="I993" s="595"/>
      <c r="J993" s="595"/>
      <c r="K993" s="595"/>
      <c r="L993" s="595"/>
    </row>
    <row r="994" ht="15.75" customHeight="1">
      <c r="A994" s="595"/>
      <c r="B994" s="595"/>
      <c r="C994" s="595"/>
      <c r="D994" s="595"/>
      <c r="E994" s="595"/>
      <c r="F994" s="595"/>
      <c r="G994" s="595"/>
      <c r="H994" s="595"/>
      <c r="I994" s="595"/>
      <c r="J994" s="595"/>
      <c r="K994" s="595"/>
      <c r="L994" s="595"/>
    </row>
    <row r="995" ht="15.75" customHeight="1">
      <c r="A995" s="595"/>
      <c r="B995" s="595"/>
      <c r="C995" s="595"/>
      <c r="D995" s="595"/>
      <c r="E995" s="595"/>
      <c r="F995" s="595"/>
      <c r="G995" s="595"/>
      <c r="H995" s="595"/>
      <c r="I995" s="595"/>
      <c r="J995" s="595"/>
      <c r="K995" s="595"/>
      <c r="L995" s="595"/>
    </row>
    <row r="996" ht="15.75" customHeight="1">
      <c r="A996" s="595"/>
      <c r="B996" s="595"/>
      <c r="C996" s="595"/>
      <c r="D996" s="595"/>
      <c r="E996" s="595"/>
      <c r="F996" s="595"/>
      <c r="G996" s="595"/>
      <c r="H996" s="595"/>
      <c r="I996" s="595"/>
      <c r="J996" s="595"/>
      <c r="K996" s="595"/>
      <c r="L996" s="595"/>
    </row>
    <row r="997" ht="15.75" customHeight="1">
      <c r="A997" s="595"/>
      <c r="B997" s="595"/>
      <c r="C997" s="595"/>
      <c r="D997" s="595"/>
      <c r="E997" s="595"/>
      <c r="F997" s="595"/>
      <c r="G997" s="595"/>
      <c r="H997" s="595"/>
      <c r="I997" s="595"/>
      <c r="J997" s="595"/>
      <c r="K997" s="595"/>
      <c r="L997" s="595"/>
    </row>
    <row r="998" ht="15.75" customHeight="1">
      <c r="A998" s="595"/>
      <c r="B998" s="595"/>
      <c r="C998" s="595"/>
      <c r="D998" s="595"/>
      <c r="E998" s="595"/>
      <c r="F998" s="595"/>
      <c r="G998" s="595"/>
      <c r="H998" s="595"/>
      <c r="I998" s="595"/>
      <c r="J998" s="595"/>
      <c r="K998" s="595"/>
      <c r="L998" s="595"/>
    </row>
    <row r="999" ht="15.75" customHeight="1">
      <c r="A999" s="595"/>
      <c r="B999" s="595"/>
      <c r="C999" s="595"/>
      <c r="D999" s="595"/>
      <c r="E999" s="595"/>
      <c r="F999" s="595"/>
      <c r="G999" s="595"/>
      <c r="H999" s="595"/>
      <c r="I999" s="595"/>
      <c r="J999" s="595"/>
      <c r="K999" s="595"/>
      <c r="L999" s="595"/>
    </row>
    <row r="1000" ht="15.75" customHeight="1">
      <c r="A1000" s="595"/>
      <c r="B1000" s="595"/>
      <c r="C1000" s="595"/>
      <c r="D1000" s="595"/>
      <c r="E1000" s="595"/>
      <c r="F1000" s="595"/>
      <c r="G1000" s="595"/>
      <c r="H1000" s="595"/>
      <c r="I1000" s="595"/>
      <c r="J1000" s="595"/>
      <c r="K1000" s="595"/>
      <c r="L1000" s="595"/>
    </row>
    <row r="1001" ht="15.75" customHeight="1">
      <c r="A1001" s="595"/>
      <c r="B1001" s="595"/>
      <c r="C1001" s="595"/>
      <c r="D1001" s="595"/>
      <c r="E1001" s="595"/>
      <c r="F1001" s="595"/>
      <c r="G1001" s="595"/>
      <c r="H1001" s="595"/>
      <c r="I1001" s="595"/>
      <c r="J1001" s="595"/>
      <c r="K1001" s="595"/>
      <c r="L1001" s="595"/>
    </row>
    <row r="1002" ht="15.75" customHeight="1">
      <c r="A1002" s="595"/>
      <c r="B1002" s="595"/>
      <c r="C1002" s="595"/>
      <c r="D1002" s="595"/>
      <c r="E1002" s="595"/>
      <c r="F1002" s="595"/>
      <c r="G1002" s="595"/>
      <c r="H1002" s="595"/>
      <c r="I1002" s="595"/>
      <c r="J1002" s="595"/>
      <c r="K1002" s="595"/>
      <c r="L1002" s="595"/>
    </row>
    <row r="1003" ht="15.75" customHeight="1">
      <c r="A1003" s="595"/>
      <c r="B1003" s="595"/>
      <c r="C1003" s="595"/>
      <c r="D1003" s="595"/>
      <c r="E1003" s="595"/>
      <c r="F1003" s="595"/>
      <c r="G1003" s="595"/>
      <c r="H1003" s="595"/>
      <c r="I1003" s="595"/>
      <c r="J1003" s="595"/>
      <c r="K1003" s="595"/>
      <c r="L1003" s="595"/>
    </row>
    <row r="1004" ht="15.75" customHeight="1">
      <c r="A1004" s="595"/>
      <c r="B1004" s="595"/>
      <c r="C1004" s="595"/>
      <c r="D1004" s="595"/>
      <c r="E1004" s="595"/>
      <c r="F1004" s="595"/>
      <c r="G1004" s="595"/>
      <c r="H1004" s="595"/>
      <c r="I1004" s="595"/>
      <c r="J1004" s="595"/>
      <c r="K1004" s="595"/>
      <c r="L1004" s="595"/>
    </row>
    <row r="1005" ht="15.75" customHeight="1">
      <c r="A1005" s="595"/>
      <c r="B1005" s="595"/>
      <c r="C1005" s="595"/>
      <c r="D1005" s="595"/>
      <c r="E1005" s="595"/>
      <c r="F1005" s="595"/>
      <c r="G1005" s="595"/>
      <c r="H1005" s="595"/>
      <c r="I1005" s="595"/>
      <c r="J1005" s="595"/>
      <c r="K1005" s="595"/>
      <c r="L1005" s="595"/>
    </row>
    <row r="1006" ht="15.75" customHeight="1">
      <c r="A1006" s="595"/>
      <c r="B1006" s="595"/>
      <c r="C1006" s="595"/>
      <c r="D1006" s="595"/>
      <c r="E1006" s="595"/>
      <c r="F1006" s="595"/>
      <c r="G1006" s="595"/>
      <c r="H1006" s="595"/>
      <c r="I1006" s="595"/>
      <c r="J1006" s="595"/>
      <c r="K1006" s="595"/>
      <c r="L1006" s="595"/>
    </row>
    <row r="1007" ht="15.75" customHeight="1">
      <c r="A1007" s="595"/>
      <c r="B1007" s="595"/>
      <c r="C1007" s="595"/>
      <c r="D1007" s="595"/>
      <c r="E1007" s="595"/>
      <c r="F1007" s="595"/>
      <c r="G1007" s="595"/>
      <c r="H1007" s="595"/>
      <c r="I1007" s="595"/>
      <c r="J1007" s="595"/>
      <c r="K1007" s="595"/>
      <c r="L1007" s="595"/>
    </row>
    <row r="1008" ht="15.75" customHeight="1">
      <c r="A1008" s="595"/>
      <c r="B1008" s="595"/>
      <c r="C1008" s="595"/>
      <c r="D1008" s="595"/>
      <c r="E1008" s="595"/>
      <c r="F1008" s="595"/>
      <c r="G1008" s="595"/>
      <c r="H1008" s="595"/>
      <c r="I1008" s="595"/>
      <c r="J1008" s="595"/>
      <c r="K1008" s="595"/>
      <c r="L1008" s="595"/>
    </row>
    <row r="1009" ht="15.75" customHeight="1">
      <c r="A1009" s="595"/>
      <c r="B1009" s="595"/>
      <c r="C1009" s="595"/>
      <c r="D1009" s="595"/>
      <c r="E1009" s="595"/>
      <c r="F1009" s="595"/>
      <c r="G1009" s="595"/>
      <c r="H1009" s="595"/>
      <c r="I1009" s="595"/>
      <c r="J1009" s="595"/>
      <c r="K1009" s="595"/>
      <c r="L1009" s="595"/>
    </row>
    <row r="1010" ht="15.75" customHeight="1">
      <c r="A1010" s="595"/>
      <c r="B1010" s="595"/>
      <c r="C1010" s="595"/>
      <c r="D1010" s="595"/>
      <c r="E1010" s="595"/>
      <c r="F1010" s="595"/>
      <c r="G1010" s="595"/>
      <c r="H1010" s="595"/>
      <c r="I1010" s="595"/>
      <c r="J1010" s="595"/>
      <c r="K1010" s="595"/>
      <c r="L1010" s="595"/>
    </row>
    <row r="1011" ht="15.75" customHeight="1">
      <c r="A1011" s="595"/>
      <c r="B1011" s="595"/>
      <c r="C1011" s="595"/>
      <c r="D1011" s="595"/>
      <c r="E1011" s="595"/>
      <c r="F1011" s="595"/>
      <c r="G1011" s="595"/>
      <c r="H1011" s="595"/>
      <c r="I1011" s="595"/>
      <c r="J1011" s="595"/>
      <c r="K1011" s="595"/>
      <c r="L1011" s="595"/>
    </row>
    <row r="1012" ht="15.75" customHeight="1">
      <c r="A1012" s="595"/>
      <c r="B1012" s="595"/>
      <c r="C1012" s="595"/>
      <c r="D1012" s="595"/>
      <c r="E1012" s="595"/>
      <c r="F1012" s="595"/>
      <c r="G1012" s="595"/>
      <c r="H1012" s="595"/>
      <c r="I1012" s="595"/>
      <c r="J1012" s="595"/>
      <c r="K1012" s="595"/>
      <c r="L1012" s="595"/>
    </row>
    <row r="1013" ht="15.75" customHeight="1">
      <c r="A1013" s="595"/>
      <c r="B1013" s="595"/>
      <c r="C1013" s="595"/>
      <c r="D1013" s="595"/>
      <c r="E1013" s="595"/>
      <c r="F1013" s="595"/>
      <c r="G1013" s="595"/>
      <c r="H1013" s="595"/>
      <c r="I1013" s="595"/>
      <c r="J1013" s="595"/>
      <c r="K1013" s="595"/>
      <c r="L1013" s="595"/>
    </row>
    <row r="1014" ht="15.75" customHeight="1">
      <c r="A1014" s="595"/>
      <c r="B1014" s="595"/>
      <c r="C1014" s="595"/>
      <c r="D1014" s="595"/>
      <c r="E1014" s="595"/>
      <c r="F1014" s="595"/>
      <c r="G1014" s="595"/>
      <c r="H1014" s="595"/>
      <c r="I1014" s="595"/>
      <c r="J1014" s="595"/>
      <c r="K1014" s="595"/>
      <c r="L1014" s="595"/>
    </row>
    <row r="1015" ht="15.75" customHeight="1">
      <c r="A1015" s="595"/>
      <c r="B1015" s="595"/>
      <c r="C1015" s="595"/>
      <c r="D1015" s="595"/>
      <c r="E1015" s="595"/>
      <c r="F1015" s="595"/>
      <c r="G1015" s="595"/>
      <c r="H1015" s="595"/>
      <c r="I1015" s="595"/>
      <c r="J1015" s="595"/>
      <c r="K1015" s="595"/>
      <c r="L1015" s="595"/>
    </row>
    <row r="1016" ht="15.75" customHeight="1">
      <c r="A1016" s="595"/>
      <c r="B1016" s="595"/>
      <c r="C1016" s="595"/>
      <c r="D1016" s="595"/>
      <c r="E1016" s="595"/>
      <c r="F1016" s="595"/>
      <c r="G1016" s="595"/>
      <c r="H1016" s="595"/>
      <c r="I1016" s="595"/>
      <c r="J1016" s="595"/>
      <c r="K1016" s="595"/>
      <c r="L1016" s="595"/>
    </row>
    <row r="1017" ht="15.75" customHeight="1">
      <c r="A1017" s="595"/>
      <c r="B1017" s="595"/>
      <c r="C1017" s="595"/>
      <c r="D1017" s="595"/>
      <c r="E1017" s="595"/>
      <c r="F1017" s="595"/>
      <c r="G1017" s="595"/>
      <c r="H1017" s="595"/>
      <c r="I1017" s="595"/>
      <c r="J1017" s="595"/>
      <c r="K1017" s="595"/>
      <c r="L1017" s="595"/>
    </row>
    <row r="1018" ht="15.75" customHeight="1">
      <c r="A1018" s="595"/>
      <c r="B1018" s="595"/>
      <c r="C1018" s="595"/>
      <c r="D1018" s="595"/>
      <c r="E1018" s="595"/>
      <c r="F1018" s="595"/>
      <c r="G1018" s="595"/>
      <c r="H1018" s="595"/>
      <c r="I1018" s="595"/>
      <c r="J1018" s="595"/>
      <c r="K1018" s="595"/>
      <c r="L1018" s="595"/>
    </row>
    <row r="1019" ht="15.75" customHeight="1">
      <c r="A1019" s="595"/>
      <c r="B1019" s="595"/>
      <c r="C1019" s="595"/>
      <c r="D1019" s="595"/>
      <c r="E1019" s="595"/>
      <c r="F1019" s="595"/>
      <c r="G1019" s="595"/>
      <c r="H1019" s="595"/>
      <c r="I1019" s="595"/>
      <c r="J1019" s="595"/>
      <c r="K1019" s="595"/>
      <c r="L1019" s="595"/>
    </row>
    <row r="1020" ht="15.75" customHeight="1">
      <c r="A1020" s="595"/>
      <c r="B1020" s="595"/>
      <c r="C1020" s="595"/>
      <c r="D1020" s="595"/>
      <c r="E1020" s="595"/>
      <c r="F1020" s="595"/>
      <c r="G1020" s="595"/>
      <c r="H1020" s="595"/>
      <c r="I1020" s="595"/>
      <c r="J1020" s="595"/>
      <c r="K1020" s="595"/>
      <c r="L1020" s="595"/>
    </row>
    <row r="1021" ht="15.75" customHeight="1">
      <c r="A1021" s="595"/>
      <c r="B1021" s="595"/>
      <c r="C1021" s="595"/>
      <c r="D1021" s="595"/>
      <c r="E1021" s="595"/>
      <c r="F1021" s="595"/>
      <c r="G1021" s="595"/>
      <c r="H1021" s="595"/>
      <c r="I1021" s="595"/>
      <c r="J1021" s="595"/>
      <c r="K1021" s="595"/>
      <c r="L1021" s="595"/>
    </row>
    <row r="1022" ht="15.75" customHeight="1">
      <c r="A1022" s="595"/>
      <c r="B1022" s="595"/>
      <c r="C1022" s="595"/>
      <c r="D1022" s="595"/>
      <c r="E1022" s="595"/>
      <c r="F1022" s="595"/>
      <c r="G1022" s="595"/>
      <c r="H1022" s="595"/>
      <c r="I1022" s="595"/>
      <c r="J1022" s="595"/>
      <c r="K1022" s="595"/>
      <c r="L1022" s="595"/>
    </row>
    <row r="1023" ht="15.75" customHeight="1">
      <c r="A1023" s="595"/>
      <c r="B1023" s="595"/>
      <c r="C1023" s="595"/>
      <c r="D1023" s="595"/>
      <c r="E1023" s="595"/>
      <c r="F1023" s="595"/>
      <c r="G1023" s="595"/>
      <c r="H1023" s="595"/>
      <c r="I1023" s="595"/>
      <c r="J1023" s="595"/>
      <c r="K1023" s="595"/>
      <c r="L1023" s="595"/>
    </row>
    <row r="1024" ht="15.75" customHeight="1">
      <c r="A1024" s="595"/>
      <c r="B1024" s="595"/>
      <c r="C1024" s="595"/>
      <c r="D1024" s="595"/>
      <c r="E1024" s="595"/>
      <c r="F1024" s="595"/>
      <c r="G1024" s="595"/>
      <c r="H1024" s="595"/>
      <c r="I1024" s="595"/>
      <c r="J1024" s="595"/>
      <c r="K1024" s="595"/>
      <c r="L1024" s="595"/>
    </row>
    <row r="1025" ht="15.75" customHeight="1">
      <c r="A1025" s="595"/>
      <c r="B1025" s="595"/>
      <c r="C1025" s="595"/>
      <c r="D1025" s="595"/>
      <c r="E1025" s="595"/>
      <c r="F1025" s="595"/>
      <c r="G1025" s="595"/>
      <c r="H1025" s="595"/>
      <c r="I1025" s="595"/>
      <c r="J1025" s="595"/>
      <c r="K1025" s="595"/>
      <c r="L1025" s="595"/>
    </row>
    <row r="1026" ht="15.75" customHeight="1">
      <c r="A1026" s="595"/>
      <c r="B1026" s="595"/>
      <c r="C1026" s="595"/>
      <c r="D1026" s="595"/>
      <c r="E1026" s="595"/>
      <c r="F1026" s="595"/>
      <c r="G1026" s="595"/>
      <c r="H1026" s="595"/>
      <c r="I1026" s="595"/>
      <c r="J1026" s="595"/>
      <c r="K1026" s="595"/>
      <c r="L1026" s="595"/>
    </row>
    <row r="1027" ht="15.75" customHeight="1">
      <c r="A1027" s="595"/>
      <c r="B1027" s="595"/>
      <c r="C1027" s="595"/>
      <c r="D1027" s="595"/>
      <c r="E1027" s="595"/>
      <c r="F1027" s="595"/>
      <c r="G1027" s="595"/>
      <c r="H1027" s="595"/>
      <c r="I1027" s="595"/>
      <c r="J1027" s="595"/>
      <c r="K1027" s="595"/>
      <c r="L1027" s="595"/>
    </row>
    <row r="1028" ht="15.75" customHeight="1">
      <c r="A1028" s="595"/>
      <c r="B1028" s="595"/>
      <c r="C1028" s="595"/>
      <c r="D1028" s="595"/>
      <c r="E1028" s="595"/>
      <c r="F1028" s="595"/>
      <c r="G1028" s="595"/>
      <c r="H1028" s="595"/>
      <c r="I1028" s="595"/>
      <c r="J1028" s="595"/>
      <c r="K1028" s="595"/>
      <c r="L1028" s="595"/>
    </row>
    <row r="1029" ht="15.75" customHeight="1">
      <c r="A1029" s="595"/>
      <c r="B1029" s="595"/>
      <c r="C1029" s="595"/>
      <c r="D1029" s="595"/>
      <c r="E1029" s="595"/>
      <c r="F1029" s="595"/>
      <c r="G1029" s="595"/>
      <c r="H1029" s="595"/>
      <c r="I1029" s="595"/>
      <c r="J1029" s="595"/>
      <c r="K1029" s="595"/>
      <c r="L1029" s="595"/>
    </row>
    <row r="1030" ht="15.75" customHeight="1">
      <c r="A1030" s="595"/>
      <c r="B1030" s="595"/>
      <c r="C1030" s="595"/>
      <c r="D1030" s="595"/>
      <c r="E1030" s="595"/>
      <c r="F1030" s="595"/>
      <c r="G1030" s="595"/>
      <c r="H1030" s="595"/>
      <c r="I1030" s="595"/>
      <c r="J1030" s="595"/>
      <c r="K1030" s="595"/>
      <c r="L1030" s="595"/>
    </row>
    <row r="1031" ht="15.75" customHeight="1">
      <c r="A1031" s="595"/>
      <c r="B1031" s="595"/>
      <c r="C1031" s="595"/>
      <c r="D1031" s="595"/>
      <c r="E1031" s="595"/>
      <c r="F1031" s="595"/>
      <c r="G1031" s="595"/>
      <c r="H1031" s="595"/>
      <c r="I1031" s="595"/>
      <c r="J1031" s="595"/>
      <c r="K1031" s="595"/>
      <c r="L1031" s="595"/>
    </row>
    <row r="1032" ht="15.75" customHeight="1">
      <c r="A1032" s="595"/>
      <c r="B1032" s="595"/>
      <c r="C1032" s="595"/>
      <c r="D1032" s="595"/>
      <c r="E1032" s="595"/>
      <c r="F1032" s="595"/>
      <c r="G1032" s="595"/>
      <c r="H1032" s="595"/>
      <c r="I1032" s="595"/>
      <c r="J1032" s="595"/>
      <c r="K1032" s="595"/>
      <c r="L1032" s="595"/>
    </row>
    <row r="1033" ht="15.75" customHeight="1">
      <c r="A1033" s="595"/>
      <c r="B1033" s="595"/>
      <c r="C1033" s="595"/>
      <c r="D1033" s="595"/>
      <c r="E1033" s="595"/>
      <c r="F1033" s="595"/>
      <c r="G1033" s="595"/>
      <c r="H1033" s="595"/>
      <c r="I1033" s="595"/>
      <c r="J1033" s="595"/>
      <c r="K1033" s="595"/>
      <c r="L1033" s="595"/>
    </row>
    <row r="1034" ht="15.75" customHeight="1">
      <c r="A1034" s="595"/>
      <c r="B1034" s="595"/>
      <c r="C1034" s="595"/>
      <c r="D1034" s="595"/>
      <c r="E1034" s="595"/>
      <c r="F1034" s="595"/>
      <c r="G1034" s="595"/>
      <c r="H1034" s="595"/>
      <c r="I1034" s="595"/>
      <c r="J1034" s="595"/>
      <c r="K1034" s="595"/>
      <c r="L1034" s="595"/>
    </row>
    <row r="1035" ht="15.75" customHeight="1">
      <c r="A1035" s="595"/>
      <c r="B1035" s="595"/>
      <c r="C1035" s="595"/>
      <c r="D1035" s="595"/>
      <c r="E1035" s="595"/>
      <c r="F1035" s="595"/>
      <c r="G1035" s="595"/>
      <c r="H1035" s="595"/>
      <c r="I1035" s="595"/>
      <c r="J1035" s="595"/>
      <c r="K1035" s="595"/>
      <c r="L1035" s="595"/>
    </row>
    <row r="1036" ht="15.75" customHeight="1">
      <c r="A1036" s="595"/>
      <c r="B1036" s="595"/>
      <c r="C1036" s="595"/>
      <c r="D1036" s="595"/>
      <c r="E1036" s="595"/>
      <c r="F1036" s="595"/>
      <c r="G1036" s="595"/>
      <c r="H1036" s="595"/>
      <c r="I1036" s="595"/>
      <c r="J1036" s="595"/>
      <c r="K1036" s="595"/>
      <c r="L1036" s="595"/>
    </row>
    <row r="1037" ht="15.75" customHeight="1">
      <c r="A1037" s="595"/>
      <c r="B1037" s="595"/>
      <c r="C1037" s="595"/>
      <c r="D1037" s="595"/>
      <c r="E1037" s="595"/>
      <c r="F1037" s="595"/>
      <c r="G1037" s="595"/>
      <c r="H1037" s="595"/>
      <c r="I1037" s="595"/>
      <c r="J1037" s="595"/>
      <c r="K1037" s="595"/>
      <c r="L1037" s="595"/>
    </row>
    <row r="1038" ht="15.75" customHeight="1">
      <c r="A1038" s="595"/>
      <c r="B1038" s="595"/>
      <c r="C1038" s="595"/>
      <c r="D1038" s="595"/>
      <c r="E1038" s="595"/>
      <c r="F1038" s="595"/>
      <c r="G1038" s="595"/>
      <c r="H1038" s="595"/>
      <c r="I1038" s="595"/>
      <c r="J1038" s="595"/>
      <c r="K1038" s="595"/>
      <c r="L1038" s="595"/>
    </row>
    <row r="1039" ht="15.75" customHeight="1">
      <c r="A1039" s="595"/>
      <c r="B1039" s="595"/>
      <c r="C1039" s="595"/>
      <c r="D1039" s="595"/>
      <c r="E1039" s="595"/>
      <c r="F1039" s="595"/>
      <c r="G1039" s="595"/>
      <c r="H1039" s="595"/>
      <c r="I1039" s="595"/>
      <c r="J1039" s="595"/>
      <c r="K1039" s="595"/>
      <c r="L1039" s="595"/>
    </row>
    <row r="1040" ht="15.75" customHeight="1">
      <c r="A1040" s="595"/>
      <c r="B1040" s="595"/>
      <c r="C1040" s="595"/>
      <c r="D1040" s="595"/>
      <c r="E1040" s="595"/>
      <c r="F1040" s="595"/>
      <c r="G1040" s="595"/>
      <c r="H1040" s="595"/>
      <c r="I1040" s="595"/>
      <c r="J1040" s="595"/>
      <c r="K1040" s="595"/>
      <c r="L1040" s="595"/>
    </row>
    <row r="1041" ht="15.75" customHeight="1">
      <c r="A1041" s="595"/>
      <c r="B1041" s="595"/>
      <c r="C1041" s="595"/>
      <c r="D1041" s="595"/>
      <c r="E1041" s="595"/>
      <c r="F1041" s="595"/>
      <c r="G1041" s="595"/>
      <c r="H1041" s="595"/>
      <c r="I1041" s="595"/>
      <c r="J1041" s="595"/>
      <c r="K1041" s="595"/>
      <c r="L1041" s="595"/>
    </row>
    <row r="1042" ht="15.75" customHeight="1">
      <c r="A1042" s="595"/>
      <c r="B1042" s="595"/>
      <c r="C1042" s="595"/>
      <c r="D1042" s="595"/>
      <c r="E1042" s="595"/>
      <c r="F1042" s="595"/>
      <c r="G1042" s="595"/>
      <c r="H1042" s="595"/>
      <c r="I1042" s="595"/>
      <c r="J1042" s="595"/>
      <c r="K1042" s="595"/>
      <c r="L1042" s="595"/>
    </row>
    <row r="1043" ht="15.75" customHeight="1">
      <c r="A1043" s="595"/>
      <c r="B1043" s="595"/>
      <c r="C1043" s="595"/>
      <c r="D1043" s="595"/>
      <c r="E1043" s="595"/>
      <c r="F1043" s="595"/>
      <c r="G1043" s="595"/>
      <c r="H1043" s="595"/>
      <c r="I1043" s="595"/>
      <c r="J1043" s="595"/>
      <c r="K1043" s="595"/>
      <c r="L1043" s="595"/>
    </row>
    <row r="1044" ht="15.75" customHeight="1">
      <c r="A1044" s="595"/>
      <c r="B1044" s="595"/>
      <c r="C1044" s="595"/>
      <c r="D1044" s="595"/>
      <c r="E1044" s="595"/>
      <c r="F1044" s="595"/>
      <c r="G1044" s="595"/>
      <c r="H1044" s="595"/>
      <c r="I1044" s="595"/>
      <c r="J1044" s="595"/>
      <c r="K1044" s="595"/>
      <c r="L1044" s="595"/>
    </row>
    <row r="1045" ht="15.75" customHeight="1">
      <c r="A1045" s="595"/>
      <c r="B1045" s="595"/>
      <c r="C1045" s="595"/>
      <c r="D1045" s="595"/>
      <c r="E1045" s="595"/>
      <c r="F1045" s="595"/>
      <c r="G1045" s="595"/>
      <c r="H1045" s="595"/>
      <c r="I1045" s="595"/>
      <c r="J1045" s="595"/>
      <c r="K1045" s="595"/>
      <c r="L1045" s="595"/>
    </row>
    <row r="1046" ht="15.75" customHeight="1">
      <c r="A1046" s="595"/>
      <c r="B1046" s="595"/>
      <c r="C1046" s="595"/>
      <c r="D1046" s="595"/>
      <c r="E1046" s="595"/>
      <c r="F1046" s="595"/>
      <c r="G1046" s="595"/>
      <c r="H1046" s="595"/>
      <c r="I1046" s="595"/>
      <c r="J1046" s="595"/>
      <c r="K1046" s="595"/>
      <c r="L1046" s="595"/>
    </row>
    <row r="1047" ht="15.75" customHeight="1">
      <c r="A1047" s="595"/>
      <c r="B1047" s="567">
        <v>45859.0</v>
      </c>
      <c r="C1047" s="562"/>
      <c r="D1047" s="595"/>
      <c r="E1047" s="562" t="s">
        <v>87</v>
      </c>
      <c r="F1047" s="595"/>
      <c r="G1047" s="595"/>
      <c r="H1047" s="595"/>
      <c r="I1047" s="595"/>
      <c r="J1047" s="562"/>
      <c r="K1047" s="595"/>
      <c r="L1047" s="571"/>
    </row>
  </sheetData>
  <mergeCells count="10">
    <mergeCell ref="I1:I2"/>
    <mergeCell ref="J1:J2"/>
    <mergeCell ref="K1:L2"/>
    <mergeCell ref="A1:A2"/>
    <mergeCell ref="B1:B2"/>
    <mergeCell ref="C1:C2"/>
    <mergeCell ref="D1:D2"/>
    <mergeCell ref="E1:F1"/>
    <mergeCell ref="G1:G2"/>
    <mergeCell ref="H1:H2"/>
  </mergeCells>
  <conditionalFormatting sqref="B69:C70">
    <cfRule type="expression" dxfId="5" priority="1">
      <formula>#REF!</formula>
    </cfRule>
  </conditionalFormatting>
  <conditionalFormatting sqref="B69:C70">
    <cfRule type="expression" dxfId="5" priority="2">
      <formula>#REF!</formula>
    </cfRule>
  </conditionalFormatting>
  <conditionalFormatting sqref="E20:E21 A21 B21:B22 C21:D21 F21:J21">
    <cfRule type="expression" dxfId="5" priority="3">
      <formula>$G20:$G998</formula>
    </cfRule>
  </conditionalFormatting>
  <conditionalFormatting sqref="A20:J20 C23:D25">
    <cfRule type="expression" dxfId="5" priority="4">
      <formula>$G20:$G999</formula>
    </cfRule>
  </conditionalFormatting>
  <conditionalFormatting sqref="A17:A19 B17:B22 C17:J19">
    <cfRule type="expression" dxfId="5" priority="5">
      <formula>$G17:$G999</formula>
    </cfRule>
  </conditionalFormatting>
  <conditionalFormatting sqref="A16:J16">
    <cfRule type="expression" dxfId="5" priority="6">
      <formula>$G16:$G999</formula>
    </cfRule>
  </conditionalFormatting>
  <conditionalFormatting sqref="A15:J15">
    <cfRule type="expression" dxfId="5" priority="7">
      <formula>$G15:$G999</formula>
    </cfRule>
  </conditionalFormatting>
  <conditionalFormatting sqref="A14:J14">
    <cfRule type="expression" dxfId="5" priority="8">
      <formula>$G14:$G999</formula>
    </cfRule>
  </conditionalFormatting>
  <conditionalFormatting sqref="A13:J13">
    <cfRule type="expression" dxfId="5" priority="9">
      <formula>$G13:$G999</formula>
    </cfRule>
  </conditionalFormatting>
  <conditionalFormatting sqref="I11:I12 A12:H12 J12">
    <cfRule type="expression" dxfId="5" priority="10">
      <formula>$G11:$G998</formula>
    </cfRule>
  </conditionalFormatting>
  <conditionalFormatting sqref="A11 B11:B12 C11:H11 J11">
    <cfRule type="expression" dxfId="5" priority="11">
      <formula>$G11:$G999</formula>
    </cfRule>
  </conditionalFormatting>
  <conditionalFormatting sqref="A10 B10:B12 C10 D10:D11 E10:I10 J10:J11">
    <cfRule type="expression" dxfId="5" priority="12">
      <formula>$G10:$G999</formula>
    </cfRule>
  </conditionalFormatting>
  <conditionalFormatting sqref="A9 B9:B12 C9:J9">
    <cfRule type="expression" dxfId="5" priority="13">
      <formula>$G9:$G999</formula>
    </cfRule>
  </conditionalFormatting>
  <conditionalFormatting sqref="A8 B8:B12 C8:J8">
    <cfRule type="expression" dxfId="5" priority="14">
      <formula>$G8:$G999</formula>
    </cfRule>
  </conditionalFormatting>
  <conditionalFormatting sqref="A7:F7 G7:G8 H7:J7">
    <cfRule type="expression" dxfId="5" priority="15">
      <formula>$G7:$G999</formula>
    </cfRule>
  </conditionalFormatting>
  <conditionalFormatting sqref="A6:C6 D6:D7 E6:J6">
    <cfRule type="expression" dxfId="5" priority="16">
      <formula>$G6:$G999</formula>
    </cfRule>
  </conditionalFormatting>
  <conditionalFormatting sqref="E2:E6 A3:C6 D3:D7 F3:H6 I3:I5 J3:L6">
    <cfRule type="expression" dxfId="5" priority="17">
      <formula>#REF!</formula>
    </cfRule>
  </conditionalFormatting>
  <dataValidations>
    <dataValidation type="list" allowBlank="1" showErrorMessage="1" sqref="C7:C225 C227:C985 C1047">
      <formula1>'Data Dropdown'!$A$2:$A$196</formula1>
    </dataValidation>
    <dataValidation type="list" allowBlank="1" showErrorMessage="1" sqref="F3:F226 F228:F254 F256:F1047">
      <formula1>'DROP DOWN KARTU VISITOR'!$A$2:$A$1004</formula1>
    </dataValidation>
    <dataValidation type="list" allowBlank="1" showErrorMessage="1" sqref="E4:E6">
      <formula1>'Data Dropdown'!$D$2:$D$127</formula1>
    </dataValidation>
    <dataValidation type="list" allowBlank="1" showErrorMessage="1" sqref="H4">
      <formula1>"Rian,Kahfi,Kurnia,Sofari,Ryu,Jonathan,Razan"</formula1>
    </dataValidation>
    <dataValidation type="list" allowBlank="1" showErrorMessage="1" sqref="G1 G3:G1047">
      <formula1>'DROP DOWN KARTU VISITOR'!$C$1:$C$4</formula1>
    </dataValidation>
    <dataValidation type="list" allowBlank="1" showErrorMessage="1" sqref="H5:H113 H116:H1004">
      <formula1>"Adit,Dwi,Fahmi,Jonathan,Kahfi,Kurnia,Ramdan,Razan,Rian,Ryu,Septyan,Sofari"</formula1>
    </dataValidation>
    <dataValidation type="list" allowBlank="1" showErrorMessage="1" sqref="C4:C6">
      <formula1>'Data Dropdown'!$A$2:$A$105</formula1>
    </dataValidation>
    <dataValidation type="list" allowBlank="1" showErrorMessage="1" sqref="E7:E1047">
      <formula1>'Data Dropdown'!$D$2:$D$196</formula1>
    </dataValidation>
  </dataValidations>
  <hyperlinks>
    <hyperlink r:id="rId1" ref="D13"/>
    <hyperlink r:id="rId2" ref="D14"/>
    <hyperlink r:id="rId3" ref="D27"/>
    <hyperlink r:id="rId4" ref="D29"/>
    <hyperlink r:id="rId5" ref="I45"/>
    <hyperlink r:id="rId6" ref="D77"/>
    <hyperlink r:id="rId7" ref="D78"/>
    <hyperlink r:id="rId8" ref="D79"/>
    <hyperlink r:id="rId9" ref="D80"/>
    <hyperlink r:id="rId10" ref="D81"/>
    <hyperlink r:id="rId11" ref="D95"/>
    <hyperlink r:id="rId12" ref="D97"/>
    <hyperlink r:id="rId13" ref="D114"/>
    <hyperlink r:id="rId14" ref="D115"/>
    <hyperlink r:id="rId15" ref="D146"/>
  </hyperlinks>
  <printOptions gridLines="1" horizontalCentered="1"/>
  <pageMargins bottom="0.75" footer="0.0" header="0.0" left="0.7" right="0.7" top="0.75"/>
  <pageSetup fitToHeight="0" paperSize="9" cellComments="atEnd" orientation="landscape" pageOrder="overThenDown"/>
  <drawing r:id="rId1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8"/>
    <col customWidth="1" min="2" max="2" width="22.25"/>
    <col customWidth="1" min="3" max="3" width="63.13"/>
    <col customWidth="1" min="4" max="4" width="31.63"/>
    <col customWidth="1" min="5" max="5" width="19.63"/>
    <col customWidth="1" min="6" max="6" width="39.75"/>
  </cols>
  <sheetData>
    <row r="1">
      <c r="A1" s="603" t="s">
        <v>8540</v>
      </c>
      <c r="B1" s="604" t="s">
        <v>9540</v>
      </c>
      <c r="C1" s="603" t="s">
        <v>467</v>
      </c>
      <c r="D1" s="603" t="s">
        <v>832</v>
      </c>
      <c r="E1" s="603" t="s">
        <v>833</v>
      </c>
      <c r="F1" s="604" t="s">
        <v>1532</v>
      </c>
    </row>
    <row r="2">
      <c r="A2" s="31"/>
      <c r="B2" s="31"/>
      <c r="C2" s="31"/>
      <c r="D2" s="31"/>
      <c r="E2" s="31"/>
      <c r="F2" s="31"/>
    </row>
    <row r="3">
      <c r="A3" s="605"/>
      <c r="B3" s="481" t="s">
        <v>871</v>
      </c>
      <c r="C3" s="172" t="s">
        <v>9541</v>
      </c>
      <c r="D3" s="172" t="s">
        <v>845</v>
      </c>
      <c r="E3" s="172" t="s">
        <v>846</v>
      </c>
      <c r="F3" s="172" t="s">
        <v>1532</v>
      </c>
    </row>
    <row r="4">
      <c r="A4" s="313">
        <v>1.0</v>
      </c>
      <c r="B4" s="172" t="s">
        <v>9542</v>
      </c>
      <c r="C4" s="172" t="s">
        <v>40</v>
      </c>
      <c r="D4" s="172" t="s">
        <v>6409</v>
      </c>
      <c r="E4" s="606" t="s">
        <v>9543</v>
      </c>
      <c r="F4" s="172" t="s">
        <v>727</v>
      </c>
    </row>
    <row r="5">
      <c r="A5" s="313">
        <v>2.0</v>
      </c>
      <c r="B5" s="172" t="s">
        <v>4859</v>
      </c>
      <c r="C5" s="172" t="s">
        <v>40</v>
      </c>
      <c r="D5" s="172" t="s">
        <v>1063</v>
      </c>
      <c r="E5" s="606" t="s">
        <v>9544</v>
      </c>
      <c r="F5" s="172" t="s">
        <v>749</v>
      </c>
    </row>
    <row r="6">
      <c r="A6" s="313">
        <v>3.0</v>
      </c>
      <c r="B6" s="172" t="s">
        <v>9545</v>
      </c>
      <c r="C6" s="172" t="s">
        <v>40</v>
      </c>
      <c r="D6" s="172" t="s">
        <v>9546</v>
      </c>
      <c r="E6" s="606" t="s">
        <v>9547</v>
      </c>
      <c r="F6" s="172" t="s">
        <v>8718</v>
      </c>
    </row>
    <row r="7">
      <c r="A7" s="313">
        <v>4.0</v>
      </c>
      <c r="B7" s="172" t="s">
        <v>9548</v>
      </c>
      <c r="C7" s="172" t="s">
        <v>40</v>
      </c>
      <c r="D7" s="172" t="s">
        <v>9549</v>
      </c>
      <c r="E7" s="606" t="s">
        <v>9550</v>
      </c>
      <c r="F7" s="172" t="s">
        <v>8723</v>
      </c>
    </row>
    <row r="8">
      <c r="A8" s="313">
        <v>5.0</v>
      </c>
      <c r="B8" s="172" t="s">
        <v>5353</v>
      </c>
      <c r="C8" s="172" t="s">
        <v>40</v>
      </c>
      <c r="D8" s="172" t="s">
        <v>9551</v>
      </c>
      <c r="E8" s="606" t="s">
        <v>9552</v>
      </c>
      <c r="F8" s="172" t="s">
        <v>8748</v>
      </c>
    </row>
    <row r="9">
      <c r="A9" s="313">
        <v>6.0</v>
      </c>
      <c r="B9" s="172" t="s">
        <v>9553</v>
      </c>
      <c r="C9" s="172" t="s">
        <v>40</v>
      </c>
      <c r="D9" s="172" t="s">
        <v>9554</v>
      </c>
      <c r="E9" s="606" t="s">
        <v>9555</v>
      </c>
      <c r="F9" s="607" t="s">
        <v>9556</v>
      </c>
    </row>
    <row r="10">
      <c r="A10" s="313">
        <v>7.0</v>
      </c>
      <c r="B10" s="172" t="s">
        <v>9557</v>
      </c>
      <c r="C10" s="172" t="s">
        <v>40</v>
      </c>
      <c r="D10" s="172" t="s">
        <v>9558</v>
      </c>
      <c r="E10" s="606" t="s">
        <v>9559</v>
      </c>
      <c r="F10" s="172" t="s">
        <v>9560</v>
      </c>
    </row>
    <row r="11">
      <c r="A11" s="608">
        <v>8.0</v>
      </c>
      <c r="B11" s="338" t="s">
        <v>9561</v>
      </c>
      <c r="C11" s="338" t="s">
        <v>40</v>
      </c>
      <c r="D11" s="609"/>
      <c r="E11" s="608"/>
      <c r="F11" s="338"/>
    </row>
    <row r="12">
      <c r="A12" s="608">
        <v>8.0</v>
      </c>
      <c r="B12" s="338" t="s">
        <v>9562</v>
      </c>
      <c r="C12" s="338" t="s">
        <v>40</v>
      </c>
      <c r="D12" s="608"/>
      <c r="E12" s="608"/>
      <c r="F12" s="338"/>
    </row>
    <row r="13">
      <c r="A13" s="608">
        <v>9.0</v>
      </c>
      <c r="B13" s="338" t="s">
        <v>9563</v>
      </c>
      <c r="C13" s="338" t="s">
        <v>40</v>
      </c>
      <c r="D13" s="608"/>
      <c r="E13" s="608"/>
      <c r="F13" s="608"/>
    </row>
    <row r="14">
      <c r="A14" s="313">
        <v>10.0</v>
      </c>
      <c r="B14" s="172" t="s">
        <v>9564</v>
      </c>
      <c r="C14" s="172" t="s">
        <v>40</v>
      </c>
      <c r="D14" s="172" t="s">
        <v>5550</v>
      </c>
      <c r="E14" s="606" t="s">
        <v>9565</v>
      </c>
      <c r="F14" s="52" t="s">
        <v>9560</v>
      </c>
    </row>
    <row r="15">
      <c r="A15" s="313">
        <v>11.0</v>
      </c>
      <c r="B15" s="172" t="s">
        <v>9566</v>
      </c>
      <c r="C15" s="172" t="s">
        <v>40</v>
      </c>
      <c r="D15" s="172" t="s">
        <v>9567</v>
      </c>
      <c r="E15" s="606" t="s">
        <v>9568</v>
      </c>
      <c r="F15" s="52" t="s">
        <v>9560</v>
      </c>
    </row>
    <row r="16">
      <c r="A16" s="610"/>
      <c r="B16" s="610"/>
      <c r="C16" s="82"/>
      <c r="D16" s="82"/>
      <c r="E16" s="82"/>
      <c r="F16" s="26"/>
      <c r="I16" s="283" t="s">
        <v>9569</v>
      </c>
    </row>
    <row r="17">
      <c r="A17" s="313">
        <v>13.0</v>
      </c>
      <c r="B17" s="611" t="s">
        <v>1044</v>
      </c>
      <c r="C17" s="82"/>
      <c r="D17" s="82"/>
      <c r="E17" s="82"/>
      <c r="F17" s="26"/>
      <c r="I17" s="283" t="s">
        <v>9570</v>
      </c>
    </row>
    <row r="18">
      <c r="A18" s="313">
        <v>14.0</v>
      </c>
      <c r="B18" s="172" t="s">
        <v>9542</v>
      </c>
      <c r="C18" s="172" t="s">
        <v>40</v>
      </c>
      <c r="D18" s="313"/>
      <c r="E18" s="313"/>
      <c r="F18" s="612" t="s">
        <v>9571</v>
      </c>
      <c r="I18" s="283" t="s">
        <v>9572</v>
      </c>
    </row>
    <row r="19">
      <c r="A19" s="313">
        <v>15.0</v>
      </c>
      <c r="B19" s="172" t="s">
        <v>4859</v>
      </c>
      <c r="C19" s="172" t="s">
        <v>40</v>
      </c>
      <c r="D19" s="172" t="s">
        <v>4144</v>
      </c>
      <c r="E19" s="606" t="s">
        <v>9573</v>
      </c>
      <c r="F19" s="612" t="s">
        <v>9574</v>
      </c>
      <c r="I19" s="283" t="s">
        <v>9575</v>
      </c>
    </row>
    <row r="20">
      <c r="A20" s="313">
        <v>16.0</v>
      </c>
      <c r="B20" s="172" t="s">
        <v>9545</v>
      </c>
      <c r="C20" s="172" t="s">
        <v>40</v>
      </c>
      <c r="D20" s="172" t="s">
        <v>9576</v>
      </c>
      <c r="E20" s="313"/>
      <c r="F20" s="612" t="s">
        <v>9577</v>
      </c>
      <c r="I20" s="283" t="s">
        <v>9578</v>
      </c>
    </row>
    <row r="21">
      <c r="A21" s="313">
        <v>17.0</v>
      </c>
      <c r="B21" s="172" t="s">
        <v>9548</v>
      </c>
      <c r="C21" s="172" t="s">
        <v>40</v>
      </c>
      <c r="D21" s="172" t="s">
        <v>4139</v>
      </c>
      <c r="E21" s="606" t="s">
        <v>9579</v>
      </c>
      <c r="F21" s="612" t="s">
        <v>9580</v>
      </c>
      <c r="I21" s="283" t="s">
        <v>9581</v>
      </c>
    </row>
    <row r="22">
      <c r="A22" s="313">
        <v>18.0</v>
      </c>
      <c r="B22" s="338" t="s">
        <v>5353</v>
      </c>
      <c r="C22" s="338" t="s">
        <v>40</v>
      </c>
      <c r="D22" s="608"/>
      <c r="E22" s="608"/>
      <c r="F22" s="353"/>
      <c r="I22" s="283" t="s">
        <v>9582</v>
      </c>
    </row>
    <row r="23">
      <c r="A23" s="313">
        <v>19.0</v>
      </c>
      <c r="B23" s="172" t="s">
        <v>9553</v>
      </c>
      <c r="C23" s="172" t="s">
        <v>40</v>
      </c>
      <c r="D23" s="172" t="s">
        <v>9583</v>
      </c>
      <c r="E23" s="306"/>
      <c r="F23" s="612" t="s">
        <v>9584</v>
      </c>
      <c r="I23" s="283" t="s">
        <v>9585</v>
      </c>
    </row>
    <row r="24">
      <c r="A24" s="313">
        <v>20.0</v>
      </c>
      <c r="B24" s="172" t="s">
        <v>9557</v>
      </c>
      <c r="C24" s="172" t="s">
        <v>40</v>
      </c>
      <c r="D24" s="172" t="s">
        <v>9586</v>
      </c>
      <c r="E24" s="606" t="s">
        <v>9587</v>
      </c>
      <c r="F24" s="612" t="s">
        <v>9588</v>
      </c>
      <c r="I24" s="283" t="s">
        <v>9589</v>
      </c>
    </row>
    <row r="25">
      <c r="A25" s="313">
        <v>21.0</v>
      </c>
      <c r="B25" s="172" t="s">
        <v>9561</v>
      </c>
      <c r="C25" s="172" t="s">
        <v>40</v>
      </c>
      <c r="D25" s="313"/>
      <c r="E25" s="313"/>
      <c r="F25" s="612" t="s">
        <v>9590</v>
      </c>
      <c r="I25" s="283" t="s">
        <v>9591</v>
      </c>
    </row>
    <row r="26">
      <c r="A26" s="313">
        <v>22.0</v>
      </c>
      <c r="B26" s="172" t="s">
        <v>9562</v>
      </c>
      <c r="C26" s="172" t="s">
        <v>40</v>
      </c>
      <c r="D26" s="172" t="s">
        <v>1445</v>
      </c>
      <c r="E26" s="606" t="s">
        <v>9592</v>
      </c>
      <c r="F26" s="612" t="s">
        <v>9593</v>
      </c>
      <c r="I26" s="283" t="s">
        <v>9594</v>
      </c>
    </row>
    <row r="27">
      <c r="A27" s="313">
        <v>23.0</v>
      </c>
      <c r="B27" s="172" t="s">
        <v>9563</v>
      </c>
      <c r="C27" s="172" t="s">
        <v>40</v>
      </c>
      <c r="D27" s="172" t="s">
        <v>1445</v>
      </c>
      <c r="E27" s="606" t="s">
        <v>9595</v>
      </c>
      <c r="F27" s="612" t="s">
        <v>9596</v>
      </c>
      <c r="I27" s="283" t="s">
        <v>9597</v>
      </c>
    </row>
    <row r="28">
      <c r="A28" s="313">
        <v>24.0</v>
      </c>
      <c r="B28" s="172" t="s">
        <v>9564</v>
      </c>
      <c r="C28" s="172" t="s">
        <v>40</v>
      </c>
      <c r="D28" s="172" t="s">
        <v>4648</v>
      </c>
      <c r="E28" s="606" t="s">
        <v>9598</v>
      </c>
      <c r="F28" s="612" t="s">
        <v>9599</v>
      </c>
      <c r="I28" s="283" t="s">
        <v>9600</v>
      </c>
    </row>
    <row r="29">
      <c r="A29" s="313">
        <v>25.0</v>
      </c>
      <c r="B29" s="172" t="s">
        <v>9566</v>
      </c>
      <c r="C29" s="172" t="s">
        <v>40</v>
      </c>
      <c r="D29" s="172" t="s">
        <v>1162</v>
      </c>
      <c r="E29" s="606" t="s">
        <v>9601</v>
      </c>
      <c r="F29" s="612" t="s">
        <v>9602</v>
      </c>
      <c r="I29" s="283" t="s">
        <v>1051</v>
      </c>
    </row>
    <row r="30">
      <c r="A30" s="313">
        <v>26.0</v>
      </c>
      <c r="B30" s="172" t="s">
        <v>9603</v>
      </c>
      <c r="C30" s="172" t="s">
        <v>40</v>
      </c>
      <c r="D30" s="172" t="s">
        <v>1162</v>
      </c>
      <c r="E30" s="606" t="s">
        <v>9604</v>
      </c>
      <c r="F30" s="612" t="s">
        <v>9605</v>
      </c>
      <c r="I30" s="283" t="s">
        <v>1051</v>
      </c>
    </row>
    <row r="31">
      <c r="A31" s="313">
        <v>27.0</v>
      </c>
      <c r="B31" s="172" t="s">
        <v>9606</v>
      </c>
      <c r="C31" s="172" t="s">
        <v>40</v>
      </c>
      <c r="D31" s="172" t="s">
        <v>9607</v>
      </c>
      <c r="E31" s="606" t="s">
        <v>9608</v>
      </c>
      <c r="F31" s="612" t="s">
        <v>4613</v>
      </c>
      <c r="I31" s="283" t="s">
        <v>9609</v>
      </c>
    </row>
    <row r="32">
      <c r="A32" s="608">
        <v>28.0</v>
      </c>
      <c r="B32" s="338" t="s">
        <v>9610</v>
      </c>
      <c r="C32" s="338" t="s">
        <v>40</v>
      </c>
      <c r="D32" s="608"/>
      <c r="E32" s="608"/>
      <c r="F32" s="353"/>
      <c r="I32" s="283" t="s">
        <v>9611</v>
      </c>
    </row>
    <row r="33">
      <c r="A33" s="608">
        <v>29.0</v>
      </c>
      <c r="B33" s="338" t="s">
        <v>9612</v>
      </c>
      <c r="C33" s="338" t="s">
        <v>40</v>
      </c>
      <c r="D33" s="608"/>
      <c r="E33" s="608"/>
      <c r="F33" s="353"/>
      <c r="I33" s="283" t="s">
        <v>9613</v>
      </c>
    </row>
    <row r="34">
      <c r="A34" s="313">
        <v>30.0</v>
      </c>
      <c r="B34" s="172" t="s">
        <v>9614</v>
      </c>
      <c r="C34" s="172" t="s">
        <v>40</v>
      </c>
      <c r="D34" s="172" t="s">
        <v>9576</v>
      </c>
      <c r="E34" s="313"/>
      <c r="F34" s="612" t="s">
        <v>9615</v>
      </c>
      <c r="I34" s="283" t="s">
        <v>1051</v>
      </c>
    </row>
    <row r="35">
      <c r="A35" s="313">
        <v>31.0</v>
      </c>
      <c r="B35" s="172" t="s">
        <v>9616</v>
      </c>
      <c r="C35" s="172" t="s">
        <v>40</v>
      </c>
      <c r="D35" s="172" t="s">
        <v>1453</v>
      </c>
      <c r="E35" s="613" t="s">
        <v>4233</v>
      </c>
      <c r="F35" s="612" t="s">
        <v>9617</v>
      </c>
      <c r="I35" s="283" t="s">
        <v>9618</v>
      </c>
    </row>
    <row r="36">
      <c r="A36" s="313">
        <v>32.0</v>
      </c>
      <c r="B36" s="172" t="s">
        <v>9619</v>
      </c>
      <c r="C36" s="172" t="s">
        <v>40</v>
      </c>
      <c r="D36" s="172" t="s">
        <v>9620</v>
      </c>
      <c r="E36" s="606" t="s">
        <v>9621</v>
      </c>
      <c r="F36" s="612" t="s">
        <v>9622</v>
      </c>
      <c r="I36" s="283" t="s">
        <v>9623</v>
      </c>
    </row>
    <row r="37">
      <c r="A37" s="313">
        <v>33.0</v>
      </c>
      <c r="B37" s="338" t="s">
        <v>9624</v>
      </c>
      <c r="C37" s="338" t="s">
        <v>40</v>
      </c>
      <c r="D37" s="608"/>
      <c r="E37" s="608"/>
      <c r="F37" s="353"/>
      <c r="I37" s="283" t="s">
        <v>1051</v>
      </c>
    </row>
    <row r="38">
      <c r="B38" s="172" t="s">
        <v>9625</v>
      </c>
      <c r="C38" s="172" t="s">
        <v>40</v>
      </c>
      <c r="D38" s="172" t="s">
        <v>1053</v>
      </c>
      <c r="E38" s="606" t="s">
        <v>9626</v>
      </c>
      <c r="F38" s="612" t="s">
        <v>9584</v>
      </c>
      <c r="I38" s="283" t="s">
        <v>9627</v>
      </c>
    </row>
    <row r="39">
      <c r="B39" s="172" t="s">
        <v>9628</v>
      </c>
      <c r="C39" s="172" t="s">
        <v>40</v>
      </c>
      <c r="D39" s="172" t="s">
        <v>9629</v>
      </c>
      <c r="E39" s="313"/>
      <c r="F39" s="612" t="s">
        <v>9630</v>
      </c>
      <c r="I39" s="283" t="s">
        <v>9631</v>
      </c>
    </row>
    <row r="40">
      <c r="B40" s="338" t="s">
        <v>9632</v>
      </c>
      <c r="C40" s="338" t="s">
        <v>40</v>
      </c>
      <c r="D40" s="608"/>
      <c r="E40" s="608"/>
      <c r="F40" s="353"/>
      <c r="I40" s="283" t="s">
        <v>9633</v>
      </c>
    </row>
    <row r="41">
      <c r="B41" s="172" t="s">
        <v>9634</v>
      </c>
      <c r="C41" s="172" t="s">
        <v>40</v>
      </c>
      <c r="D41" s="172" t="s">
        <v>9635</v>
      </c>
      <c r="E41" s="606" t="s">
        <v>9636</v>
      </c>
      <c r="F41" s="612" t="s">
        <v>9637</v>
      </c>
      <c r="I41" s="283" t="s">
        <v>1051</v>
      </c>
    </row>
    <row r="42">
      <c r="B42" s="172" t="s">
        <v>9638</v>
      </c>
      <c r="C42" s="172" t="s">
        <v>40</v>
      </c>
      <c r="D42" s="172" t="s">
        <v>9639</v>
      </c>
      <c r="E42" s="606" t="s">
        <v>9640</v>
      </c>
      <c r="F42" s="612" t="s">
        <v>9588</v>
      </c>
      <c r="I42" s="283" t="s">
        <v>9641</v>
      </c>
    </row>
    <row r="43">
      <c r="B43" s="172" t="s">
        <v>9642</v>
      </c>
      <c r="C43" s="172" t="s">
        <v>40</v>
      </c>
      <c r="D43" s="172" t="s">
        <v>9639</v>
      </c>
      <c r="E43" s="606" t="s">
        <v>9643</v>
      </c>
      <c r="F43" s="612" t="s">
        <v>9588</v>
      </c>
      <c r="I43" s="283" t="s">
        <v>9644</v>
      </c>
    </row>
    <row r="44">
      <c r="B44" s="172" t="s">
        <v>9645</v>
      </c>
      <c r="C44" s="172" t="s">
        <v>40</v>
      </c>
      <c r="D44" s="172" t="s">
        <v>9646</v>
      </c>
      <c r="E44" s="606" t="s">
        <v>9647</v>
      </c>
      <c r="F44" s="612" t="s">
        <v>9648</v>
      </c>
    </row>
    <row r="45">
      <c r="B45" s="614" t="s">
        <v>9649</v>
      </c>
      <c r="C45" s="614" t="s">
        <v>40</v>
      </c>
      <c r="D45" s="614" t="s">
        <v>9650</v>
      </c>
      <c r="E45" s="615"/>
      <c r="F45" s="616" t="s">
        <v>9651</v>
      </c>
      <c r="I45" s="283" t="s">
        <v>9652</v>
      </c>
    </row>
    <row r="46">
      <c r="B46" s="172" t="s">
        <v>9653</v>
      </c>
      <c r="C46" s="172" t="s">
        <v>40</v>
      </c>
      <c r="D46" s="172" t="s">
        <v>9654</v>
      </c>
      <c r="E46" s="606" t="s">
        <v>9655</v>
      </c>
      <c r="F46" s="612" t="s">
        <v>9656</v>
      </c>
    </row>
    <row r="47">
      <c r="B47" s="172"/>
      <c r="C47" s="172" t="s">
        <v>40</v>
      </c>
      <c r="D47" s="172" t="s">
        <v>6181</v>
      </c>
      <c r="E47" s="606" t="s">
        <v>9657</v>
      </c>
      <c r="F47" s="612" t="s">
        <v>9658</v>
      </c>
    </row>
    <row r="48">
      <c r="B48" s="172" t="s">
        <v>9659</v>
      </c>
      <c r="C48" s="172" t="s">
        <v>40</v>
      </c>
      <c r="D48" s="172" t="s">
        <v>5569</v>
      </c>
      <c r="E48" s="606" t="s">
        <v>9660</v>
      </c>
      <c r="F48" s="612" t="s">
        <v>200</v>
      </c>
    </row>
  </sheetData>
  <mergeCells count="8">
    <mergeCell ref="A1:A2"/>
    <mergeCell ref="B1:B2"/>
    <mergeCell ref="C1:C2"/>
    <mergeCell ref="D1:D2"/>
    <mergeCell ref="E1:E2"/>
    <mergeCell ref="F1:F2"/>
    <mergeCell ref="B16:F16"/>
    <mergeCell ref="B17:F17"/>
  </mergeCells>
  <conditionalFormatting sqref="B32:E48">
    <cfRule type="expression" dxfId="5" priority="1">
      <formula>$O26:$O1021</formula>
    </cfRule>
  </conditionalFormatting>
  <conditionalFormatting sqref="A3:A37 B3:C48 D3:E31 F3:F15">
    <cfRule type="expression" dxfId="5" priority="2">
      <formula>$O3:$O998</formula>
    </cfRule>
  </conditionalFormatting>
  <dataValidations>
    <dataValidation type="list" allowBlank="1" showErrorMessage="1" sqref="C4:C15 C18:C48">
      <formula1>'Data Dropdown'!$A$2:$A$196</formula1>
    </dataValidation>
  </dataValidations>
  <hyperlinks>
    <hyperlink r:id="rId1" ref="E4"/>
    <hyperlink r:id="rId2" ref="E5"/>
    <hyperlink r:id="rId3" ref="E6"/>
    <hyperlink r:id="rId4" ref="E7"/>
    <hyperlink r:id="rId5" ref="E8"/>
    <hyperlink r:id="rId6" ref="E9"/>
    <hyperlink r:id="rId7" ref="E10"/>
    <hyperlink r:id="rId8" ref="E14"/>
    <hyperlink r:id="rId9" ref="E15"/>
    <hyperlink r:id="rId10" ref="E19"/>
    <hyperlink r:id="rId11" ref="E21"/>
    <hyperlink r:id="rId12" ref="E24"/>
    <hyperlink r:id="rId13" ref="E26"/>
    <hyperlink r:id="rId14" ref="E27"/>
    <hyperlink r:id="rId15" ref="E28"/>
    <hyperlink r:id="rId16" ref="E29"/>
    <hyperlink r:id="rId17" ref="E30"/>
    <hyperlink r:id="rId18" ref="E31"/>
    <hyperlink r:id="rId19" ref="E35"/>
    <hyperlink r:id="rId20" ref="E36"/>
    <hyperlink r:id="rId21" ref="E38"/>
    <hyperlink r:id="rId22" ref="E41"/>
    <hyperlink r:id="rId23" ref="E42"/>
    <hyperlink r:id="rId24" ref="E43"/>
    <hyperlink r:id="rId25" ref="E44"/>
    <hyperlink r:id="rId26" ref="E46"/>
    <hyperlink r:id="rId27" ref="E47"/>
    <hyperlink r:id="rId28" ref="E48"/>
  </hyperlinks>
  <drawing r:id="rId29"/>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63"/>
    <col customWidth="1" min="2" max="2" width="12.63"/>
    <col customWidth="1" min="3" max="3" width="34.38"/>
    <col customWidth="1" min="4" max="6" width="12.63"/>
  </cols>
  <sheetData>
    <row r="1" ht="15.75" customHeight="1"/>
    <row r="2" ht="15.75" customHeight="1"/>
    <row r="3" ht="15.75" customHeight="1">
      <c r="A3" s="617"/>
      <c r="B3" s="617"/>
      <c r="C3" s="617"/>
      <c r="D3" s="618"/>
      <c r="F3" s="617"/>
      <c r="I3" s="617"/>
      <c r="M3" s="617"/>
    </row>
    <row r="4" ht="15.75" customHeight="1">
      <c r="I4" s="618"/>
      <c r="K4" s="617"/>
    </row>
    <row r="5" ht="15.75" customHeight="1">
      <c r="D5" s="617"/>
      <c r="E5" s="617"/>
      <c r="I5" s="618"/>
    </row>
    <row r="6" ht="15.75" customHeight="1">
      <c r="I6" s="617"/>
      <c r="J6" s="617"/>
      <c r="K6" s="617"/>
      <c r="L6" s="617"/>
    </row>
    <row r="7" ht="15.75" customHeight="1">
      <c r="A7" s="619" t="s">
        <v>9661</v>
      </c>
    </row>
    <row r="8" ht="15.75" customHeight="1">
      <c r="A8" s="620" t="s">
        <v>465</v>
      </c>
      <c r="B8" s="620" t="s">
        <v>9662</v>
      </c>
      <c r="C8" s="620" t="s">
        <v>9663</v>
      </c>
      <c r="D8" s="621" t="s">
        <v>472</v>
      </c>
      <c r="E8" s="28"/>
      <c r="F8" s="621" t="s">
        <v>9664</v>
      </c>
      <c r="G8" s="622"/>
      <c r="H8" s="28"/>
      <c r="I8" s="623" t="s">
        <v>9665</v>
      </c>
      <c r="J8" s="82"/>
      <c r="K8" s="82"/>
      <c r="L8" s="26"/>
      <c r="M8" s="620" t="s">
        <v>9666</v>
      </c>
    </row>
    <row r="9" ht="15.75" customHeight="1">
      <c r="A9" s="81"/>
      <c r="B9" s="81"/>
      <c r="C9" s="81"/>
      <c r="D9" s="33"/>
      <c r="E9" s="34"/>
      <c r="F9" s="624"/>
      <c r="H9" s="625"/>
      <c r="I9" s="626" t="s">
        <v>9667</v>
      </c>
      <c r="J9" s="28"/>
      <c r="K9" s="621" t="s">
        <v>9668</v>
      </c>
      <c r="L9" s="28"/>
      <c r="M9" s="81"/>
    </row>
    <row r="10" ht="15.75" customHeight="1">
      <c r="A10" s="81"/>
      <c r="B10" s="81"/>
      <c r="C10" s="81"/>
      <c r="D10" s="620" t="s">
        <v>480</v>
      </c>
      <c r="E10" s="620" t="s">
        <v>481</v>
      </c>
      <c r="F10" s="624"/>
      <c r="H10" s="625"/>
      <c r="I10" s="627" t="s">
        <v>9669</v>
      </c>
      <c r="J10" s="34"/>
      <c r="K10" s="33"/>
      <c r="L10" s="34"/>
      <c r="M10" s="81"/>
    </row>
    <row r="11" ht="15.75" customHeight="1">
      <c r="A11" s="31"/>
      <c r="B11" s="31"/>
      <c r="C11" s="31"/>
      <c r="D11" s="31"/>
      <c r="E11" s="31"/>
      <c r="F11" s="33"/>
      <c r="G11" s="192"/>
      <c r="H11" s="34"/>
      <c r="I11" s="628" t="s">
        <v>481</v>
      </c>
      <c r="J11" s="628" t="s">
        <v>480</v>
      </c>
      <c r="K11" s="629" t="s">
        <v>481</v>
      </c>
      <c r="L11" s="629" t="s">
        <v>480</v>
      </c>
      <c r="M11" s="31"/>
    </row>
    <row r="12" ht="15.75" customHeight="1">
      <c r="A12" s="630"/>
      <c r="B12" s="630"/>
      <c r="C12" s="630"/>
      <c r="D12" s="630"/>
      <c r="E12" s="630"/>
      <c r="F12" s="631"/>
      <c r="G12" s="622"/>
      <c r="H12" s="28"/>
      <c r="I12" s="630"/>
      <c r="J12" s="630"/>
      <c r="K12" s="630"/>
      <c r="L12" s="630"/>
      <c r="M12" s="630"/>
    </row>
    <row r="13" ht="15.75" customHeight="1">
      <c r="A13" s="31"/>
      <c r="B13" s="31"/>
      <c r="C13" s="31"/>
      <c r="D13" s="31"/>
      <c r="E13" s="31"/>
      <c r="F13" s="33"/>
      <c r="G13" s="192"/>
      <c r="H13" s="34"/>
      <c r="I13" s="31"/>
      <c r="J13" s="31"/>
      <c r="K13" s="31"/>
      <c r="L13" s="31"/>
      <c r="M13" s="31"/>
    </row>
    <row r="14" ht="15.75" customHeight="1">
      <c r="A14" s="630"/>
      <c r="B14" s="630"/>
      <c r="C14" s="630"/>
      <c r="D14" s="630"/>
      <c r="E14" s="630"/>
      <c r="F14" s="631"/>
      <c r="G14" s="622"/>
      <c r="H14" s="28"/>
      <c r="I14" s="630"/>
      <c r="J14" s="630"/>
      <c r="K14" s="630"/>
      <c r="L14" s="630"/>
      <c r="M14" s="630"/>
    </row>
    <row r="15" ht="15.75" customHeight="1">
      <c r="A15" s="31"/>
      <c r="B15" s="31"/>
      <c r="C15" s="31"/>
      <c r="D15" s="31"/>
      <c r="E15" s="31"/>
      <c r="F15" s="33"/>
      <c r="G15" s="192"/>
      <c r="H15" s="34"/>
      <c r="I15" s="31"/>
      <c r="J15" s="31"/>
      <c r="K15" s="31"/>
      <c r="L15" s="31"/>
      <c r="M15" s="31"/>
    </row>
    <row r="16" ht="15.75" customHeight="1">
      <c r="A16" s="630"/>
      <c r="B16" s="630"/>
      <c r="C16" s="630"/>
      <c r="D16" s="630"/>
      <c r="E16" s="630"/>
      <c r="F16" s="631"/>
      <c r="G16" s="622"/>
      <c r="H16" s="28"/>
      <c r="I16" s="630"/>
      <c r="J16" s="630"/>
      <c r="K16" s="630"/>
      <c r="L16" s="630"/>
      <c r="M16" s="630"/>
    </row>
    <row r="17" ht="15.75" customHeight="1">
      <c r="A17" s="31"/>
      <c r="B17" s="31"/>
      <c r="C17" s="31"/>
      <c r="D17" s="31"/>
      <c r="E17" s="31"/>
      <c r="F17" s="33"/>
      <c r="G17" s="192"/>
      <c r="H17" s="34"/>
      <c r="I17" s="31"/>
      <c r="J17" s="31"/>
      <c r="K17" s="31"/>
      <c r="L17" s="31"/>
      <c r="M17" s="31"/>
    </row>
    <row r="18" ht="15.75" customHeight="1">
      <c r="A18" s="630"/>
      <c r="B18" s="630"/>
      <c r="C18" s="630"/>
      <c r="D18" s="630"/>
      <c r="E18" s="630"/>
      <c r="F18" s="631"/>
      <c r="G18" s="622"/>
      <c r="H18" s="28"/>
      <c r="I18" s="630"/>
      <c r="J18" s="630"/>
      <c r="K18" s="630"/>
      <c r="L18" s="630"/>
      <c r="M18" s="630"/>
    </row>
    <row r="19" ht="15.75" customHeight="1">
      <c r="A19" s="31"/>
      <c r="B19" s="31"/>
      <c r="C19" s="31"/>
      <c r="D19" s="31"/>
      <c r="E19" s="31"/>
      <c r="F19" s="33"/>
      <c r="G19" s="192"/>
      <c r="H19" s="34"/>
      <c r="I19" s="31"/>
      <c r="J19" s="31"/>
      <c r="K19" s="31"/>
      <c r="L19" s="31"/>
      <c r="M19" s="31"/>
    </row>
    <row r="20" ht="15.75" customHeight="1">
      <c r="A20" s="630"/>
      <c r="B20" s="630"/>
      <c r="C20" s="630"/>
      <c r="D20" s="630"/>
      <c r="E20" s="630"/>
      <c r="F20" s="631"/>
      <c r="G20" s="622"/>
      <c r="H20" s="28"/>
      <c r="I20" s="630"/>
      <c r="J20" s="630"/>
      <c r="K20" s="630"/>
      <c r="L20" s="630"/>
      <c r="M20" s="630"/>
    </row>
    <row r="21" ht="15.75" customHeight="1">
      <c r="A21" s="31"/>
      <c r="B21" s="31"/>
      <c r="C21" s="31"/>
      <c r="D21" s="31"/>
      <c r="E21" s="31"/>
      <c r="F21" s="33"/>
      <c r="G21" s="192"/>
      <c r="H21" s="34"/>
      <c r="I21" s="31"/>
      <c r="J21" s="31"/>
      <c r="K21" s="31"/>
      <c r="L21" s="31"/>
      <c r="M21" s="31"/>
    </row>
    <row r="22" ht="15.75" customHeight="1">
      <c r="A22" s="630"/>
      <c r="B22" s="630"/>
      <c r="C22" s="630"/>
      <c r="D22" s="630"/>
      <c r="E22" s="630"/>
      <c r="F22" s="631"/>
      <c r="G22" s="622"/>
      <c r="H22" s="28"/>
      <c r="I22" s="630"/>
      <c r="J22" s="630"/>
      <c r="K22" s="630"/>
      <c r="L22" s="630"/>
      <c r="M22" s="630"/>
    </row>
    <row r="23" ht="15.75" customHeight="1">
      <c r="A23" s="31"/>
      <c r="B23" s="31"/>
      <c r="C23" s="31"/>
      <c r="D23" s="31"/>
      <c r="E23" s="31"/>
      <c r="F23" s="33"/>
      <c r="G23" s="192"/>
      <c r="H23" s="34"/>
      <c r="I23" s="31"/>
      <c r="J23" s="31"/>
      <c r="K23" s="31"/>
      <c r="L23" s="31"/>
      <c r="M23" s="31"/>
    </row>
    <row r="24" ht="15.75" customHeight="1">
      <c r="A24" s="630"/>
      <c r="B24" s="630"/>
      <c r="C24" s="630"/>
      <c r="D24" s="630"/>
      <c r="E24" s="630"/>
      <c r="F24" s="631"/>
      <c r="G24" s="622"/>
      <c r="H24" s="28"/>
      <c r="I24" s="630"/>
      <c r="J24" s="630"/>
      <c r="K24" s="630"/>
      <c r="L24" s="630"/>
      <c r="M24" s="630"/>
    </row>
    <row r="25" ht="15.75" customHeight="1">
      <c r="A25" s="31"/>
      <c r="B25" s="31"/>
      <c r="C25" s="31"/>
      <c r="D25" s="31"/>
      <c r="E25" s="31"/>
      <c r="F25" s="33"/>
      <c r="G25" s="192"/>
      <c r="H25" s="34"/>
      <c r="I25" s="31"/>
      <c r="J25" s="31"/>
      <c r="K25" s="31"/>
      <c r="L25" s="31"/>
      <c r="M25" s="31"/>
    </row>
    <row r="26" ht="15.75" customHeight="1">
      <c r="A26" s="630"/>
      <c r="B26" s="630"/>
      <c r="C26" s="630"/>
      <c r="D26" s="630"/>
      <c r="E26" s="630"/>
      <c r="F26" s="631"/>
      <c r="G26" s="622"/>
      <c r="H26" s="28"/>
      <c r="I26" s="630"/>
      <c r="J26" s="630"/>
      <c r="K26" s="630"/>
      <c r="L26" s="630"/>
      <c r="M26" s="630"/>
    </row>
    <row r="27" ht="15.75" customHeight="1">
      <c r="A27" s="31"/>
      <c r="B27" s="31"/>
      <c r="C27" s="31"/>
      <c r="D27" s="31"/>
      <c r="E27" s="31"/>
      <c r="F27" s="33"/>
      <c r="G27" s="192"/>
      <c r="H27" s="34"/>
      <c r="I27" s="31"/>
      <c r="J27" s="31"/>
      <c r="K27" s="31"/>
      <c r="L27" s="31"/>
      <c r="M27" s="31"/>
    </row>
    <row r="28" ht="15.75" customHeight="1">
      <c r="A28" s="630"/>
      <c r="B28" s="630"/>
      <c r="C28" s="630"/>
      <c r="D28" s="630"/>
      <c r="E28" s="630"/>
      <c r="F28" s="631"/>
      <c r="G28" s="622"/>
      <c r="H28" s="28"/>
      <c r="I28" s="630"/>
      <c r="J28" s="630"/>
      <c r="K28" s="630"/>
      <c r="L28" s="630"/>
      <c r="M28" s="630"/>
    </row>
    <row r="29" ht="15.75" customHeight="1">
      <c r="A29" s="31"/>
      <c r="B29" s="31"/>
      <c r="C29" s="31"/>
      <c r="D29" s="31"/>
      <c r="E29" s="31"/>
      <c r="F29" s="33"/>
      <c r="G29" s="192"/>
      <c r="H29" s="34"/>
      <c r="I29" s="31"/>
      <c r="J29" s="31"/>
      <c r="K29" s="31"/>
      <c r="L29" s="31"/>
      <c r="M29" s="31"/>
    </row>
    <row r="30" ht="15.75" customHeight="1">
      <c r="A30" s="630"/>
      <c r="B30" s="630"/>
      <c r="C30" s="630"/>
      <c r="D30" s="630"/>
      <c r="E30" s="630"/>
      <c r="F30" s="631"/>
      <c r="G30" s="622"/>
      <c r="H30" s="28"/>
      <c r="I30" s="630"/>
      <c r="J30" s="630"/>
      <c r="K30" s="630"/>
      <c r="L30" s="630"/>
      <c r="M30" s="630"/>
    </row>
    <row r="31" ht="15.75" customHeight="1">
      <c r="A31" s="31"/>
      <c r="B31" s="31"/>
      <c r="C31" s="31"/>
      <c r="D31" s="31"/>
      <c r="E31" s="31"/>
      <c r="F31" s="33"/>
      <c r="G31" s="192"/>
      <c r="H31" s="34"/>
      <c r="I31" s="31"/>
      <c r="J31" s="31"/>
      <c r="K31" s="31"/>
      <c r="L31" s="31"/>
      <c r="M31" s="31"/>
    </row>
    <row r="32" ht="15.75" customHeight="1">
      <c r="A32" s="630"/>
      <c r="B32" s="630"/>
      <c r="C32" s="630"/>
      <c r="D32" s="630"/>
      <c r="E32" s="630"/>
      <c r="F32" s="631"/>
      <c r="G32" s="622"/>
      <c r="H32" s="28"/>
      <c r="I32" s="630"/>
      <c r="J32" s="630"/>
      <c r="K32" s="630"/>
      <c r="L32" s="630"/>
      <c r="M32" s="630"/>
    </row>
    <row r="33" ht="15.75" customHeight="1">
      <c r="A33" s="31"/>
      <c r="B33" s="31"/>
      <c r="C33" s="31"/>
      <c r="D33" s="31"/>
      <c r="E33" s="31"/>
      <c r="F33" s="33"/>
      <c r="G33" s="192"/>
      <c r="H33" s="34"/>
      <c r="I33" s="31"/>
      <c r="J33" s="31"/>
      <c r="K33" s="31"/>
      <c r="L33" s="31"/>
      <c r="M33" s="31"/>
    </row>
    <row r="34" ht="15.75" customHeight="1">
      <c r="A34" s="630"/>
      <c r="B34" s="630"/>
      <c r="C34" s="630"/>
      <c r="D34" s="630"/>
      <c r="E34" s="630"/>
      <c r="F34" s="631"/>
      <c r="G34" s="622"/>
      <c r="H34" s="28"/>
      <c r="I34" s="630"/>
      <c r="J34" s="630"/>
      <c r="K34" s="630"/>
      <c r="L34" s="630"/>
      <c r="M34" s="630"/>
    </row>
    <row r="35" ht="15.75" customHeight="1">
      <c r="A35" s="31"/>
      <c r="B35" s="31"/>
      <c r="C35" s="31"/>
      <c r="D35" s="31"/>
      <c r="E35" s="31"/>
      <c r="F35" s="33"/>
      <c r="G35" s="192"/>
      <c r="H35" s="34"/>
      <c r="I35" s="31"/>
      <c r="J35" s="31"/>
      <c r="K35" s="31"/>
      <c r="L35" s="31"/>
      <c r="M35" s="31"/>
    </row>
    <row r="36" ht="15.75" customHeight="1">
      <c r="A36" s="630"/>
      <c r="B36" s="630"/>
      <c r="C36" s="630"/>
      <c r="D36" s="630"/>
      <c r="E36" s="630"/>
      <c r="F36" s="631"/>
      <c r="G36" s="622"/>
      <c r="H36" s="28"/>
      <c r="I36" s="630"/>
      <c r="J36" s="630"/>
      <c r="K36" s="630"/>
      <c r="L36" s="630"/>
      <c r="M36" s="630"/>
    </row>
    <row r="37" ht="15.75" customHeight="1">
      <c r="A37" s="31"/>
      <c r="B37" s="31"/>
      <c r="C37" s="31"/>
      <c r="D37" s="31"/>
      <c r="E37" s="31"/>
      <c r="F37" s="33"/>
      <c r="G37" s="192"/>
      <c r="H37" s="34"/>
      <c r="I37" s="31"/>
      <c r="J37" s="31"/>
      <c r="K37" s="31"/>
      <c r="L37" s="31"/>
      <c r="M37" s="31"/>
    </row>
    <row r="38" ht="15.75" customHeight="1">
      <c r="A38" s="630"/>
      <c r="B38" s="630"/>
      <c r="C38" s="630"/>
      <c r="D38" s="630"/>
      <c r="E38" s="630"/>
      <c r="F38" s="631"/>
      <c r="G38" s="622"/>
      <c r="H38" s="28"/>
      <c r="I38" s="630"/>
      <c r="J38" s="630"/>
      <c r="K38" s="630"/>
      <c r="L38" s="630"/>
      <c r="M38" s="630"/>
    </row>
    <row r="39" ht="15.75" customHeight="1">
      <c r="A39" s="31"/>
      <c r="B39" s="31"/>
      <c r="C39" s="31"/>
      <c r="D39" s="31"/>
      <c r="E39" s="31"/>
      <c r="F39" s="33"/>
      <c r="G39" s="192"/>
      <c r="H39" s="34"/>
      <c r="I39" s="31"/>
      <c r="J39" s="31"/>
      <c r="K39" s="31"/>
      <c r="L39" s="31"/>
      <c r="M39" s="31"/>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9">
    <mergeCell ref="J28:J29"/>
    <mergeCell ref="K28:K29"/>
    <mergeCell ref="L28:L29"/>
    <mergeCell ref="M28:M29"/>
    <mergeCell ref="A28:A29"/>
    <mergeCell ref="B28:B29"/>
    <mergeCell ref="C28:C29"/>
    <mergeCell ref="D28:D29"/>
    <mergeCell ref="E28:E29"/>
    <mergeCell ref="F28:H29"/>
    <mergeCell ref="I28:I29"/>
    <mergeCell ref="J30:J31"/>
    <mergeCell ref="K30:K31"/>
    <mergeCell ref="L30:L31"/>
    <mergeCell ref="M30:M31"/>
    <mergeCell ref="A30:A31"/>
    <mergeCell ref="B30:B31"/>
    <mergeCell ref="C30:C31"/>
    <mergeCell ref="D30:D31"/>
    <mergeCell ref="E30:E31"/>
    <mergeCell ref="F30:H31"/>
    <mergeCell ref="I30:I31"/>
    <mergeCell ref="J32:J33"/>
    <mergeCell ref="K32:K33"/>
    <mergeCell ref="L32:L33"/>
    <mergeCell ref="M32:M33"/>
    <mergeCell ref="A32:A33"/>
    <mergeCell ref="B32:B33"/>
    <mergeCell ref="C32:C33"/>
    <mergeCell ref="D32:D33"/>
    <mergeCell ref="E32:E33"/>
    <mergeCell ref="F32:H33"/>
    <mergeCell ref="I32:I33"/>
    <mergeCell ref="J34:J35"/>
    <mergeCell ref="K34:K35"/>
    <mergeCell ref="L34:L35"/>
    <mergeCell ref="M34:M35"/>
    <mergeCell ref="A34:A35"/>
    <mergeCell ref="B34:B35"/>
    <mergeCell ref="C34:C35"/>
    <mergeCell ref="D34:D35"/>
    <mergeCell ref="E34:E35"/>
    <mergeCell ref="F34:H35"/>
    <mergeCell ref="I34:I35"/>
    <mergeCell ref="J36:J37"/>
    <mergeCell ref="K36:K37"/>
    <mergeCell ref="L36:L37"/>
    <mergeCell ref="M36:M37"/>
    <mergeCell ref="A36:A37"/>
    <mergeCell ref="B36:B37"/>
    <mergeCell ref="C36:C37"/>
    <mergeCell ref="D36:D37"/>
    <mergeCell ref="E36:E37"/>
    <mergeCell ref="F36:H37"/>
    <mergeCell ref="I36:I37"/>
    <mergeCell ref="I4:J4"/>
    <mergeCell ref="K4:L5"/>
    <mergeCell ref="I5:J5"/>
    <mergeCell ref="I8:L8"/>
    <mergeCell ref="M8:M11"/>
    <mergeCell ref="I9:J9"/>
    <mergeCell ref="K9:L10"/>
    <mergeCell ref="I10:J10"/>
    <mergeCell ref="A3:A6"/>
    <mergeCell ref="B3:B6"/>
    <mergeCell ref="C3:C6"/>
    <mergeCell ref="D3:E4"/>
    <mergeCell ref="F3:H6"/>
    <mergeCell ref="I3:L3"/>
    <mergeCell ref="M3:M6"/>
    <mergeCell ref="D8:E9"/>
    <mergeCell ref="D10:D11"/>
    <mergeCell ref="E10:E11"/>
    <mergeCell ref="D5:D6"/>
    <mergeCell ref="E5:E6"/>
    <mergeCell ref="A7:C7"/>
    <mergeCell ref="A8:A11"/>
    <mergeCell ref="B8:B11"/>
    <mergeCell ref="C8:C11"/>
    <mergeCell ref="F8:H11"/>
    <mergeCell ref="J12:J13"/>
    <mergeCell ref="K12:K13"/>
    <mergeCell ref="L12:L13"/>
    <mergeCell ref="M12:M13"/>
    <mergeCell ref="A12:A13"/>
    <mergeCell ref="B12:B13"/>
    <mergeCell ref="C12:C13"/>
    <mergeCell ref="D12:D13"/>
    <mergeCell ref="E12:E13"/>
    <mergeCell ref="F12:H13"/>
    <mergeCell ref="I12:I13"/>
    <mergeCell ref="J38:J39"/>
    <mergeCell ref="K38:K39"/>
    <mergeCell ref="L38:L39"/>
    <mergeCell ref="M38:M39"/>
    <mergeCell ref="A38:A39"/>
    <mergeCell ref="B38:B39"/>
    <mergeCell ref="C38:C39"/>
    <mergeCell ref="D38:D39"/>
    <mergeCell ref="E38:E39"/>
    <mergeCell ref="F38:H39"/>
    <mergeCell ref="I38:I39"/>
    <mergeCell ref="J14:J15"/>
    <mergeCell ref="K14:K15"/>
    <mergeCell ref="L14:L15"/>
    <mergeCell ref="M14:M15"/>
    <mergeCell ref="A14:A15"/>
    <mergeCell ref="B14:B15"/>
    <mergeCell ref="C14:C15"/>
    <mergeCell ref="D14:D15"/>
    <mergeCell ref="E14:E15"/>
    <mergeCell ref="F14:H15"/>
    <mergeCell ref="I14:I15"/>
    <mergeCell ref="J16:J17"/>
    <mergeCell ref="K16:K17"/>
    <mergeCell ref="L16:L17"/>
    <mergeCell ref="M16:M17"/>
    <mergeCell ref="A16:A17"/>
    <mergeCell ref="B16:B17"/>
    <mergeCell ref="C16:C17"/>
    <mergeCell ref="D16:D17"/>
    <mergeCell ref="E16:E17"/>
    <mergeCell ref="F16:H17"/>
    <mergeCell ref="I16:I17"/>
    <mergeCell ref="J18:J19"/>
    <mergeCell ref="K18:K19"/>
    <mergeCell ref="L18:L19"/>
    <mergeCell ref="M18:M19"/>
    <mergeCell ref="A18:A19"/>
    <mergeCell ref="B18:B19"/>
    <mergeCell ref="C18:C19"/>
    <mergeCell ref="D18:D19"/>
    <mergeCell ref="E18:E19"/>
    <mergeCell ref="F18:H19"/>
    <mergeCell ref="I18:I19"/>
    <mergeCell ref="J20:J21"/>
    <mergeCell ref="K20:K21"/>
    <mergeCell ref="L20:L21"/>
    <mergeCell ref="M20:M21"/>
    <mergeCell ref="A20:A21"/>
    <mergeCell ref="B20:B21"/>
    <mergeCell ref="C20:C21"/>
    <mergeCell ref="D20:D21"/>
    <mergeCell ref="E20:E21"/>
    <mergeCell ref="F20:H21"/>
    <mergeCell ref="I20:I21"/>
    <mergeCell ref="J22:J23"/>
    <mergeCell ref="K22:K23"/>
    <mergeCell ref="L22:L23"/>
    <mergeCell ref="M22:M23"/>
    <mergeCell ref="A22:A23"/>
    <mergeCell ref="B22:B23"/>
    <mergeCell ref="C22:C23"/>
    <mergeCell ref="D22:D23"/>
    <mergeCell ref="E22:E23"/>
    <mergeCell ref="F22:H23"/>
    <mergeCell ref="I22:I23"/>
    <mergeCell ref="J24:J25"/>
    <mergeCell ref="K24:K25"/>
    <mergeCell ref="L24:L25"/>
    <mergeCell ref="M24:M25"/>
    <mergeCell ref="A24:A25"/>
    <mergeCell ref="B24:B25"/>
    <mergeCell ref="C24:C25"/>
    <mergeCell ref="D24:D25"/>
    <mergeCell ref="E24:E25"/>
    <mergeCell ref="F24:H25"/>
    <mergeCell ref="I24:I25"/>
    <mergeCell ref="J26:J27"/>
    <mergeCell ref="K26:K27"/>
    <mergeCell ref="L26:L27"/>
    <mergeCell ref="M26:M27"/>
    <mergeCell ref="A26:A27"/>
    <mergeCell ref="B26:B27"/>
    <mergeCell ref="C26:C27"/>
    <mergeCell ref="D26:D27"/>
    <mergeCell ref="E26:E27"/>
    <mergeCell ref="F26:H27"/>
    <mergeCell ref="I26:I27"/>
  </mergeCells>
  <conditionalFormatting sqref="I3:I6">
    <cfRule type="notContainsBlanks" dxfId="5" priority="1">
      <formula>LEN(TRIM(I3))&gt;0</formula>
    </cfRule>
  </conditionalFormatting>
  <printOptions gridLines="1" horizontalCentered="1"/>
  <pageMargins bottom="0.75" footer="0.0" header="0.0" left="0.25" right="0.25" top="0.75"/>
  <pageSetup fitToHeight="0" paperSize="9" cellComments="atEnd" orientation="landscape" pageOrder="overThenDown"/>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3"/>
    <col customWidth="1" min="2" max="2" width="19.38"/>
    <col customWidth="1" min="3" max="6" width="12.63"/>
    <col customWidth="1" min="8" max="8" width="45.13"/>
  </cols>
  <sheetData>
    <row r="1" ht="15.75" customHeight="1">
      <c r="B1" s="632"/>
      <c r="C1" s="632"/>
    </row>
    <row r="2" ht="15.75" customHeight="1">
      <c r="A2" s="633" t="s">
        <v>8540</v>
      </c>
      <c r="B2" s="634" t="s">
        <v>9670</v>
      </c>
      <c r="C2" s="633" t="s">
        <v>9671</v>
      </c>
      <c r="D2" s="633" t="s">
        <v>9672</v>
      </c>
      <c r="F2" s="635" t="s">
        <v>9673</v>
      </c>
      <c r="H2" s="283" t="s">
        <v>9674</v>
      </c>
      <c r="I2" s="283" t="s">
        <v>9675</v>
      </c>
    </row>
    <row r="3" ht="15.75" customHeight="1">
      <c r="A3" s="633">
        <v>1.0</v>
      </c>
      <c r="B3" s="634" t="s">
        <v>9676</v>
      </c>
      <c r="C3" s="634" t="s">
        <v>9677</v>
      </c>
      <c r="D3" s="633">
        <v>10.0</v>
      </c>
      <c r="F3" s="636">
        <f>SUM(D3:D35)</f>
        <v>241</v>
      </c>
      <c r="H3" s="283" t="s">
        <v>9678</v>
      </c>
      <c r="I3" s="283" t="s">
        <v>9679</v>
      </c>
    </row>
    <row r="4" ht="15.75" customHeight="1">
      <c r="C4" s="634" t="s">
        <v>9680</v>
      </c>
      <c r="D4" s="633">
        <v>5.0</v>
      </c>
      <c r="H4" s="283" t="s">
        <v>1780</v>
      </c>
      <c r="I4" s="283" t="s">
        <v>6169</v>
      </c>
    </row>
    <row r="5" ht="15.75" customHeight="1">
      <c r="A5" s="633">
        <v>2.0</v>
      </c>
      <c r="B5" s="634" t="s">
        <v>9681</v>
      </c>
      <c r="C5" s="634" t="s">
        <v>9677</v>
      </c>
      <c r="D5" s="633">
        <v>12.0</v>
      </c>
      <c r="H5" s="283" t="s">
        <v>9682</v>
      </c>
      <c r="I5" s="283" t="s">
        <v>6169</v>
      </c>
    </row>
    <row r="6" ht="15.75" customHeight="1">
      <c r="C6" s="634" t="s">
        <v>4208</v>
      </c>
      <c r="D6" s="633">
        <v>5.0</v>
      </c>
      <c r="H6" s="283" t="s">
        <v>9683</v>
      </c>
      <c r="I6" s="283" t="s">
        <v>6169</v>
      </c>
    </row>
    <row r="7" ht="15.75" customHeight="1">
      <c r="A7" s="633">
        <v>3.0</v>
      </c>
      <c r="B7" s="634" t="s">
        <v>9684</v>
      </c>
      <c r="C7" s="634" t="s">
        <v>9680</v>
      </c>
      <c r="D7" s="633">
        <v>3.0</v>
      </c>
      <c r="H7" s="283" t="s">
        <v>9685</v>
      </c>
      <c r="I7" s="283" t="s">
        <v>6169</v>
      </c>
    </row>
    <row r="8" ht="15.75" customHeight="1">
      <c r="C8" s="634" t="s">
        <v>9677</v>
      </c>
      <c r="D8" s="633">
        <v>10.0</v>
      </c>
      <c r="H8" s="283" t="s">
        <v>9686</v>
      </c>
      <c r="I8" s="283" t="s">
        <v>6169</v>
      </c>
    </row>
    <row r="9" ht="15.75" customHeight="1">
      <c r="A9" s="633">
        <v>4.0</v>
      </c>
      <c r="B9" s="634" t="s">
        <v>9687</v>
      </c>
      <c r="C9" s="634" t="s">
        <v>9680</v>
      </c>
      <c r="D9" s="633">
        <v>6.0</v>
      </c>
      <c r="H9" s="283" t="s">
        <v>9688</v>
      </c>
      <c r="I9" s="283" t="s">
        <v>6169</v>
      </c>
    </row>
    <row r="10" ht="15.75" customHeight="1">
      <c r="C10" s="634" t="s">
        <v>9689</v>
      </c>
      <c r="D10" s="633">
        <v>10.0</v>
      </c>
      <c r="H10" s="283" t="s">
        <v>9690</v>
      </c>
      <c r="I10" s="283" t="s">
        <v>6169</v>
      </c>
    </row>
    <row r="11" ht="15.75" customHeight="1">
      <c r="A11" s="633">
        <v>5.0</v>
      </c>
      <c r="B11" s="634" t="s">
        <v>9691</v>
      </c>
      <c r="C11" s="634" t="s">
        <v>9680</v>
      </c>
      <c r="D11" s="633">
        <v>15.0</v>
      </c>
      <c r="H11" s="283" t="s">
        <v>9692</v>
      </c>
      <c r="I11" s="283" t="s">
        <v>9679</v>
      </c>
    </row>
    <row r="12" ht="15.75" customHeight="1">
      <c r="C12" s="634" t="s">
        <v>9677</v>
      </c>
      <c r="D12" s="633">
        <v>10.0</v>
      </c>
      <c r="H12" s="283" t="s">
        <v>9693</v>
      </c>
      <c r="I12" s="283" t="s">
        <v>9679</v>
      </c>
    </row>
    <row r="13" ht="15.75" customHeight="1">
      <c r="A13" s="633">
        <v>6.0</v>
      </c>
      <c r="B13" s="634" t="s">
        <v>9694</v>
      </c>
      <c r="C13" s="634" t="s">
        <v>9677</v>
      </c>
      <c r="D13" s="633">
        <v>20.0</v>
      </c>
      <c r="H13" s="283" t="s">
        <v>2590</v>
      </c>
      <c r="I13" s="283" t="s">
        <v>6169</v>
      </c>
    </row>
    <row r="14" ht="15.75" customHeight="1">
      <c r="C14" s="634" t="s">
        <v>9680</v>
      </c>
      <c r="D14" s="633">
        <v>2.0</v>
      </c>
      <c r="H14" s="283" t="s">
        <v>2569</v>
      </c>
      <c r="I14" s="283" t="s">
        <v>9679</v>
      </c>
    </row>
    <row r="15" ht="15.75" customHeight="1">
      <c r="C15" s="634" t="s">
        <v>4180</v>
      </c>
      <c r="D15" s="633">
        <v>3.0</v>
      </c>
      <c r="H15" s="283" t="s">
        <v>9695</v>
      </c>
      <c r="I15" s="283" t="s">
        <v>9679</v>
      </c>
    </row>
    <row r="16" ht="15.75" customHeight="1">
      <c r="A16" s="633">
        <v>7.0</v>
      </c>
      <c r="B16" s="634" t="s">
        <v>9696</v>
      </c>
      <c r="C16" s="634" t="s">
        <v>9677</v>
      </c>
      <c r="D16" s="633">
        <v>10.0</v>
      </c>
      <c r="H16" s="283" t="s">
        <v>9697</v>
      </c>
      <c r="I16" s="283" t="s">
        <v>9679</v>
      </c>
    </row>
    <row r="17" ht="15.75" customHeight="1">
      <c r="C17" s="634" t="s">
        <v>9698</v>
      </c>
      <c r="D17" s="633">
        <v>10.0</v>
      </c>
      <c r="H17" s="283" t="s">
        <v>130</v>
      </c>
      <c r="I17" s="283" t="s">
        <v>9679</v>
      </c>
    </row>
    <row r="18" ht="15.75" customHeight="1">
      <c r="A18" s="633">
        <v>8.0</v>
      </c>
      <c r="B18" s="634" t="s">
        <v>9699</v>
      </c>
      <c r="C18" s="634" t="s">
        <v>9677</v>
      </c>
      <c r="D18" s="633">
        <v>37.0</v>
      </c>
      <c r="H18" s="283" t="s">
        <v>9700</v>
      </c>
      <c r="I18" s="283" t="s">
        <v>9679</v>
      </c>
    </row>
    <row r="19" ht="15.75" customHeight="1">
      <c r="C19" s="634" t="s">
        <v>9701</v>
      </c>
      <c r="D19" s="633">
        <v>15.0</v>
      </c>
      <c r="H19" s="283" t="s">
        <v>9702</v>
      </c>
      <c r="I19" s="283" t="s">
        <v>6169</v>
      </c>
    </row>
    <row r="20" ht="15.75" customHeight="1">
      <c r="A20" s="633">
        <v>9.0</v>
      </c>
      <c r="B20" s="634" t="s">
        <v>9703</v>
      </c>
      <c r="C20" s="634" t="s">
        <v>9689</v>
      </c>
      <c r="D20" s="633">
        <v>10.0</v>
      </c>
      <c r="H20" s="283" t="s">
        <v>7931</v>
      </c>
      <c r="I20" s="283" t="s">
        <v>6169</v>
      </c>
    </row>
    <row r="21" ht="15.75" customHeight="1">
      <c r="C21" s="634" t="s">
        <v>4208</v>
      </c>
      <c r="D21" s="633">
        <v>2.0</v>
      </c>
      <c r="H21" s="283" t="s">
        <v>200</v>
      </c>
      <c r="I21" s="283" t="s">
        <v>6169</v>
      </c>
    </row>
    <row r="22" ht="15.75" customHeight="1">
      <c r="A22" s="633">
        <v>10.0</v>
      </c>
      <c r="B22" s="634" t="s">
        <v>9704</v>
      </c>
      <c r="C22" s="634" t="s">
        <v>9705</v>
      </c>
      <c r="D22" s="633">
        <v>1.0</v>
      </c>
      <c r="H22" s="283" t="s">
        <v>686</v>
      </c>
      <c r="I22" s="283" t="s">
        <v>9679</v>
      </c>
    </row>
    <row r="23" ht="15.75" customHeight="1">
      <c r="A23" s="633">
        <v>11.0</v>
      </c>
      <c r="B23" s="634" t="s">
        <v>9706</v>
      </c>
      <c r="C23" s="634" t="s">
        <v>9707</v>
      </c>
      <c r="D23" s="633">
        <v>40.0</v>
      </c>
      <c r="H23" s="283" t="s">
        <v>2230</v>
      </c>
    </row>
    <row r="24" ht="15.75" customHeight="1">
      <c r="A24" s="636">
        <v>12.0</v>
      </c>
      <c r="B24" s="632" t="s">
        <v>9708</v>
      </c>
      <c r="C24" s="632" t="s">
        <v>9677</v>
      </c>
      <c r="D24" s="635">
        <v>5.0</v>
      </c>
    </row>
    <row r="25" ht="15.75" customHeight="1">
      <c r="A25" s="636">
        <v>13.0</v>
      </c>
      <c r="B25" s="632" t="s">
        <v>9709</v>
      </c>
      <c r="C25" s="632"/>
    </row>
    <row r="26" ht="15.75" customHeight="1">
      <c r="A26" s="636">
        <v>14.0</v>
      </c>
      <c r="B26" s="632" t="s">
        <v>9710</v>
      </c>
      <c r="C26" s="632"/>
    </row>
    <row r="27" ht="15.75" customHeight="1">
      <c r="A27" s="636">
        <v>15.0</v>
      </c>
      <c r="B27" s="632" t="s">
        <v>9711</v>
      </c>
      <c r="C27" s="632"/>
    </row>
    <row r="28" ht="15.75" customHeight="1">
      <c r="A28" s="636">
        <v>16.0</v>
      </c>
      <c r="B28" s="632" t="s">
        <v>9712</v>
      </c>
      <c r="C28" s="632"/>
    </row>
    <row r="29" ht="15.75" customHeight="1">
      <c r="A29" s="636">
        <v>17.0</v>
      </c>
      <c r="B29" s="632" t="s">
        <v>9713</v>
      </c>
      <c r="C29" s="632"/>
    </row>
    <row r="30" ht="15.75" customHeight="1">
      <c r="A30" s="636">
        <v>18.0</v>
      </c>
      <c r="B30" s="632" t="s">
        <v>9714</v>
      </c>
      <c r="C30" s="632"/>
    </row>
    <row r="31" ht="15.75" customHeight="1">
      <c r="A31" s="636">
        <v>19.0</v>
      </c>
      <c r="B31" s="632" t="s">
        <v>9715</v>
      </c>
      <c r="C31" s="632"/>
    </row>
    <row r="32" ht="15.75" customHeight="1">
      <c r="A32" s="636">
        <v>20.0</v>
      </c>
      <c r="B32" s="632" t="s">
        <v>9716</v>
      </c>
      <c r="C32" s="632"/>
    </row>
    <row r="33" ht="15.75" customHeight="1">
      <c r="A33" s="636">
        <v>21.0</v>
      </c>
      <c r="B33" s="632" t="s">
        <v>9717</v>
      </c>
      <c r="C33" s="632"/>
    </row>
    <row r="34" ht="15.75" customHeight="1">
      <c r="A34" s="636">
        <v>22.0</v>
      </c>
      <c r="B34" s="632" t="s">
        <v>9718</v>
      </c>
      <c r="C34" s="632"/>
    </row>
    <row r="35" ht="15.75" customHeight="1">
      <c r="A35" s="636">
        <v>23.0</v>
      </c>
      <c r="B35" s="632" t="s">
        <v>9719</v>
      </c>
      <c r="C35" s="632"/>
    </row>
    <row r="36" ht="15.75" customHeight="1">
      <c r="B36" s="632"/>
      <c r="C36" s="632"/>
    </row>
    <row r="37" ht="15.75" customHeight="1">
      <c r="B37" s="632"/>
      <c r="C37" s="632"/>
    </row>
    <row r="38" ht="15.75" customHeight="1">
      <c r="B38" s="632"/>
      <c r="C38" s="632"/>
    </row>
    <row r="39" ht="15.75" customHeight="1">
      <c r="B39" s="632"/>
      <c r="C39" s="632"/>
    </row>
    <row r="40" ht="15.75" customHeight="1">
      <c r="B40" s="632"/>
      <c r="C40" s="632"/>
    </row>
    <row r="41" ht="15.75" customHeight="1">
      <c r="B41" s="632"/>
      <c r="C41" s="632"/>
    </row>
    <row r="42" ht="15.75" customHeight="1">
      <c r="B42" s="632"/>
      <c r="C42" s="632"/>
    </row>
    <row r="43" ht="15.75" customHeight="1">
      <c r="B43" s="632"/>
      <c r="C43" s="632"/>
    </row>
    <row r="44" ht="15.75" customHeight="1">
      <c r="B44" s="632"/>
      <c r="C44" s="632"/>
    </row>
    <row r="45" ht="15.75" customHeight="1">
      <c r="B45" s="632"/>
      <c r="C45" s="632"/>
    </row>
    <row r="46" ht="15.75" customHeight="1">
      <c r="B46" s="632"/>
      <c r="C46" s="632"/>
    </row>
    <row r="47" ht="15.75" customHeight="1">
      <c r="B47" s="632"/>
      <c r="C47" s="632"/>
    </row>
    <row r="48" ht="15.75" customHeight="1">
      <c r="B48" s="632"/>
      <c r="C48" s="632"/>
    </row>
    <row r="49" ht="15.75" customHeight="1">
      <c r="B49" s="632"/>
      <c r="C49" s="632"/>
    </row>
    <row r="50" ht="15.75" customHeight="1">
      <c r="B50" s="632"/>
      <c r="C50" s="632"/>
    </row>
    <row r="51" ht="15.75" customHeight="1">
      <c r="B51" s="632"/>
      <c r="C51" s="632"/>
    </row>
    <row r="52" ht="15.75" customHeight="1">
      <c r="B52" s="632"/>
      <c r="C52" s="632"/>
    </row>
    <row r="53" ht="15.75" customHeight="1">
      <c r="B53" s="632"/>
      <c r="C53" s="632"/>
    </row>
    <row r="54" ht="15.75" customHeight="1">
      <c r="B54" s="632"/>
      <c r="C54" s="632"/>
    </row>
    <row r="55" ht="15.75" customHeight="1">
      <c r="B55" s="632"/>
      <c r="C55" s="632"/>
    </row>
    <row r="56" ht="15.75" customHeight="1">
      <c r="B56" s="632"/>
      <c r="C56" s="632"/>
    </row>
    <row r="57" ht="15.75" customHeight="1">
      <c r="B57" s="632"/>
      <c r="C57" s="632"/>
    </row>
    <row r="58" ht="15.75" customHeight="1">
      <c r="B58" s="632"/>
      <c r="C58" s="632"/>
    </row>
    <row r="59" ht="15.75" customHeight="1">
      <c r="B59" s="632"/>
      <c r="C59" s="632"/>
    </row>
    <row r="60" ht="15.75" customHeight="1">
      <c r="B60" s="632"/>
      <c r="C60" s="632"/>
    </row>
    <row r="61" ht="15.75" customHeight="1">
      <c r="B61" s="632"/>
      <c r="C61" s="632"/>
    </row>
    <row r="62" ht="15.75" customHeight="1">
      <c r="B62" s="632"/>
      <c r="C62" s="632"/>
    </row>
    <row r="63" ht="15.75" customHeight="1">
      <c r="B63" s="632"/>
      <c r="C63" s="632"/>
    </row>
    <row r="64" ht="15.75" customHeight="1">
      <c r="B64" s="632"/>
      <c r="C64" s="632"/>
    </row>
    <row r="65" ht="15.75" customHeight="1">
      <c r="B65" s="632"/>
      <c r="C65" s="632"/>
    </row>
    <row r="66" ht="15.75" customHeight="1">
      <c r="B66" s="632"/>
      <c r="C66" s="632"/>
    </row>
    <row r="67" ht="15.75" customHeight="1">
      <c r="B67" s="632"/>
      <c r="C67" s="632"/>
    </row>
    <row r="68" ht="15.75" customHeight="1">
      <c r="B68" s="632"/>
      <c r="C68" s="632"/>
    </row>
    <row r="69" ht="15.75" customHeight="1">
      <c r="B69" s="632"/>
      <c r="C69" s="632"/>
    </row>
    <row r="70" ht="15.75" customHeight="1">
      <c r="B70" s="632"/>
      <c r="C70" s="632"/>
    </row>
    <row r="71" ht="15.75" customHeight="1">
      <c r="B71" s="632"/>
      <c r="C71" s="632"/>
    </row>
    <row r="72" ht="15.75" customHeight="1">
      <c r="B72" s="632"/>
      <c r="C72" s="632"/>
    </row>
    <row r="73" ht="15.75" customHeight="1">
      <c r="B73" s="632"/>
      <c r="C73" s="632"/>
    </row>
    <row r="74" ht="15.75" customHeight="1">
      <c r="B74" s="632"/>
      <c r="C74" s="632"/>
    </row>
    <row r="75" ht="15.75" customHeight="1">
      <c r="B75" s="632"/>
      <c r="C75" s="632"/>
    </row>
    <row r="76" ht="15.75" customHeight="1">
      <c r="B76" s="632"/>
      <c r="C76" s="632"/>
    </row>
    <row r="77" ht="15.75" customHeight="1">
      <c r="B77" s="632"/>
      <c r="C77" s="632"/>
    </row>
    <row r="78" ht="15.75" customHeight="1">
      <c r="B78" s="632"/>
      <c r="C78" s="632"/>
    </row>
    <row r="79" ht="15.75" customHeight="1">
      <c r="B79" s="632"/>
      <c r="C79" s="632"/>
    </row>
    <row r="80" ht="15.75" customHeight="1">
      <c r="B80" s="632"/>
      <c r="C80" s="632"/>
    </row>
    <row r="81" ht="15.75" customHeight="1">
      <c r="B81" s="632"/>
      <c r="C81" s="632"/>
    </row>
    <row r="82" ht="15.75" customHeight="1">
      <c r="B82" s="632"/>
      <c r="C82" s="632"/>
    </row>
    <row r="83" ht="15.75" customHeight="1">
      <c r="B83" s="632"/>
      <c r="C83" s="632"/>
    </row>
    <row r="84" ht="15.75" customHeight="1">
      <c r="B84" s="632"/>
      <c r="C84" s="632"/>
    </row>
    <row r="85" ht="15.75" customHeight="1">
      <c r="B85" s="632"/>
      <c r="C85" s="632"/>
    </row>
    <row r="86" ht="15.75" customHeight="1">
      <c r="B86" s="632"/>
      <c r="C86" s="632"/>
    </row>
    <row r="87" ht="15.75" customHeight="1">
      <c r="B87" s="632"/>
      <c r="C87" s="632"/>
    </row>
    <row r="88" ht="15.75" customHeight="1">
      <c r="B88" s="632"/>
      <c r="C88" s="632"/>
    </row>
    <row r="89" ht="15.75" customHeight="1">
      <c r="B89" s="632"/>
      <c r="C89" s="632"/>
    </row>
    <row r="90" ht="15.75" customHeight="1">
      <c r="B90" s="632"/>
      <c r="C90" s="632"/>
    </row>
    <row r="91" ht="15.75" customHeight="1">
      <c r="B91" s="632"/>
      <c r="C91" s="632"/>
    </row>
    <row r="92" ht="15.75" customHeight="1">
      <c r="B92" s="632"/>
      <c r="C92" s="632"/>
    </row>
    <row r="93" ht="15.75" customHeight="1">
      <c r="B93" s="632"/>
      <c r="C93" s="632"/>
    </row>
    <row r="94" ht="15.75" customHeight="1">
      <c r="B94" s="632"/>
      <c r="C94" s="632"/>
    </row>
    <row r="95" ht="15.75" customHeight="1">
      <c r="B95" s="632"/>
      <c r="C95" s="632"/>
    </row>
    <row r="96" ht="15.75" customHeight="1">
      <c r="B96" s="632"/>
      <c r="C96" s="632"/>
    </row>
    <row r="97" ht="15.75" customHeight="1">
      <c r="B97" s="632"/>
      <c r="C97" s="632"/>
    </row>
    <row r="98" ht="15.75" customHeight="1">
      <c r="B98" s="632"/>
      <c r="C98" s="632"/>
    </row>
    <row r="99" ht="15.75" customHeight="1">
      <c r="B99" s="632"/>
      <c r="C99" s="632"/>
    </row>
    <row r="100" ht="15.75" customHeight="1">
      <c r="B100" s="632"/>
      <c r="C100" s="632"/>
    </row>
    <row r="101" ht="15.75" customHeight="1">
      <c r="B101" s="632"/>
      <c r="C101" s="632"/>
    </row>
    <row r="102" ht="15.75" customHeight="1">
      <c r="B102" s="632"/>
      <c r="C102" s="632"/>
    </row>
    <row r="103" ht="15.75" customHeight="1">
      <c r="B103" s="632"/>
      <c r="C103" s="632"/>
    </row>
    <row r="104" ht="15.75" customHeight="1">
      <c r="B104" s="632"/>
      <c r="C104" s="632"/>
    </row>
    <row r="105" ht="15.75" customHeight="1">
      <c r="B105" s="632"/>
      <c r="C105" s="632"/>
    </row>
    <row r="106" ht="15.75" customHeight="1">
      <c r="B106" s="632"/>
      <c r="C106" s="632"/>
    </row>
    <row r="107" ht="15.75" customHeight="1">
      <c r="B107" s="632"/>
      <c r="C107" s="632"/>
    </row>
    <row r="108" ht="15.75" customHeight="1">
      <c r="B108" s="632"/>
      <c r="C108" s="632"/>
    </row>
    <row r="109" ht="15.75" customHeight="1">
      <c r="B109" s="632"/>
      <c r="C109" s="632"/>
    </row>
    <row r="110" ht="15.75" customHeight="1">
      <c r="B110" s="632"/>
      <c r="C110" s="632"/>
    </row>
    <row r="111" ht="15.75" customHeight="1">
      <c r="B111" s="632"/>
      <c r="C111" s="632"/>
    </row>
    <row r="112" ht="15.75" customHeight="1">
      <c r="B112" s="632"/>
      <c r="C112" s="632"/>
    </row>
    <row r="113" ht="15.75" customHeight="1">
      <c r="B113" s="632"/>
      <c r="C113" s="632"/>
    </row>
    <row r="114" ht="15.75" customHeight="1">
      <c r="B114" s="632"/>
      <c r="C114" s="632"/>
    </row>
    <row r="115" ht="15.75" customHeight="1">
      <c r="B115" s="632"/>
      <c r="C115" s="632"/>
    </row>
    <row r="116" ht="15.75" customHeight="1">
      <c r="B116" s="632"/>
      <c r="C116" s="632"/>
    </row>
    <row r="117" ht="15.75" customHeight="1">
      <c r="B117" s="632"/>
      <c r="C117" s="632"/>
    </row>
    <row r="118" ht="15.75" customHeight="1">
      <c r="B118" s="632"/>
      <c r="C118" s="632"/>
    </row>
    <row r="119" ht="15.75" customHeight="1">
      <c r="B119" s="632"/>
      <c r="C119" s="632"/>
    </row>
    <row r="120" ht="15.75" customHeight="1">
      <c r="B120" s="632"/>
      <c r="C120" s="632"/>
    </row>
    <row r="121" ht="15.75" customHeight="1">
      <c r="B121" s="632"/>
      <c r="C121" s="632"/>
    </row>
    <row r="122" ht="15.75" customHeight="1">
      <c r="B122" s="632"/>
      <c r="C122" s="632"/>
    </row>
    <row r="123" ht="15.75" customHeight="1">
      <c r="B123" s="632"/>
      <c r="C123" s="632"/>
    </row>
    <row r="124" ht="15.75" customHeight="1">
      <c r="B124" s="632"/>
      <c r="C124" s="632"/>
    </row>
    <row r="125" ht="15.75" customHeight="1">
      <c r="B125" s="632"/>
      <c r="C125" s="632"/>
    </row>
    <row r="126" ht="15.75" customHeight="1">
      <c r="B126" s="632"/>
      <c r="C126" s="632"/>
    </row>
    <row r="127" ht="15.75" customHeight="1">
      <c r="B127" s="632"/>
      <c r="C127" s="632"/>
    </row>
    <row r="128" ht="15.75" customHeight="1">
      <c r="B128" s="632"/>
      <c r="C128" s="632"/>
    </row>
    <row r="129" ht="15.75" customHeight="1">
      <c r="B129" s="632"/>
      <c r="C129" s="632"/>
    </row>
    <row r="130" ht="15.75" customHeight="1">
      <c r="B130" s="632"/>
      <c r="C130" s="632"/>
    </row>
    <row r="131" ht="15.75" customHeight="1">
      <c r="B131" s="632"/>
      <c r="C131" s="632"/>
    </row>
    <row r="132" ht="15.75" customHeight="1">
      <c r="B132" s="632"/>
      <c r="C132" s="632"/>
    </row>
    <row r="133" ht="15.75" customHeight="1">
      <c r="B133" s="632"/>
      <c r="C133" s="632"/>
    </row>
    <row r="134" ht="15.75" customHeight="1">
      <c r="B134" s="632"/>
      <c r="C134" s="632"/>
    </row>
    <row r="135" ht="15.75" customHeight="1">
      <c r="B135" s="632"/>
      <c r="C135" s="632"/>
    </row>
    <row r="136" ht="15.75" customHeight="1">
      <c r="B136" s="632"/>
      <c r="C136" s="632"/>
    </row>
    <row r="137" ht="15.75" customHeight="1">
      <c r="B137" s="632"/>
      <c r="C137" s="632"/>
    </row>
    <row r="138" ht="15.75" customHeight="1">
      <c r="B138" s="632"/>
      <c r="C138" s="632"/>
    </row>
    <row r="139" ht="15.75" customHeight="1">
      <c r="B139" s="632"/>
      <c r="C139" s="632"/>
    </row>
    <row r="140" ht="15.75" customHeight="1">
      <c r="B140" s="632"/>
      <c r="C140" s="632"/>
    </row>
    <row r="141" ht="15.75" customHeight="1">
      <c r="B141" s="632"/>
      <c r="C141" s="632"/>
    </row>
    <row r="142" ht="15.75" customHeight="1">
      <c r="B142" s="632"/>
      <c r="C142" s="632"/>
    </row>
    <row r="143" ht="15.75" customHeight="1">
      <c r="B143" s="632"/>
      <c r="C143" s="632"/>
    </row>
    <row r="144" ht="15.75" customHeight="1">
      <c r="B144" s="632"/>
      <c r="C144" s="632"/>
    </row>
    <row r="145" ht="15.75" customHeight="1">
      <c r="B145" s="632"/>
      <c r="C145" s="632"/>
    </row>
    <row r="146" ht="15.75" customHeight="1">
      <c r="B146" s="632"/>
      <c r="C146" s="632"/>
    </row>
    <row r="147" ht="15.75" customHeight="1">
      <c r="B147" s="632"/>
      <c r="C147" s="632"/>
    </row>
    <row r="148" ht="15.75" customHeight="1">
      <c r="B148" s="632"/>
      <c r="C148" s="632"/>
    </row>
    <row r="149" ht="15.75" customHeight="1">
      <c r="B149" s="632"/>
      <c r="C149" s="632"/>
    </row>
    <row r="150" ht="15.75" customHeight="1">
      <c r="B150" s="632"/>
      <c r="C150" s="632"/>
    </row>
    <row r="151" ht="15.75" customHeight="1">
      <c r="B151" s="632"/>
      <c r="C151" s="632"/>
    </row>
    <row r="152" ht="15.75" customHeight="1">
      <c r="B152" s="632"/>
      <c r="C152" s="632"/>
    </row>
    <row r="153" ht="15.75" customHeight="1">
      <c r="B153" s="632"/>
      <c r="C153" s="632"/>
    </row>
    <row r="154" ht="15.75" customHeight="1">
      <c r="B154" s="632"/>
      <c r="C154" s="632"/>
    </row>
    <row r="155" ht="15.75" customHeight="1">
      <c r="B155" s="632"/>
      <c r="C155" s="632"/>
    </row>
    <row r="156" ht="15.75" customHeight="1">
      <c r="B156" s="632"/>
      <c r="C156" s="632"/>
    </row>
    <row r="157" ht="15.75" customHeight="1">
      <c r="B157" s="632"/>
      <c r="C157" s="632"/>
    </row>
    <row r="158" ht="15.75" customHeight="1">
      <c r="B158" s="632"/>
      <c r="C158" s="632"/>
    </row>
    <row r="159" ht="15.75" customHeight="1">
      <c r="B159" s="632"/>
      <c r="C159" s="632"/>
    </row>
    <row r="160" ht="15.75" customHeight="1">
      <c r="B160" s="632"/>
      <c r="C160" s="632"/>
    </row>
    <row r="161" ht="15.75" customHeight="1">
      <c r="B161" s="632"/>
      <c r="C161" s="632"/>
    </row>
    <row r="162" ht="15.75" customHeight="1">
      <c r="B162" s="632"/>
      <c r="C162" s="632"/>
    </row>
    <row r="163" ht="15.75" customHeight="1">
      <c r="B163" s="632"/>
      <c r="C163" s="632"/>
    </row>
    <row r="164" ht="15.75" customHeight="1">
      <c r="B164" s="632"/>
      <c r="C164" s="632"/>
    </row>
    <row r="165" ht="15.75" customHeight="1">
      <c r="B165" s="632"/>
      <c r="C165" s="632"/>
    </row>
    <row r="166" ht="15.75" customHeight="1">
      <c r="B166" s="632"/>
      <c r="C166" s="632"/>
    </row>
    <row r="167" ht="15.75" customHeight="1">
      <c r="B167" s="632"/>
      <c r="C167" s="632"/>
    </row>
    <row r="168" ht="15.75" customHeight="1">
      <c r="B168" s="632"/>
      <c r="C168" s="632"/>
    </row>
    <row r="169" ht="15.75" customHeight="1">
      <c r="B169" s="632"/>
      <c r="C169" s="632"/>
    </row>
    <row r="170" ht="15.75" customHeight="1">
      <c r="B170" s="632"/>
      <c r="C170" s="632"/>
    </row>
    <row r="171" ht="15.75" customHeight="1">
      <c r="B171" s="632"/>
      <c r="C171" s="632"/>
    </row>
    <row r="172" ht="15.75" customHeight="1">
      <c r="B172" s="632"/>
      <c r="C172" s="632"/>
    </row>
    <row r="173" ht="15.75" customHeight="1">
      <c r="B173" s="632"/>
      <c r="C173" s="632"/>
    </row>
    <row r="174" ht="15.75" customHeight="1">
      <c r="B174" s="632"/>
      <c r="C174" s="632"/>
    </row>
    <row r="175" ht="15.75" customHeight="1">
      <c r="B175" s="632"/>
      <c r="C175" s="632"/>
    </row>
    <row r="176" ht="15.75" customHeight="1">
      <c r="B176" s="632"/>
      <c r="C176" s="632"/>
    </row>
    <row r="177" ht="15.75" customHeight="1">
      <c r="B177" s="632"/>
      <c r="C177" s="632"/>
    </row>
    <row r="178" ht="15.75" customHeight="1">
      <c r="B178" s="632"/>
      <c r="C178" s="632"/>
    </row>
    <row r="179" ht="15.75" customHeight="1">
      <c r="B179" s="632"/>
      <c r="C179" s="632"/>
    </row>
    <row r="180" ht="15.75" customHeight="1">
      <c r="B180" s="632"/>
      <c r="C180" s="632"/>
    </row>
    <row r="181" ht="15.75" customHeight="1">
      <c r="B181" s="632"/>
      <c r="C181" s="632"/>
    </row>
    <row r="182" ht="15.75" customHeight="1">
      <c r="B182" s="632"/>
      <c r="C182" s="632"/>
    </row>
    <row r="183" ht="15.75" customHeight="1">
      <c r="B183" s="632"/>
      <c r="C183" s="632"/>
    </row>
    <row r="184" ht="15.75" customHeight="1">
      <c r="B184" s="632"/>
      <c r="C184" s="632"/>
    </row>
    <row r="185" ht="15.75" customHeight="1">
      <c r="B185" s="632"/>
      <c r="C185" s="632"/>
    </row>
    <row r="186" ht="15.75" customHeight="1">
      <c r="B186" s="632"/>
      <c r="C186" s="632"/>
    </row>
    <row r="187" ht="15.75" customHeight="1">
      <c r="B187" s="632"/>
      <c r="C187" s="632"/>
    </row>
    <row r="188" ht="15.75" customHeight="1">
      <c r="B188" s="632"/>
      <c r="C188" s="632"/>
    </row>
    <row r="189" ht="15.75" customHeight="1">
      <c r="B189" s="632"/>
      <c r="C189" s="632"/>
    </row>
    <row r="190" ht="15.75" customHeight="1">
      <c r="B190" s="632"/>
      <c r="C190" s="632"/>
    </row>
    <row r="191" ht="15.75" customHeight="1">
      <c r="B191" s="632"/>
      <c r="C191" s="632"/>
    </row>
    <row r="192" ht="15.75" customHeight="1">
      <c r="B192" s="632"/>
      <c r="C192" s="632"/>
    </row>
    <row r="193" ht="15.75" customHeight="1">
      <c r="B193" s="632"/>
      <c r="C193" s="632"/>
    </row>
    <row r="194" ht="15.75" customHeight="1">
      <c r="B194" s="632"/>
      <c r="C194" s="632"/>
    </row>
    <row r="195" ht="15.75" customHeight="1">
      <c r="B195" s="632"/>
      <c r="C195" s="632"/>
    </row>
    <row r="196" ht="15.75" customHeight="1">
      <c r="B196" s="632"/>
      <c r="C196" s="632"/>
    </row>
    <row r="197" ht="15.75" customHeight="1">
      <c r="B197" s="632"/>
      <c r="C197" s="632"/>
    </row>
    <row r="198" ht="15.75" customHeight="1">
      <c r="B198" s="632"/>
      <c r="C198" s="632"/>
    </row>
    <row r="199" ht="15.75" customHeight="1">
      <c r="B199" s="632"/>
      <c r="C199" s="632"/>
    </row>
    <row r="200" ht="15.75" customHeight="1">
      <c r="B200" s="632"/>
      <c r="C200" s="632"/>
    </row>
    <row r="201" ht="15.75" customHeight="1">
      <c r="B201" s="632"/>
      <c r="C201" s="632"/>
    </row>
    <row r="202" ht="15.75" customHeight="1">
      <c r="B202" s="632"/>
      <c r="C202" s="632"/>
    </row>
    <row r="203" ht="15.75" customHeight="1">
      <c r="B203" s="632"/>
      <c r="C203" s="632"/>
    </row>
    <row r="204" ht="15.75" customHeight="1">
      <c r="B204" s="632"/>
      <c r="C204" s="632"/>
    </row>
    <row r="205" ht="15.75" customHeight="1">
      <c r="B205" s="632"/>
      <c r="C205" s="632"/>
    </row>
    <row r="206" ht="15.75" customHeight="1">
      <c r="B206" s="632"/>
      <c r="C206" s="632"/>
    </row>
    <row r="207" ht="15.75" customHeight="1">
      <c r="B207" s="632"/>
      <c r="C207" s="632"/>
    </row>
    <row r="208" ht="15.75" customHeight="1">
      <c r="B208" s="632"/>
      <c r="C208" s="632"/>
    </row>
    <row r="209" ht="15.75" customHeight="1">
      <c r="B209" s="632"/>
      <c r="C209" s="632"/>
    </row>
    <row r="210" ht="15.75" customHeight="1">
      <c r="B210" s="632"/>
      <c r="C210" s="632"/>
    </row>
    <row r="211" ht="15.75" customHeight="1">
      <c r="B211" s="632"/>
      <c r="C211" s="632"/>
    </row>
    <row r="212" ht="15.75" customHeight="1">
      <c r="B212" s="632"/>
      <c r="C212" s="632"/>
    </row>
    <row r="213" ht="15.75" customHeight="1">
      <c r="B213" s="632"/>
      <c r="C213" s="632"/>
    </row>
    <row r="214" ht="15.75" customHeight="1">
      <c r="B214" s="632"/>
      <c r="C214" s="632"/>
    </row>
    <row r="215" ht="15.75" customHeight="1">
      <c r="B215" s="632"/>
      <c r="C215" s="632"/>
    </row>
    <row r="216" ht="15.75" customHeight="1">
      <c r="B216" s="632"/>
      <c r="C216" s="632"/>
    </row>
    <row r="217" ht="15.75" customHeight="1">
      <c r="B217" s="632"/>
      <c r="C217" s="632"/>
    </row>
    <row r="218" ht="15.75" customHeight="1">
      <c r="B218" s="632"/>
      <c r="C218" s="632"/>
    </row>
    <row r="219" ht="15.75" customHeight="1">
      <c r="B219" s="632"/>
      <c r="C219" s="632"/>
    </row>
    <row r="220" ht="15.75" customHeight="1">
      <c r="B220" s="632"/>
      <c r="C220" s="632"/>
    </row>
    <row r="221" ht="15.75" customHeight="1">
      <c r="B221" s="632"/>
      <c r="C221" s="632"/>
    </row>
    <row r="222" ht="15.75" customHeight="1">
      <c r="B222" s="632"/>
      <c r="C222" s="632"/>
    </row>
    <row r="223" ht="15.75" customHeight="1">
      <c r="B223" s="632"/>
      <c r="C223" s="632"/>
    </row>
    <row r="224" ht="15.75" customHeight="1">
      <c r="B224" s="632"/>
      <c r="C224" s="632"/>
    </row>
    <row r="225" ht="15.75" customHeight="1">
      <c r="B225" s="632"/>
      <c r="C225" s="632"/>
    </row>
    <row r="226" ht="15.75" customHeight="1">
      <c r="B226" s="632"/>
      <c r="C226" s="632"/>
    </row>
    <row r="227" ht="15.75" customHeight="1">
      <c r="B227" s="632"/>
      <c r="C227" s="632"/>
    </row>
    <row r="228" ht="15.75" customHeight="1">
      <c r="B228" s="632"/>
      <c r="C228" s="632"/>
    </row>
    <row r="229" ht="15.75" customHeight="1">
      <c r="B229" s="632"/>
      <c r="C229" s="632"/>
    </row>
    <row r="230" ht="15.75" customHeight="1">
      <c r="B230" s="632"/>
      <c r="C230" s="632"/>
    </row>
    <row r="231" ht="15.75" customHeight="1">
      <c r="B231" s="632"/>
      <c r="C231" s="632"/>
    </row>
    <row r="232" ht="15.75" customHeight="1">
      <c r="B232" s="632"/>
      <c r="C232" s="632"/>
    </row>
    <row r="233" ht="15.75" customHeight="1">
      <c r="B233" s="632"/>
      <c r="C233" s="632"/>
    </row>
    <row r="234" ht="15.75" customHeight="1">
      <c r="B234" s="632"/>
      <c r="C234" s="632"/>
    </row>
    <row r="235" ht="15.75" customHeight="1">
      <c r="B235" s="632"/>
      <c r="C235" s="632"/>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9:A10"/>
    <mergeCell ref="A11:A12"/>
    <mergeCell ref="A13:A15"/>
    <mergeCell ref="A16:A17"/>
    <mergeCell ref="A18:A19"/>
    <mergeCell ref="A20:A21"/>
    <mergeCell ref="B11:B12"/>
    <mergeCell ref="B13:B15"/>
    <mergeCell ref="B16:B17"/>
    <mergeCell ref="B18:B19"/>
    <mergeCell ref="B20:B21"/>
    <mergeCell ref="A3:A4"/>
    <mergeCell ref="B3:B4"/>
    <mergeCell ref="A5:A6"/>
    <mergeCell ref="B5:B6"/>
    <mergeCell ref="A7:A8"/>
    <mergeCell ref="B7:B8"/>
    <mergeCell ref="B9:B10"/>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8" max="8" width="13.38"/>
  </cols>
  <sheetData>
    <row r="1" ht="15.75" customHeight="1"/>
    <row r="2" ht="15.75" customHeight="1"/>
    <row r="3" ht="15.75" customHeight="1"/>
    <row r="4" ht="15.75" customHeight="1"/>
    <row r="5" ht="15.75" customHeight="1"/>
    <row r="6" ht="15.75" customHeight="1"/>
    <row r="7" ht="15.75" customHeight="1">
      <c r="A7" s="632"/>
      <c r="D7" s="637" t="s">
        <v>9720</v>
      </c>
      <c r="E7" s="637" t="s">
        <v>467</v>
      </c>
      <c r="G7" s="638"/>
      <c r="H7" s="635" t="s">
        <v>8601</v>
      </c>
    </row>
    <row r="8" ht="15.75" customHeight="1">
      <c r="A8" s="639"/>
      <c r="D8" s="633" t="s">
        <v>9721</v>
      </c>
      <c r="E8" s="633" t="s">
        <v>894</v>
      </c>
      <c r="G8" s="640"/>
      <c r="H8" s="635" t="s">
        <v>9722</v>
      </c>
    </row>
    <row r="9" ht="15.75" customHeight="1">
      <c r="D9" s="633" t="s">
        <v>9723</v>
      </c>
      <c r="E9" s="633" t="s">
        <v>935</v>
      </c>
      <c r="G9" s="641"/>
      <c r="H9" s="635" t="s">
        <v>9724</v>
      </c>
    </row>
    <row r="10" ht="15.75" customHeight="1">
      <c r="D10" s="633" t="s">
        <v>9725</v>
      </c>
      <c r="E10" s="633" t="s">
        <v>863</v>
      </c>
    </row>
    <row r="11" ht="15.75" customHeight="1">
      <c r="D11" s="633" t="s">
        <v>9726</v>
      </c>
      <c r="E11" s="633" t="s">
        <v>868</v>
      </c>
    </row>
    <row r="12" ht="15.75" customHeight="1">
      <c r="D12" s="633" t="s">
        <v>9727</v>
      </c>
      <c r="E12" s="633" t="s">
        <v>9728</v>
      </c>
    </row>
    <row r="13" ht="15.75" customHeight="1">
      <c r="A13" s="642"/>
      <c r="D13" s="633" t="s">
        <v>9729</v>
      </c>
      <c r="E13" s="643" t="s">
        <v>8101</v>
      </c>
    </row>
    <row r="14" ht="15.75" customHeight="1">
      <c r="D14" s="633"/>
      <c r="E14" s="633" t="s">
        <v>894</v>
      </c>
      <c r="G14" s="638"/>
      <c r="H14" s="636" t="s">
        <v>8601</v>
      </c>
    </row>
    <row r="15" ht="15.75" customHeight="1">
      <c r="A15" s="644"/>
      <c r="D15" s="633"/>
      <c r="E15" s="633" t="s">
        <v>935</v>
      </c>
      <c r="G15" s="640"/>
      <c r="H15" s="636" t="s">
        <v>9722</v>
      </c>
    </row>
    <row r="16" ht="15.75" customHeight="1">
      <c r="A16" s="644"/>
      <c r="D16" s="633"/>
      <c r="E16" s="633" t="s">
        <v>863</v>
      </c>
      <c r="G16" s="641"/>
      <c r="H16" s="636" t="s">
        <v>9724</v>
      </c>
    </row>
    <row r="17" ht="15.75" customHeight="1">
      <c r="A17" s="644"/>
      <c r="D17" s="633"/>
      <c r="E17" s="633" t="s">
        <v>868</v>
      </c>
      <c r="G17" s="645"/>
      <c r="H17" s="636" t="s">
        <v>9730</v>
      </c>
    </row>
    <row r="18" ht="15.75" customHeight="1">
      <c r="A18" s="644"/>
      <c r="D18" s="633"/>
      <c r="E18" s="633" t="s">
        <v>9728</v>
      </c>
    </row>
    <row r="19" ht="15.75" customHeight="1">
      <c r="A19" s="644"/>
      <c r="D19" s="633"/>
      <c r="E19" s="633" t="s">
        <v>877</v>
      </c>
    </row>
    <row r="20" ht="15.75" customHeight="1">
      <c r="A20" s="644"/>
      <c r="D20" s="633"/>
      <c r="E20" s="633" t="s">
        <v>894</v>
      </c>
      <c r="G20" s="638"/>
      <c r="H20" s="636" t="s">
        <v>8601</v>
      </c>
    </row>
    <row r="21" ht="15.75" customHeight="1">
      <c r="A21" s="644"/>
      <c r="D21" s="633"/>
      <c r="E21" s="633" t="s">
        <v>935</v>
      </c>
      <c r="G21" s="640"/>
      <c r="H21" s="636" t="s">
        <v>9722</v>
      </c>
    </row>
    <row r="22" ht="15.75" customHeight="1">
      <c r="A22" s="644"/>
      <c r="D22" s="633"/>
      <c r="E22" s="633" t="s">
        <v>863</v>
      </c>
      <c r="G22" s="641"/>
      <c r="H22" s="636" t="s">
        <v>9724</v>
      </c>
    </row>
    <row r="23" ht="15.75" customHeight="1">
      <c r="A23" s="644"/>
      <c r="D23" s="633"/>
      <c r="E23" s="633" t="s">
        <v>868</v>
      </c>
      <c r="G23" s="645"/>
      <c r="H23" s="636" t="s">
        <v>9730</v>
      </c>
    </row>
    <row r="24" ht="15.75" customHeight="1">
      <c r="A24" s="644"/>
      <c r="D24" s="633"/>
      <c r="E24" s="633" t="s">
        <v>9728</v>
      </c>
    </row>
    <row r="25" ht="15.75" customHeight="1">
      <c r="A25" s="644"/>
      <c r="D25" s="633"/>
      <c r="E25" s="633" t="s">
        <v>877</v>
      </c>
    </row>
    <row r="26" ht="15.75" customHeight="1">
      <c r="A26" s="644"/>
      <c r="D26" s="633"/>
      <c r="E26" s="635" t="s">
        <v>894</v>
      </c>
      <c r="G26" s="638"/>
      <c r="H26" s="636" t="s">
        <v>8601</v>
      </c>
    </row>
    <row r="27" ht="15.75" customHeight="1">
      <c r="A27" s="644"/>
      <c r="D27" s="633"/>
      <c r="E27" s="635" t="s">
        <v>935</v>
      </c>
      <c r="G27" s="640"/>
      <c r="H27" s="636" t="s">
        <v>9722</v>
      </c>
    </row>
    <row r="28" ht="15.75" customHeight="1">
      <c r="A28" s="644"/>
      <c r="D28" s="633"/>
      <c r="E28" s="635" t="s">
        <v>863</v>
      </c>
      <c r="G28" s="641"/>
      <c r="H28" s="636" t="s">
        <v>9724</v>
      </c>
    </row>
    <row r="29" ht="15.75" customHeight="1">
      <c r="A29" s="644"/>
      <c r="D29" s="633"/>
      <c r="E29" s="635" t="s">
        <v>868</v>
      </c>
      <c r="G29" s="645"/>
      <c r="H29" s="636" t="s">
        <v>9730</v>
      </c>
    </row>
    <row r="30" ht="15.75" customHeight="1">
      <c r="A30" s="644"/>
      <c r="D30" s="633"/>
      <c r="E30" s="635" t="s">
        <v>9728</v>
      </c>
    </row>
    <row r="31" ht="15.75" customHeight="1">
      <c r="A31" s="644"/>
      <c r="D31" s="633"/>
      <c r="E31" s="635" t="s">
        <v>877</v>
      </c>
    </row>
    <row r="32" ht="15.75" customHeight="1">
      <c r="A32" s="644"/>
      <c r="D32" s="633"/>
      <c r="E32" s="635" t="s">
        <v>894</v>
      </c>
    </row>
    <row r="33" ht="15.75" customHeight="1">
      <c r="A33" s="644"/>
      <c r="D33" s="633"/>
      <c r="E33" s="635" t="s">
        <v>935</v>
      </c>
    </row>
    <row r="34" ht="15.75" customHeight="1">
      <c r="A34" s="644"/>
      <c r="D34" s="633"/>
      <c r="E34" s="635" t="s">
        <v>863</v>
      </c>
    </row>
    <row r="35" ht="15.75" customHeight="1">
      <c r="A35" s="644"/>
      <c r="D35" s="633"/>
      <c r="E35" s="635" t="s">
        <v>868</v>
      </c>
    </row>
    <row r="36" ht="15.75" customHeight="1">
      <c r="A36" s="644"/>
      <c r="D36" s="633"/>
      <c r="E36" s="635" t="s">
        <v>9728</v>
      </c>
    </row>
    <row r="37" ht="15.75" customHeight="1">
      <c r="A37" s="644"/>
      <c r="D37" s="633"/>
      <c r="E37" s="635" t="s">
        <v>877</v>
      </c>
    </row>
    <row r="38" ht="15.75" customHeight="1">
      <c r="A38" s="644"/>
    </row>
    <row r="39" ht="15.75" customHeight="1">
      <c r="A39" s="644"/>
    </row>
    <row r="40" ht="15.75" customHeight="1">
      <c r="A40" s="644"/>
    </row>
    <row r="41" ht="15.75" customHeight="1">
      <c r="A41" s="644"/>
    </row>
    <row r="42" ht="15.75" customHeight="1">
      <c r="A42" s="644"/>
    </row>
    <row r="43" ht="15.75" customHeight="1">
      <c r="A43" s="644"/>
    </row>
    <row r="44" ht="15.75" customHeight="1">
      <c r="A44" s="644"/>
    </row>
    <row r="45" ht="15.75" customHeight="1">
      <c r="A45" s="644"/>
    </row>
    <row r="46" ht="15.75" customHeight="1">
      <c r="A46" s="644"/>
    </row>
    <row r="47" ht="15.75" customHeight="1">
      <c r="A47" s="644"/>
    </row>
    <row r="48" ht="15.75" customHeight="1">
      <c r="A48" s="644"/>
    </row>
    <row r="49" ht="15.75" customHeight="1">
      <c r="A49" s="644"/>
    </row>
    <row r="50" ht="15.75" customHeight="1">
      <c r="A50" s="644"/>
    </row>
    <row r="51" ht="15.75" customHeight="1">
      <c r="A51" s="644"/>
    </row>
    <row r="52" ht="15.75" customHeight="1">
      <c r="A52" s="644"/>
    </row>
    <row r="53" ht="15.75" customHeight="1">
      <c r="A53" s="644"/>
    </row>
    <row r="54" ht="15.75" customHeight="1">
      <c r="A54" s="644"/>
    </row>
    <row r="55" ht="15.75" customHeight="1">
      <c r="A55" s="644"/>
    </row>
    <row r="56" ht="15.75" customHeight="1">
      <c r="A56" s="644"/>
    </row>
    <row r="57" ht="15.75" customHeight="1">
      <c r="A57" s="644"/>
    </row>
    <row r="58" ht="15.75" customHeight="1">
      <c r="A58" s="644"/>
    </row>
    <row r="59" ht="15.75" customHeight="1">
      <c r="A59" s="644"/>
    </row>
    <row r="60" ht="15.75" customHeight="1">
      <c r="A60" s="644"/>
    </row>
    <row r="61" ht="15.75" customHeight="1">
      <c r="A61" s="644"/>
    </row>
    <row r="62" ht="15.75" customHeight="1">
      <c r="A62" s="644"/>
    </row>
    <row r="63" ht="15.75" customHeight="1">
      <c r="A63" s="644"/>
    </row>
    <row r="64" ht="15.75" customHeight="1">
      <c r="A64" s="644"/>
    </row>
    <row r="65" ht="15.75" customHeight="1">
      <c r="A65" s="644"/>
    </row>
    <row r="66" ht="15.75" customHeight="1">
      <c r="A66" s="644"/>
    </row>
    <row r="67" ht="15.75" customHeight="1">
      <c r="A67" s="644"/>
    </row>
    <row r="68" ht="15.75" customHeight="1">
      <c r="A68" s="644"/>
    </row>
    <row r="69" ht="15.75" customHeight="1">
      <c r="A69" s="644"/>
    </row>
    <row r="70" ht="15.75" customHeight="1">
      <c r="A70" s="644"/>
    </row>
    <row r="71" ht="15.75" customHeight="1">
      <c r="A71" s="644"/>
    </row>
    <row r="72" ht="15.75" customHeight="1">
      <c r="A72" s="644"/>
    </row>
    <row r="73" ht="15.75" customHeight="1">
      <c r="A73" s="644"/>
    </row>
    <row r="74" ht="15.75" customHeight="1">
      <c r="A74" s="644"/>
    </row>
    <row r="75" ht="15.75" customHeight="1">
      <c r="A75" s="644"/>
    </row>
    <row r="76" ht="15.75" customHeight="1">
      <c r="A76" s="644"/>
    </row>
    <row r="77" ht="15.75" customHeight="1">
      <c r="A77" s="644"/>
    </row>
    <row r="78" ht="15.75" customHeight="1">
      <c r="A78" s="63"/>
    </row>
    <row r="79" ht="15.75" customHeight="1">
      <c r="A79" s="644"/>
    </row>
    <row r="80" ht="15.75" customHeight="1">
      <c r="A80" s="644"/>
    </row>
    <row r="81" ht="15.75" customHeight="1">
      <c r="A81" s="644"/>
    </row>
    <row r="82" ht="15.75" customHeight="1">
      <c r="A82" s="644"/>
    </row>
    <row r="83" ht="15.75" customHeight="1">
      <c r="A83" s="646"/>
    </row>
    <row r="84" ht="15.75" customHeight="1">
      <c r="A84" s="644"/>
    </row>
    <row r="85" ht="15.75" customHeight="1">
      <c r="A85" s="644"/>
    </row>
    <row r="86" ht="15.75" customHeight="1">
      <c r="A86" s="644"/>
    </row>
    <row r="87" ht="15.75" customHeight="1">
      <c r="A87" s="644"/>
    </row>
    <row r="88" ht="15.75" customHeight="1">
      <c r="A88" s="644"/>
    </row>
    <row r="89" ht="15.75" customHeight="1">
      <c r="A89" s="644"/>
    </row>
    <row r="90" ht="15.75" customHeight="1">
      <c r="A90" s="644"/>
    </row>
    <row r="91" ht="15.75" customHeight="1">
      <c r="A91" s="647"/>
    </row>
    <row r="92" ht="15.75" customHeight="1">
      <c r="A92" s="646"/>
    </row>
    <row r="93" ht="15.75" customHeight="1">
      <c r="A93" s="648"/>
    </row>
    <row r="94" ht="15.75" customHeight="1">
      <c r="A94" s="649"/>
    </row>
    <row r="95" ht="15.75" customHeight="1">
      <c r="A95" s="646"/>
    </row>
    <row r="96" ht="15.75" customHeight="1">
      <c r="A96" s="644"/>
    </row>
    <row r="97" ht="15.75" customHeight="1">
      <c r="A97" s="650"/>
    </row>
    <row r="98" ht="15.75" customHeight="1">
      <c r="A98" s="644"/>
    </row>
    <row r="99" ht="15.75" customHeight="1">
      <c r="A99" s="651"/>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c r="A112" s="647"/>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