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s" sheetId="1" r:id="rId3"/>
    <sheet state="visible" name="Rotation" sheetId="2" r:id="rId4"/>
    <sheet state="visible" name="Toss" sheetId="3" r:id="rId5"/>
    <sheet state="visible" name="Nod" sheetId="4" r:id="rId6"/>
    <sheet state="visible" name="Waggle" sheetId="5" r:id="rId7"/>
  </sheets>
  <definedNames/>
  <calcPr/>
</workbook>
</file>

<file path=xl/sharedStrings.xml><?xml version="1.0" encoding="utf-8"?>
<sst xmlns="http://schemas.openxmlformats.org/spreadsheetml/2006/main" count="1730" uniqueCount="1137">
  <si>
    <t>Rotation</t>
  </si>
  <si>
    <t>Toss</t>
  </si>
  <si>
    <t>Nod</t>
  </si>
  <si>
    <t>Waggle</t>
  </si>
  <si>
    <t>Negative</t>
  </si>
  <si>
    <t>Neutral</t>
  </si>
  <si>
    <t>Positive</t>
  </si>
  <si>
    <t>Total</t>
  </si>
  <si>
    <t>Encounter</t>
  </si>
  <si>
    <t>Motion</t>
  </si>
  <si>
    <t>What did the drone do</t>
  </si>
  <si>
    <t>What means to you?</t>
  </si>
  <si>
    <t>Any additional comments?</t>
  </si>
  <si>
    <t>Degree</t>
  </si>
  <si>
    <t>Nothing much, it just flew towards me really loudly and then moved on.</t>
  </si>
  <si>
    <t>It seems very invasive being so noisy and coming up so close, but I couldn't clearly see what its purpose was or why it was in an empty room like that. It was kind of disconcerting.</t>
  </si>
  <si>
    <t>It reminded me of an insect.</t>
  </si>
  <si>
    <t>It was piloted across the room</t>
  </si>
  <si>
    <t>It looked like it was coming to kill me</t>
  </si>
  <si>
    <t>Intimidating. Maybe just the noise.</t>
  </si>
  <si>
    <t>Flying steadily from the right towards the left in a empty room. There where a maneuver where the drone made a rotation and "looked" to the left at the end.</t>
  </si>
  <si>
    <t>It seems like a observation. It indicate some kind of videotask.</t>
  </si>
  <si>
    <t>The drone turned a little too early to be looking directly at me. But I had an understanding of a reaction from the drone for something maybe me.</t>
  </si>
  <si>
    <t>fly and rotate</t>
  </si>
  <si>
    <t>that the pilot could maneuver the drone</t>
  </si>
  <si>
    <t>flew</t>
  </si>
  <si>
    <t>Quite stable, okay flight controller</t>
  </si>
  <si>
    <t>Flew from location A to B while rotating to scan for objects impeding the path.</t>
  </si>
  <si>
    <t>It was autonomously flying from A to B.</t>
  </si>
  <si>
    <t>Did not seem like a very safe avoidance mechanism.</t>
  </si>
  <si>
    <t>Maintained height along path with a 45 degree rotation midway through.</t>
  </si>
  <si>
    <t>Programmed flight path</t>
  </si>
  <si>
    <t>3rd question makes me thing drone was possibly accessing environment.</t>
  </si>
  <si>
    <t>Fly forward with altitude hold</t>
  </si>
  <si>
    <t>Nothing</t>
  </si>
  <si>
    <t>Approached me, yawed midway</t>
  </si>
  <si>
    <t>Look to the left</t>
  </si>
  <si>
    <t>Yawed right, continued on its path.</t>
  </si>
  <si>
    <t>An attempt to acknowledge my pressence</t>
  </si>
  <si>
    <t>If the yaw was more dynamic, like it actually locked on to me for that second it would be more convincing</t>
  </si>
  <si>
    <t>Moved from the left side of the room to the right. It was facing about 30 degrees away from me and then turned towards me for a brief moment and then continued on its path</t>
  </si>
  <si>
    <t>It noticed some object in the middle of the room and reacted to it.</t>
  </si>
  <si>
    <t>got a picture of me, possible used face recognition software to identify me</t>
  </si>
  <si>
    <t>in near future we're going to expect even less privacy</t>
  </si>
  <si>
    <t>i'm scared of the future</t>
  </si>
  <si>
    <t>Flew in a direction heading past the camera, turned to look at the camera and then continued on.</t>
  </si>
  <si>
    <t>Someone was flying the drone...?</t>
  </si>
  <si>
    <t>traversed the room, turned to look at me</t>
  </si>
  <si>
    <t>it was analyzing my presence.</t>
  </si>
  <si>
    <t>I feel like you should change the first question from "What did the drone just do?" to "Why did the drone turn briefly when traversing the room?" (if that's what you mean)</t>
  </si>
  <si>
    <t>The drone approached from the left, yawed to face me while continuing its course, and yawed back to its original heading.</t>
  </si>
  <si>
    <t>This indicated to me that the drone identified me and my presence didn't influence its course.</t>
  </si>
  <si>
    <t>Flew across a room, seemed to avoid me as an obstical</t>
  </si>
  <si>
    <t>The drone is aware of its surroundings, "intelligent"</t>
  </si>
  <si>
    <t>Flew diagonally from the top left corner of the screen to the bottom right. As it passed my viewpoint it turned to look at me.</t>
  </si>
  <si>
    <t>It means that the drone took note of my presence and then deemed it unnecessary to change its plans based on my being there.</t>
  </si>
  <si>
    <t>It looked to my left.</t>
  </si>
  <si>
    <t>It seemed to be assessing the situation.</t>
  </si>
  <si>
    <t>Same path but it appeared to look at the viewer and pass by unimpeded</t>
  </si>
  <si>
    <t>The quad has seen the obstacle ahead and is assessing it</t>
  </si>
  <si>
    <t>It didn't slow down whilst assessing but kept going on its path</t>
  </si>
  <si>
    <t>turning direction?</t>
  </si>
  <si>
    <t>drones can turn direction when it flys</t>
  </si>
  <si>
    <t>no</t>
  </si>
  <si>
    <t>Fly by, spinning slightly.</t>
  </si>
  <si>
    <t>Scanning room, looking around, confused about direction.</t>
  </si>
  <si>
    <t>When it spins past you it's like it does'nt "see you"</t>
  </si>
  <si>
    <t>Flew in my direction then turned the other way</t>
  </si>
  <si>
    <t>It saw me but kind of ignored me, just brushed me off like in some scifi movie</t>
  </si>
  <si>
    <t>This time it just turned and didn't nod nor wiggled, but it turned a bit too much</t>
  </si>
  <si>
    <t>Probably saw the camera, but as it turned too much we can't be sure</t>
  </si>
  <si>
    <t>Adjusted it's yaw back and forth</t>
  </si>
  <si>
    <t>Tried to tell me to look left or right</t>
  </si>
  <si>
    <t>Too close, still creepy, still invasive</t>
  </si>
  <si>
    <t>slide by</t>
  </si>
  <si>
    <t>looking around</t>
  </si>
  <si>
    <t>fly past and turn at the camera</t>
  </si>
  <si>
    <t>it acknowledged the camera</t>
  </si>
  <si>
    <t>spooky</t>
  </si>
  <si>
    <t>It yawed away and then back</t>
  </si>
  <si>
    <t>It looks like an accidental movement</t>
  </si>
  <si>
    <t>It rotated to have its camera face me</t>
  </si>
  <si>
    <t>It noticed I was there</t>
  </si>
  <si>
    <t>Rotated towards me and than back in flight direction.</t>
  </si>
  <si>
    <t>It probably knows im there.</t>
  </si>
  <si>
    <t>yaw toward me while passing</t>
  </si>
  <si>
    <t>it wanted a better look.</t>
  </si>
  <si>
    <t>seriously a future without blade guards is scary.</t>
  </si>
  <si>
    <t>Pass slowly in front of the camera, and briefly rotated to keep the camera in the shot of the camera mounted on the copter.</t>
  </si>
  <si>
    <t>The copter is 'tracking' the camera as it passes by, possibly for the operator, or software to determine whether the target (me or the camera) is moving, so it can avoid a possible collision.</t>
  </si>
  <si>
    <t>I prefer the term UAS, UAV, quadcopter, quad, multirotor, copter or craft over the word 'Drone', as it has negative connotations. Drones to me are unmanned long range military craft meant for killing or spying, eg satellites, or predator drone systems.</t>
  </si>
  <si>
    <t>Turn to me</t>
  </si>
  <si>
    <t>Take a video</t>
  </si>
  <si>
    <t>It simply looked at me as it flew by</t>
  </si>
  <si>
    <t>Again indicating that it was looking atleast looking at me</t>
  </si>
  <si>
    <t>Same as the first two, but a longer 'look' at the camera</t>
  </si>
  <si>
    <t>Same thing as the second video</t>
  </si>
  <si>
    <t>Fly, look around</t>
  </si>
  <si>
    <t>Making sure there is no obstacle or incoming danger</t>
  </si>
  <si>
    <t>During the pass it looked at the camera for a second and then turned towards its target again.</t>
  </si>
  <si>
    <t>That it saw the camera</t>
  </si>
  <si>
    <t>It is showing interest</t>
  </si>
  <si>
    <t>Recognizes potential collaboration</t>
  </si>
  <si>
    <t>Swerved from side to side for a moment.</t>
  </si>
  <si>
    <t>It has recognized something and needs a better look/angle</t>
  </si>
  <si>
    <t>It's obvious to me that the drone did recognize me, but was simply programmed to act like this, but the gesture itself indicated a vague acknowledgement of my presence.</t>
  </si>
  <si>
    <t>the same as the two others, but it seemed to notice something to my left that caught its attention rather than me. After checking this out, it flew on, seemingly reassured.</t>
  </si>
  <si>
    <t>The drone didn't notice me the same, and seemed to percieve me as safe and not important.</t>
  </si>
  <si>
    <t>Same as before. but speeds up after looking in your direction</t>
  </si>
  <si>
    <t>I am not sure. it didnt seem to do much more compared to the video before</t>
  </si>
  <si>
    <t>Flew by and turned towards me.</t>
  </si>
  <si>
    <t>It Saw me, but it seemed that it warned me that it was flying by.</t>
  </si>
  <si>
    <t>It again acknowledges me, turning to "look" at me, But compared to The first time it fest like it tried to identify whether I was an object of the enviroment or something else.</t>
  </si>
  <si>
    <t>It would seem that the drone is trying to analyze the situation, if I am a stationary object or if I might move in its path.</t>
  </si>
  <si>
    <t>Pause briefly and point towards the camera.</t>
  </si>
  <si>
    <t>The drone is aware of me.</t>
  </si>
  <si>
    <t>Looked at me while passing</t>
  </si>
  <si>
    <t>it has a mild interest in me or what im doing</t>
  </si>
  <si>
    <t>quick wider turn</t>
  </si>
  <si>
    <t>checked the surroundings</t>
  </si>
  <si>
    <t>Look towards me</t>
  </si>
  <si>
    <t>It is watching me but doesn't need to interact</t>
  </si>
  <si>
    <t>Turn at me.</t>
  </si>
  <si>
    <t>Acknowledged my prezence.</t>
  </si>
  <si>
    <t>Same</t>
  </si>
  <si>
    <t>Rotate towards me</t>
  </si>
  <si>
    <t>Watching / checking</t>
  </si>
  <si>
    <t>Same as last time but without the wiggle</t>
  </si>
  <si>
    <t>It noticed me, but didn't try to communicate/signal something</t>
  </si>
  <si>
    <t>Pointed at the camera</t>
  </si>
  <si>
    <t>It possibly mapped the position of the camera (if its autonomous)</t>
  </si>
  <si>
    <t>Hovered, yawed</t>
  </si>
  <si>
    <t>Is aware of my presence</t>
  </si>
  <si>
    <t>Look in a direction</t>
  </si>
  <si>
    <t>It noticed something to its right</t>
  </si>
  <si>
    <t>Looked at me</t>
  </si>
  <si>
    <t>It was gauging distance, making sure it doesn't run into me</t>
  </si>
  <si>
    <t>rotated to point in my general direction</t>
  </si>
  <si>
    <t>not sure, possibly part of its obstacle recognition process?</t>
  </si>
  <si>
    <t>flew towards user, yaw'd right a bit</t>
  </si>
  <si>
    <t>noticed an object near the drone camera</t>
  </si>
  <si>
    <t>Turned on the yaw axis towards me.</t>
  </si>
  <si>
    <t>That it noticed something(me) is there</t>
  </si>
  <si>
    <t>Less realistic, would be more realistic if the camera, or eye, pointed towards me.</t>
  </si>
  <si>
    <t>Turned to face me and then turned away</t>
  </si>
  <si>
    <t>It saw that something was there, turned to get a closer look and then continued. So, I felt like it saw me, but didn't care to let me know.</t>
  </si>
  <si>
    <t>The previous video where it wiggled seemed like it was trying to let me know it saw me. This time it didn't feel like it was communicating anything to me.</t>
  </si>
  <si>
    <t>Same move with a yaw adjustment to face the camera then back to original path</t>
  </si>
  <si>
    <t>Drone was aware of presence but made no adjustment to it path</t>
  </si>
  <si>
    <t>It drifted forward. Panned past me. Panned towards its original direction. Then continued moving.</t>
  </si>
  <si>
    <t>The drone likely scanned the area behind me.</t>
  </si>
  <si>
    <t>same as the first drone</t>
  </si>
  <si>
    <t>Turned to look at me</t>
  </si>
  <si>
    <t>Operated saw me and wanted to check</t>
  </si>
  <si>
    <t>The drone turned towards me on the yaw axis, kept looking at me for a few seconds, then turned back towards it's heading, never changing course.</t>
  </si>
  <si>
    <t>I would interpret that the drone is about to change course towards me and I should evade.</t>
  </si>
  <si>
    <t>As far as i'm concerned the drone has no idea i'm here and it's about to turn into me, the 'looking at me' part might be coincidence.</t>
  </si>
  <si>
    <t>It turned to the side while flying, keeping the same direction/flight path</t>
  </si>
  <si>
    <t>I don't know</t>
  </si>
  <si>
    <t>The drone fly, stops up, pointing my way and then fly around me.</t>
  </si>
  <si>
    <t>Acknowledge my present.</t>
  </si>
  <si>
    <t>It looked at me</t>
  </si>
  <si>
    <t>It detected me as an obstacle</t>
  </si>
  <si>
    <t>The drones flew autonomously and noticed the individual filming.</t>
  </si>
  <si>
    <t>That there is a presence of A.I. in the drone. It goes about its business, but is programmed to notice the environment.</t>
  </si>
  <si>
    <t>Nah. Peace.</t>
  </si>
  <si>
    <t>hovered across a room and looked at a subject</t>
  </si>
  <si>
    <t>it seems to have spotted someone then changed direction</t>
  </si>
  <si>
    <t>the drone flew by the camera.</t>
  </si>
  <si>
    <t>not anything in particular.</t>
  </si>
  <si>
    <t>The sound was overwhelming. After the questions it made sense that the drone was probably sensed a persons presence.</t>
  </si>
  <si>
    <t>It had to readjust its flying</t>
  </si>
  <si>
    <t>Cross wind</t>
  </si>
  <si>
    <t>I thought it was going to make a delivery</t>
  </si>
  <si>
    <t>Flew forward, looked at the camera, and continued</t>
  </si>
  <si>
    <t>It shows that the drone was looking at its surroundings and observing</t>
  </si>
  <si>
    <t>Briefly pointed at the camera / viewer, then a quick roll wave</t>
  </si>
  <si>
    <t>Acknowledge or investigate the presence of a person</t>
  </si>
  <si>
    <t>Yawed right to look at the camera (me)</t>
  </si>
  <si>
    <t>The drone knew of my presence and would likely avoid me.</t>
  </si>
  <si>
    <t>Low speed, low altitude close flyby. Drone was self-stabilized (auto-levels with relationship to the ground).</t>
  </si>
  <si>
    <t>In terms of a delivery/automation aspect, a quad should never get that close to someone for safety reasons. Unless you've got a professional race/freestyle pilot flying, the distance would even be sketchy for controlled flight. Large CF props can cut to the bone, and people are dumb.</t>
  </si>
  <si>
    <t>I'd consider getting prop guards or moving to a larger space.</t>
  </si>
  <si>
    <t>Flew along a path, briefly turned camera toward me, then continued on</t>
  </si>
  <si>
    <t>The camera is likely either surveillance, or its main method of detecting obstacles</t>
  </si>
  <si>
    <t>Fly forward, rotate, rotate back, fly forward</t>
  </si>
  <si>
    <t>It flies</t>
  </si>
  <si>
    <t>was hovering in a room and slowly moving.</t>
  </si>
  <si>
    <t>The drone is in an auto level mode. Might be recording video.</t>
  </si>
  <si>
    <t>I guess it could have aknowledged the person in the room, but it just looked like a yaw movement</t>
  </si>
  <si>
    <t>Fly past me and looked at me</t>
  </si>
  <si>
    <t>It saw me, but didn't care</t>
  </si>
  <si>
    <t>acknowledge the presence of me.</t>
  </si>
  <si>
    <t>Knows I am here</t>
  </si>
  <si>
    <t>Glanced towards me</t>
  </si>
  <si>
    <t>It was paying attention to/looking at me.</t>
  </si>
  <si>
    <t>Fly in a line, turn to its right, then turn back and continued flying in the line</t>
  </si>
  <si>
    <t>That's kind of a weird question</t>
  </si>
  <si>
    <t>The drone quite clearly turned towards me and looked at me.</t>
  </si>
  <si>
    <t>I was acknowledge, but was otherwise unimportant.</t>
  </si>
  <si>
    <t>Fly - Less acknowledgement</t>
  </si>
  <si>
    <t>Drone wasnt intested</t>
  </si>
  <si>
    <t>Look at the cameraman</t>
  </si>
  <si>
    <t>Knows it is there</t>
  </si>
  <si>
    <t>Flew from left to right, looking at me again</t>
  </si>
  <si>
    <t>Nothing particular. It recognized me again</t>
  </si>
  <si>
    <t>I saw the person filming in the glas :)</t>
  </si>
  <si>
    <t>Pass</t>
  </si>
  <si>
    <t>Looked at the viewer</t>
  </si>
  <si>
    <t>Feels like a stare or maybe a special calibration</t>
  </si>
  <si>
    <t>This gesture seems somewhat ominous and feels more like a calibration or a stare down than an acknowledgment.</t>
  </si>
  <si>
    <t>Took a look</t>
  </si>
  <si>
    <t>Defined that it saw me</t>
  </si>
  <si>
    <t>YES! This was a look. It was expressive. This should and can be used to acknowledge presence.</t>
  </si>
  <si>
    <t>It rotated to look at me, then went on its way</t>
  </si>
  <si>
    <t>It had no interest in me.</t>
  </si>
  <si>
    <t>The drone flew from one side of the room to the other, only turning slighty this time instead of "nodding" or "waving"</t>
  </si>
  <si>
    <t>The drone still knew I was in the room and let me know, but didn't stop to acknowledge me. Maybe in a hurry/busy already?</t>
  </si>
  <si>
    <t>Turned to look at us and then turn away</t>
  </si>
  <si>
    <t>It sees us</t>
  </si>
  <si>
    <t>look towards the camera</t>
  </si>
  <si>
    <t>it saw me</t>
  </si>
  <si>
    <t>The drone turned to face the camera before proceeding past.</t>
  </si>
  <si>
    <t>That I am acknowledged but the person did not maintain other situational awareness during the flight</t>
  </si>
  <si>
    <t>It was noting my presence</t>
  </si>
  <si>
    <t>turned to face me while going about on its way.</t>
  </si>
  <si>
    <t>Not much.</t>
  </si>
  <si>
    <t>It just looked at me</t>
  </si>
  <si>
    <t>"I see you there"</t>
  </si>
  <si>
    <t>Not really any better/worse than Video 2 - but much less impact on flight path and stability.</t>
  </si>
  <si>
    <t>It glanced over.</t>
  </si>
  <si>
    <t>It briefly glanced, acknowledging something.</t>
  </si>
  <si>
    <t>It flew, and looked at something behind the camera</t>
  </si>
  <si>
    <t>Im not sure</t>
  </si>
  <si>
    <t>It looked at me/the camera as it flew by</t>
  </si>
  <si>
    <t>It acknowledge my presence, though it did not require me to do anything</t>
  </si>
  <si>
    <t>Seems good.</t>
  </si>
  <si>
    <t>same as the 2nd time</t>
  </si>
  <si>
    <t>Fly by me, turning towards me, slightly wobbling throughout.</t>
  </si>
  <si>
    <t>Nothing clear, best guess: "I see you"</t>
  </si>
  <si>
    <t>It flew from one side of the room to the other and focused heavily on the camera when in proximity</t>
  </si>
  <si>
    <t>Not much</t>
  </si>
  <si>
    <t>N/a</t>
  </si>
  <si>
    <t>Flew same path, turned right and then back to flight direction</t>
  </si>
  <si>
    <t>Looked for something</t>
  </si>
  <si>
    <t>flew by and looked at the camera</t>
  </si>
  <si>
    <t>saw the camera</t>
  </si>
  <si>
    <t>It only "looked" at me</t>
  </si>
  <si>
    <t>It looked at me and did not acknowledge my presence</t>
  </si>
  <si>
    <t>After watching the previous 2 videos, this one seemed almost rude :P</t>
  </si>
  <si>
    <t>looked at me</t>
  </si>
  <si>
    <t>no idea</t>
  </si>
  <si>
    <t>it looked at me and kept flying</t>
  </si>
  <si>
    <t>nothing really. dont know if it acutally saw me or not. didnt give me a clear hint</t>
  </si>
  <si>
    <t>turns towards the camera, turns away and continues off the screen, while slightly rolling a little at the end</t>
  </si>
  <si>
    <t>noticed, not acknowledge</t>
  </si>
  <si>
    <t>It rotated in my direction, then rotated back to its original trajectory.</t>
  </si>
  <si>
    <t>It feels like it saw me and made a decision to keep going. I'm getting a threatening vibe as well.</t>
  </si>
  <si>
    <t>It just did a little "Ka-chow" like in the following excerpt from the Disney movie Cars
 https://www.youtube.com/watch?v=A5uH7lgfwxY</t>
  </si>
  <si>
    <t>it's showing off</t>
  </si>
  <si>
    <t>It could potentially be copyright infringement</t>
  </si>
  <si>
    <t>Looked at me longer</t>
  </si>
  <si>
    <t>That he sees me</t>
  </si>
  <si>
    <t>Turned towards me briefly</t>
  </si>
  <si>
    <t>Noticed me</t>
  </si>
  <si>
    <t>rotate to point at me, returns</t>
  </si>
  <si>
    <t>some degree of awareness</t>
  </si>
  <si>
    <t>as before</t>
  </si>
  <si>
    <t>It seems to correspond to an order...</t>
  </si>
  <si>
    <t>It got more improved in comparison to the previous video.</t>
  </si>
  <si>
    <t>it flew, turned around swiftly and flew away</t>
  </si>
  <si>
    <t>it may have noticed me</t>
  </si>
  <si>
    <t>Flew across the room. Turned briefly to see me.</t>
  </si>
  <si>
    <t>It saw me then continued its flight. I could have blinked and missed its "acknowledgement"</t>
  </si>
  <si>
    <t>Moved slowly across the room, yawed to inspect something - I assume me - then kept doing its thing.</t>
  </si>
  <si>
    <t>The operator has seen me but doesn't wish to communicate anything.</t>
  </si>
  <si>
    <t>The drone is jittery - I think some tuning might be in order.</t>
  </si>
  <si>
    <t>it flew past me, and looked at me.</t>
  </si>
  <si>
    <t>That it acknowledge that i was there.</t>
  </si>
  <si>
    <t>fly to right turning towards me at one point.</t>
  </si>
  <si>
    <t>meh some kinda acknowledgement.</t>
  </si>
  <si>
    <t>nah</t>
  </si>
  <si>
    <t>Turned for a second or two while flying left to right</t>
  </si>
  <si>
    <t>The drone was identifying possible collision targets</t>
  </si>
  <si>
    <t>It yaw turned towards the camera.</t>
  </si>
  <si>
    <t>It looked like it acknowledged my presence.</t>
  </si>
  <si>
    <t>Turned to look and continued</t>
  </si>
  <si>
    <t>I was noticed</t>
  </si>
  <si>
    <t>"looked" at me</t>
  </si>
  <si>
    <t>noticed something</t>
  </si>
  <si>
    <t>the drone just turned towards me fo a little moment</t>
  </si>
  <si>
    <t>it seemed like it aknowledge me being there</t>
  </si>
  <si>
    <t>It saw me</t>
  </si>
  <si>
    <t>look at me while moving</t>
  </si>
  <si>
    <t>looking at an obsticle to make sure I am not moving in a way that will interfere with the drones path</t>
  </si>
  <si>
    <t>Altitude adjustments, changed orientation, resumed course</t>
  </si>
  <si>
    <t>Drone changed orientation to observe something in the observer's direction</t>
  </si>
  <si>
    <t>Little sense of 'communication' from the drone. Similar to someone walking down the street, and looking at things.</t>
  </si>
  <si>
    <t>The drone turned and looked toward me as it was flying by.</t>
  </si>
  <si>
    <t>The pilot wanted to get a better look at me.</t>
  </si>
  <si>
    <t>fly past me, it did look at me for a short time</t>
  </si>
  <si>
    <t>it probably saw me and went away</t>
  </si>
  <si>
    <t>It came by, seemed to acknowledge my presence with a nodding kind of movement and then it moved on.</t>
  </si>
  <si>
    <t>It seemed more normal, maybe even friendly than the other ones.</t>
  </si>
  <si>
    <t>I get it now. It's flying but then it does a little nod to acknowledge an object/person.</t>
  </si>
  <si>
    <t>It sensed the presence of an individual.</t>
  </si>
  <si>
    <t>It still looks a bit like malfunctioning flight</t>
  </si>
  <si>
    <t>Allmost the same as the second video. But the recognition was a bit earlier.</t>
  </si>
  <si>
    <t>The same as the second video.</t>
  </si>
  <si>
    <t>The early acknowledged is more trustworthy as it is a robot and not a human being who may respond slowly.</t>
  </si>
  <si>
    <t>it shook</t>
  </si>
  <si>
    <t>it just flew</t>
  </si>
  <si>
    <t>it looked up for a second</t>
  </si>
  <si>
    <t>the FOV isnt big enough</t>
  </si>
  <si>
    <t>Flew from A to B, and stopped for a second after detecting an impeding object.</t>
  </si>
  <si>
    <t>Was a bit safer but not nearly enough.</t>
  </si>
  <si>
    <t>Maintained height along path with a 45 degree rotation midway through with upward nod.</t>
  </si>
  <si>
    <t>Is the drone trying to be my bro?</t>
  </si>
  <si>
    <t>Nod at me</t>
  </si>
  <si>
    <t>Resembling human behavior</t>
  </si>
  <si>
    <t>The same as before but instead of flying nose in, the drone just move slightly in my direction</t>
  </si>
  <si>
    <t>Look behind you</t>
  </si>
  <si>
    <t>Acknowledged my presences</t>
  </si>
  <si>
    <t>"sup"</t>
  </si>
  <si>
    <t>Almost identical to the second except it nodded up rather than down</t>
  </si>
  <si>
    <t>The drone pitched backward. This type of 'nod' is more of the bro nod saying 'what's up' more than the previous which is more of a polite hello</t>
  </si>
  <si>
    <t>well, now i'm really sure drone has acknowledge my presence. It noded and kept the same altitude. In the previous example, while it could be interpreted as acknowledging my presence it also could be just a glitch because drone did not maintain the altitude</t>
  </si>
  <si>
    <t>Drone is trying to communicate with me? Duh</t>
  </si>
  <si>
    <t>Flew in a direction past the camera, gave what I perceive as more of a head nod than the second video and continued on.</t>
  </si>
  <si>
    <t>Acknowledged the camera more than the first two videos</t>
  </si>
  <si>
    <t>Turned to analyze my presence, acknowledged me by tipping back</t>
  </si>
  <si>
    <t>I find the tipping down more deferential than tipping up.</t>
  </si>
  <si>
    <t>Reminded me of the "lifted chin" position here: http://www.psychmechanics.com/2015/04/body-language-gestures-of-head-and-neck.html</t>
  </si>
  <si>
    <t>The drone seemed like it faced me, slowed down briefly, and continued on its way</t>
  </si>
  <si>
    <t>The drone either wanted to examine me briefly, or was avoiding what it perceived as a potential collision?</t>
  </si>
  <si>
    <t>Same as the last?</t>
  </si>
  <si>
    <t>See my comments from the previous vid, I didn't really notice much of a differnece</t>
  </si>
  <si>
    <t>Flew across the screen like in the other videos, but this time instead of nodding down, it nodded it's "head" upwards.</t>
  </si>
  <si>
    <t>I would take that as having the same meaning as when it nodded down. I would only differentiate between the two actions if I was already aware of them having separate meanings.</t>
  </si>
  <si>
    <t>It nodded to me.</t>
  </si>
  <si>
    <t>It seemed to show respect.</t>
  </si>
  <si>
    <t>Flew at a greater angle across the room relative to the viewpoint.</t>
  </si>
  <si>
    <t>It's not going to not me</t>
  </si>
  <si>
    <t>It didn't adjust its path</t>
  </si>
  <si>
    <t>same to the first one</t>
  </si>
  <si>
    <t>drones can fly?</t>
  </si>
  <si>
    <t>Fly by, nodded at me</t>
  </si>
  <si>
    <t>Hello?</t>
  </si>
  <si>
    <t>Felt like it nodded at me.</t>
  </si>
  <si>
    <t>It twitched when it turned towards me</t>
  </si>
  <si>
    <t>It acknowledged that i was there</t>
  </si>
  <si>
    <t>Same thing as the previous one, without changing its trajectory</t>
  </si>
  <si>
    <t>Acknowledged presence of the camera(man) without being "distracted" by it</t>
  </si>
  <si>
    <t>Scanned me somehow</t>
  </si>
  <si>
    <t>It scanned me somehow</t>
  </si>
  <si>
    <t>Flew way too close to someone, violated personal space, overall creepy</t>
  </si>
  <si>
    <t>Quick pitch backwards</t>
  </si>
  <si>
    <t>Wanted to slow down a little</t>
  </si>
  <si>
    <t>fly towards and past the camera</t>
  </si>
  <si>
    <t>it can turn</t>
  </si>
  <si>
    <t>it sort of turned at the camera briefly</t>
  </si>
  <si>
    <t>It pitched upwards briefly before continuing off</t>
  </si>
  <si>
    <t>It felt like someone tilting thier head up, like a casual greeting.</t>
  </si>
  <si>
    <t>This felt kind of informal but friendly, like a casual interaction</t>
  </si>
  <si>
    <t>It braked a little and seemed to detect me</t>
  </si>
  <si>
    <t>It noticed that someone was present</t>
  </si>
  <si>
    <t>Nod to me</t>
  </si>
  <si>
    <t>It acknowleged my presence</t>
  </si>
  <si>
    <t>Inverse nod from example one.</t>
  </si>
  <si>
    <t>same as example one, acknowledge my presence.</t>
  </si>
  <si>
    <t>This caused less fear as this "nod" did not involve accelerating in my direction however slight.</t>
  </si>
  <si>
    <t>Pass slowly in front of the camera, and a few metres out, it pitched backwards briefly.</t>
  </si>
  <si>
    <t>The craft/pilot is acknowledging my, or the cameras presence.</t>
  </si>
  <si>
    <t>I initially percieved the pitching motion as a course correction.</t>
  </si>
  <si>
    <t>Take a picture of me</t>
  </si>
  <si>
    <t>Invasion of privacy</t>
  </si>
  <si>
    <t>It nodded at me as it flew by</t>
  </si>
  <si>
    <t>That it recognizes my position</t>
  </si>
  <si>
    <t>Looked kinda cute</t>
  </si>
  <si>
    <t>Fly across the floor towards the camera</t>
  </si>
  <si>
    <t>Fly, kind of nod</t>
  </si>
  <si>
    <t>Asking the person to move aside</t>
  </si>
  <si>
    <t>Passed by the camera</t>
  </si>
  <si>
    <t>That it was headed somewhere outside the camera</t>
  </si>
  <si>
    <t>It acknowledged the presence of a person</t>
  </si>
  <si>
    <t>It's friendly</t>
  </si>
  <si>
    <t>It is very noisy, which might create a defense mechanism in some people</t>
  </si>
  <si>
    <t>Nodded at me</t>
  </si>
  <si>
    <t>It has recognized my presence and needed to get a better view of me.</t>
  </si>
  <si>
    <t>flying to the right of me, while surveying its surroundings</t>
  </si>
  <si>
    <t>It has visual sense and saw me, but perceived me as being somewhat insignificant to its other task (flying).</t>
  </si>
  <si>
    <t>Flying across a gallery room. At some point it wiggles</t>
  </si>
  <si>
    <t>It didnt indicate much. i did however notice as it leaves the frames it is very close to the camera.</t>
  </si>
  <si>
    <t>Flew by</t>
  </si>
  <si>
    <t>That it needs to go somewhere. Seemed to be in transit.</t>
  </si>
  <si>
    <t>Acknowledge my position in The room before passning.</t>
  </si>
  <si>
    <t>That the drone is to a degree aware to its surroundings.</t>
  </si>
  <si>
    <t>I think it only acknowledged me as an obstacle to avoid.</t>
  </si>
  <si>
    <t>Move forward and quickly pitch back before continuing to move forward.</t>
  </si>
  <si>
    <t>It has received a new instruction and is changing its path.</t>
  </si>
  <si>
    <t>move slowly and react to something</t>
  </si>
  <si>
    <t>it's programmed to look for something</t>
  </si>
  <si>
    <t>fly near me</t>
  </si>
  <si>
    <t>safe distance</t>
  </si>
  <si>
    <t>Not sure about its reaction when I move</t>
  </si>
  <si>
    <t>Looked to the right as it flew by</t>
  </si>
  <si>
    <t>It is observing its surroundings</t>
  </si>
  <si>
    <t>Nod.</t>
  </si>
  <si>
    <t>It was programmed to do so.</t>
  </si>
  <si>
    <t>Looked like it just flew across</t>
  </si>
  <si>
    <t>It had a odrer</t>
  </si>
  <si>
    <t>Rapid twich</t>
  </si>
  <si>
    <t>Attention</t>
  </si>
  <si>
    <t>It looks like it nodded up</t>
  </si>
  <si>
    <t>It wanted to back off, or look up.</t>
  </si>
  <si>
    <t>Same thing as in the 2nd video</t>
  </si>
  <si>
    <t>It noticed a figure there</t>
  </si>
  <si>
    <t>Hovered, pitched back</t>
  </si>
  <si>
    <t>What's up?</t>
  </si>
  <si>
    <t>look and nod</t>
  </si>
  <si>
    <t>it noticed me</t>
  </si>
  <si>
    <t>Looked at me, wiggled (?)</t>
  </si>
  <si>
    <t>Acknowledging that I'm there?</t>
  </si>
  <si>
    <t>Turned to face me and raised its front briefly</t>
  </si>
  <si>
    <t>it possibly acknowledged me and performed a gesture that might be a greeting</t>
  </si>
  <si>
    <t>In my culture this gesture would be used between friends and would seem weird for a stranger to do this</t>
  </si>
  <si>
    <t>saw a person, nodded</t>
  </si>
  <si>
    <t>human like..</t>
  </si>
  <si>
    <t>It pitched forward and back.</t>
  </si>
  <si>
    <t>It knew that something was there.</t>
  </si>
  <si>
    <t>Slightly less realistic than the last in my opinion.</t>
  </si>
  <si>
    <t>faced me and uptilted.</t>
  </si>
  <si>
    <t>Kind of like walking on the street. Downward nod of your head tends to be acknowledging someone there that you don't really know and lifting your chin is more used for people you're friends with. This felt like it conveyed more meaning than just a bare minimum.</t>
  </si>
  <si>
    <t>Maybe I'm reading too much into these. Wiggle is still my preference for a friendly acknowledgement.</t>
  </si>
  <si>
    <t>Flew along same path as original clip, yaw turn to camera and short pitch back for deceleration, then yaw to continue on original path.</t>
  </si>
  <si>
    <t>Drone reacted to camera by slowing when it detected the camera.</t>
  </si>
  <si>
    <t>It drifted forward. Yawed toward me. Pitched up. Turned towards its original direction, then kept moving forward.</t>
  </si>
  <si>
    <t>The drone gesture was meant as a test to figure out what drone gestures mean.</t>
  </si>
  <si>
    <t>same as the last video</t>
  </si>
  <si>
    <t>Wiggled back and forth</t>
  </si>
  <si>
    <t>The drone turned towards me and then pitched back quickly, before continuing on it's course.</t>
  </si>
  <si>
    <t>I would interpret that as a drone seeing me and trying to avoid me.</t>
  </si>
  <si>
    <t>It's unmistakable that the drone spotted me, I still like the roll gesture more though. Pitching back feels like i'm too close and it's trying to avoid me.</t>
  </si>
  <si>
    <t>Nod upwards</t>
  </si>
  <si>
    <t>It seemed more of a greeting this time as the drone did not seem as unstable/having malfunctioning behaviour.</t>
  </si>
  <si>
    <t>The drone is flying, stops, looks up and fly.</t>
  </si>
  <si>
    <t>It just looked like the drone was affected by the wind.</t>
  </si>
  <si>
    <t>it tilted back</t>
  </si>
  <si>
    <t>I don't know (looked like a provocative nodding)</t>
  </si>
  <si>
    <t>Haha. The drone literally said "Sup" to the individual filming.</t>
  </si>
  <si>
    <t>That the programmer of the code has embodied the A.I. with some personality.</t>
  </si>
  <si>
    <t>Nah. Peace.... Like the drone kind of said.</t>
  </si>
  <si>
    <t>tilted nose up</t>
  </si>
  <si>
    <t>seems the drone noticed me with an up tilt motion</t>
  </si>
  <si>
    <t>flew and seems it just looked at the camera.</t>
  </si>
  <si>
    <t>detected presence but wasn't relevant for the "task" it was performing.</t>
  </si>
  <si>
    <t>8 out of 10 because it was filmed.</t>
  </si>
  <si>
    <t>It nodded.</t>
  </si>
  <si>
    <t>It got new infomation, orders perhaps.</t>
  </si>
  <si>
    <t>I thought it may be on a new mission.</t>
  </si>
  <si>
    <t>The drone flew towards the camera, but this time did a down and then up motion with itself to show there was someone there.</t>
  </si>
  <si>
    <t>This show of confirmation looks a lot less natural, and therefore is much more obvious and less friendly.</t>
  </si>
  <si>
    <t>Turn to viewer and pitch briefly up then down (reverse nod?)</t>
  </si>
  <si>
    <t>Acknowledgement, but action does not match a normal human motion such as a nod or wave</t>
  </si>
  <si>
    <t>The drone was further away than previous 2 clips, although still much closer than I would normally feel comfortable with.</t>
  </si>
  <si>
    <t>addressed camera and pitched back, much like nodding "whats up"</t>
  </si>
  <si>
    <t>This drones cool yo, chillest drone of them all.</t>
  </si>
  <si>
    <t>Dope, use this one. Props facing away from was much better.</t>
  </si>
  <si>
    <t>Approach, nod back, continue</t>
  </si>
  <si>
    <t>This one is better than #2 because, by tilting back, the approach is slowed. Make it less aggressive than a "nod down" which accelerates the quad slightly towards you.</t>
  </si>
  <si>
    <t>flew along a predetermined path, turned toward me, tipped back, and then continue toward me</t>
  </si>
  <si>
    <t>It's either trying to be friendly, or did not realize how close it had come to me.</t>
  </si>
  <si>
    <t>Might not be the best idea to have thrust driving the drone in a direction that it does not have sensors.</t>
  </si>
  <si>
    <t>Flying forward, rotates and flies forward</t>
  </si>
  <si>
    <t>It can fly</t>
  </si>
  <si>
    <t>Rolled back instead of forward</t>
  </si>
  <si>
    <t>Different input was given</t>
  </si>
  <si>
    <t>It saw me from further away and fluttered</t>
  </si>
  <si>
    <t>uptip</t>
  </si>
  <si>
    <t>acknowledgement</t>
  </si>
  <si>
    <t>It turned to me and flicked upwards</t>
  </si>
  <si>
    <t>It is casually acknowledging me</t>
  </si>
  <si>
    <t>It didn't feel polite, but I'm not sure why.</t>
  </si>
  <si>
    <t>fly toward me, do a 'sup nod, then fly next to me</t>
  </si>
  <si>
    <t>The drone was saying "sup dude"</t>
  </si>
  <si>
    <t>Fly from one side of the room to the other. It turned in mid-air and seemed to "nod" at me.</t>
  </si>
  <si>
    <t>That it acknowledge I was in it's presence and could enter it's flight path.</t>
  </si>
  <si>
    <t>Same as previous video - Look at cameraman slightly longer than last</t>
  </si>
  <si>
    <t>Showing off flying</t>
  </si>
  <si>
    <t>It is aware that it is there</t>
  </si>
  <si>
    <t>Again it flew from the left to the right shortly looking at me.</t>
  </si>
  <si>
    <t>It recognized me</t>
  </si>
  <si>
    <t>Raised its head</t>
  </si>
  <si>
    <t>Appears to say "what's up?" Although for some reason in a less pleasant way.</t>
  </si>
  <si>
    <t>This gesture seems less polite and almost aggressive</t>
  </si>
  <si>
    <t>Said hello</t>
  </si>
  <si>
    <t>Defined my presence</t>
  </si>
  <si>
    <t>AH! This gesture is not used for forward motion and it felt like a hello.</t>
  </si>
  <si>
    <t>It nodded at me as it flew past</t>
  </si>
  <si>
    <t>It saw me in the peripheral</t>
  </si>
  <si>
    <t>The drone flew from one side of the room to the other, stopping in the middle to "nod" at the cameraman.</t>
  </si>
  <si>
    <t>The drone noticed that I was there and let me know.</t>
  </si>
  <si>
    <t>Pitched back and than went its own way</t>
  </si>
  <si>
    <t>It saying hi/watsup/or acknowledge You</t>
  </si>
  <si>
    <t>twitch backwards</t>
  </si>
  <si>
    <t>slowing down</t>
  </si>
  <si>
    <t>because it looked towards me i think it knew where I/camera was and tried to avoid or at the least show me it saw me</t>
  </si>
  <si>
    <t>The pilot pitched backwards to acknowledge my presence</t>
  </si>
  <si>
    <t>The pilot has situational awareness of my person.</t>
  </si>
  <si>
    <t>Fly across the room and "nod"</t>
  </si>
  <si>
    <t>It was aware of me</t>
  </si>
  <si>
    <t>fly past, but acknowledged presence by nodding.</t>
  </si>
  <si>
    <t>That it detected I was there, but didn't do much else.</t>
  </si>
  <si>
    <t>It did a 'nod' in the opposite direction as Video 1</t>
  </si>
  <si>
    <t>" 'sup? "</t>
  </si>
  <si>
    <t>Looked safer and more stable than video 1 - also acknowledged from farther away.</t>
  </si>
  <si>
    <t>It nodded up to me.</t>
  </si>
  <si>
    <t>I don't know, I have Aspergers, I'm quite bad at social queues.</t>
  </si>
  <si>
    <t>It flew, looked at the camera and did a break motion</t>
  </si>
  <si>
    <t>Don't know, that it might be backing off, like don't come close.</t>
  </si>
  <si>
    <t>Quick nod</t>
  </si>
  <si>
    <t>Acknowledges my presence, however when doing it as fast as it does, it kind of seems like it is telling me to fuck of.</t>
  </si>
  <si>
    <t>Slightly slower, or perhaps a bit slower to return to the original position would improve the effect</t>
  </si>
  <si>
    <t>hovering</t>
  </si>
  <si>
    <t>Fly by me, while turning towards me, doing a quick "tip".</t>
  </si>
  <si>
    <t>Go ahead</t>
  </si>
  <si>
    <t>It flew from one side of the room to the other</t>
  </si>
  <si>
    <t>Not much in particular</t>
  </si>
  <si>
    <t>N/A</t>
  </si>
  <si>
    <t>Fly diagonally from my perspective, rapidly raise and lower its front</t>
  </si>
  <si>
    <t>Looked like recoil</t>
  </si>
  <si>
    <t>Flew across the room, said what's up</t>
  </si>
  <si>
    <t>control error, pilot error, or intentional "what's up"</t>
  </si>
  <si>
    <t>it "looked" at me and "nodded"</t>
  </si>
  <si>
    <t>The drone seemed to acknowledge my presence</t>
  </si>
  <si>
    <t>flew in a straight line from left screen to right.</t>
  </si>
  <si>
    <t>it acknowledged my presence</t>
  </si>
  <si>
    <t>it looked at me and nodded (front to back) like saying "yes" or greeting me</t>
  </si>
  <si>
    <t>i can keep going/moving where i was moving to</t>
  </si>
  <si>
    <t>rotated towards the camera and tilted the nose up briefly before carrying on</t>
  </si>
  <si>
    <t>sup', brief greeting before moving on it's way</t>
  </si>
  <si>
    <t>It quickly tilted itself up/down.</t>
  </si>
  <si>
    <t>It's like a friendly, reassuring nod.</t>
  </si>
  <si>
    <t>nodded respectively towards me</t>
  </si>
  <si>
    <t>ok, understood, acknowledged</t>
  </si>
  <si>
    <t>Nod was very breif and drone didn't tilt very much. Once could easily miss it</t>
  </si>
  <si>
    <t>Pass by in front of me</t>
  </si>
  <si>
    <t>It's on an errand</t>
  </si>
  <si>
    <t>Angled toward me as it passed, and tilted slightly upwards as it faced me</t>
  </si>
  <si>
    <t>sudden dip and restore</t>
  </si>
  <si>
    <t>whatever that gesture was listed as</t>
  </si>
  <si>
    <t>Much like soldiers on silent tasks, a lexicon of drone motions needs to be agreed on</t>
  </si>
  <si>
    <t>It disagrees to something.</t>
  </si>
  <si>
    <t>To some extend for me it means communication with the drone.</t>
  </si>
  <si>
    <t>it flew and turned around a few times</t>
  </si>
  <si>
    <t>maybe it was looking for something/someone</t>
  </si>
  <si>
    <t>The same thing it did in the other 3 videos.</t>
  </si>
  <si>
    <t>The videos are not different enough for me to recall the change between videos.</t>
  </si>
  <si>
    <t>Came in and pitched forward and backwards slightly.</t>
  </si>
  <si>
    <t>Either a greeting as in the first and third video, or a minor malfunction.</t>
  </si>
  <si>
    <t>Same as 3rd video. Just made a gesture upwards.</t>
  </si>
  <si>
    <t>Same as 3rd video</t>
  </si>
  <si>
    <t>big nod</t>
  </si>
  <si>
    <t>same, go with just the turn imo</t>
  </si>
  <si>
    <t>just do the turn, if anyone is looking thats enough.</t>
  </si>
  <si>
    <t>the drone gave me a nod upwards</t>
  </si>
  <si>
    <t>It's saying it sees me</t>
  </si>
  <si>
    <t>The upward nod is less threatening as it causes the drone to back up a bit, it was the most clear acknowledgement</t>
  </si>
  <si>
    <t>It yaw turned towards the camera and pitched back a little.</t>
  </si>
  <si>
    <t>"suppp"</t>
  </si>
  <si>
    <t>Faced camera and tilted back.</t>
  </si>
  <si>
    <t>Possible malfunction?</t>
  </si>
  <si>
    <t>Turning towards the camera momentarily indicates that you were noticed, in my opinion.</t>
  </si>
  <si>
    <t>looked up</t>
  </si>
  <si>
    <t>pilot error</t>
  </si>
  <si>
    <t>the drone raised its nose a little bit while facing me</t>
  </si>
  <si>
    <t>it felt lik a "whats up" kind of gesture</t>
  </si>
  <si>
    <t>Said "what's up?"</t>
  </si>
  <si>
    <t>Hello</t>
  </si>
  <si>
    <t>This one is a bit more disambiguous; others were more obvious. If I knew the pilot, I would assume "what's up", but otherwise may not.</t>
  </si>
  <si>
    <t>nod from further away</t>
  </si>
  <si>
    <t>sees me and avoids me</t>
  </si>
  <si>
    <t>feels like a more defensive move from the drone</t>
  </si>
  <si>
    <t>tipped up it's 'nose', resumed course</t>
  </si>
  <si>
    <t>a more specific acknowledgement to an individual. Meaning is uncertain</t>
  </si>
  <si>
    <t>The drone looked at me and tipped backwards as it was flying by.</t>
  </si>
  <si>
    <t>The pilot was saying "what's up?" in greeting.</t>
  </si>
  <si>
    <t>The drone looked like it may have been reacting cautiously, or surprised, when it saw me. It almost seemed like a reaction to "oh look, there's a person, I better slow down so I don't hit them".</t>
  </si>
  <si>
    <t>fly past me and a quick backward movement away from me</t>
  </si>
  <si>
    <t>it saw me and went away</t>
  </si>
  <si>
    <t>probably best way</t>
  </si>
  <si>
    <t>It wasn't very different to the last one. Once again it flew from the left, towards me.</t>
  </si>
  <si>
    <t>Maybe it could be surveying something.</t>
  </si>
  <si>
    <t>It was slower and also lower down which made it seem less threatening.</t>
  </si>
  <si>
    <t>The same basic movements</t>
  </si>
  <si>
    <t>I don't know. it seemed 'dumber' this time</t>
  </si>
  <si>
    <t>Fly from the left towards the right. This time with a earlier respons towards me and almost a kind of a nod.</t>
  </si>
  <si>
    <t>That the drone were reacting on me and maybe made a gesture to acknowledge my presence.</t>
  </si>
  <si>
    <t>A very different experience from the frist video. More accurately and quickened</t>
  </si>
  <si>
    <t>it nodded</t>
  </si>
  <si>
    <t>it felt like the drone acknowledged my presence on the video</t>
  </si>
  <si>
    <t>Basicly the same thing as the last video</t>
  </si>
  <si>
    <t>not much</t>
  </si>
  <si>
    <t>Flew from point A to B scanning for impeding objects.</t>
  </si>
  <si>
    <t>It is on an autonomous flight.</t>
  </si>
  <si>
    <t>Still doesn't seem safe enough.</t>
  </si>
  <si>
    <t>Maintained height along path with a 45 degree rotation midway through with "nod".</t>
  </si>
  <si>
    <t>Acknowledge environmental presence</t>
  </si>
  <si>
    <t>Fly forward with altitude hold and yaw input</t>
  </si>
  <si>
    <t>This drone is remote controlled. It cannot detect my presence</t>
  </si>
  <si>
    <t>Approached me from the half side then yawed to me and flew nose in to me. After that turned and evaded me</t>
  </si>
  <si>
    <t>Stay back</t>
  </si>
  <si>
    <t>Nodded at the camera</t>
  </si>
  <si>
    <t>Acknowledged my pressence</t>
  </si>
  <si>
    <t>Not sure if a "nod" is the best idea, as it will go in the direction of the nod.</t>
  </si>
  <si>
    <t>Similar as before but it was turned more towards the center (me) for the initial movement. Then it made a turn towards me and pitched forward for a moment almost simulating a nod</t>
  </si>
  <si>
    <t>Simulation of a nod like a person would do to indicate 'hello' as they walked by</t>
  </si>
  <si>
    <t>acknowledge my presence</t>
  </si>
  <si>
    <t>i'm more inclined to believe this drone was piloted by the human and not being in autonomous flight</t>
  </si>
  <si>
    <t>this one is even scarier</t>
  </si>
  <si>
    <t>Flew in a direction past the camera, turned towards the camera (earlier than the first video), possible gave a head nod type gesture or was trying to observe the entire target, then continued on.</t>
  </si>
  <si>
    <t>Someone was flying the drone..?</t>
  </si>
  <si>
    <t>analyzed my presence, either acknowledged it or made a quickly aborted maneuver</t>
  </si>
  <si>
    <t>I think it was acknowledging my presence</t>
  </si>
  <si>
    <t>The drone flew from the left, yawed to face me and flew closer to me, and then continued on its course</t>
  </si>
  <si>
    <t>This indicated that wanted to get a closer look after seeing me, and then resumed its operation</t>
  </si>
  <si>
    <t>Flew across room, nodded at me?</t>
  </si>
  <si>
    <t>It acknowledged my presence and seemed to "nod" at me, like it was saying "whats up" and then avoided me</t>
  </si>
  <si>
    <t>This gave the drone an intelligence-like feeling, it seemed like it tried to interact with me</t>
  </si>
  <si>
    <t>Flew diagonally across the screen from the top left corner to the bottom right. As it passed me it turned to me and "nodded".</t>
  </si>
  <si>
    <t>It felt like it was acknowledging my existence and saying hello.</t>
  </si>
  <si>
    <t>Felt more personal and less like one of those scanner droids from Half Life 2</t>
  </si>
  <si>
    <t>that it considers my presence as relevant</t>
  </si>
  <si>
    <t>It came a bit too close at the end.</t>
  </si>
  <si>
    <t>Moved at about 2m altitude from the car left to the lower right of the frame, adjusted path slightly on route approximately halfway across the room</t>
  </si>
  <si>
    <t>Approach for landing</t>
  </si>
  <si>
    <t>Would be somewhat alarming if it saw it coming... And I was moving too.</t>
  </si>
  <si>
    <t>flew in a small room</t>
  </si>
  <si>
    <t>it can work in a small area</t>
  </si>
  <si>
    <t>No</t>
  </si>
  <si>
    <t>Fly by</t>
  </si>
  <si>
    <t>Its busy</t>
  </si>
  <si>
    <t>The indication that it knew i was there was not very obvious, and could easily have been overseen.</t>
  </si>
  <si>
    <t>It looked like it was flying at me then turned at the Last minute</t>
  </si>
  <si>
    <t>It saw me some how</t>
  </si>
  <si>
    <t>Turned to the camera and gave some kind of nod</t>
  </si>
  <si>
    <t>The drone noticed the camera/cameraman</t>
  </si>
  <si>
    <t>Scanned me for some kind of information</t>
  </si>
  <si>
    <t>violated my personal space and was overly intrusive.</t>
  </si>
  <si>
    <t>Creepy</t>
  </si>
  <si>
    <t>acknowledge i am there</t>
  </si>
  <si>
    <t>Friendly quad saying hello</t>
  </si>
  <si>
    <t>fly towards the camera</t>
  </si>
  <si>
    <t>it can be flown</t>
  </si>
  <si>
    <t>It came towards me and pitched forwards and back before yawing and continuing past</t>
  </si>
  <si>
    <t>It's like saying hello</t>
  </si>
  <si>
    <t>Flew past me pretty closely</t>
  </si>
  <si>
    <t>It ignored me</t>
  </si>
  <si>
    <t>Drone made a nod</t>
  </si>
  <si>
    <t>That it knows im there</t>
  </si>
  <si>
    <t>Turned to face me, adjusted its pitch quickly to simulate a nod gesture.</t>
  </si>
  <si>
    <t>It was attempting to acknowledge my presence.</t>
  </si>
  <si>
    <t>For the split second that it it was pitching forward while facing me made me nervous, with no prop guard I don't want drones accelerating toward me.</t>
  </si>
  <si>
    <t>Slowly pass in front of the camera.</t>
  </si>
  <si>
    <t>The craft is 'surveying' or checking its surroundings, and making sure you are aware of it.</t>
  </si>
  <si>
    <t>It flew in a very controlled manner, and at a slow and steady pace, which seems safe.</t>
  </si>
  <si>
    <t>Fly to me</t>
  </si>
  <si>
    <t>It could crash into me</t>
  </si>
  <si>
    <t>Same as the first one? It nodded at me</t>
  </si>
  <si>
    <t>"Hello"</t>
  </si>
  <si>
    <t>Same as third, but the dip was almost like a forced nod.</t>
  </si>
  <si>
    <t>No more than the second and third video</t>
  </si>
  <si>
    <t>Aknowledging presence</t>
  </si>
  <si>
    <t>While passing it looked at the camera and did a little nod.</t>
  </si>
  <si>
    <t>That is saw the camera.</t>
  </si>
  <si>
    <t>It showed warning</t>
  </si>
  <si>
    <t>It assessed potential threat</t>
  </si>
  <si>
    <t>Nodded at me, much like the first video.</t>
  </si>
  <si>
    <t>That it has recognized my presence and make me aware of it.</t>
  </si>
  <si>
    <t>started flying as the rest, but then seemed to be very caught up with my presence.</t>
  </si>
  <si>
    <t>It felt I was suspicious.</t>
  </si>
  <si>
    <t>This time the drone looks at you and dips down almost as a submissive dog behavior.</t>
  </si>
  <si>
    <t>Much more submissive and very aware of you.</t>
  </si>
  <si>
    <t>Flew by and nodded at me.</t>
  </si>
  <si>
    <t>That it Saw me, but it seemed a bit thretening.</t>
  </si>
  <si>
    <t>It give me a friend nod.</t>
  </si>
  <si>
    <t>That the drone has acknowledge me as a person and to me it feels like the drone itself has a personality.</t>
  </si>
  <si>
    <t>Cold hugs and good luck to you guys from Sweden!</t>
  </si>
  <si>
    <t>The drone shuddered.</t>
  </si>
  <si>
    <t>It appears to be preparing to change path.</t>
  </si>
  <si>
    <t>noticed me and moved closer</t>
  </si>
  <si>
    <t>I interest it for some reason</t>
  </si>
  <si>
    <t>fly towards target</t>
  </si>
  <si>
    <t>looks like attacking, getting way too close</t>
  </si>
  <si>
    <t>totally wrong gesture</t>
  </si>
  <si>
    <t>Some sort of qcknowledgement</t>
  </si>
  <si>
    <t>That could have an undesired response. Quickly moving towards someone may not be the best way to acknowledge them.</t>
  </si>
  <si>
    <t>Nodded at me.</t>
  </si>
  <si>
    <t>Acknowledged that it sees me.</t>
  </si>
  <si>
    <t>Didn't like me</t>
  </si>
  <si>
    <t>Didn't like my</t>
  </si>
  <si>
    <t>Moved towards me</t>
  </si>
  <si>
    <t>Looked like I was in the way</t>
  </si>
  <si>
    <t>Flew closer</t>
  </si>
  <si>
    <t>It flew more towards me. I would take a step back in such scenario</t>
  </si>
  <si>
    <t>Flew closer than it should have</t>
  </si>
  <si>
    <t>It's stupid</t>
  </si>
  <si>
    <t>Hovered, pitched forward</t>
  </si>
  <si>
    <t>Knod</t>
  </si>
  <si>
    <t>looked at me and "nodded"</t>
  </si>
  <si>
    <t>It saw something, maybe me</t>
  </si>
  <si>
    <t>It was acknowledging that i was there</t>
  </si>
  <si>
    <t>Turned to face me and dipped its front briefly</t>
  </si>
  <si>
    <t>It acknowledged me and performed a greeting</t>
  </si>
  <si>
    <t>The front dip seems to imply more respect than the roll "wave" which is more cheerful and implies it is a peer</t>
  </si>
  <si>
    <t>flew towards user, nodded when it noticed an object</t>
  </si>
  <si>
    <t>it registered that a person was in the way and automated a response.</t>
  </si>
  <si>
    <t>Pitched towards me.</t>
  </si>
  <si>
    <t>That it noticed that I was there</t>
  </si>
  <si>
    <t>Feels the same as the first video in how it acknowledged me however I think this was a more serious 'greeting' compared to the first more playful 'greeting'</t>
  </si>
  <si>
    <t>Turned to face and then dipped before continuing. Felt almost like a head nod.</t>
  </si>
  <si>
    <t>While this did feel like a head nod that you'd use to acknowledge someone on the street, it didn't feel as meaningful as the wiggle for communicating that. Maybe the wiggle felt more like a wave.</t>
  </si>
  <si>
    <t>Same as first video with yaw adjustment to face camera, accelerated towards camera then second yaw adjustment to continue on original path.</t>
  </si>
  <si>
    <t>Seems like it was moving to avoid a perceived object or that it over corrected for speed.</t>
  </si>
  <si>
    <t>The drone drifted forward. Yawed toward me. Pitched down towards me. Then returned towards its original direction.</t>
  </si>
  <si>
    <t>The forward movement toward me was only the result of its pitching forward. Its movement toward me was the direct result of the pitching.</t>
  </si>
  <si>
    <t>flew, then looked at me high and low</t>
  </si>
  <si>
    <t>it was looking at me</t>
  </si>
  <si>
    <t>Nodded</t>
  </si>
  <si>
    <t>Acknowledgement of me</t>
  </si>
  <si>
    <t>The drone turns towards me on it's yaw axis, then it does a short pitch forward to my direction.</t>
  </si>
  <si>
    <t>This means I should step back, as a drone has just turned into me.</t>
  </si>
  <si>
    <t>I guess it could work if you know what to expect, but this sort of behavior would make me nervous to be around. i.e. it's understandable as a gesture, but any pitching like that towards a person could be hazardous.</t>
  </si>
  <si>
    <t>Fly and then did some kind of a nod</t>
  </si>
  <si>
    <t>It seemed faulty, like it was malfunctioning because the nodding happened too fast.</t>
  </si>
  <si>
    <t>The drone fly, pauses, nods and flies around.</t>
  </si>
  <si>
    <t>It's was like the drone "said": Hey.</t>
  </si>
  <si>
    <t>it nodded in my direction</t>
  </si>
  <si>
    <t>it says hi</t>
  </si>
  <si>
    <t>As with the first video, the drone flew autonomously, and noticed the individual filming. However, this time the drone acknowledged the humand and greeted it.</t>
  </si>
  <si>
    <t>A more courteous A.I.!</t>
  </si>
  <si>
    <t>hovered across the room and nodded</t>
  </si>
  <si>
    <t>it seems to have noticed me with a "head tilt"</t>
  </si>
  <si>
    <t>flew by and detected the person filming and flew towards it. and then continued it's trajectory.</t>
  </si>
  <si>
    <t>That it had sensors that could detect individual people.</t>
  </si>
  <si>
    <t>8 out of 10 because it was a video.</t>
  </si>
  <si>
    <t>It jumped.</t>
  </si>
  <si>
    <t>It was adjusting flying.</t>
  </si>
  <si>
    <t>Noise seemed louder.</t>
  </si>
  <si>
    <t>The drone flew towards the camera, acknowledged it with a nod, and continued on its way.</t>
  </si>
  <si>
    <t>It shows that the drone acknowledged that someone was there, and nodded to show a human like confirmation.</t>
  </si>
  <si>
    <t>Briefly turn to camera and "nod" (brief pitch down &amp; up)</t>
  </si>
  <si>
    <t>Acknowledge the camera / viewer</t>
  </si>
  <si>
    <t>pitched forward quickly and faced the camera</t>
  </si>
  <si>
    <t>Felt agresssive, assume it is another means to signal to me that the drone sees I am there.</t>
  </si>
  <si>
    <t>As a drone pilot I never like seeing props coming toward me like that. The flick of the craft caused my heart to jump.</t>
  </si>
  <si>
    <t>Approached, stuttered, then continued</t>
  </si>
  <si>
    <t>Slip on the controller</t>
  </si>
  <si>
    <t>Less stable than #1</t>
  </si>
  <si>
    <t>Flew a predetermined path, turned toward me, and then made an odd lunge toward me</t>
  </si>
  <si>
    <t>The programming to acknowledge people doesn't seem to understand how thrust works.</t>
  </si>
  <si>
    <t>Due to the way drones fly, making it nod toward someone is exactly the same movement as making it lunge for someone, probably not the best idea if the goal is to be friendly.</t>
  </si>
  <si>
    <t>Fly forward, rotate and noded, rotated back, fly forward</t>
  </si>
  <si>
    <t>Basically the same thing</t>
  </si>
  <si>
    <t>Again, basically the same thing</t>
  </si>
  <si>
    <t>Fly up to me, bow, and continue on its way</t>
  </si>
  <si>
    <t>nose dip</t>
  </si>
  <si>
    <t>not much ( looked more like a bobble )</t>
  </si>
  <si>
    <t>Turned to me and dipped</t>
  </si>
  <si>
    <t>It is politely acknowledging me</t>
  </si>
  <si>
    <t>Fly towards me, nod, turn and fly next to me</t>
  </si>
  <si>
    <t>It looks like it acknowledged me</t>
  </si>
  <si>
    <t>Fly in an almost straight line from one side of the room to the other.</t>
  </si>
  <si>
    <t>That the robot prefers to take the shortest route possible. But it did seem to change the course slightly to not fly into me.</t>
  </si>
  <si>
    <t>Fly towards and slightly to the right of the cameraman</t>
  </si>
  <si>
    <t>It is showing off the stable flight of the drone</t>
  </si>
  <si>
    <t>It tries to avoid it</t>
  </si>
  <si>
    <t>It flew rather steadily from the left to the right</t>
  </si>
  <si>
    <t>That it is reliable</t>
  </si>
  <si>
    <t>Indicates awareness of my presence</t>
  </si>
  <si>
    <t>Makes the drone appear polite</t>
  </si>
  <si>
    <t>Flyby with a slight knod -</t>
  </si>
  <si>
    <t>Scanning</t>
  </si>
  <si>
    <t>I see what your trying to do. The drone did a quick knod. That knod also started forward motion. It did not feel like a gesture.</t>
  </si>
  <si>
    <t>Flew past me</t>
  </si>
  <si>
    <t>It picked me up on camera or some sensor</t>
  </si>
  <si>
    <t>The drone flew from one side of the room to the other.</t>
  </si>
  <si>
    <t>To me, it looks like it's on its way to somewhere</t>
  </si>
  <si>
    <t>It flew past us. At a slow pace. Slight top close as of today but if it's intelligent, that proximity might be ok. It also pitches forwards to then pitch pack.</t>
  </si>
  <si>
    <t>That whoever is piloting it had a slight panic attack. I could see it signaling a nod or similar</t>
  </si>
  <si>
    <t>flew across the room</t>
  </si>
  <si>
    <t>maybe it was programmed (because of the chip ontop of it)</t>
  </si>
  <si>
    <t>Flew close and past me after viewing me</t>
  </si>
  <si>
    <t>The pilot saw me but did not maintain a safe margin.</t>
  </si>
  <si>
    <t>Fly across the room</t>
  </si>
  <si>
    <t>It was going somewhere</t>
  </si>
  <si>
    <t>move towards me and to the right</t>
  </si>
  <si>
    <t>the drone needed to be somewhere behind me.</t>
  </si>
  <si>
    <t>It did a 'nod'</t>
  </si>
  <si>
    <t>Looked unsteady, like it wasn't accounting for momentum during the nod.</t>
  </si>
  <si>
    <t>It nodded at me.</t>
  </si>
  <si>
    <t>It was greeting me, Like a stranger saying hello on the street.</t>
  </si>
  <si>
    <t>It flew, looked at the camera and did a movement forwards.</t>
  </si>
  <si>
    <t>That it wanted to attack the camera or needed to be close to it.</t>
  </si>
  <si>
    <t>It respectfully acknowledged my presence</t>
  </si>
  <si>
    <t>That it the drone acknowledged my presence, in a respectful manner</t>
  </si>
  <si>
    <t>I like it!</t>
  </si>
  <si>
    <t>it recognized a person and then evaded</t>
  </si>
  <si>
    <t>i don't know</t>
  </si>
  <si>
    <t>Fly by me, turning towards me, giving me a nod.</t>
  </si>
  <si>
    <t>"Good day" (greeting)</t>
  </si>
  <si>
    <t>The fact that they very clearly turn and looks at me is important in making it appear like it acknowledges me.</t>
  </si>
  <si>
    <t>It flew towards the camera before correcting itself</t>
  </si>
  <si>
    <t>I really hate the buzzing sound these drones make. It reminds me of bugs.</t>
  </si>
  <si>
    <t>Followed same path, turned towards viewer, lowered front and raised it back up</t>
  </si>
  <si>
    <t>Confirmation that it acknowledged viewer?</t>
  </si>
  <si>
    <t>flew much closer to the camera</t>
  </si>
  <si>
    <t>was it trying to hit the camera or was did it have no idea it was there</t>
  </si>
  <si>
    <t>It "looked" at me and "nodded" and then did a "wiggle"</t>
  </si>
  <si>
    <t>It acknowledged my presence</t>
  </si>
  <si>
    <t>similar to a brief nod</t>
  </si>
  <si>
    <t>hello</t>
  </si>
  <si>
    <t>looked at me and nodded once (pitched to the front)</t>
  </si>
  <si>
    <t>"hello" "yes" "you're right"</t>
  </si>
  <si>
    <t>turn towards the camera, brief dip of the nose</t>
  </si>
  <si>
    <t>yup', or affirmative response</t>
  </si>
  <si>
    <t>It turned towards me, "nodded", remained aimed at me and then went on it's way.</t>
  </si>
  <si>
    <t>It saw me, let me know that it was aware of me. The lingering after the nod and the simultaneous approaching as it is aimed at me doesn't feel reassuring.</t>
  </si>
  <si>
    <t>It once again respectfully nodded towards me, however, it did not nod the other way this time</t>
  </si>
  <si>
    <t>respect for women</t>
  </si>
  <si>
    <t>Looked at me with a startle</t>
  </si>
  <si>
    <t>Not sure what to make of it</t>
  </si>
  <si>
    <t>Turned towards me and nosed down briefly</t>
  </si>
  <si>
    <t>Rotate and dip</t>
  </si>
  <si>
    <t>awareness in some manner</t>
  </si>
  <si>
    <t>I have never owned/flown a drone. A universal short motion language is needed</t>
  </si>
  <si>
    <t>It corresponds to another order. It seems like it agrees to something :D :D</t>
  </si>
  <si>
    <t>Improvement</t>
  </si>
  <si>
    <t>it flew and looked to the ground for a moment</t>
  </si>
  <si>
    <t>maybe it saw something beneath it</t>
  </si>
  <si>
    <t>These videos are all the same</t>
  </si>
  <si>
    <t>Your questions are not specific enough. Especially the one about "What experience do you have with robots?"</t>
  </si>
  <si>
    <t>Much the same as in the first video, except with a small pitch instead of a roll.</t>
  </si>
  <si>
    <t>Same as in the first video; the operator is greeting me.</t>
  </si>
  <si>
    <t>It flew past me, looked at me and made a gesture for me.</t>
  </si>
  <si>
    <t>That it acknowledged me</t>
  </si>
  <si>
    <t>same as b4 with a lil nod</t>
  </si>
  <si>
    <t>same as b4 but more :l</t>
  </si>
  <si>
    <t>uhm nope</t>
  </si>
  <si>
    <t>That it was trying to acknowledge my presence</t>
  </si>
  <si>
    <t>It seemed more like it was dipping, the nod makes it fly towards the camera a bit which makes you a bit uncomfortable</t>
  </si>
  <si>
    <t>It yaw turned towards the camera and pitched forward a little.</t>
  </si>
  <si>
    <t>Same as the 2nd vid.</t>
  </si>
  <si>
    <t>Turned toward camera and tilted forward slightly.</t>
  </si>
  <si>
    <t>Somewhat aggressive acknowledgement</t>
  </si>
  <si>
    <t>nodded?</t>
  </si>
  <si>
    <t>felt like it might crash</t>
  </si>
  <si>
    <t>dipped its nose a little bit while facing me</t>
  </si>
  <si>
    <t>it seemed to aknowledge my presence in a more solemn way</t>
  </si>
  <si>
    <t>Nodded hello</t>
  </si>
  <si>
    <t>look at me an "nod"</t>
  </si>
  <si>
    <t>small greeting</t>
  </si>
  <si>
    <t>feels more formal than gesture 1, since nod means it will move towards me</t>
  </si>
  <si>
    <t>changed orientation, dipped 'nose', resumed course</t>
  </si>
  <si>
    <t>acknowledgement of observer/object in the drone's direction</t>
  </si>
  <si>
    <t>The drone turned toward me as it was flying by, and tilted forward at me.</t>
  </si>
  <si>
    <t>The pilot was "nodding his/her head" at me in greeting.</t>
  </si>
  <si>
    <t>The motion looks aggressive, as drones typically only tilt forward when accelerating. It's like a bully pretending to punch to in order to make you flinch!</t>
  </si>
  <si>
    <t>fly past me and a quick forward movement towards me</t>
  </si>
  <si>
    <t>a movement towards a person is more threatening and dangerous, a sudden accidental increase in throttle and it would hit you</t>
  </si>
  <si>
    <t>Once again it flew in from the left, did a little shake when it saw me and then moved on.</t>
  </si>
  <si>
    <t>Definitely looked like it was taking note of me being there.</t>
  </si>
  <si>
    <t>I hope in the future that they get quieter, that noise is by far the most intimidating aspect! hah</t>
  </si>
  <si>
    <t>It wiggled a bit.</t>
  </si>
  <si>
    <t>It was saying 'hi' i guess, but the rotors are too intimidating and something i do not see as relatable to emotion, so it's hard to focus on this gesture. it still looks like it's coming to kill us</t>
  </si>
  <si>
    <t>Fly from the left towards the right and made a different tilting gesture on its way.</t>
  </si>
  <si>
    <t>Still some kind of observation of my presence.</t>
  </si>
  <si>
    <t>The "nod" (up and down) movement works best for a greeting. But this could be some other kind of nonverbel message.</t>
  </si>
  <si>
    <t>swung side to side</t>
  </si>
  <si>
    <t>it can move</t>
  </si>
  <si>
    <t>it did a wobble</t>
  </si>
  <si>
    <t>someone is controlling it</t>
  </si>
  <si>
    <t>Flew from A to B and stopped for a second after detecting an impeding object.</t>
  </si>
  <si>
    <t>Not safe enough, doesn't change course to go around object, just detects that preplanned path would not collide.</t>
  </si>
  <si>
    <t>Drone wobbled.</t>
  </si>
  <si>
    <t>Interception follow me</t>
  </si>
  <si>
    <t>Wiggle</t>
  </si>
  <si>
    <t>Kind of like a hello</t>
  </si>
  <si>
    <t>Deeply confused as to why you'd conduct this research in a subreddit dedicated to top notch multicopter builders and pilots. Try /r/drones</t>
  </si>
  <si>
    <t>Approached me, yawed to look at me, did a little wiggle, then moved on</t>
  </si>
  <si>
    <t>rolled a little</t>
  </si>
  <si>
    <t>drone seemed unsure</t>
  </si>
  <si>
    <t>Similar flight path as all the others. It turned towards me and then wobbled back and forth.</t>
  </si>
  <si>
    <t>It looked almost like a shoulder shake (think Taylor Swift's shake it off) or some sort of wave</t>
  </si>
  <si>
    <t>That's what plane pilots do letting you know they see you.</t>
  </si>
  <si>
    <t>yeah, it did see me</t>
  </si>
  <si>
    <t>Flew in a direction past the camera, rocked its 'wings' in acknowledgement (which is a type of universal aircraft communication) and continued on.</t>
  </si>
  <si>
    <t>Similar if not more communication / acknowledgement as the third video</t>
  </si>
  <si>
    <t>Acknowledged me with a wobble</t>
  </si>
  <si>
    <t>Eh, it's an acknowledgement, but it's not very sophisticated, looks panicked.</t>
  </si>
  <si>
    <t>Is there an option to have the drone dip a few inches, as if it were curtsying?</t>
  </si>
  <si>
    <t>The drone flew in from the left, yawed to face me, wiggled, and continued on its way</t>
  </si>
  <si>
    <t>Possibly that it wanted my attention, but I would expect more than one wiggle if it wanted attention.</t>
  </si>
  <si>
    <t>Flew across room, teased me?</t>
  </si>
  <si>
    <t>Almost seemed like drone was trying to say "you can't catch me!"</t>
  </si>
  <si>
    <t>Flew past me, and as it noticed me it wiggled from side to side.</t>
  </si>
  <si>
    <t>It takes not of my existence and makes sure I know that it has seen me. The wiggle seems like the most playful of the greetings I was presented with.</t>
  </si>
  <si>
    <t>It wiggled.</t>
  </si>
  <si>
    <t>It did not mean anything.</t>
  </si>
  <si>
    <t>It's yawed to the right (it's right) and come close to the camera</t>
  </si>
  <si>
    <t>It's passing by on the viewers right</t>
  </si>
  <si>
    <t>shake when it flying?</t>
  </si>
  <si>
    <t>Don't know</t>
  </si>
  <si>
    <t>Fly by; shook</t>
  </si>
  <si>
    <t>Its out of control, strong wind, some error.</t>
  </si>
  <si>
    <t>I did not see it as a acknowledgement of my presence.</t>
  </si>
  <si>
    <t>It looked like it waned maybe</t>
  </si>
  <si>
    <t>Same thing but instead of just a nod, the whole body wiggled</t>
  </si>
  <si>
    <t>Same thing as the previous one</t>
  </si>
  <si>
    <t>"Rocked it's wings at me"</t>
  </si>
  <si>
    <t>It acknowledge me somehow</t>
  </si>
  <si>
    <t>Still creepy, invasive, dangerously close to someone</t>
  </si>
  <si>
    <t>Wiggle wiggle wiggle</t>
  </si>
  <si>
    <t>Saying hello</t>
  </si>
  <si>
    <t>I do this to acknowledge other people when i see them</t>
  </si>
  <si>
    <t>it turned towards the camera for quite a while</t>
  </si>
  <si>
    <t>It rolled back and forth when pointing at me</t>
  </si>
  <si>
    <t>It felt like a someone waving.</t>
  </si>
  <si>
    <t>A lot of quad pilots including myself use this to acknoledge someone we're flying towards, like kids etc.</t>
  </si>
  <si>
    <t>It did a little "dance" acknowledging having seen me</t>
  </si>
  <si>
    <t>This is a more humanized action acknowledging someone nearby</t>
  </si>
  <si>
    <t>Waved to me.</t>
  </si>
  <si>
    <t>It acknowledged me.</t>
  </si>
  <si>
    <t>face me and oscillate on the roll axis.</t>
  </si>
  <si>
    <t>this seemed like a playful gesture, but seemed less natural than a nod.</t>
  </si>
  <si>
    <t>For a split second looks like it might be losing control.</t>
  </si>
  <si>
    <t>Pass slowly in front of the camera, rotated to face the camera, then rolled or 'shook'</t>
  </si>
  <si>
    <t>It has acknowledged my presence and is waving hello. :)</t>
  </si>
  <si>
    <t>Wobble in air</t>
  </si>
  <si>
    <t>Says hello</t>
  </si>
  <si>
    <t>I guess "wiggle" would be the best word here..</t>
  </si>
  <si>
    <t>Again clearly regocnizing my position - felt weird though (And not as clear as the previous one). Almost as if it made fun of me.</t>
  </si>
  <si>
    <t>Flew across the floor, this time orienting itself to the camera</t>
  </si>
  <si>
    <t>Could be autonomous, could be operator.</t>
  </si>
  <si>
    <t>Fly and wiggle</t>
  </si>
  <si>
    <t>Saying hi</t>
  </si>
  <si>
    <t>Passed by bu when it got close to the camera it looked at it and did a little wiggle.</t>
  </si>
  <si>
    <t>Greeted the person</t>
  </si>
  <si>
    <t>The drone recognizes friendly presence</t>
  </si>
  <si>
    <t>Tilted</t>
  </si>
  <si>
    <t>The drone was programmed to do this gesture when it recognized my presence</t>
  </si>
  <si>
    <t>The same as the first, but slower.</t>
  </si>
  <si>
    <t>It gave my presence more attention</t>
  </si>
  <si>
    <t>Slower as before it flies across the room. It notices you at some point and looks in your direction, before it turns to its original path</t>
  </si>
  <si>
    <t>Im guessing it notices some object that it focusses on briefly</t>
  </si>
  <si>
    <t>Flew by, but turned towards me and "nodded".</t>
  </si>
  <si>
    <t>That the drone Saw me and Said hello, it was a nice drone.</t>
  </si>
  <si>
    <t>It... Waved at me?</t>
  </si>
  <si>
    <t>To me it indicates that the drone acknowledges me as a person... Like another humanbeing hopefully would.</t>
  </si>
  <si>
    <t>Wobble</t>
  </si>
  <si>
    <t>The drone is aware of me</t>
  </si>
  <si>
    <t>was flying a path until it noticed the camera and it changed course</t>
  </si>
  <si>
    <t>it can avoid people/objects perhaps</t>
  </si>
  <si>
    <t>the same</t>
  </si>
  <si>
    <t>pilot control</t>
  </si>
  <si>
    <t>cutting it too close</t>
  </si>
  <si>
    <t>Signal to me</t>
  </si>
  <si>
    <t>It is letting me know it sees me</t>
  </si>
  <si>
    <t>Waved at me.</t>
  </si>
  <si>
    <t>Acknowledging my presence.</t>
  </si>
  <si>
    <t>Maybe looked at me</t>
  </si>
  <si>
    <t>I saw me i think</t>
  </si>
  <si>
    <t>Slow twich</t>
  </si>
  <si>
    <t>Waving/ signaling presence</t>
  </si>
  <si>
    <t>Fly past me from left to right, looking at me at some point</t>
  </si>
  <si>
    <t>It noticed my presents</t>
  </si>
  <si>
    <t>Did a slow fly by</t>
  </si>
  <si>
    <t>It's going somewhere</t>
  </si>
  <si>
    <t>Hovered, rolled left and right</t>
  </si>
  <si>
    <t>Hello, wave</t>
  </si>
  <si>
    <t>look at me and wobble</t>
  </si>
  <si>
    <t>It noticed me</t>
  </si>
  <si>
    <t>Turned toward me, wiggled?</t>
  </si>
  <si>
    <t>drone acknowledging that there's a person there</t>
  </si>
  <si>
    <t>turned to face me and dipped its arms in a brief gesture</t>
  </si>
  <si>
    <t>it acknowledged me, possibly a greeting?</t>
  </si>
  <si>
    <t>hovered/ flew towards the camera with a little ossilation</t>
  </si>
  <si>
    <t>it was controlled by a person</t>
  </si>
  <si>
    <t>Shake from left to right</t>
  </si>
  <si>
    <t>It seems that it noticed I was there.</t>
  </si>
  <si>
    <t>Didn't feel completely natural but was pretty good</t>
  </si>
  <si>
    <t>Turned to face me and wiggled</t>
  </si>
  <si>
    <t>Seemed like it was acknowledging me watching.</t>
  </si>
  <si>
    <t>Hover, then fly slowly past</t>
  </si>
  <si>
    <t>On set path to destination.</t>
  </si>
  <si>
    <t>Drifted forward. Turned to face me. Wiggled. Kept moving.</t>
  </si>
  <si>
    <t>It may have viewed me.</t>
  </si>
  <si>
    <t>fly toward me, rotate, then continue flying.</t>
  </si>
  <si>
    <t>it was doing its thing, then took a second to look at me, then go on its way.</t>
  </si>
  <si>
    <t>Wiggled</t>
  </si>
  <si>
    <t>The drone turned towards me and twitched on it's roll axis a few times while continuing on it's course.</t>
  </si>
  <si>
    <t>For me it signals that the drone is greeting me.</t>
  </si>
  <si>
    <t>For me this gesture is unmistakable, I also like the sound the motors make during the roll, makes it easier to acknowledge.</t>
  </si>
  <si>
    <t>It recognised something with a sensor as it was flying</t>
  </si>
  <si>
    <t>Some kind of greeting maybe. In the beginning I thought it was because the drone was unstable.</t>
  </si>
  <si>
    <t>The drone fly, stops and wiggling, before it flies.</t>
  </si>
  <si>
    <t>Not sure, but it looked funny.</t>
  </si>
  <si>
    <t>it shook from one side to the other</t>
  </si>
  <si>
    <t>The drone flew and wobbled at the sight of the individual filming.</t>
  </si>
  <si>
    <t>Well, it is meant as a greeting, but I don't really think it works. Two and three were better at greeting.</t>
  </si>
  <si>
    <t>tilted side to side upon notice</t>
  </si>
  <si>
    <t>seems like a waving gesture</t>
  </si>
  <si>
    <t>detected the person, did a little dance and continued the trajectory.</t>
  </si>
  <si>
    <t>maybe the drone tried to communicate something to the person it detected.</t>
  </si>
  <si>
    <t>It shook at me.</t>
  </si>
  <si>
    <t>It detected me</t>
  </si>
  <si>
    <t>Reminds me of scifi.</t>
  </si>
  <si>
    <t>The drone flew towards the camera, doing a left right motion before continuing on.</t>
  </si>
  <si>
    <t>This shows that it saw us there, maybe even did this to receive more information on the subject.</t>
  </si>
  <si>
    <t>Turn to viewer and briefly "wave" (quick oscillation in roll) before continuing)</t>
  </si>
  <si>
    <t>Acknowledge the viewer</t>
  </si>
  <si>
    <t>Maybe the "wave" in the first video was unintentional then?</t>
  </si>
  <si>
    <t>rolled left and right, kind of imitating a wave</t>
  </si>
  <si>
    <t>Friendly drone knows I am there</t>
  </si>
  <si>
    <t>Approach, wiggle, proceed</t>
  </si>
  <si>
    <t>Follow me (From aircraft interception standard protocols_</t>
  </si>
  <si>
    <t>flew a predetermined path, turned toward me, did a wing waggle, and then continued on</t>
  </si>
  <si>
    <t>It was saying hi.</t>
  </si>
  <si>
    <t>Using a reasonably well understood gesture that already exists in full size aircraft works well.</t>
  </si>
  <si>
    <t>Flying forward and kind of looks towards me</t>
  </si>
  <si>
    <t>It can fly and look</t>
  </si>
  <si>
    <t>shook this time</t>
  </si>
  <si>
    <t>It was programed to try and get a response.</t>
  </si>
  <si>
    <t>See me, shake, and keep going</t>
  </si>
  <si>
    <t>I don't think any of the four ways show any more acknowledgement than the others</t>
  </si>
  <si>
    <t>wing wobble</t>
  </si>
  <si>
    <t>this is the one... USE THIS ONE!! This is the universal acknowledgment in the aviation world.</t>
  </si>
  <si>
    <t>It turned to me and waggled at me</t>
  </si>
  <si>
    <t>Fixed-wing aircraft occasionally use the side-to-side waggle for communication/acknowledgement; this seemed more natural than the pitch maneuvers despite there being no physical constraints that would require such movement.</t>
  </si>
  <si>
    <t>fly towards me, dida rolly thing, kept flying</t>
  </si>
  <si>
    <t>wasn't as clear as the nodding ones</t>
  </si>
  <si>
    <t>Fly. It also looked at "me" and wiggled a little bit.</t>
  </si>
  <si>
    <t>it acknowledge my presence. It even looked at me for a little before, almost like it waited for my attention.</t>
  </si>
  <si>
    <t>Same as previous - Looked at camera and wiggled</t>
  </si>
  <si>
    <t>More acknowledgment</t>
  </si>
  <si>
    <t>Look at the cameraman and wave around</t>
  </si>
  <si>
    <t>It notices it and has problems flying</t>
  </si>
  <si>
    <t>It flew from the left to the right and it felt closer now than the time beforehand</t>
  </si>
  <si>
    <t>It was a bit too close for me</t>
  </si>
  <si>
    <t>Waved</t>
  </si>
  <si>
    <t>This feels like a silly wave hello</t>
  </si>
  <si>
    <t>Seems like less genuine of an acknowledgement than the previous gesture.</t>
  </si>
  <si>
    <t>Dance or a wiggle.</t>
  </si>
  <si>
    <t>Not as much as the quick nose up.</t>
  </si>
  <si>
    <t>This motion took longer but didnt come off as communication.</t>
  </si>
  <si>
    <t>It waved at me</t>
  </si>
  <si>
    <t>The drone slowly flew from one side of the room to the other and "waved" at the cameraman by rolling back and forth.</t>
  </si>
  <si>
    <t>The drone knew I was in the room and let me know.</t>
  </si>
  <si>
    <t>It seemed to be moving slightly slower this time</t>
  </si>
  <si>
    <t>Wobble on the roll axis</t>
  </si>
  <si>
    <t>I can't really see it meaning much, perhaps "get out of the way"</t>
  </si>
  <si>
    <t>wiggle</t>
  </si>
  <si>
    <t>being playful or saying hello</t>
  </si>
  <si>
    <t>The drone pitched left then right while looking at me.</t>
  </si>
  <si>
    <t>It could be an acknowledgment of my person or a gyro flight correction due to wind</t>
  </si>
  <si>
    <t>It flew across and the room and shook its head "no"</t>
  </si>
  <si>
    <t>It doesn't want to be bothered</t>
  </si>
  <si>
    <t>flew past and wobbled back and forth to indicate</t>
  </si>
  <si>
    <t>not much, but it almost seems like I was going to be in its way if I moved at all.</t>
  </si>
  <si>
    <t>It did a 'wiggle'</t>
  </si>
  <si>
    <t>"Notice me sempai"</t>
  </si>
  <si>
    <t>Less obvious acknowledgement to non-hobbyists than Video 2, less stable of an indicator too.</t>
  </si>
  <si>
    <t>It giggled.</t>
  </si>
  <si>
    <t>I have no clue.</t>
  </si>
  <si>
    <t>It flew, looked at the camera, then looked like it was adjusting for wind or something i guess</t>
  </si>
  <si>
    <t>That it is not very stable.</t>
  </si>
  <si>
    <t>Look at me, then do a little dance</t>
  </si>
  <si>
    <t>I felt that it acknowledges my presence by looking at me, the little dance was unclear</t>
  </si>
  <si>
    <t>The dance was a little unexpected</t>
  </si>
  <si>
    <t>came towards a person and took a picture</t>
  </si>
  <si>
    <t>it recognized a person</t>
  </si>
  <si>
    <t>Fly by me, turning towards me doing a slight wobble.</t>
  </si>
  <si>
    <t>Nothing clear, best guess would be "not safe".</t>
  </si>
  <si>
    <t>Fly in the same path, wiggle left/right</t>
  </si>
  <si>
    <t>Looked like a confirmation gesture (acknowledged viewer)</t>
  </si>
  <si>
    <t>Flew across the room and shook in front of the camera</t>
  </si>
  <si>
    <t>nothing really, shook as it was facing the camera</t>
  </si>
  <si>
    <t>it "looked" at me and "waved"</t>
  </si>
  <si>
    <t>I acknowledged my presence but in a friendlier, more casual, way</t>
  </si>
  <si>
    <t>it waved</t>
  </si>
  <si>
    <t>more acknowledgement of presence, possibly familiarity</t>
  </si>
  <si>
    <t>looked at me and rolled from left to right and back</t>
  </si>
  <si>
    <t>it didnt look intentional, more like some turbulence or wind hit it</t>
  </si>
  <si>
    <t>turn slower towards the camera, roll back and forth 'waggle wings'</t>
  </si>
  <si>
    <t>ehh' maybe an indication of 'not right now'</t>
  </si>
  <si>
    <t>It briefly rocked from one side to the other.</t>
  </si>
  <si>
    <t>I feel like a movement like this can be confused for general turbulence, it looks like it was blown in the wind but self-corrected after a sec.</t>
  </si>
  <si>
    <t>roll left and right very quickly</t>
  </si>
  <si>
    <t>no, negative</t>
  </si>
  <si>
    <t>Look at me before continuing to fly by</t>
  </si>
  <si>
    <t>His vision is somewhat limited</t>
  </si>
  <si>
    <t>Wobbled as it faced me</t>
  </si>
  <si>
    <t>rotate and back about H axis</t>
  </si>
  <si>
    <t>whatever that was agreed on</t>
  </si>
  <si>
    <t>Maybe, it transfers something to someone in the building.</t>
  </si>
  <si>
    <t>Easier way of making my work probably?</t>
  </si>
  <si>
    <t>At some point that drone lost its balance. Why? :)</t>
  </si>
  <si>
    <t>it was flying</t>
  </si>
  <si>
    <t>it was video recording maybe</t>
  </si>
  <si>
    <t>The drone flew across the room. It turned to look towards me as it passed in front of me.</t>
  </si>
  <si>
    <t>The drone was aware of my presence in the room but did not significantly alter its flight path.</t>
  </si>
  <si>
    <t>Moved slowly, faced me, rolled left and right in what I assume was not a minor malfunction but an intentional gesture.</t>
  </si>
  <si>
    <t>The operator has seen me and wishes to communicate something - lacking further data, I assume a simple greeting.</t>
  </si>
  <si>
    <t>it flew past me</t>
  </si>
  <si>
    <t>i don't know.</t>
  </si>
  <si>
    <t>fly to the right ? shaking a bit :l</t>
  </si>
  <si>
    <t>that its a shitty drone, and it cant keep stable even inside. (i assume u made it shake, tho so idk)</t>
  </si>
  <si>
    <t>nope</t>
  </si>
  <si>
    <t>Flew towards the camera, detected a collision possible and waggled it's arms</t>
  </si>
  <si>
    <t>That it detected the person holding the camera and indicated it was going to change it's path to avoid a collision.</t>
  </si>
  <si>
    <t>Wiggled back and forth at the camera.</t>
  </si>
  <si>
    <t>Was it trying to say hi?</t>
  </si>
  <si>
    <t>Turned to face camera and rolled side to side slightly.</t>
  </si>
  <si>
    <t>Acknowledgement</t>
  </si>
  <si>
    <t>Waggle while moving forward</t>
  </si>
  <si>
    <t>hello, or happy</t>
  </si>
  <si>
    <t>turned towards me and shook a little bit</t>
  </si>
  <si>
    <t>it seemed to aknowledge my presence</t>
  </si>
  <si>
    <t>It was kind of cute</t>
  </si>
  <si>
    <t>Waved hello</t>
  </si>
  <si>
    <t>look at me and wiggle</t>
  </si>
  <si>
    <t>acknowledging that it sees me, a way of "greeting"</t>
  </si>
  <si>
    <t>Changed orientation, rocked it's 'wings', resumed course.</t>
  </si>
  <si>
    <t>acknowledgement of the observer/object in the same direction</t>
  </si>
  <si>
    <t>The drone looked at me as it was flying by, and rolled slightly from side to side.</t>
  </si>
  <si>
    <t>The pilot was waving "hello".</t>
  </si>
  <si>
    <t>fly past me and do a shake movement</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</si>
</sst>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name val="Arial"/>
    </font>
    <font>
      <sz val="11.0"/>
      <color rgb="FF000000"/>
      <name val="Calibri"/>
    </font>
    <font>
      <b/>
      <sz val="11.0"/>
      <color rgb="FF000000"/>
      <name val="Calibri"/>
    </font>
  </fonts>
  <fills count="5">
    <fill>
      <patternFill patternType="none"/>
    </fill>
    <fill>
      <patternFill patternType="lightGray"/>
    </fill>
    <fill>
      <patternFill patternType="solid">
        <fgColor rgb="FFFFC7CE"/>
        <bgColor rgb="FFFFC7CE"/>
      </patternFill>
    </fill>
    <fill>
      <patternFill patternType="solid">
        <fgColor rgb="FFFFEB9C"/>
        <bgColor rgb="FFFFEB9C"/>
      </patternFill>
    </fill>
    <fill>
      <patternFill patternType="solid">
        <fgColor rgb="FFC6EFCE"/>
        <bgColor rgb="FFC6EFCE"/>
      </patternFill>
    </fill>
  </fills>
  <borders count="2">
    <border/>
    <border>
      <bottom style="double">
        <color rgb="FFFF8001"/>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2" numFmtId="0" xfId="0" applyAlignment="1" applyFont="1">
      <alignment horizontal="right" vertical="bottom"/>
    </xf>
    <xf borderId="0" fillId="3" fontId="1" numFmtId="0" xfId="0" applyAlignment="1" applyFill="1" applyFont="1">
      <alignment readingOrder="0"/>
    </xf>
    <xf borderId="0" fillId="4" fontId="1" numFmtId="0" xfId="0" applyAlignment="1" applyFill="1" applyFont="1">
      <alignment readingOrder="0"/>
    </xf>
    <xf borderId="0" fillId="0" fontId="3" numFmtId="0" xfId="0" applyAlignment="1" applyFont="1">
      <alignment shrinkToFit="0" vertical="bottom" wrapText="0"/>
    </xf>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2" fontId="3" numFmtId="0" xfId="0" applyAlignment="1" applyFont="1">
      <alignment readingOrder="0" shrinkToFit="0" vertical="bottom" wrapText="0"/>
    </xf>
    <xf borderId="0" fillId="3" fontId="3" numFmtId="0" xfId="0" applyAlignment="1" applyFont="1">
      <alignment readingOrder="0" shrinkToFit="0" vertical="bottom" wrapText="0"/>
    </xf>
    <xf borderId="0" fillId="4" fontId="3" numFmtId="0" xfId="0" applyAlignment="1" applyFont="1">
      <alignment readingOrder="0" shrinkToFit="0" vertical="bottom" wrapText="0"/>
    </xf>
    <xf borderId="0" fillId="2" fontId="4" numFmtId="0" xfId="0" applyAlignment="1" applyFont="1">
      <alignment readingOrder="0" shrinkToFit="0" vertical="bottom" wrapText="0"/>
    </xf>
    <xf borderId="0" fillId="3" fontId="4" numFmtId="0" xfId="0" applyAlignment="1" applyFont="1">
      <alignment readingOrder="0" shrinkToFit="0" vertical="bottom" wrapText="0"/>
    </xf>
    <xf borderId="1" fillId="3" fontId="3" numFmtId="0" xfId="0" applyAlignment="1" applyBorder="1" applyFont="1">
      <alignment readingOrder="0" shrinkToFit="0" vertical="bottom" wrapText="0"/>
    </xf>
    <xf borderId="1" fillId="4" fontId="3"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Rotation</a:t>
            </a:r>
          </a:p>
        </c:rich>
      </c:tx>
      <c:overlay val="0"/>
    </c:title>
    <c:plotArea>
      <c:layout/>
      <c:pieChart>
        <c:varyColors val="1"/>
        <c:ser>
          <c:idx val="0"/>
          <c:order val="0"/>
          <c:dPt>
            <c:idx val="0"/>
            <c:spPr>
              <a:solidFill>
                <a:srgbClr val="FFC7CE"/>
              </a:solidFill>
            </c:spPr>
          </c:dPt>
          <c:dPt>
            <c:idx val="1"/>
            <c:spPr>
              <a:solidFill>
                <a:srgbClr val="FFEB9C"/>
              </a:solidFill>
            </c:spPr>
          </c:dPt>
          <c:dPt>
            <c:idx val="2"/>
            <c:spPr>
              <a:solidFill>
                <a:srgbClr val="C6EFCE"/>
              </a:solidFill>
            </c:spPr>
          </c:dPt>
          <c:dLbls>
            <c:showLegendKey val="0"/>
            <c:showVal val="0"/>
            <c:showCatName val="0"/>
            <c:showSerName val="0"/>
            <c:showPercent val="0"/>
            <c:showBubbleSize val="0"/>
            <c:showLeaderLines val="1"/>
          </c:dLbls>
          <c:cat>
            <c:strRef>
              <c:f>Sums!$A$2:$A$4</c:f>
            </c:strRef>
          </c:cat>
          <c:val>
            <c:numRef>
              <c:f>Sums!$B$2:$B$4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Toss</a:t>
            </a:r>
          </a:p>
        </c:rich>
      </c:tx>
      <c:overlay val="0"/>
    </c:title>
    <c:plotArea>
      <c:layout/>
      <c:pieChart>
        <c:varyColors val="1"/>
        <c:ser>
          <c:idx val="0"/>
          <c:order val="0"/>
          <c:dPt>
            <c:idx val="0"/>
            <c:spPr>
              <a:solidFill>
                <a:srgbClr val="FFC7CE"/>
              </a:solidFill>
            </c:spPr>
          </c:dPt>
          <c:dPt>
            <c:idx val="1"/>
            <c:spPr>
              <a:solidFill>
                <a:srgbClr val="FFEB9C"/>
              </a:solidFill>
            </c:spPr>
          </c:dPt>
          <c:dPt>
            <c:idx val="2"/>
            <c:spPr>
              <a:solidFill>
                <a:srgbClr val="C6EFCE"/>
              </a:solidFill>
            </c:spPr>
          </c:dPt>
          <c:dLbls>
            <c:showLegendKey val="0"/>
            <c:showVal val="0"/>
            <c:showCatName val="0"/>
            <c:showSerName val="0"/>
            <c:showPercent val="0"/>
            <c:showBubbleSize val="0"/>
            <c:showLeaderLines val="1"/>
          </c:dLbls>
          <c:cat>
            <c:strRef>
              <c:f>Sums!$A$2:$A$4</c:f>
            </c:strRef>
          </c:cat>
          <c:val>
            <c:numRef>
              <c:f>Sums!$C$2:$C$4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Nod</a:t>
            </a:r>
          </a:p>
        </c:rich>
      </c:tx>
      <c:overlay val="0"/>
    </c:title>
    <c:plotArea>
      <c:layout/>
      <c:pieChart>
        <c:varyColors val="1"/>
        <c:ser>
          <c:idx val="0"/>
          <c:order val="0"/>
          <c:dPt>
            <c:idx val="0"/>
            <c:spPr>
              <a:solidFill>
                <a:srgbClr val="FFC7CE"/>
              </a:solidFill>
            </c:spPr>
          </c:dPt>
          <c:dPt>
            <c:idx val="1"/>
            <c:spPr>
              <a:solidFill>
                <a:srgbClr val="FFEB9C"/>
              </a:solidFill>
            </c:spPr>
          </c:dPt>
          <c:dPt>
            <c:idx val="2"/>
            <c:spPr>
              <a:solidFill>
                <a:srgbClr val="C6EFCE"/>
              </a:solidFill>
            </c:spPr>
          </c:dPt>
          <c:dLbls>
            <c:showLegendKey val="0"/>
            <c:showVal val="0"/>
            <c:showCatName val="0"/>
            <c:showSerName val="0"/>
            <c:showPercent val="0"/>
            <c:showBubbleSize val="0"/>
            <c:showLeaderLines val="1"/>
          </c:dLbls>
          <c:cat>
            <c:strRef>
              <c:f>Sums!$A$2:$A$4</c:f>
            </c:strRef>
          </c:cat>
          <c:val>
            <c:numRef>
              <c:f>Sums!$D$2:$D$4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Waggle</a:t>
            </a:r>
          </a:p>
        </c:rich>
      </c:tx>
      <c:overlay val="0"/>
    </c:title>
    <c:plotArea>
      <c:layout/>
      <c:pieChart>
        <c:varyColors val="1"/>
        <c:ser>
          <c:idx val="0"/>
          <c:order val="0"/>
          <c:dPt>
            <c:idx val="0"/>
            <c:spPr>
              <a:solidFill>
                <a:srgbClr val="FFC7CE"/>
              </a:solidFill>
            </c:spPr>
          </c:dPt>
          <c:dPt>
            <c:idx val="1"/>
            <c:spPr>
              <a:solidFill>
                <a:srgbClr val="FFEB9C"/>
              </a:solidFill>
            </c:spPr>
          </c:dPt>
          <c:dPt>
            <c:idx val="2"/>
            <c:spPr>
              <a:solidFill>
                <a:srgbClr val="C6EFCE"/>
              </a:solidFill>
            </c:spPr>
          </c:dPt>
          <c:dLbls>
            <c:showLegendKey val="0"/>
            <c:showVal val="0"/>
            <c:showCatName val="0"/>
            <c:showSerName val="0"/>
            <c:showPercent val="0"/>
            <c:showBubbleSize val="0"/>
            <c:showLeaderLines val="1"/>
          </c:dLbls>
          <c:cat>
            <c:strRef>
              <c:f>Sums!$A$2:$A$4</c:f>
            </c:strRef>
          </c:cat>
          <c:val>
            <c:numRef>
              <c:f>Sums!$E$2:$E$4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180975</xdr:colOff>
      <xdr:row>7</xdr:row>
      <xdr:rowOff>47625</xdr:rowOff>
    </xdr:from>
    <xdr:ext cx="4905375" cy="28860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438150</xdr:colOff>
      <xdr:row>7</xdr:row>
      <xdr:rowOff>38100</xdr:rowOff>
    </xdr:from>
    <xdr:ext cx="4905375" cy="29146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200025</xdr:colOff>
      <xdr:row>22</xdr:row>
      <xdr:rowOff>180975</xdr:rowOff>
    </xdr:from>
    <xdr:ext cx="4905375" cy="28860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xdr:col>
      <xdr:colOff>514350</xdr:colOff>
      <xdr:row>22</xdr:row>
      <xdr:rowOff>161925</xdr:rowOff>
    </xdr:from>
    <xdr:ext cx="4905375" cy="29146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11</xdr:col>
      <xdr:colOff>714375</xdr:colOff>
      <xdr:row>7</xdr:row>
      <xdr:rowOff>19050</xdr:rowOff>
    </xdr:from>
    <xdr:ext cx="4762500" cy="2857500"/>
    <xdr:pic>
      <xdr:nvPicPr>
        <xdr:cNvPr id="0" name="image1.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5" width="10.71"/>
  </cols>
  <sheetData>
    <row r="1">
      <c r="B1" s="1" t="s">
        <v>0</v>
      </c>
      <c r="C1" s="1" t="s">
        <v>1</v>
      </c>
      <c r="D1" s="1" t="s">
        <v>2</v>
      </c>
      <c r="E1" s="1" t="s">
        <v>3</v>
      </c>
    </row>
    <row r="2">
      <c r="A2" s="2" t="s">
        <v>4</v>
      </c>
      <c r="B2">
        <f>COUNTA(valuesByColor("#ffc7ce", "#000000", Rotation!E2:E130))</f>
        <v>1</v>
      </c>
      <c r="C2">
        <f>COUNTA(valuesByColor("#ffc7ce", "#000000", Toss!$E2:$E130))</f>
        <v>1</v>
      </c>
      <c r="D2" s="3">
        <f>COUNTA(valuesByColor("#ffc7ce", "#000000", Nod!$E2:$E130))</f>
        <v>1</v>
      </c>
      <c r="E2" s="3">
        <f>COUNTA(valuesByColor("#ffc7ce", "#000000", Waggle!$E2:$E130))</f>
        <v>1</v>
      </c>
      <c r="G2">
        <v>4.0</v>
      </c>
      <c r="H2">
        <v>2.0</v>
      </c>
      <c r="I2" s="3">
        <v>13.0</v>
      </c>
      <c r="J2" s="3">
        <v>6.0</v>
      </c>
    </row>
    <row r="3">
      <c r="A3" s="4" t="s">
        <v>5</v>
      </c>
      <c r="B3">
        <f>COUNTA(valuesByColor("#ffeb9c", "#000000", Rotation!E3:E131))</f>
        <v>1</v>
      </c>
      <c r="C3">
        <f>COUNTA(valuesByColor("#ffeb9c", "#000000", Toss!$E2:$E130))</f>
        <v>1</v>
      </c>
      <c r="D3" s="3">
        <f>COUNTA(valuesByColor("#ffeb9c", "#000000", Nod!$E2:$E130))</f>
        <v>1</v>
      </c>
      <c r="E3" s="3">
        <f>COUNTA(valuesByColor("#ffeb9c", "#000000", Waggle!$E2:$E130))</f>
        <v>1</v>
      </c>
      <c r="G3">
        <v>59.0</v>
      </c>
      <c r="H3">
        <v>43.0</v>
      </c>
      <c r="I3" s="3">
        <v>35.0</v>
      </c>
      <c r="J3" s="3">
        <v>44.0</v>
      </c>
    </row>
    <row r="4">
      <c r="A4" s="5" t="s">
        <v>6</v>
      </c>
      <c r="B4">
        <f>COUNTA(valuesByColor("#c6efce", "#000000", Rotation!E4:E132))</f>
        <v>1</v>
      </c>
      <c r="C4">
        <f>COUNTA(valuesByColor("#c6efce", "#000000", Toss!$E2:$E130))</f>
        <v>1</v>
      </c>
      <c r="D4" s="3">
        <f>COUNTA(valuesByColor("#c6efce", "#000000", Nod!$E2:$E130))</f>
        <v>1</v>
      </c>
      <c r="E4" s="3">
        <f>COUNTA(valuesByColor("#c6efce", "#000000", Waggle!$E2:$E130))</f>
        <v>1</v>
      </c>
      <c r="G4">
        <v>66.0</v>
      </c>
      <c r="H4">
        <v>84.0</v>
      </c>
      <c r="I4" s="3">
        <v>80.0</v>
      </c>
      <c r="J4" s="3">
        <v>79.0</v>
      </c>
    </row>
    <row r="6">
      <c r="A6" s="1" t="s">
        <v>7</v>
      </c>
      <c r="B6">
        <f t="shared" ref="B6:D6" si="1">SUM(B2:B4)</f>
        <v>3</v>
      </c>
      <c r="C6">
        <f t="shared" si="1"/>
        <v>3</v>
      </c>
      <c r="D6">
        <f t="shared" si="1"/>
        <v>3</v>
      </c>
      <c r="E6">
        <f>sum(E2:E4)</f>
        <v>3</v>
      </c>
    </row>
    <row r="9">
      <c r="C9"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24.71"/>
  </cols>
  <sheetData>
    <row r="1">
      <c r="A1" s="6"/>
      <c r="B1" s="7" t="s">
        <v>8</v>
      </c>
      <c r="C1" s="7" t="s">
        <v>9</v>
      </c>
      <c r="D1" s="7" t="s">
        <v>10</v>
      </c>
      <c r="E1" s="7" t="s">
        <v>11</v>
      </c>
      <c r="F1" s="7" t="s">
        <v>12</v>
      </c>
      <c r="G1" s="7" t="s">
        <v>13</v>
      </c>
    </row>
    <row r="2">
      <c r="A2" s="7">
        <v>1.0</v>
      </c>
      <c r="B2" s="8">
        <v>1.0</v>
      </c>
      <c r="C2" s="7" t="s">
        <v>0</v>
      </c>
      <c r="D2" s="7" t="s">
        <v>14</v>
      </c>
      <c r="E2" s="9" t="s">
        <v>15</v>
      </c>
      <c r="F2" s="7" t="s">
        <v>16</v>
      </c>
      <c r="G2" s="8">
        <v>6.0</v>
      </c>
    </row>
    <row r="3">
      <c r="A3" s="7">
        <v>5.0</v>
      </c>
      <c r="B3" s="8">
        <v>1.0</v>
      </c>
      <c r="C3" s="7" t="s">
        <v>0</v>
      </c>
      <c r="D3" s="7" t="s">
        <v>17</v>
      </c>
      <c r="E3" s="9" t="s">
        <v>18</v>
      </c>
      <c r="F3" s="7" t="s">
        <v>19</v>
      </c>
      <c r="G3" s="8">
        <v>4.0</v>
      </c>
    </row>
    <row r="4">
      <c r="A4" s="7">
        <v>9.0</v>
      </c>
      <c r="B4" s="8">
        <v>1.0</v>
      </c>
      <c r="C4" s="7" t="s">
        <v>0</v>
      </c>
      <c r="D4" s="7" t="s">
        <v>20</v>
      </c>
      <c r="E4" s="10" t="s">
        <v>21</v>
      </c>
      <c r="F4" s="7" t="s">
        <v>22</v>
      </c>
      <c r="G4" s="8">
        <v>6.0</v>
      </c>
    </row>
    <row r="5">
      <c r="A5" s="7">
        <v>13.0</v>
      </c>
      <c r="B5" s="8">
        <v>1.0</v>
      </c>
      <c r="C5" s="7" t="s">
        <v>0</v>
      </c>
      <c r="D5" s="7" t="s">
        <v>23</v>
      </c>
      <c r="E5" s="10" t="s">
        <v>24</v>
      </c>
      <c r="F5" s="6"/>
      <c r="G5" s="8">
        <v>6.0</v>
      </c>
    </row>
    <row r="6">
      <c r="A6" s="7">
        <v>17.0</v>
      </c>
      <c r="B6" s="8">
        <v>1.0</v>
      </c>
      <c r="C6" s="7" t="s">
        <v>0</v>
      </c>
      <c r="D6" s="7" t="s">
        <v>25</v>
      </c>
      <c r="E6" s="10" t="s">
        <v>26</v>
      </c>
      <c r="F6" s="6"/>
      <c r="G6" s="8">
        <v>2.0</v>
      </c>
    </row>
    <row r="7">
      <c r="A7" s="7">
        <v>21.0</v>
      </c>
      <c r="B7" s="8">
        <v>1.0</v>
      </c>
      <c r="C7" s="7" t="s">
        <v>0</v>
      </c>
      <c r="D7" s="7" t="s">
        <v>27</v>
      </c>
      <c r="E7" s="10" t="s">
        <v>28</v>
      </c>
      <c r="F7" s="7" t="s">
        <v>29</v>
      </c>
      <c r="G7" s="8">
        <v>6.0</v>
      </c>
    </row>
    <row r="8">
      <c r="A8" s="7">
        <v>25.0</v>
      </c>
      <c r="B8" s="8">
        <v>1.0</v>
      </c>
      <c r="C8" s="7" t="s">
        <v>0</v>
      </c>
      <c r="D8" s="7" t="s">
        <v>30</v>
      </c>
      <c r="E8" s="10" t="s">
        <v>31</v>
      </c>
      <c r="F8" s="7" t="s">
        <v>32</v>
      </c>
      <c r="G8" s="8">
        <v>5.0</v>
      </c>
    </row>
    <row r="9">
      <c r="A9" s="7">
        <v>29.0</v>
      </c>
      <c r="B9" s="8">
        <v>1.0</v>
      </c>
      <c r="C9" s="7" t="s">
        <v>0</v>
      </c>
      <c r="D9" s="7" t="s">
        <v>33</v>
      </c>
      <c r="E9" s="10" t="s">
        <v>34</v>
      </c>
      <c r="F9" s="6"/>
      <c r="G9" s="8">
        <v>0.0</v>
      </c>
    </row>
    <row r="10">
      <c r="A10" s="7">
        <v>33.0</v>
      </c>
      <c r="B10" s="8">
        <v>1.0</v>
      </c>
      <c r="C10" s="7" t="s">
        <v>0</v>
      </c>
      <c r="D10" s="7" t="s">
        <v>35</v>
      </c>
      <c r="E10" s="10" t="s">
        <v>36</v>
      </c>
      <c r="F10" s="6"/>
      <c r="G10" s="8">
        <v>3.0</v>
      </c>
    </row>
    <row r="11">
      <c r="A11" s="7">
        <v>37.0</v>
      </c>
      <c r="B11" s="8">
        <v>1.0</v>
      </c>
      <c r="C11" s="7" t="s">
        <v>0</v>
      </c>
      <c r="D11" s="7" t="s">
        <v>37</v>
      </c>
      <c r="E11" s="11" t="s">
        <v>38</v>
      </c>
      <c r="F11" s="7" t="s">
        <v>39</v>
      </c>
      <c r="G11" s="8">
        <v>7.0</v>
      </c>
    </row>
    <row r="12">
      <c r="A12" s="7">
        <v>41.0</v>
      </c>
      <c r="B12" s="8">
        <v>1.0</v>
      </c>
      <c r="C12" s="7" t="s">
        <v>0</v>
      </c>
      <c r="D12" s="7" t="s">
        <v>40</v>
      </c>
      <c r="E12" s="10" t="s">
        <v>41</v>
      </c>
      <c r="F12" s="6"/>
      <c r="G12" s="8">
        <v>7.0</v>
      </c>
    </row>
    <row r="13">
      <c r="A13" s="7">
        <v>45.0</v>
      </c>
      <c r="B13" s="8">
        <v>1.0</v>
      </c>
      <c r="C13" s="7" t="s">
        <v>0</v>
      </c>
      <c r="D13" s="7" t="s">
        <v>42</v>
      </c>
      <c r="E13" s="11" t="s">
        <v>43</v>
      </c>
      <c r="F13" s="7" t="s">
        <v>44</v>
      </c>
      <c r="G13" s="8">
        <v>10.0</v>
      </c>
    </row>
    <row r="14">
      <c r="A14" s="7">
        <v>49.0</v>
      </c>
      <c r="B14" s="8">
        <v>1.0</v>
      </c>
      <c r="C14" s="7" t="s">
        <v>0</v>
      </c>
      <c r="D14" s="7" t="s">
        <v>45</v>
      </c>
      <c r="E14" s="10" t="s">
        <v>46</v>
      </c>
      <c r="F14" s="6"/>
      <c r="G14" s="8">
        <v>6.0</v>
      </c>
    </row>
    <row r="15">
      <c r="A15" s="7">
        <v>53.0</v>
      </c>
      <c r="B15" s="8">
        <v>1.0</v>
      </c>
      <c r="C15" s="7" t="s">
        <v>0</v>
      </c>
      <c r="D15" s="7" t="s">
        <v>47</v>
      </c>
      <c r="E15" s="11" t="s">
        <v>48</v>
      </c>
      <c r="F15" s="7" t="s">
        <v>49</v>
      </c>
      <c r="G15" s="8">
        <v>7.0</v>
      </c>
    </row>
    <row r="16">
      <c r="A16" s="7">
        <v>57.0</v>
      </c>
      <c r="B16" s="8">
        <v>1.0</v>
      </c>
      <c r="C16" s="7" t="s">
        <v>0</v>
      </c>
      <c r="D16" s="7" t="s">
        <v>50</v>
      </c>
      <c r="E16" s="11" t="s">
        <v>51</v>
      </c>
      <c r="F16" s="6"/>
      <c r="G16" s="8">
        <v>10.0</v>
      </c>
    </row>
    <row r="17">
      <c r="A17" s="7">
        <v>61.0</v>
      </c>
      <c r="B17" s="8">
        <v>1.0</v>
      </c>
      <c r="C17" s="7" t="s">
        <v>0</v>
      </c>
      <c r="D17" s="7" t="s">
        <v>52</v>
      </c>
      <c r="E17" s="10" t="s">
        <v>53</v>
      </c>
      <c r="F17" s="6"/>
      <c r="G17" s="8">
        <v>7.0</v>
      </c>
    </row>
    <row r="18">
      <c r="A18" s="7">
        <v>65.0</v>
      </c>
      <c r="B18" s="8">
        <v>1.0</v>
      </c>
      <c r="C18" s="7" t="s">
        <v>0</v>
      </c>
      <c r="D18" s="7" t="s">
        <v>54</v>
      </c>
      <c r="E18" s="11" t="s">
        <v>55</v>
      </c>
      <c r="F18" s="6"/>
      <c r="G18" s="8">
        <v>9.0</v>
      </c>
    </row>
    <row r="19">
      <c r="A19" s="7">
        <v>72.0</v>
      </c>
      <c r="B19" s="8">
        <v>4.0</v>
      </c>
      <c r="C19" s="7" t="s">
        <v>0</v>
      </c>
      <c r="D19" s="7" t="s">
        <v>56</v>
      </c>
      <c r="E19" s="10" t="s">
        <v>57</v>
      </c>
      <c r="F19" s="6"/>
      <c r="G19" s="8">
        <v>5.0</v>
      </c>
    </row>
    <row r="20">
      <c r="A20" s="7">
        <v>76.0</v>
      </c>
      <c r="B20" s="8">
        <v>4.0</v>
      </c>
      <c r="C20" s="7" t="s">
        <v>0</v>
      </c>
      <c r="D20" s="7" t="s">
        <v>58</v>
      </c>
      <c r="E20" s="10" t="s">
        <v>59</v>
      </c>
      <c r="F20" s="7" t="s">
        <v>60</v>
      </c>
      <c r="G20" s="8">
        <v>6.0</v>
      </c>
    </row>
    <row r="21">
      <c r="A21" s="7">
        <v>80.0</v>
      </c>
      <c r="B21" s="8">
        <v>4.0</v>
      </c>
      <c r="C21" s="7" t="s">
        <v>0</v>
      </c>
      <c r="D21" s="7" t="s">
        <v>61</v>
      </c>
      <c r="E21" s="10" t="s">
        <v>62</v>
      </c>
      <c r="F21" s="7" t="s">
        <v>63</v>
      </c>
      <c r="G21" s="8">
        <v>2.0</v>
      </c>
    </row>
    <row r="22">
      <c r="A22" s="7">
        <v>84.0</v>
      </c>
      <c r="B22" s="8">
        <v>4.0</v>
      </c>
      <c r="C22" s="7" t="s">
        <v>0</v>
      </c>
      <c r="D22" s="7" t="s">
        <v>64</v>
      </c>
      <c r="E22" s="10" t="s">
        <v>65</v>
      </c>
      <c r="F22" s="7" t="s">
        <v>66</v>
      </c>
      <c r="G22" s="8">
        <v>1.0</v>
      </c>
    </row>
    <row r="23">
      <c r="A23" s="7">
        <v>88.0</v>
      </c>
      <c r="B23" s="8">
        <v>4.0</v>
      </c>
      <c r="C23" s="7" t="s">
        <v>0</v>
      </c>
      <c r="D23" s="7" t="s">
        <v>67</v>
      </c>
      <c r="E23" s="11" t="s">
        <v>68</v>
      </c>
      <c r="F23" s="6"/>
      <c r="G23" s="8">
        <v>3.0</v>
      </c>
    </row>
    <row r="24">
      <c r="A24" s="7">
        <v>92.0</v>
      </c>
      <c r="B24" s="8">
        <v>4.0</v>
      </c>
      <c r="C24" s="7" t="s">
        <v>0</v>
      </c>
      <c r="D24" s="7" t="s">
        <v>69</v>
      </c>
      <c r="E24" s="9" t="s">
        <v>70</v>
      </c>
      <c r="F24" s="6"/>
      <c r="G24" s="8">
        <v>6.0</v>
      </c>
    </row>
    <row r="25">
      <c r="A25" s="7">
        <v>96.0</v>
      </c>
      <c r="B25" s="8">
        <v>4.0</v>
      </c>
      <c r="C25" s="7" t="s">
        <v>0</v>
      </c>
      <c r="D25" s="7" t="s">
        <v>71</v>
      </c>
      <c r="E25" s="11" t="s">
        <v>72</v>
      </c>
      <c r="F25" s="7" t="s">
        <v>73</v>
      </c>
      <c r="G25" s="8">
        <v>7.0</v>
      </c>
    </row>
    <row r="26">
      <c r="A26" s="7">
        <v>100.0</v>
      </c>
      <c r="B26" s="8">
        <v>4.0</v>
      </c>
      <c r="C26" s="7" t="s">
        <v>0</v>
      </c>
      <c r="D26" s="7" t="s">
        <v>74</v>
      </c>
      <c r="E26" s="10" t="s">
        <v>75</v>
      </c>
      <c r="F26" s="6"/>
      <c r="G26" s="8">
        <v>5.0</v>
      </c>
    </row>
    <row r="27">
      <c r="A27" s="7">
        <v>104.0</v>
      </c>
      <c r="B27" s="8">
        <v>4.0</v>
      </c>
      <c r="C27" s="7" t="s">
        <v>0</v>
      </c>
      <c r="D27" s="7" t="s">
        <v>76</v>
      </c>
      <c r="E27" s="11" t="s">
        <v>77</v>
      </c>
      <c r="F27" s="7" t="s">
        <v>78</v>
      </c>
      <c r="G27" s="8">
        <v>6.0</v>
      </c>
    </row>
    <row r="28">
      <c r="A28" s="7">
        <v>108.0</v>
      </c>
      <c r="B28" s="8">
        <v>4.0</v>
      </c>
      <c r="C28" s="7" t="s">
        <v>0</v>
      </c>
      <c r="D28" s="7" t="s">
        <v>79</v>
      </c>
      <c r="E28" s="9" t="s">
        <v>80</v>
      </c>
      <c r="F28" s="6"/>
      <c r="G28" s="8">
        <v>2.0</v>
      </c>
    </row>
    <row r="29">
      <c r="A29" s="7">
        <v>112.0</v>
      </c>
      <c r="B29" s="8">
        <v>4.0</v>
      </c>
      <c r="C29" s="7" t="s">
        <v>0</v>
      </c>
      <c r="D29" s="7" t="s">
        <v>81</v>
      </c>
      <c r="E29" s="11" t="s">
        <v>82</v>
      </c>
      <c r="F29" s="6"/>
      <c r="G29" s="8">
        <v>7.0</v>
      </c>
    </row>
    <row r="30">
      <c r="A30" s="7">
        <v>116.0</v>
      </c>
      <c r="B30" s="8">
        <v>4.0</v>
      </c>
      <c r="C30" s="7" t="s">
        <v>0</v>
      </c>
      <c r="D30" s="7" t="s">
        <v>83</v>
      </c>
      <c r="E30" s="11" t="s">
        <v>84</v>
      </c>
      <c r="F30" s="6"/>
      <c r="G30" s="8">
        <v>7.0</v>
      </c>
    </row>
    <row r="31">
      <c r="A31" s="7">
        <v>120.0</v>
      </c>
      <c r="B31" s="8">
        <v>4.0</v>
      </c>
      <c r="C31" s="7" t="s">
        <v>0</v>
      </c>
      <c r="D31" s="7" t="s">
        <v>85</v>
      </c>
      <c r="E31" s="10" t="s">
        <v>86</v>
      </c>
      <c r="F31" s="7" t="s">
        <v>87</v>
      </c>
      <c r="G31" s="8">
        <v>1.0</v>
      </c>
    </row>
    <row r="32">
      <c r="A32" s="7">
        <v>124.0</v>
      </c>
      <c r="B32" s="8">
        <v>4.0</v>
      </c>
      <c r="C32" s="7" t="s">
        <v>0</v>
      </c>
      <c r="D32" s="7" t="s">
        <v>88</v>
      </c>
      <c r="E32" s="11" t="s">
        <v>89</v>
      </c>
      <c r="F32" s="7" t="s">
        <v>90</v>
      </c>
      <c r="G32" s="8">
        <v>10.0</v>
      </c>
    </row>
    <row r="33">
      <c r="A33" s="7">
        <v>128.0</v>
      </c>
      <c r="B33" s="8">
        <v>4.0</v>
      </c>
      <c r="C33" s="7" t="s">
        <v>0</v>
      </c>
      <c r="D33" s="7" t="s">
        <v>91</v>
      </c>
      <c r="E33" s="10" t="s">
        <v>92</v>
      </c>
      <c r="F33" s="6"/>
      <c r="G33" s="8">
        <v>10.0</v>
      </c>
    </row>
    <row r="34">
      <c r="A34" s="7">
        <v>131.0</v>
      </c>
      <c r="B34" s="8">
        <v>3.0</v>
      </c>
      <c r="C34" s="7" t="s">
        <v>0</v>
      </c>
      <c r="D34" s="7" t="s">
        <v>93</v>
      </c>
      <c r="E34" s="11" t="s">
        <v>94</v>
      </c>
      <c r="F34" s="6"/>
      <c r="G34" s="8">
        <v>8.0</v>
      </c>
    </row>
    <row r="35">
      <c r="A35" s="7">
        <v>135.0</v>
      </c>
      <c r="B35" s="8">
        <v>3.0</v>
      </c>
      <c r="C35" s="7" t="s">
        <v>0</v>
      </c>
      <c r="D35" s="7" t="s">
        <v>95</v>
      </c>
      <c r="E35" s="10" t="s">
        <v>96</v>
      </c>
      <c r="F35" s="6"/>
      <c r="G35" s="8">
        <v>10.0</v>
      </c>
    </row>
    <row r="36">
      <c r="A36" s="7">
        <v>139.0</v>
      </c>
      <c r="B36" s="8">
        <v>3.0</v>
      </c>
      <c r="C36" s="7" t="s">
        <v>0</v>
      </c>
      <c r="D36" s="7" t="s">
        <v>97</v>
      </c>
      <c r="E36" s="10" t="s">
        <v>98</v>
      </c>
      <c r="F36" s="6"/>
      <c r="G36" s="8">
        <v>3.0</v>
      </c>
    </row>
    <row r="37">
      <c r="A37" s="7">
        <v>143.0</v>
      </c>
      <c r="B37" s="8">
        <v>3.0</v>
      </c>
      <c r="C37" s="7" t="s">
        <v>0</v>
      </c>
      <c r="D37" s="7" t="s">
        <v>99</v>
      </c>
      <c r="E37" s="11" t="s">
        <v>100</v>
      </c>
      <c r="F37" s="6"/>
      <c r="G37" s="8">
        <v>7.0</v>
      </c>
    </row>
    <row r="38">
      <c r="A38" s="7">
        <v>147.0</v>
      </c>
      <c r="B38" s="8">
        <v>3.0</v>
      </c>
      <c r="C38" s="7" t="s">
        <v>0</v>
      </c>
      <c r="D38" s="7" t="s">
        <v>101</v>
      </c>
      <c r="E38" s="11" t="s">
        <v>102</v>
      </c>
      <c r="F38" s="6"/>
      <c r="G38" s="8">
        <v>10.0</v>
      </c>
    </row>
    <row r="39">
      <c r="A39" s="7">
        <v>151.0</v>
      </c>
      <c r="B39" s="8">
        <v>3.0</v>
      </c>
      <c r="C39" s="7" t="s">
        <v>0</v>
      </c>
      <c r="D39" s="7" t="s">
        <v>103</v>
      </c>
      <c r="E39" s="10" t="s">
        <v>104</v>
      </c>
      <c r="F39" s="7" t="s">
        <v>105</v>
      </c>
      <c r="G39" s="8">
        <v>6.0</v>
      </c>
    </row>
    <row r="40">
      <c r="A40" s="7">
        <v>155.0</v>
      </c>
      <c r="B40" s="8">
        <v>3.0</v>
      </c>
      <c r="C40" s="7" t="s">
        <v>0</v>
      </c>
      <c r="D40" s="7" t="s">
        <v>106</v>
      </c>
      <c r="E40" s="11" t="s">
        <v>107</v>
      </c>
      <c r="F40" s="6"/>
      <c r="G40" s="8">
        <v>4.0</v>
      </c>
    </row>
    <row r="41">
      <c r="A41" s="7">
        <v>159.0</v>
      </c>
      <c r="B41" s="8">
        <v>3.0</v>
      </c>
      <c r="C41" s="7" t="s">
        <v>0</v>
      </c>
      <c r="D41" s="7" t="s">
        <v>108</v>
      </c>
      <c r="E41" s="10" t="s">
        <v>109</v>
      </c>
      <c r="F41" s="6"/>
      <c r="G41" s="8">
        <v>4.0</v>
      </c>
    </row>
    <row r="42">
      <c r="A42" s="7">
        <v>163.0</v>
      </c>
      <c r="B42" s="8">
        <v>3.0</v>
      </c>
      <c r="C42" s="7" t="s">
        <v>0</v>
      </c>
      <c r="D42" s="7" t="s">
        <v>110</v>
      </c>
      <c r="E42" s="11" t="s">
        <v>111</v>
      </c>
      <c r="F42" s="6"/>
      <c r="G42" s="8">
        <v>6.0</v>
      </c>
    </row>
    <row r="43">
      <c r="A43" s="7">
        <v>167.0</v>
      </c>
      <c r="B43" s="8">
        <v>3.0</v>
      </c>
      <c r="C43" s="7" t="s">
        <v>0</v>
      </c>
      <c r="D43" s="7" t="s">
        <v>112</v>
      </c>
      <c r="E43" s="11" t="s">
        <v>113</v>
      </c>
      <c r="F43" s="6"/>
      <c r="G43" s="8">
        <v>6.0</v>
      </c>
    </row>
    <row r="44">
      <c r="A44" s="7">
        <v>171.0</v>
      </c>
      <c r="B44" s="8">
        <v>3.0</v>
      </c>
      <c r="C44" s="7" t="s">
        <v>0</v>
      </c>
      <c r="D44" s="7" t="s">
        <v>114</v>
      </c>
      <c r="E44" s="11" t="s">
        <v>115</v>
      </c>
      <c r="F44" s="6"/>
      <c r="G44" s="8">
        <v>6.0</v>
      </c>
    </row>
    <row r="45">
      <c r="A45" s="7">
        <v>175.0</v>
      </c>
      <c r="B45" s="8">
        <v>3.0</v>
      </c>
      <c r="C45" s="7" t="s">
        <v>0</v>
      </c>
      <c r="D45" s="7" t="s">
        <v>116</v>
      </c>
      <c r="E45" s="11" t="s">
        <v>117</v>
      </c>
      <c r="F45" s="6"/>
      <c r="G45" s="8">
        <v>10.0</v>
      </c>
    </row>
    <row r="46">
      <c r="A46" s="7">
        <v>179.0</v>
      </c>
      <c r="B46" s="8">
        <v>3.0</v>
      </c>
      <c r="C46" s="7" t="s">
        <v>0</v>
      </c>
      <c r="D46" s="7" t="s">
        <v>118</v>
      </c>
      <c r="E46" s="10" t="s">
        <v>119</v>
      </c>
      <c r="F46" s="6"/>
      <c r="G46" s="8">
        <v>8.0</v>
      </c>
    </row>
    <row r="47">
      <c r="A47" s="7">
        <v>183.0</v>
      </c>
      <c r="B47" s="8">
        <v>3.0</v>
      </c>
      <c r="C47" s="7" t="s">
        <v>0</v>
      </c>
      <c r="D47" s="7" t="s">
        <v>120</v>
      </c>
      <c r="E47" s="11" t="s">
        <v>121</v>
      </c>
      <c r="F47" s="6"/>
      <c r="G47" s="8">
        <v>6.0</v>
      </c>
    </row>
    <row r="48">
      <c r="A48" s="7">
        <v>187.0</v>
      </c>
      <c r="B48" s="8">
        <v>3.0</v>
      </c>
      <c r="C48" s="7" t="s">
        <v>0</v>
      </c>
      <c r="D48" s="7" t="s">
        <v>122</v>
      </c>
      <c r="E48" s="11" t="s">
        <v>123</v>
      </c>
      <c r="F48" s="6"/>
      <c r="G48" s="8">
        <v>7.0</v>
      </c>
    </row>
    <row r="49">
      <c r="A49" s="7">
        <v>191.0</v>
      </c>
      <c r="B49" s="8">
        <v>3.0</v>
      </c>
      <c r="C49" s="7" t="s">
        <v>0</v>
      </c>
      <c r="D49" s="7" t="s">
        <v>124</v>
      </c>
      <c r="E49" s="10" t="s">
        <v>124</v>
      </c>
      <c r="F49" s="6"/>
      <c r="G49" s="8">
        <v>4.0</v>
      </c>
    </row>
    <row r="50">
      <c r="A50" s="7">
        <v>194.0</v>
      </c>
      <c r="B50" s="8">
        <v>2.0</v>
      </c>
      <c r="C50" s="7" t="s">
        <v>0</v>
      </c>
      <c r="D50" s="7" t="s">
        <v>125</v>
      </c>
      <c r="E50" s="10" t="s">
        <v>126</v>
      </c>
      <c r="F50" s="6"/>
      <c r="G50" s="8">
        <v>7.0</v>
      </c>
    </row>
    <row r="51">
      <c r="A51" s="7">
        <v>198.0</v>
      </c>
      <c r="B51" s="8">
        <v>2.0</v>
      </c>
      <c r="C51" s="7" t="s">
        <v>0</v>
      </c>
      <c r="D51" s="7" t="s">
        <v>127</v>
      </c>
      <c r="E51" s="11" t="s">
        <v>128</v>
      </c>
      <c r="F51" s="6"/>
      <c r="G51" s="8">
        <v>8.0</v>
      </c>
    </row>
    <row r="52">
      <c r="A52" s="7">
        <v>202.0</v>
      </c>
      <c r="B52" s="8">
        <v>2.0</v>
      </c>
      <c r="C52" s="7" t="s">
        <v>0</v>
      </c>
      <c r="D52" s="7" t="s">
        <v>129</v>
      </c>
      <c r="E52" s="10" t="s">
        <v>130</v>
      </c>
      <c r="F52" s="6"/>
      <c r="G52" s="8">
        <v>5.0</v>
      </c>
    </row>
    <row r="53">
      <c r="A53" s="7">
        <v>206.0</v>
      </c>
      <c r="B53" s="8">
        <v>2.0</v>
      </c>
      <c r="C53" s="7" t="s">
        <v>0</v>
      </c>
      <c r="D53" s="7" t="s">
        <v>131</v>
      </c>
      <c r="E53" s="11" t="s">
        <v>132</v>
      </c>
      <c r="F53" s="6"/>
      <c r="G53" s="8">
        <v>3.0</v>
      </c>
    </row>
    <row r="54">
      <c r="A54" s="7">
        <v>210.0</v>
      </c>
      <c r="B54" s="8">
        <v>2.0</v>
      </c>
      <c r="C54" s="7" t="s">
        <v>0</v>
      </c>
      <c r="D54" s="7" t="s">
        <v>133</v>
      </c>
      <c r="E54" s="10" t="s">
        <v>134</v>
      </c>
      <c r="F54" s="6"/>
      <c r="G54" s="8">
        <v>4.0</v>
      </c>
    </row>
    <row r="55">
      <c r="A55" s="7">
        <v>214.0</v>
      </c>
      <c r="B55" s="8">
        <v>2.0</v>
      </c>
      <c r="C55" s="7" t="s">
        <v>0</v>
      </c>
      <c r="D55" s="7" t="s">
        <v>135</v>
      </c>
      <c r="E55" s="11" t="s">
        <v>136</v>
      </c>
      <c r="F55" s="6"/>
      <c r="G55" s="8">
        <v>5.0</v>
      </c>
    </row>
    <row r="56">
      <c r="A56" s="7">
        <v>218.0</v>
      </c>
      <c r="B56" s="8">
        <v>2.0</v>
      </c>
      <c r="C56" s="7" t="s">
        <v>0</v>
      </c>
      <c r="D56" s="7" t="s">
        <v>137</v>
      </c>
      <c r="E56" s="10" t="s">
        <v>138</v>
      </c>
      <c r="F56" s="6"/>
      <c r="G56" s="8">
        <v>1.0</v>
      </c>
    </row>
    <row r="57">
      <c r="A57" s="7">
        <v>222.0</v>
      </c>
      <c r="B57" s="8">
        <v>2.0</v>
      </c>
      <c r="C57" s="7" t="s">
        <v>0</v>
      </c>
      <c r="D57" s="7" t="s">
        <v>139</v>
      </c>
      <c r="E57" s="10" t="s">
        <v>140</v>
      </c>
      <c r="F57" s="6"/>
      <c r="G57" s="8">
        <v>7.0</v>
      </c>
    </row>
    <row r="58">
      <c r="A58" s="7">
        <v>226.0</v>
      </c>
      <c r="B58" s="8">
        <v>2.0</v>
      </c>
      <c r="C58" s="7" t="s">
        <v>0</v>
      </c>
      <c r="D58" s="7" t="s">
        <v>141</v>
      </c>
      <c r="E58" s="11" t="s">
        <v>142</v>
      </c>
      <c r="F58" s="7" t="s">
        <v>143</v>
      </c>
      <c r="G58" s="8">
        <v>3.0</v>
      </c>
    </row>
    <row r="59">
      <c r="A59" s="7">
        <v>230.0</v>
      </c>
      <c r="B59" s="8">
        <v>2.0</v>
      </c>
      <c r="C59" s="7" t="s">
        <v>0</v>
      </c>
      <c r="D59" s="7" t="s">
        <v>144</v>
      </c>
      <c r="E59" s="11" t="s">
        <v>145</v>
      </c>
      <c r="F59" s="7" t="s">
        <v>146</v>
      </c>
      <c r="G59" s="8">
        <v>2.0</v>
      </c>
    </row>
    <row r="60">
      <c r="A60" s="7">
        <v>234.0</v>
      </c>
      <c r="B60" s="8">
        <v>2.0</v>
      </c>
      <c r="C60" s="7" t="s">
        <v>0</v>
      </c>
      <c r="D60" s="7" t="s">
        <v>147</v>
      </c>
      <c r="E60" s="11" t="s">
        <v>148</v>
      </c>
      <c r="F60" s="6"/>
      <c r="G60" s="8">
        <v>7.0</v>
      </c>
    </row>
    <row r="61">
      <c r="A61" s="7">
        <v>238.0</v>
      </c>
      <c r="B61" s="8">
        <v>2.0</v>
      </c>
      <c r="C61" s="7" t="s">
        <v>0</v>
      </c>
      <c r="D61" s="7" t="s">
        <v>149</v>
      </c>
      <c r="E61" s="10" t="s">
        <v>150</v>
      </c>
      <c r="F61" s="6"/>
      <c r="G61" s="8">
        <v>4.0</v>
      </c>
    </row>
    <row r="62">
      <c r="A62" s="7">
        <v>242.0</v>
      </c>
      <c r="B62" s="8">
        <v>2.0</v>
      </c>
      <c r="C62" s="7" t="s">
        <v>0</v>
      </c>
      <c r="D62" s="7" t="s">
        <v>151</v>
      </c>
      <c r="E62" s="10" t="s">
        <v>151</v>
      </c>
      <c r="F62" s="6"/>
      <c r="G62" s="8">
        <v>10.0</v>
      </c>
    </row>
    <row r="63">
      <c r="A63" s="7">
        <v>246.0</v>
      </c>
      <c r="B63" s="8">
        <v>2.0</v>
      </c>
      <c r="C63" s="7" t="s">
        <v>0</v>
      </c>
      <c r="D63" s="7" t="s">
        <v>152</v>
      </c>
      <c r="E63" s="11" t="s">
        <v>153</v>
      </c>
      <c r="F63" s="6"/>
      <c r="G63" s="8">
        <v>0.0</v>
      </c>
    </row>
    <row r="64">
      <c r="A64" s="7">
        <v>250.0</v>
      </c>
      <c r="B64" s="8">
        <v>2.0</v>
      </c>
      <c r="C64" s="7" t="s">
        <v>0</v>
      </c>
      <c r="D64" s="7" t="s">
        <v>154</v>
      </c>
      <c r="E64" s="11" t="s">
        <v>155</v>
      </c>
      <c r="F64" s="7" t="s">
        <v>156</v>
      </c>
      <c r="G64" s="8">
        <v>0.0</v>
      </c>
    </row>
    <row r="65">
      <c r="A65" s="7">
        <v>254.0</v>
      </c>
      <c r="B65" s="8">
        <v>2.0</v>
      </c>
      <c r="C65" s="7" t="s">
        <v>0</v>
      </c>
      <c r="D65" s="7" t="s">
        <v>157</v>
      </c>
      <c r="E65" s="10" t="s">
        <v>158</v>
      </c>
      <c r="F65" s="6"/>
      <c r="G65" s="8">
        <v>0.0</v>
      </c>
    </row>
    <row r="66">
      <c r="A66" s="7">
        <v>257.0</v>
      </c>
      <c r="B66" s="8">
        <v>1.0</v>
      </c>
      <c r="C66" s="7" t="s">
        <v>0</v>
      </c>
      <c r="D66" s="7" t="s">
        <v>159</v>
      </c>
      <c r="E66" s="11" t="s">
        <v>160</v>
      </c>
      <c r="F66" s="6"/>
      <c r="G66" s="8">
        <v>8.0</v>
      </c>
    </row>
    <row r="67">
      <c r="A67" s="7">
        <v>261.0</v>
      </c>
      <c r="B67" s="8">
        <v>1.0</v>
      </c>
      <c r="C67" s="7" t="s">
        <v>0</v>
      </c>
      <c r="D67" s="7" t="s">
        <v>161</v>
      </c>
      <c r="E67" s="11" t="s">
        <v>162</v>
      </c>
      <c r="F67" s="6"/>
      <c r="G67" s="8">
        <v>10.0</v>
      </c>
    </row>
    <row r="68">
      <c r="A68" s="7">
        <v>265.0</v>
      </c>
      <c r="B68" s="8">
        <v>1.0</v>
      </c>
      <c r="C68" s="7" t="s">
        <v>0</v>
      </c>
      <c r="D68" s="7" t="s">
        <v>163</v>
      </c>
      <c r="E68" s="10" t="s">
        <v>164</v>
      </c>
      <c r="F68" s="7" t="s">
        <v>165</v>
      </c>
      <c r="G68" s="8">
        <v>8.0</v>
      </c>
    </row>
    <row r="69">
      <c r="A69" s="7">
        <v>269.0</v>
      </c>
      <c r="B69" s="8">
        <v>1.0</v>
      </c>
      <c r="C69" s="7" t="s">
        <v>0</v>
      </c>
      <c r="D69" s="7" t="s">
        <v>166</v>
      </c>
      <c r="E69" s="10" t="s">
        <v>167</v>
      </c>
      <c r="F69" s="6"/>
      <c r="G69" s="8">
        <v>10.0</v>
      </c>
    </row>
    <row r="70">
      <c r="A70" s="7">
        <v>273.0</v>
      </c>
      <c r="B70" s="8">
        <v>1.0</v>
      </c>
      <c r="C70" s="7" t="s">
        <v>0</v>
      </c>
      <c r="D70" s="7" t="s">
        <v>168</v>
      </c>
      <c r="E70" s="10" t="s">
        <v>169</v>
      </c>
      <c r="F70" s="7" t="s">
        <v>170</v>
      </c>
      <c r="G70" s="8">
        <v>0.0</v>
      </c>
    </row>
    <row r="71">
      <c r="A71" s="7">
        <v>277.0</v>
      </c>
      <c r="B71" s="8">
        <v>1.0</v>
      </c>
      <c r="C71" s="7" t="s">
        <v>0</v>
      </c>
      <c r="D71" s="7" t="s">
        <v>171</v>
      </c>
      <c r="E71" s="10" t="s">
        <v>172</v>
      </c>
      <c r="F71" s="7" t="s">
        <v>173</v>
      </c>
      <c r="G71" s="8">
        <v>2.0</v>
      </c>
    </row>
    <row r="72">
      <c r="A72" s="7">
        <v>281.0</v>
      </c>
      <c r="B72" s="8">
        <v>1.0</v>
      </c>
      <c r="C72" s="7" t="s">
        <v>0</v>
      </c>
      <c r="D72" s="7" t="s">
        <v>174</v>
      </c>
      <c r="E72" s="10" t="s">
        <v>175</v>
      </c>
      <c r="F72" s="6"/>
      <c r="G72" s="8">
        <v>5.0</v>
      </c>
    </row>
    <row r="73">
      <c r="A73" s="7">
        <v>285.0</v>
      </c>
      <c r="B73" s="8">
        <v>1.0</v>
      </c>
      <c r="C73" s="7" t="s">
        <v>0</v>
      </c>
      <c r="D73" s="7" t="s">
        <v>176</v>
      </c>
      <c r="E73" s="10" t="s">
        <v>177</v>
      </c>
      <c r="F73" s="6"/>
      <c r="G73" s="8">
        <v>9.0</v>
      </c>
    </row>
    <row r="74">
      <c r="A74" s="7">
        <v>289.0</v>
      </c>
      <c r="B74" s="8">
        <v>1.0</v>
      </c>
      <c r="C74" s="7" t="s">
        <v>0</v>
      </c>
      <c r="D74" s="7" t="s">
        <v>178</v>
      </c>
      <c r="E74" s="11" t="s">
        <v>179</v>
      </c>
      <c r="F74" s="6"/>
      <c r="G74" s="8">
        <v>10.0</v>
      </c>
    </row>
    <row r="75">
      <c r="A75" s="7">
        <v>293.0</v>
      </c>
      <c r="B75" s="8">
        <v>1.0</v>
      </c>
      <c r="C75" s="7" t="s">
        <v>0</v>
      </c>
      <c r="D75" s="7" t="s">
        <v>180</v>
      </c>
      <c r="E75" s="10" t="s">
        <v>181</v>
      </c>
      <c r="F75" s="7" t="s">
        <v>182</v>
      </c>
      <c r="G75" s="8">
        <v>2.0</v>
      </c>
    </row>
    <row r="76">
      <c r="A76" s="7">
        <v>297.0</v>
      </c>
      <c r="B76" s="8">
        <v>1.0</v>
      </c>
      <c r="C76" s="7" t="s">
        <v>0</v>
      </c>
      <c r="D76" s="7" t="s">
        <v>183</v>
      </c>
      <c r="E76" s="10" t="s">
        <v>184</v>
      </c>
      <c r="F76" s="6"/>
      <c r="G76" s="8">
        <v>7.0</v>
      </c>
    </row>
    <row r="77">
      <c r="A77" s="7">
        <v>301.0</v>
      </c>
      <c r="B77" s="8">
        <v>1.0</v>
      </c>
      <c r="C77" s="7" t="s">
        <v>0</v>
      </c>
      <c r="D77" s="7" t="s">
        <v>185</v>
      </c>
      <c r="E77" s="10" t="s">
        <v>186</v>
      </c>
      <c r="F77" s="6"/>
      <c r="G77" s="8">
        <v>0.0</v>
      </c>
    </row>
    <row r="78">
      <c r="A78" s="7">
        <v>305.0</v>
      </c>
      <c r="B78" s="8">
        <v>1.0</v>
      </c>
      <c r="C78" s="7" t="s">
        <v>0</v>
      </c>
      <c r="D78" s="7" t="s">
        <v>187</v>
      </c>
      <c r="E78" s="10" t="s">
        <v>188</v>
      </c>
      <c r="F78" s="7" t="s">
        <v>189</v>
      </c>
      <c r="G78" s="8">
        <v>2.0</v>
      </c>
    </row>
    <row r="79">
      <c r="A79" s="7">
        <v>309.0</v>
      </c>
      <c r="B79" s="8">
        <v>1.0</v>
      </c>
      <c r="C79" s="7" t="s">
        <v>0</v>
      </c>
      <c r="D79" s="7" t="s">
        <v>190</v>
      </c>
      <c r="E79" s="11" t="s">
        <v>191</v>
      </c>
      <c r="F79" s="6"/>
      <c r="G79" s="8">
        <v>10.0</v>
      </c>
    </row>
    <row r="80">
      <c r="A80" s="7">
        <v>313.0</v>
      </c>
      <c r="B80" s="8">
        <v>1.0</v>
      </c>
      <c r="C80" s="7" t="s">
        <v>0</v>
      </c>
      <c r="D80" s="7" t="s">
        <v>192</v>
      </c>
      <c r="E80" s="11" t="s">
        <v>193</v>
      </c>
      <c r="F80" s="6"/>
      <c r="G80" s="8">
        <v>10.0</v>
      </c>
    </row>
    <row r="81">
      <c r="A81" s="7">
        <v>317.0</v>
      </c>
      <c r="B81" s="8">
        <v>1.0</v>
      </c>
      <c r="C81" s="7" t="s">
        <v>0</v>
      </c>
      <c r="D81" s="7" t="s">
        <v>194</v>
      </c>
      <c r="E81" s="11" t="s">
        <v>195</v>
      </c>
      <c r="F81" s="6"/>
      <c r="G81" s="8">
        <v>10.0</v>
      </c>
    </row>
    <row r="82">
      <c r="A82" s="7">
        <v>321.0</v>
      </c>
      <c r="B82" s="8">
        <v>1.0</v>
      </c>
      <c r="C82" s="7" t="s">
        <v>0</v>
      </c>
      <c r="D82" s="7" t="s">
        <v>196</v>
      </c>
      <c r="E82" s="10" t="s">
        <v>197</v>
      </c>
      <c r="F82" s="6"/>
      <c r="G82" s="8">
        <v>5.0</v>
      </c>
    </row>
    <row r="83">
      <c r="A83" s="7">
        <v>328.0</v>
      </c>
      <c r="B83" s="8">
        <v>4.0</v>
      </c>
      <c r="C83" s="7" t="s">
        <v>0</v>
      </c>
      <c r="D83" s="7" t="s">
        <v>198</v>
      </c>
      <c r="E83" s="11" t="s">
        <v>199</v>
      </c>
      <c r="F83" s="6"/>
      <c r="G83" s="8">
        <v>6.0</v>
      </c>
    </row>
    <row r="84">
      <c r="A84" s="7">
        <v>332.0</v>
      </c>
      <c r="B84" s="8">
        <v>4.0</v>
      </c>
      <c r="C84" s="7" t="s">
        <v>0</v>
      </c>
      <c r="D84" s="7" t="s">
        <v>200</v>
      </c>
      <c r="E84" s="10" t="s">
        <v>201</v>
      </c>
      <c r="F84" s="6"/>
      <c r="G84" s="8">
        <v>3.0</v>
      </c>
    </row>
    <row r="85">
      <c r="A85" s="7">
        <v>336.0</v>
      </c>
      <c r="B85" s="8">
        <v>4.0</v>
      </c>
      <c r="C85" s="7" t="s">
        <v>0</v>
      </c>
      <c r="D85" s="7" t="s">
        <v>202</v>
      </c>
      <c r="E85" s="10" t="s">
        <v>203</v>
      </c>
      <c r="F85" s="6"/>
      <c r="G85" s="8">
        <v>10.0</v>
      </c>
    </row>
    <row r="86">
      <c r="A86" s="7">
        <v>340.0</v>
      </c>
      <c r="B86" s="8">
        <v>4.0</v>
      </c>
      <c r="C86" s="7" t="s">
        <v>0</v>
      </c>
      <c r="D86" s="7" t="s">
        <v>204</v>
      </c>
      <c r="E86" s="11" t="s">
        <v>205</v>
      </c>
      <c r="F86" s="7" t="s">
        <v>206</v>
      </c>
      <c r="G86" s="8">
        <v>9.0</v>
      </c>
    </row>
    <row r="87">
      <c r="A87" s="7">
        <v>344.0</v>
      </c>
      <c r="B87" s="8">
        <v>4.0</v>
      </c>
      <c r="C87" s="7" t="s">
        <v>0</v>
      </c>
      <c r="D87" s="7" t="s">
        <v>207</v>
      </c>
      <c r="E87" s="10" t="s">
        <v>34</v>
      </c>
      <c r="F87" s="6"/>
      <c r="G87" s="8">
        <v>10.0</v>
      </c>
    </row>
    <row r="88">
      <c r="A88" s="7">
        <v>348.0</v>
      </c>
      <c r="B88" s="8">
        <v>4.0</v>
      </c>
      <c r="C88" s="7" t="s">
        <v>0</v>
      </c>
      <c r="D88" s="7" t="s">
        <v>208</v>
      </c>
      <c r="E88" s="11" t="s">
        <v>209</v>
      </c>
      <c r="F88" s="7" t="s">
        <v>210</v>
      </c>
      <c r="G88" s="8">
        <v>6.0</v>
      </c>
    </row>
    <row r="89">
      <c r="A89" s="7">
        <v>352.0</v>
      </c>
      <c r="B89" s="8">
        <v>4.0</v>
      </c>
      <c r="C89" s="7" t="s">
        <v>0</v>
      </c>
      <c r="D89" s="7" t="s">
        <v>211</v>
      </c>
      <c r="E89" s="11" t="s">
        <v>212</v>
      </c>
      <c r="F89" s="7" t="s">
        <v>213</v>
      </c>
      <c r="G89" s="8">
        <v>8.0</v>
      </c>
    </row>
    <row r="90">
      <c r="A90" s="7">
        <v>356.0</v>
      </c>
      <c r="B90" s="8">
        <v>4.0</v>
      </c>
      <c r="C90" s="7" t="s">
        <v>0</v>
      </c>
      <c r="D90" s="7" t="s">
        <v>214</v>
      </c>
      <c r="E90" s="11" t="s">
        <v>215</v>
      </c>
      <c r="F90" s="6"/>
      <c r="G90" s="8">
        <v>7.0</v>
      </c>
    </row>
    <row r="91">
      <c r="A91" s="7">
        <v>360.0</v>
      </c>
      <c r="B91" s="8">
        <v>4.0</v>
      </c>
      <c r="C91" s="7" t="s">
        <v>0</v>
      </c>
      <c r="D91" s="7" t="s">
        <v>216</v>
      </c>
      <c r="E91" s="11" t="s">
        <v>217</v>
      </c>
      <c r="F91" s="6"/>
      <c r="G91" s="8">
        <v>8.0</v>
      </c>
    </row>
    <row r="92">
      <c r="A92" s="7">
        <v>364.0</v>
      </c>
      <c r="B92" s="8">
        <v>4.0</v>
      </c>
      <c r="C92" s="7" t="s">
        <v>0</v>
      </c>
      <c r="D92" s="7" t="s">
        <v>218</v>
      </c>
      <c r="E92" s="11" t="s">
        <v>219</v>
      </c>
      <c r="F92" s="6"/>
      <c r="G92" s="8">
        <v>8.0</v>
      </c>
    </row>
    <row r="93">
      <c r="A93" s="7">
        <v>368.0</v>
      </c>
      <c r="B93" s="8">
        <v>4.0</v>
      </c>
      <c r="C93" s="7" t="s">
        <v>0</v>
      </c>
      <c r="D93" s="7" t="s">
        <v>220</v>
      </c>
      <c r="E93" s="11" t="s">
        <v>221</v>
      </c>
      <c r="F93" s="6"/>
      <c r="G93" s="8">
        <v>10.0</v>
      </c>
    </row>
    <row r="94">
      <c r="A94" s="7">
        <v>372.0</v>
      </c>
      <c r="B94" s="8">
        <v>4.0</v>
      </c>
      <c r="C94" s="7" t="s">
        <v>0</v>
      </c>
      <c r="D94" s="7" t="s">
        <v>222</v>
      </c>
      <c r="E94" s="11" t="s">
        <v>223</v>
      </c>
      <c r="F94" s="6"/>
      <c r="G94" s="8">
        <v>7.0</v>
      </c>
    </row>
    <row r="95">
      <c r="A95" s="7">
        <v>376.0</v>
      </c>
      <c r="B95" s="8">
        <v>4.0</v>
      </c>
      <c r="C95" s="7" t="s">
        <v>0</v>
      </c>
      <c r="D95" s="7" t="s">
        <v>161</v>
      </c>
      <c r="E95" s="11" t="s">
        <v>224</v>
      </c>
      <c r="F95" s="6"/>
      <c r="G95" s="8">
        <v>3.0</v>
      </c>
    </row>
    <row r="96">
      <c r="A96" s="7">
        <v>380.0</v>
      </c>
      <c r="B96" s="8">
        <v>4.0</v>
      </c>
      <c r="C96" s="7" t="s">
        <v>0</v>
      </c>
      <c r="D96" s="7" t="s">
        <v>225</v>
      </c>
      <c r="E96" s="10" t="s">
        <v>226</v>
      </c>
      <c r="F96" s="6"/>
      <c r="G96" s="8">
        <v>2.0</v>
      </c>
    </row>
    <row r="97">
      <c r="A97" s="7">
        <v>384.0</v>
      </c>
      <c r="B97" s="8">
        <v>4.0</v>
      </c>
      <c r="C97" s="7" t="s">
        <v>0</v>
      </c>
      <c r="D97" s="7" t="s">
        <v>227</v>
      </c>
      <c r="E97" s="11" t="s">
        <v>228</v>
      </c>
      <c r="F97" s="7" t="s">
        <v>229</v>
      </c>
      <c r="G97" s="8">
        <v>7.0</v>
      </c>
    </row>
    <row r="98">
      <c r="A98" s="7">
        <v>388.0</v>
      </c>
      <c r="B98" s="8">
        <v>4.0</v>
      </c>
      <c r="C98" s="7" t="s">
        <v>0</v>
      </c>
      <c r="D98" s="7" t="s">
        <v>230</v>
      </c>
      <c r="E98" s="10" t="s">
        <v>231</v>
      </c>
      <c r="F98" s="6"/>
      <c r="G98" s="8">
        <v>6.0</v>
      </c>
    </row>
    <row r="99">
      <c r="A99" s="7">
        <v>391.0</v>
      </c>
      <c r="B99" s="8">
        <v>3.0</v>
      </c>
      <c r="C99" s="7" t="s">
        <v>0</v>
      </c>
      <c r="D99" s="7" t="s">
        <v>232</v>
      </c>
      <c r="E99" s="10" t="s">
        <v>233</v>
      </c>
      <c r="F99" s="6"/>
      <c r="G99" s="8">
        <v>1.0</v>
      </c>
    </row>
    <row r="100">
      <c r="A100" s="7">
        <v>395.0</v>
      </c>
      <c r="B100" s="8">
        <v>3.0</v>
      </c>
      <c r="C100" s="7" t="s">
        <v>0</v>
      </c>
      <c r="D100" s="7" t="s">
        <v>234</v>
      </c>
      <c r="E100" s="11" t="s">
        <v>235</v>
      </c>
      <c r="F100" s="7" t="s">
        <v>236</v>
      </c>
      <c r="G100" s="8">
        <v>9.0</v>
      </c>
    </row>
    <row r="101">
      <c r="A101" s="7">
        <v>399.0</v>
      </c>
      <c r="B101" s="8">
        <v>3.0</v>
      </c>
      <c r="C101" s="7" t="s">
        <v>0</v>
      </c>
      <c r="D101" s="7" t="s">
        <v>237</v>
      </c>
      <c r="E101" s="10" t="s">
        <v>237</v>
      </c>
      <c r="F101" s="6"/>
      <c r="G101" s="8">
        <v>7.0</v>
      </c>
    </row>
    <row r="102">
      <c r="A102" s="7">
        <v>403.0</v>
      </c>
      <c r="B102" s="8">
        <v>3.0</v>
      </c>
      <c r="C102" s="7" t="s">
        <v>0</v>
      </c>
      <c r="D102" s="7" t="s">
        <v>238</v>
      </c>
      <c r="E102" s="11" t="s">
        <v>239</v>
      </c>
      <c r="F102" s="6"/>
      <c r="G102" s="8">
        <v>10.0</v>
      </c>
    </row>
    <row r="103">
      <c r="A103" s="7">
        <v>407.0</v>
      </c>
      <c r="B103" s="8">
        <v>3.0</v>
      </c>
      <c r="C103" s="7" t="s">
        <v>0</v>
      </c>
      <c r="D103" s="7" t="s">
        <v>240</v>
      </c>
      <c r="E103" s="10" t="s">
        <v>241</v>
      </c>
      <c r="F103" s="7" t="s">
        <v>242</v>
      </c>
      <c r="G103" s="8">
        <v>2.0</v>
      </c>
    </row>
    <row r="104">
      <c r="A104" s="7">
        <v>411.0</v>
      </c>
      <c r="B104" s="8">
        <v>3.0</v>
      </c>
      <c r="C104" s="7" t="s">
        <v>0</v>
      </c>
      <c r="D104" s="7" t="s">
        <v>243</v>
      </c>
      <c r="E104" s="10" t="s">
        <v>244</v>
      </c>
      <c r="F104" s="6"/>
      <c r="G104" s="8">
        <v>3.0</v>
      </c>
    </row>
    <row r="105">
      <c r="A105" s="7">
        <v>415.0</v>
      </c>
      <c r="B105" s="8">
        <v>3.0</v>
      </c>
      <c r="C105" s="7" t="s">
        <v>0</v>
      </c>
      <c r="D105" s="7" t="s">
        <v>245</v>
      </c>
      <c r="E105" s="11" t="s">
        <v>246</v>
      </c>
      <c r="F105" s="6"/>
      <c r="G105" s="8">
        <v>6.0</v>
      </c>
    </row>
    <row r="106">
      <c r="A106" s="7">
        <v>419.0</v>
      </c>
      <c r="B106" s="8">
        <v>3.0</v>
      </c>
      <c r="C106" s="7" t="s">
        <v>0</v>
      </c>
      <c r="D106" s="7" t="s">
        <v>247</v>
      </c>
      <c r="E106" s="11" t="s">
        <v>248</v>
      </c>
      <c r="F106" s="7" t="s">
        <v>249</v>
      </c>
      <c r="G106" s="8">
        <v>6.0</v>
      </c>
    </row>
    <row r="107">
      <c r="A107" s="7">
        <v>423.0</v>
      </c>
      <c r="B107" s="8">
        <v>3.0</v>
      </c>
      <c r="C107" s="7" t="s">
        <v>0</v>
      </c>
      <c r="D107" s="7" t="s">
        <v>250</v>
      </c>
      <c r="E107" s="10" t="s">
        <v>251</v>
      </c>
      <c r="F107" s="6"/>
      <c r="G107" s="8">
        <v>6.0</v>
      </c>
    </row>
    <row r="108">
      <c r="A108" s="7">
        <v>427.0</v>
      </c>
      <c r="B108" s="8">
        <v>3.0</v>
      </c>
      <c r="C108" s="7" t="s">
        <v>0</v>
      </c>
      <c r="D108" s="7" t="s">
        <v>252</v>
      </c>
      <c r="E108" s="10" t="s">
        <v>253</v>
      </c>
      <c r="F108" s="6"/>
      <c r="G108" s="8">
        <v>1.0</v>
      </c>
    </row>
    <row r="109">
      <c r="A109" s="7">
        <v>431.0</v>
      </c>
      <c r="B109" s="8">
        <v>3.0</v>
      </c>
      <c r="C109" s="7" t="s">
        <v>0</v>
      </c>
      <c r="D109" s="7" t="s">
        <v>254</v>
      </c>
      <c r="E109" s="11" t="s">
        <v>255</v>
      </c>
      <c r="F109" s="6"/>
      <c r="G109" s="8">
        <v>1.0</v>
      </c>
    </row>
    <row r="110">
      <c r="A110" s="7">
        <v>435.0</v>
      </c>
      <c r="B110" s="8">
        <v>3.0</v>
      </c>
      <c r="C110" s="7" t="s">
        <v>0</v>
      </c>
      <c r="D110" s="7" t="s">
        <v>256</v>
      </c>
      <c r="E110" s="11" t="s">
        <v>257</v>
      </c>
      <c r="F110" s="6"/>
      <c r="G110" s="8">
        <v>8.0</v>
      </c>
    </row>
    <row r="111">
      <c r="A111" s="7">
        <v>439.0</v>
      </c>
      <c r="B111" s="8">
        <v>3.0</v>
      </c>
      <c r="C111" s="7" t="s">
        <v>0</v>
      </c>
      <c r="D111" s="7" t="s">
        <v>258</v>
      </c>
      <c r="E111" s="10" t="s">
        <v>259</v>
      </c>
      <c r="F111" s="7" t="s">
        <v>260</v>
      </c>
      <c r="G111" s="8">
        <v>1.0</v>
      </c>
    </row>
    <row r="112">
      <c r="A112" s="7">
        <v>443.0</v>
      </c>
      <c r="B112" s="8">
        <v>3.0</v>
      </c>
      <c r="C112" s="7" t="s">
        <v>0</v>
      </c>
      <c r="D112" s="7" t="s">
        <v>261</v>
      </c>
      <c r="E112" s="11" t="s">
        <v>262</v>
      </c>
      <c r="F112" s="6"/>
      <c r="G112" s="8">
        <v>9.0</v>
      </c>
    </row>
    <row r="113">
      <c r="A113" s="7">
        <v>447.0</v>
      </c>
      <c r="B113" s="8">
        <v>3.0</v>
      </c>
      <c r="C113" s="7" t="s">
        <v>0</v>
      </c>
      <c r="D113" s="7" t="s">
        <v>263</v>
      </c>
      <c r="E113" s="11" t="s">
        <v>264</v>
      </c>
      <c r="F113" s="6"/>
      <c r="G113" s="8">
        <v>7.0</v>
      </c>
    </row>
    <row r="114">
      <c r="A114" s="7">
        <v>451.0</v>
      </c>
      <c r="B114" s="8">
        <v>3.0</v>
      </c>
      <c r="C114" s="7" t="s">
        <v>0</v>
      </c>
      <c r="D114" s="7" t="s">
        <v>265</v>
      </c>
      <c r="E114" s="10" t="s">
        <v>266</v>
      </c>
      <c r="F114" s="7" t="s">
        <v>267</v>
      </c>
      <c r="G114" s="8">
        <v>5.0</v>
      </c>
    </row>
    <row r="115">
      <c r="A115" s="7">
        <v>454.0</v>
      </c>
      <c r="B115" s="8">
        <v>2.0</v>
      </c>
      <c r="C115" s="7" t="s">
        <v>0</v>
      </c>
      <c r="D115" s="7" t="s">
        <v>268</v>
      </c>
      <c r="E115" s="10" t="s">
        <v>269</v>
      </c>
      <c r="F115" s="6"/>
      <c r="G115" s="8">
        <v>6.0</v>
      </c>
    </row>
    <row r="116">
      <c r="A116" s="7">
        <v>458.0</v>
      </c>
      <c r="B116" s="8">
        <v>2.0</v>
      </c>
      <c r="C116" s="7" t="s">
        <v>0</v>
      </c>
      <c r="D116" s="7" t="s">
        <v>270</v>
      </c>
      <c r="E116" s="11" t="s">
        <v>271</v>
      </c>
      <c r="F116" s="6"/>
      <c r="G116" s="8">
        <v>6.0</v>
      </c>
    </row>
    <row r="117">
      <c r="A117" s="7">
        <v>462.0</v>
      </c>
      <c r="B117" s="8">
        <v>2.0</v>
      </c>
      <c r="C117" s="7" t="s">
        <v>0</v>
      </c>
      <c r="D117" s="7" t="s">
        <v>272</v>
      </c>
      <c r="E117" s="11" t="s">
        <v>273</v>
      </c>
      <c r="F117" s="6"/>
      <c r="G117" s="8">
        <v>5.0</v>
      </c>
    </row>
    <row r="118">
      <c r="A118" s="7">
        <v>466.0</v>
      </c>
      <c r="B118" s="8">
        <v>2.0</v>
      </c>
      <c r="C118" s="7" t="s">
        <v>0</v>
      </c>
      <c r="D118" s="7" t="s">
        <v>274</v>
      </c>
      <c r="E118" s="11" t="s">
        <v>275</v>
      </c>
      <c r="F118" s="7" t="s">
        <v>276</v>
      </c>
      <c r="G118" s="8">
        <v>5.0</v>
      </c>
    </row>
    <row r="119">
      <c r="A119" s="7">
        <v>470.0</v>
      </c>
      <c r="B119" s="8">
        <v>2.0</v>
      </c>
      <c r="C119" s="7" t="s">
        <v>0</v>
      </c>
      <c r="D119" s="7" t="s">
        <v>277</v>
      </c>
      <c r="E119" s="11" t="s">
        <v>278</v>
      </c>
      <c r="F119" s="6"/>
      <c r="G119" s="8">
        <v>10.0</v>
      </c>
    </row>
    <row r="120">
      <c r="A120" s="7">
        <v>474.0</v>
      </c>
      <c r="B120" s="8">
        <v>2.0</v>
      </c>
      <c r="C120" s="7" t="s">
        <v>0</v>
      </c>
      <c r="D120" s="7" t="s">
        <v>279</v>
      </c>
      <c r="E120" s="11" t="s">
        <v>280</v>
      </c>
      <c r="F120" s="7" t="s">
        <v>281</v>
      </c>
      <c r="G120" s="8">
        <v>8.0</v>
      </c>
    </row>
    <row r="121">
      <c r="A121" s="7">
        <v>478.0</v>
      </c>
      <c r="B121" s="8">
        <v>2.0</v>
      </c>
      <c r="C121" s="7" t="s">
        <v>0</v>
      </c>
      <c r="D121" s="7" t="s">
        <v>282</v>
      </c>
      <c r="E121" s="10" t="s">
        <v>283</v>
      </c>
      <c r="F121" s="6"/>
      <c r="G121" s="8">
        <v>7.0</v>
      </c>
    </row>
    <row r="122">
      <c r="A122" s="7">
        <v>482.0</v>
      </c>
      <c r="B122" s="8">
        <v>2.0</v>
      </c>
      <c r="C122" s="7" t="s">
        <v>0</v>
      </c>
      <c r="D122" s="7" t="s">
        <v>284</v>
      </c>
      <c r="E122" s="11" t="s">
        <v>285</v>
      </c>
      <c r="F122" s="6"/>
      <c r="G122" s="8">
        <v>7.0</v>
      </c>
    </row>
    <row r="123">
      <c r="A123" s="7">
        <v>486.0</v>
      </c>
      <c r="B123" s="8">
        <v>2.0</v>
      </c>
      <c r="C123" s="7" t="s">
        <v>0</v>
      </c>
      <c r="D123" s="7" t="s">
        <v>286</v>
      </c>
      <c r="E123" s="11" t="s">
        <v>287</v>
      </c>
      <c r="F123" s="6"/>
      <c r="G123" s="8">
        <v>3.0</v>
      </c>
    </row>
    <row r="124">
      <c r="A124" s="7">
        <v>490.0</v>
      </c>
      <c r="B124" s="8">
        <v>2.0</v>
      </c>
      <c r="C124" s="7" t="s">
        <v>0</v>
      </c>
      <c r="D124" s="7" t="s">
        <v>288</v>
      </c>
      <c r="E124" s="10" t="s">
        <v>289</v>
      </c>
      <c r="F124" s="6"/>
      <c r="G124" s="8">
        <v>6.0</v>
      </c>
    </row>
    <row r="125">
      <c r="A125" s="7">
        <v>494.0</v>
      </c>
      <c r="B125" s="8">
        <v>2.0</v>
      </c>
      <c r="C125" s="7" t="s">
        <v>0</v>
      </c>
      <c r="D125" s="7" t="s">
        <v>290</v>
      </c>
      <c r="E125" s="11" t="s">
        <v>291</v>
      </c>
      <c r="F125" s="6"/>
      <c r="G125" s="8">
        <v>7.0</v>
      </c>
    </row>
    <row r="126">
      <c r="A126" s="7">
        <v>498.0</v>
      </c>
      <c r="B126" s="8">
        <v>2.0</v>
      </c>
      <c r="C126" s="7" t="s">
        <v>0</v>
      </c>
      <c r="D126" s="7" t="s">
        <v>135</v>
      </c>
      <c r="E126" s="11" t="s">
        <v>292</v>
      </c>
      <c r="F126" s="6"/>
      <c r="G126" s="8">
        <v>7.0</v>
      </c>
    </row>
    <row r="127">
      <c r="A127" s="7">
        <v>502.0</v>
      </c>
      <c r="B127" s="8">
        <v>2.0</v>
      </c>
      <c r="C127" s="7" t="s">
        <v>0</v>
      </c>
      <c r="D127" s="7" t="s">
        <v>293</v>
      </c>
      <c r="E127" s="11" t="s">
        <v>294</v>
      </c>
      <c r="F127" s="6"/>
      <c r="G127" s="8">
        <v>6.0</v>
      </c>
    </row>
    <row r="128">
      <c r="A128" s="7">
        <v>506.0</v>
      </c>
      <c r="B128" s="8">
        <v>2.0</v>
      </c>
      <c r="C128" s="7" t="s">
        <v>0</v>
      </c>
      <c r="D128" s="7" t="s">
        <v>295</v>
      </c>
      <c r="E128" s="10" t="s">
        <v>296</v>
      </c>
      <c r="F128" s="7" t="s">
        <v>297</v>
      </c>
      <c r="G128" s="8">
        <v>2.0</v>
      </c>
    </row>
    <row r="129">
      <c r="A129" s="7">
        <v>510.0</v>
      </c>
      <c r="B129" s="8">
        <v>2.0</v>
      </c>
      <c r="C129" s="7" t="s">
        <v>0</v>
      </c>
      <c r="D129" s="7" t="s">
        <v>298</v>
      </c>
      <c r="E129" s="11" t="s">
        <v>299</v>
      </c>
      <c r="F129" s="6"/>
      <c r="G129" s="8">
        <v>5.0</v>
      </c>
    </row>
    <row r="130">
      <c r="A130" s="7">
        <v>514.0</v>
      </c>
      <c r="B130" s="8">
        <v>2.0</v>
      </c>
      <c r="C130" s="7" t="s">
        <v>0</v>
      </c>
      <c r="D130" s="7" t="s">
        <v>300</v>
      </c>
      <c r="E130" s="11" t="s">
        <v>301</v>
      </c>
      <c r="F130" s="6"/>
      <c r="G130" s="8">
        <v>4.0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19.57"/>
  </cols>
  <sheetData>
    <row r="1">
      <c r="A1" s="6"/>
      <c r="B1" s="7" t="s">
        <v>8</v>
      </c>
      <c r="C1" s="7" t="s">
        <v>9</v>
      </c>
      <c r="D1" s="7" t="s">
        <v>10</v>
      </c>
      <c r="E1" s="7" t="s">
        <v>11</v>
      </c>
      <c r="F1" s="7" t="s">
        <v>12</v>
      </c>
      <c r="G1" s="7" t="s">
        <v>13</v>
      </c>
    </row>
    <row r="2">
      <c r="A2" s="7">
        <v>3.0</v>
      </c>
      <c r="B2" s="8">
        <v>3.0</v>
      </c>
      <c r="C2" s="7" t="s">
        <v>1</v>
      </c>
      <c r="D2" s="7" t="s">
        <v>302</v>
      </c>
      <c r="E2" s="10" t="s">
        <v>303</v>
      </c>
      <c r="F2" s="6"/>
      <c r="G2" s="8">
        <v>9.0</v>
      </c>
    </row>
    <row r="3">
      <c r="A3" s="7">
        <v>7.0</v>
      </c>
      <c r="B3" s="8">
        <v>3.0</v>
      </c>
      <c r="C3" s="7" t="s">
        <v>1</v>
      </c>
      <c r="D3" s="7" t="s">
        <v>304</v>
      </c>
      <c r="E3" s="11" t="s">
        <v>305</v>
      </c>
      <c r="F3" s="7" t="s">
        <v>306</v>
      </c>
      <c r="G3" s="8">
        <v>7.0</v>
      </c>
    </row>
    <row r="4">
      <c r="A4" s="7">
        <v>11.0</v>
      </c>
      <c r="B4" s="8">
        <v>3.0</v>
      </c>
      <c r="C4" s="7" t="s">
        <v>1</v>
      </c>
      <c r="D4" s="7" t="s">
        <v>307</v>
      </c>
      <c r="E4" s="10" t="s">
        <v>308</v>
      </c>
      <c r="F4" s="7" t="s">
        <v>309</v>
      </c>
      <c r="G4" s="8">
        <v>9.0</v>
      </c>
    </row>
    <row r="5">
      <c r="A5" s="7">
        <v>15.0</v>
      </c>
      <c r="B5" s="8">
        <v>3.0</v>
      </c>
      <c r="C5" s="7" t="s">
        <v>1</v>
      </c>
      <c r="D5" s="7" t="s">
        <v>310</v>
      </c>
      <c r="E5" s="10" t="s">
        <v>311</v>
      </c>
      <c r="F5" s="6"/>
      <c r="G5" s="8">
        <v>3.0</v>
      </c>
    </row>
    <row r="6">
      <c r="A6" s="7">
        <v>19.0</v>
      </c>
      <c r="B6" s="8">
        <v>3.0</v>
      </c>
      <c r="C6" s="7" t="s">
        <v>1</v>
      </c>
      <c r="D6" s="7" t="s">
        <v>312</v>
      </c>
      <c r="E6" s="10" t="s">
        <v>313</v>
      </c>
      <c r="F6" s="6"/>
      <c r="G6" s="8">
        <v>3.0</v>
      </c>
    </row>
    <row r="7">
      <c r="A7" s="7">
        <v>23.0</v>
      </c>
      <c r="B7" s="8">
        <v>3.0</v>
      </c>
      <c r="C7" s="7" t="s">
        <v>1</v>
      </c>
      <c r="D7" s="7" t="s">
        <v>314</v>
      </c>
      <c r="E7" s="10" t="s">
        <v>315</v>
      </c>
      <c r="F7" s="6"/>
      <c r="G7" s="8">
        <v>7.0</v>
      </c>
    </row>
    <row r="8">
      <c r="A8" s="7">
        <v>27.0</v>
      </c>
      <c r="B8" s="8">
        <v>3.0</v>
      </c>
      <c r="C8" s="7" t="s">
        <v>1</v>
      </c>
      <c r="D8" s="7" t="s">
        <v>316</v>
      </c>
      <c r="E8" s="11" t="s">
        <v>317</v>
      </c>
      <c r="F8" s="6"/>
      <c r="G8" s="8">
        <v>6.0</v>
      </c>
    </row>
    <row r="9">
      <c r="A9" s="7">
        <v>31.0</v>
      </c>
      <c r="B9" s="8">
        <v>3.0</v>
      </c>
      <c r="C9" s="7" t="s">
        <v>1</v>
      </c>
      <c r="D9" s="7" t="s">
        <v>318</v>
      </c>
      <c r="E9" s="11" t="s">
        <v>319</v>
      </c>
      <c r="F9" s="6"/>
      <c r="G9" s="8">
        <v>10.0</v>
      </c>
    </row>
    <row r="10">
      <c r="A10" s="7">
        <v>35.0</v>
      </c>
      <c r="B10" s="8">
        <v>3.0</v>
      </c>
      <c r="C10" s="7" t="s">
        <v>1</v>
      </c>
      <c r="D10" s="7" t="s">
        <v>320</v>
      </c>
      <c r="E10" s="11" t="s">
        <v>321</v>
      </c>
      <c r="F10" s="6"/>
      <c r="G10" s="8">
        <v>6.0</v>
      </c>
    </row>
    <row r="11">
      <c r="A11" s="7">
        <v>39.0</v>
      </c>
      <c r="B11" s="8">
        <v>3.0</v>
      </c>
      <c r="C11" s="7" t="s">
        <v>1</v>
      </c>
      <c r="D11" s="7" t="s">
        <v>322</v>
      </c>
      <c r="E11" s="11" t="s">
        <v>322</v>
      </c>
      <c r="F11" s="7" t="s">
        <v>323</v>
      </c>
      <c r="G11" s="8">
        <v>9.0</v>
      </c>
    </row>
    <row r="12">
      <c r="A12" s="7">
        <v>43.0</v>
      </c>
      <c r="B12" s="8">
        <v>3.0</v>
      </c>
      <c r="C12" s="7" t="s">
        <v>1</v>
      </c>
      <c r="D12" s="7" t="s">
        <v>324</v>
      </c>
      <c r="E12" s="11" t="s">
        <v>325</v>
      </c>
      <c r="F12" s="6"/>
      <c r="G12" s="8">
        <v>8.0</v>
      </c>
    </row>
    <row r="13">
      <c r="A13" s="7">
        <v>47.0</v>
      </c>
      <c r="B13" s="8">
        <v>3.0</v>
      </c>
      <c r="C13" s="7" t="s">
        <v>1</v>
      </c>
      <c r="D13" s="7" t="s">
        <v>326</v>
      </c>
      <c r="E13" s="11" t="s">
        <v>327</v>
      </c>
      <c r="F13" s="6"/>
      <c r="G13" s="8">
        <v>10.0</v>
      </c>
    </row>
    <row r="14">
      <c r="A14" s="7">
        <v>51.0</v>
      </c>
      <c r="B14" s="8">
        <v>3.0</v>
      </c>
      <c r="C14" s="7" t="s">
        <v>1</v>
      </c>
      <c r="D14" s="7" t="s">
        <v>328</v>
      </c>
      <c r="E14" s="11" t="s">
        <v>329</v>
      </c>
      <c r="F14" s="6"/>
      <c r="G14" s="8">
        <v>8.0</v>
      </c>
    </row>
    <row r="15">
      <c r="A15" s="7">
        <v>55.0</v>
      </c>
      <c r="B15" s="8">
        <v>3.0</v>
      </c>
      <c r="C15" s="7" t="s">
        <v>1</v>
      </c>
      <c r="D15" s="7" t="s">
        <v>330</v>
      </c>
      <c r="E15" s="10" t="s">
        <v>331</v>
      </c>
      <c r="F15" s="7" t="s">
        <v>332</v>
      </c>
      <c r="G15" s="8">
        <v>7.0</v>
      </c>
    </row>
    <row r="16">
      <c r="A16" s="7">
        <v>59.0</v>
      </c>
      <c r="B16" s="8">
        <v>3.0</v>
      </c>
      <c r="C16" s="7" t="s">
        <v>1</v>
      </c>
      <c r="D16" s="7" t="s">
        <v>333</v>
      </c>
      <c r="E16" s="11" t="s">
        <v>334</v>
      </c>
      <c r="F16" s="6"/>
      <c r="G16" s="8">
        <v>8.0</v>
      </c>
    </row>
    <row r="17">
      <c r="A17" s="7">
        <v>63.0</v>
      </c>
      <c r="B17" s="8">
        <v>3.0</v>
      </c>
      <c r="C17" s="7" t="s">
        <v>1</v>
      </c>
      <c r="D17" s="7" t="s">
        <v>335</v>
      </c>
      <c r="E17" s="10" t="s">
        <v>336</v>
      </c>
      <c r="F17" s="6"/>
      <c r="G17" s="8">
        <v>9.0</v>
      </c>
    </row>
    <row r="18">
      <c r="A18" s="7">
        <v>67.0</v>
      </c>
      <c r="B18" s="8">
        <v>3.0</v>
      </c>
      <c r="C18" s="7" t="s">
        <v>1</v>
      </c>
      <c r="D18" s="7" t="s">
        <v>337</v>
      </c>
      <c r="E18" s="11" t="s">
        <v>338</v>
      </c>
      <c r="F18" s="6"/>
      <c r="G18" s="8">
        <v>10.0</v>
      </c>
    </row>
    <row r="19">
      <c r="A19" s="7">
        <v>70.0</v>
      </c>
      <c r="B19" s="8">
        <v>2.0</v>
      </c>
      <c r="C19" s="7" t="s">
        <v>1</v>
      </c>
      <c r="D19" s="7" t="s">
        <v>339</v>
      </c>
      <c r="E19" s="11" t="s">
        <v>340</v>
      </c>
      <c r="F19" s="6"/>
      <c r="G19" s="8">
        <v>10.0</v>
      </c>
    </row>
    <row r="20">
      <c r="A20" s="7">
        <v>74.0</v>
      </c>
      <c r="B20" s="8">
        <v>2.0</v>
      </c>
      <c r="C20" s="7" t="s">
        <v>1</v>
      </c>
      <c r="D20" s="7" t="s">
        <v>341</v>
      </c>
      <c r="E20" s="10" t="s">
        <v>342</v>
      </c>
      <c r="F20" s="7" t="s">
        <v>343</v>
      </c>
      <c r="G20" s="8">
        <v>2.0</v>
      </c>
    </row>
    <row r="21">
      <c r="A21" s="7">
        <v>78.0</v>
      </c>
      <c r="B21" s="8">
        <v>2.0</v>
      </c>
      <c r="C21" s="7" t="s">
        <v>1</v>
      </c>
      <c r="D21" s="7" t="s">
        <v>344</v>
      </c>
      <c r="E21" s="10" t="s">
        <v>345</v>
      </c>
      <c r="F21" s="7" t="s">
        <v>63</v>
      </c>
      <c r="G21" s="8">
        <v>3.0</v>
      </c>
    </row>
    <row r="22">
      <c r="A22" s="7">
        <v>82.0</v>
      </c>
      <c r="B22" s="8">
        <v>2.0</v>
      </c>
      <c r="C22" s="7" t="s">
        <v>1</v>
      </c>
      <c r="D22" s="7" t="s">
        <v>346</v>
      </c>
      <c r="E22" s="11" t="s">
        <v>347</v>
      </c>
      <c r="F22" s="7" t="s">
        <v>348</v>
      </c>
      <c r="G22" s="8">
        <v>8.0</v>
      </c>
    </row>
    <row r="23">
      <c r="A23" s="7">
        <v>86.0</v>
      </c>
      <c r="B23" s="8">
        <v>2.0</v>
      </c>
      <c r="C23" s="7" t="s">
        <v>1</v>
      </c>
      <c r="D23" s="7" t="s">
        <v>349</v>
      </c>
      <c r="E23" s="11" t="s">
        <v>350</v>
      </c>
      <c r="F23" s="6"/>
      <c r="G23" s="8">
        <v>7.0</v>
      </c>
    </row>
    <row r="24">
      <c r="A24" s="7">
        <v>90.0</v>
      </c>
      <c r="B24" s="8">
        <v>2.0</v>
      </c>
      <c r="C24" s="7" t="s">
        <v>1</v>
      </c>
      <c r="D24" s="7" t="s">
        <v>351</v>
      </c>
      <c r="E24" s="11" t="s">
        <v>352</v>
      </c>
      <c r="F24" s="6"/>
      <c r="G24" s="8">
        <v>10.0</v>
      </c>
    </row>
    <row r="25">
      <c r="A25" s="7">
        <v>94.0</v>
      </c>
      <c r="B25" s="8">
        <v>2.0</v>
      </c>
      <c r="C25" s="7" t="s">
        <v>1</v>
      </c>
      <c r="D25" s="7" t="s">
        <v>353</v>
      </c>
      <c r="E25" s="11" t="s">
        <v>354</v>
      </c>
      <c r="F25" s="7" t="s">
        <v>355</v>
      </c>
      <c r="G25" s="8">
        <v>10.0</v>
      </c>
    </row>
    <row r="26">
      <c r="A26" s="7">
        <v>98.0</v>
      </c>
      <c r="B26" s="8">
        <v>2.0</v>
      </c>
      <c r="C26" s="7" t="s">
        <v>1</v>
      </c>
      <c r="D26" s="7" t="s">
        <v>356</v>
      </c>
      <c r="E26" s="11" t="s">
        <v>357</v>
      </c>
      <c r="F26" s="6"/>
      <c r="G26" s="8">
        <v>7.0</v>
      </c>
    </row>
    <row r="27">
      <c r="A27" s="7">
        <v>102.0</v>
      </c>
      <c r="B27" s="8">
        <v>2.0</v>
      </c>
      <c r="C27" s="7" t="s">
        <v>1</v>
      </c>
      <c r="D27" s="7" t="s">
        <v>358</v>
      </c>
      <c r="E27" s="10" t="s">
        <v>359</v>
      </c>
      <c r="F27" s="7" t="s">
        <v>360</v>
      </c>
      <c r="G27" s="8">
        <v>1.0</v>
      </c>
    </row>
    <row r="28">
      <c r="A28" s="7">
        <v>106.0</v>
      </c>
      <c r="B28" s="8">
        <v>2.0</v>
      </c>
      <c r="C28" s="7" t="s">
        <v>1</v>
      </c>
      <c r="D28" s="7" t="s">
        <v>361</v>
      </c>
      <c r="E28" s="11" t="s">
        <v>362</v>
      </c>
      <c r="F28" s="7" t="s">
        <v>363</v>
      </c>
      <c r="G28" s="8">
        <v>9.0</v>
      </c>
    </row>
    <row r="29">
      <c r="A29" s="7">
        <v>110.0</v>
      </c>
      <c r="B29" s="8">
        <v>2.0</v>
      </c>
      <c r="C29" s="7" t="s">
        <v>1</v>
      </c>
      <c r="D29" s="7" t="s">
        <v>364</v>
      </c>
      <c r="E29" s="11" t="s">
        <v>365</v>
      </c>
      <c r="F29" s="6"/>
      <c r="G29" s="8">
        <v>6.0</v>
      </c>
    </row>
    <row r="30">
      <c r="A30" s="7">
        <v>114.0</v>
      </c>
      <c r="B30" s="8">
        <v>2.0</v>
      </c>
      <c r="C30" s="7" t="s">
        <v>1</v>
      </c>
      <c r="D30" s="7" t="s">
        <v>366</v>
      </c>
      <c r="E30" s="11" t="s">
        <v>367</v>
      </c>
      <c r="F30" s="6"/>
      <c r="G30" s="8">
        <v>9.0</v>
      </c>
    </row>
    <row r="31">
      <c r="A31" s="7">
        <v>118.0</v>
      </c>
      <c r="B31" s="8">
        <v>2.0</v>
      </c>
      <c r="C31" s="7" t="s">
        <v>1</v>
      </c>
      <c r="D31" s="7" t="s">
        <v>368</v>
      </c>
      <c r="E31" s="11" t="s">
        <v>369</v>
      </c>
      <c r="F31" s="7" t="s">
        <v>370</v>
      </c>
      <c r="G31" s="8">
        <v>6.0</v>
      </c>
    </row>
    <row r="32">
      <c r="A32" s="7">
        <v>122.0</v>
      </c>
      <c r="B32" s="8">
        <v>2.0</v>
      </c>
      <c r="C32" s="7" t="s">
        <v>1</v>
      </c>
      <c r="D32" s="7" t="s">
        <v>371</v>
      </c>
      <c r="E32" s="11" t="s">
        <v>372</v>
      </c>
      <c r="F32" s="7" t="s">
        <v>373</v>
      </c>
      <c r="G32" s="8">
        <v>10.0</v>
      </c>
    </row>
    <row r="33">
      <c r="A33" s="7">
        <v>126.0</v>
      </c>
      <c r="B33" s="8">
        <v>2.0</v>
      </c>
      <c r="C33" s="7" t="s">
        <v>1</v>
      </c>
      <c r="D33" s="7" t="s">
        <v>374</v>
      </c>
      <c r="E33" s="9" t="s">
        <v>375</v>
      </c>
      <c r="F33" s="6"/>
      <c r="G33" s="8">
        <v>8.0</v>
      </c>
    </row>
    <row r="34">
      <c r="A34" s="7">
        <v>129.0</v>
      </c>
      <c r="B34" s="8">
        <v>1.0</v>
      </c>
      <c r="C34" s="7" t="s">
        <v>1</v>
      </c>
      <c r="D34" s="7" t="s">
        <v>376</v>
      </c>
      <c r="E34" s="11" t="s">
        <v>377</v>
      </c>
      <c r="F34" s="7" t="s">
        <v>378</v>
      </c>
      <c r="G34" s="8">
        <v>10.0</v>
      </c>
    </row>
    <row r="35">
      <c r="A35" s="7">
        <v>133.0</v>
      </c>
      <c r="B35" s="8">
        <v>1.0</v>
      </c>
      <c r="C35" s="7" t="s">
        <v>1</v>
      </c>
      <c r="D35" s="7" t="s">
        <v>379</v>
      </c>
      <c r="E35" s="10" t="s">
        <v>34</v>
      </c>
      <c r="F35" s="6"/>
      <c r="G35" s="8">
        <v>1.0</v>
      </c>
    </row>
    <row r="36">
      <c r="A36" s="7">
        <v>137.0</v>
      </c>
      <c r="B36" s="8">
        <v>1.0</v>
      </c>
      <c r="C36" s="7" t="s">
        <v>1</v>
      </c>
      <c r="D36" s="7" t="s">
        <v>380</v>
      </c>
      <c r="E36" s="11" t="s">
        <v>381</v>
      </c>
      <c r="F36" s="6"/>
      <c r="G36" s="8">
        <v>8.0</v>
      </c>
    </row>
    <row r="37">
      <c r="A37" s="7">
        <v>141.0</v>
      </c>
      <c r="B37" s="8">
        <v>1.0</v>
      </c>
      <c r="C37" s="7" t="s">
        <v>1</v>
      </c>
      <c r="D37" s="7" t="s">
        <v>382</v>
      </c>
      <c r="E37" s="10" t="s">
        <v>383</v>
      </c>
      <c r="F37" s="6"/>
      <c r="G37" s="8">
        <v>3.0</v>
      </c>
    </row>
    <row r="38">
      <c r="A38" s="7">
        <v>145.0</v>
      </c>
      <c r="B38" s="8">
        <v>1.0</v>
      </c>
      <c r="C38" s="7" t="s">
        <v>1</v>
      </c>
      <c r="D38" s="7" t="s">
        <v>384</v>
      </c>
      <c r="E38" s="11" t="s">
        <v>385</v>
      </c>
      <c r="F38" s="7" t="s">
        <v>386</v>
      </c>
      <c r="G38" s="8">
        <v>10.0</v>
      </c>
    </row>
    <row r="39">
      <c r="A39" s="7">
        <v>149.0</v>
      </c>
      <c r="B39" s="8">
        <v>1.0</v>
      </c>
      <c r="C39" s="7" t="s">
        <v>1</v>
      </c>
      <c r="D39" s="7" t="s">
        <v>387</v>
      </c>
      <c r="E39" s="11" t="s">
        <v>388</v>
      </c>
      <c r="F39" s="6"/>
      <c r="G39" s="8">
        <v>10.0</v>
      </c>
    </row>
    <row r="40">
      <c r="A40" s="7">
        <v>153.0</v>
      </c>
      <c r="B40" s="8">
        <v>1.0</v>
      </c>
      <c r="C40" s="7" t="s">
        <v>1</v>
      </c>
      <c r="D40" s="7" t="s">
        <v>389</v>
      </c>
      <c r="E40" s="11" t="s">
        <v>390</v>
      </c>
      <c r="F40" s="6"/>
      <c r="G40" s="8">
        <v>7.0</v>
      </c>
    </row>
    <row r="41">
      <c r="A41" s="7">
        <v>157.0</v>
      </c>
      <c r="B41" s="8">
        <v>1.0</v>
      </c>
      <c r="C41" s="7" t="s">
        <v>1</v>
      </c>
      <c r="D41" s="7" t="s">
        <v>391</v>
      </c>
      <c r="E41" s="10" t="s">
        <v>392</v>
      </c>
      <c r="F41" s="6"/>
      <c r="G41" s="8">
        <v>2.0</v>
      </c>
    </row>
    <row r="42">
      <c r="A42" s="7">
        <v>161.0</v>
      </c>
      <c r="B42" s="8">
        <v>1.0</v>
      </c>
      <c r="C42" s="7" t="s">
        <v>1</v>
      </c>
      <c r="D42" s="7" t="s">
        <v>393</v>
      </c>
      <c r="E42" s="10" t="s">
        <v>394</v>
      </c>
      <c r="F42" s="6"/>
      <c r="G42" s="8">
        <v>3.0</v>
      </c>
    </row>
    <row r="43">
      <c r="A43" s="7">
        <v>165.0</v>
      </c>
      <c r="B43" s="8">
        <v>1.0</v>
      </c>
      <c r="C43" s="7" t="s">
        <v>1</v>
      </c>
      <c r="D43" s="7" t="s">
        <v>395</v>
      </c>
      <c r="E43" s="11" t="s">
        <v>396</v>
      </c>
      <c r="F43" s="7" t="s">
        <v>397</v>
      </c>
      <c r="G43" s="8">
        <v>3.0</v>
      </c>
    </row>
    <row r="44">
      <c r="A44" s="7">
        <v>169.0</v>
      </c>
      <c r="B44" s="8">
        <v>1.0</v>
      </c>
      <c r="C44" s="7" t="s">
        <v>1</v>
      </c>
      <c r="D44" s="7" t="s">
        <v>398</v>
      </c>
      <c r="E44" s="11" t="s">
        <v>399</v>
      </c>
      <c r="F44" s="6"/>
      <c r="G44" s="8">
        <v>2.0</v>
      </c>
    </row>
    <row r="45">
      <c r="A45" s="7">
        <v>173.0</v>
      </c>
      <c r="B45" s="8">
        <v>1.0</v>
      </c>
      <c r="C45" s="7" t="s">
        <v>1</v>
      </c>
      <c r="D45" s="7" t="s">
        <v>400</v>
      </c>
      <c r="E45" s="10" t="s">
        <v>401</v>
      </c>
      <c r="F45" s="6"/>
      <c r="G45" s="8">
        <v>7.0</v>
      </c>
    </row>
    <row r="46">
      <c r="A46" s="7">
        <v>177.0</v>
      </c>
      <c r="B46" s="8">
        <v>1.0</v>
      </c>
      <c r="C46" s="7" t="s">
        <v>1</v>
      </c>
      <c r="D46" s="7" t="s">
        <v>402</v>
      </c>
      <c r="E46" s="10" t="s">
        <v>403</v>
      </c>
      <c r="F46" s="7" t="s">
        <v>404</v>
      </c>
      <c r="G46" s="8">
        <v>8.0</v>
      </c>
    </row>
    <row r="47">
      <c r="A47" s="7">
        <v>181.0</v>
      </c>
      <c r="B47" s="8">
        <v>1.0</v>
      </c>
      <c r="C47" s="7" t="s">
        <v>1</v>
      </c>
      <c r="D47" s="7" t="s">
        <v>405</v>
      </c>
      <c r="E47" s="11" t="s">
        <v>406</v>
      </c>
      <c r="F47" s="6"/>
      <c r="G47" s="8">
        <v>1.0</v>
      </c>
    </row>
    <row r="48">
      <c r="A48" s="7">
        <v>185.0</v>
      </c>
      <c r="B48" s="8">
        <v>1.0</v>
      </c>
      <c r="C48" s="7" t="s">
        <v>1</v>
      </c>
      <c r="D48" s="7" t="s">
        <v>407</v>
      </c>
      <c r="E48" s="10" t="s">
        <v>408</v>
      </c>
      <c r="F48" s="6"/>
      <c r="G48" s="8">
        <v>6.0</v>
      </c>
    </row>
    <row r="49">
      <c r="A49" s="7">
        <v>189.0</v>
      </c>
      <c r="B49" s="8">
        <v>1.0</v>
      </c>
      <c r="C49" s="7" t="s">
        <v>1</v>
      </c>
      <c r="D49" s="7" t="s">
        <v>409</v>
      </c>
      <c r="E49" s="10" t="s">
        <v>410</v>
      </c>
      <c r="F49" s="6"/>
      <c r="G49" s="8">
        <v>0.0</v>
      </c>
    </row>
    <row r="50">
      <c r="A50" s="7">
        <v>196.0</v>
      </c>
      <c r="B50" s="8">
        <v>4.0</v>
      </c>
      <c r="C50" s="7" t="s">
        <v>1</v>
      </c>
      <c r="D50" s="7" t="s">
        <v>411</v>
      </c>
      <c r="E50" s="11" t="s">
        <v>412</v>
      </c>
      <c r="F50" s="6"/>
      <c r="G50" s="8">
        <v>9.0</v>
      </c>
    </row>
    <row r="51">
      <c r="A51" s="7">
        <v>200.0</v>
      </c>
      <c r="B51" s="8">
        <v>4.0</v>
      </c>
      <c r="C51" s="7" t="s">
        <v>1</v>
      </c>
      <c r="D51" s="7" t="s">
        <v>413</v>
      </c>
      <c r="E51" s="11" t="s">
        <v>414</v>
      </c>
      <c r="F51" s="6"/>
      <c r="G51" s="8">
        <v>6.0</v>
      </c>
    </row>
    <row r="52">
      <c r="A52" s="7">
        <v>204.0</v>
      </c>
      <c r="B52" s="8">
        <v>4.0</v>
      </c>
      <c r="C52" s="7" t="s">
        <v>1</v>
      </c>
      <c r="D52" s="7" t="s">
        <v>415</v>
      </c>
      <c r="E52" s="10" t="s">
        <v>416</v>
      </c>
      <c r="F52" s="6"/>
      <c r="G52" s="8">
        <v>7.0</v>
      </c>
    </row>
    <row r="53">
      <c r="A53" s="7">
        <v>208.0</v>
      </c>
      <c r="B53" s="8">
        <v>4.0</v>
      </c>
      <c r="C53" s="7" t="s">
        <v>1</v>
      </c>
      <c r="D53" s="7" t="s">
        <v>417</v>
      </c>
      <c r="E53" s="11" t="s">
        <v>418</v>
      </c>
      <c r="F53" s="6"/>
      <c r="G53" s="8">
        <v>5.0</v>
      </c>
    </row>
    <row r="54">
      <c r="A54" s="7">
        <v>212.0</v>
      </c>
      <c r="B54" s="8">
        <v>4.0</v>
      </c>
      <c r="C54" s="7" t="s">
        <v>1</v>
      </c>
      <c r="D54" s="7" t="s">
        <v>419</v>
      </c>
      <c r="E54" s="11" t="s">
        <v>420</v>
      </c>
      <c r="F54" s="6"/>
      <c r="G54" s="8">
        <v>9.0</v>
      </c>
    </row>
    <row r="55">
      <c r="A55" s="7">
        <v>216.0</v>
      </c>
      <c r="B55" s="8">
        <v>4.0</v>
      </c>
      <c r="C55" s="7" t="s">
        <v>1</v>
      </c>
      <c r="D55" s="7" t="s">
        <v>421</v>
      </c>
      <c r="E55" s="11" t="s">
        <v>422</v>
      </c>
      <c r="F55" s="6"/>
      <c r="G55" s="8">
        <v>7.0</v>
      </c>
    </row>
    <row r="56">
      <c r="A56" s="7">
        <v>220.0</v>
      </c>
      <c r="B56" s="8">
        <v>4.0</v>
      </c>
      <c r="C56" s="7" t="s">
        <v>1</v>
      </c>
      <c r="D56" s="7" t="s">
        <v>423</v>
      </c>
      <c r="E56" s="11" t="s">
        <v>424</v>
      </c>
      <c r="F56" s="7" t="s">
        <v>425</v>
      </c>
      <c r="G56" s="8">
        <v>5.0</v>
      </c>
    </row>
    <row r="57">
      <c r="A57" s="7">
        <v>224.0</v>
      </c>
      <c r="B57" s="8">
        <v>4.0</v>
      </c>
      <c r="C57" s="7" t="s">
        <v>1</v>
      </c>
      <c r="D57" s="7" t="s">
        <v>426</v>
      </c>
      <c r="E57" s="11" t="s">
        <v>427</v>
      </c>
      <c r="F57" s="6"/>
      <c r="G57" s="8">
        <v>8.0</v>
      </c>
    </row>
    <row r="58">
      <c r="A58" s="7">
        <v>228.0</v>
      </c>
      <c r="B58" s="8">
        <v>4.0</v>
      </c>
      <c r="C58" s="7" t="s">
        <v>1</v>
      </c>
      <c r="D58" s="7" t="s">
        <v>428</v>
      </c>
      <c r="E58" s="11" t="s">
        <v>429</v>
      </c>
      <c r="F58" s="7" t="s">
        <v>430</v>
      </c>
      <c r="G58" s="8">
        <v>6.0</v>
      </c>
    </row>
    <row r="59">
      <c r="A59" s="7">
        <v>232.0</v>
      </c>
      <c r="B59" s="8">
        <v>4.0</v>
      </c>
      <c r="C59" s="7" t="s">
        <v>1</v>
      </c>
      <c r="D59" s="7" t="s">
        <v>431</v>
      </c>
      <c r="E59" s="11" t="s">
        <v>432</v>
      </c>
      <c r="F59" s="7" t="s">
        <v>433</v>
      </c>
      <c r="G59" s="8">
        <v>8.0</v>
      </c>
    </row>
    <row r="60">
      <c r="A60" s="7">
        <v>236.0</v>
      </c>
      <c r="B60" s="8">
        <v>4.0</v>
      </c>
      <c r="C60" s="7" t="s">
        <v>1</v>
      </c>
      <c r="D60" s="7" t="s">
        <v>434</v>
      </c>
      <c r="E60" s="11" t="s">
        <v>435</v>
      </c>
      <c r="F60" s="6"/>
      <c r="G60" s="8">
        <v>9.0</v>
      </c>
    </row>
    <row r="61">
      <c r="A61" s="7">
        <v>240.0</v>
      </c>
      <c r="B61" s="8">
        <v>4.0</v>
      </c>
      <c r="C61" s="7" t="s">
        <v>1</v>
      </c>
      <c r="D61" s="7" t="s">
        <v>436</v>
      </c>
      <c r="E61" s="10" t="s">
        <v>437</v>
      </c>
      <c r="F61" s="6"/>
      <c r="G61" s="8">
        <v>7.0</v>
      </c>
    </row>
    <row r="62">
      <c r="A62" s="7">
        <v>244.0</v>
      </c>
      <c r="B62" s="8">
        <v>4.0</v>
      </c>
      <c r="C62" s="7" t="s">
        <v>1</v>
      </c>
      <c r="D62" s="7" t="s">
        <v>438</v>
      </c>
      <c r="E62" s="10" t="s">
        <v>438</v>
      </c>
      <c r="F62" s="6"/>
      <c r="G62" s="8">
        <v>10.0</v>
      </c>
    </row>
    <row r="63">
      <c r="A63" s="7">
        <v>248.0</v>
      </c>
      <c r="B63" s="8">
        <v>4.0</v>
      </c>
      <c r="C63" s="7" t="s">
        <v>1</v>
      </c>
      <c r="D63" s="7" t="s">
        <v>439</v>
      </c>
      <c r="E63" s="10" t="s">
        <v>34</v>
      </c>
      <c r="F63" s="6"/>
      <c r="G63" s="8">
        <v>0.0</v>
      </c>
    </row>
    <row r="64">
      <c r="A64" s="7">
        <v>252.0</v>
      </c>
      <c r="B64" s="8">
        <v>4.0</v>
      </c>
      <c r="C64" s="7" t="s">
        <v>1</v>
      </c>
      <c r="D64" s="7" t="s">
        <v>440</v>
      </c>
      <c r="E64" s="11" t="s">
        <v>441</v>
      </c>
      <c r="F64" s="7" t="s">
        <v>442</v>
      </c>
      <c r="G64" s="8">
        <v>10.0</v>
      </c>
    </row>
    <row r="65">
      <c r="A65" s="7">
        <v>256.0</v>
      </c>
      <c r="B65" s="8">
        <v>4.0</v>
      </c>
      <c r="C65" s="7" t="s">
        <v>1</v>
      </c>
      <c r="D65" s="7" t="s">
        <v>443</v>
      </c>
      <c r="E65" s="11" t="s">
        <v>444</v>
      </c>
      <c r="F65" s="6"/>
      <c r="G65" s="8">
        <v>7.0</v>
      </c>
    </row>
    <row r="66">
      <c r="A66" s="7">
        <v>259.0</v>
      </c>
      <c r="B66" s="8">
        <v>3.0</v>
      </c>
      <c r="C66" s="7" t="s">
        <v>1</v>
      </c>
      <c r="D66" s="7" t="s">
        <v>445</v>
      </c>
      <c r="E66" s="10" t="s">
        <v>446</v>
      </c>
      <c r="F66" s="6"/>
      <c r="G66" s="8">
        <v>1.0</v>
      </c>
    </row>
    <row r="67">
      <c r="A67" s="7">
        <v>263.0</v>
      </c>
      <c r="B67" s="8">
        <v>3.0</v>
      </c>
      <c r="C67" s="7" t="s">
        <v>1</v>
      </c>
      <c r="D67" s="7" t="s">
        <v>447</v>
      </c>
      <c r="E67" s="10" t="s">
        <v>448</v>
      </c>
      <c r="F67" s="6"/>
      <c r="G67" s="8">
        <v>8.0</v>
      </c>
    </row>
    <row r="68">
      <c r="A68" s="7">
        <v>267.0</v>
      </c>
      <c r="B68" s="8">
        <v>3.0</v>
      </c>
      <c r="C68" s="7" t="s">
        <v>1</v>
      </c>
      <c r="D68" s="7" t="s">
        <v>449</v>
      </c>
      <c r="E68" s="10" t="s">
        <v>450</v>
      </c>
      <c r="F68" s="7" t="s">
        <v>451</v>
      </c>
      <c r="G68" s="8">
        <v>9.0</v>
      </c>
    </row>
    <row r="69">
      <c r="A69" s="7">
        <v>271.0</v>
      </c>
      <c r="B69" s="8">
        <v>3.0</v>
      </c>
      <c r="C69" s="7" t="s">
        <v>1</v>
      </c>
      <c r="D69" s="7" t="s">
        <v>452</v>
      </c>
      <c r="E69" s="11" t="s">
        <v>453</v>
      </c>
      <c r="F69" s="6"/>
      <c r="G69" s="8">
        <v>10.0</v>
      </c>
    </row>
    <row r="70">
      <c r="A70" s="7">
        <v>275.0</v>
      </c>
      <c r="B70" s="8">
        <v>3.0</v>
      </c>
      <c r="C70" s="7" t="s">
        <v>1</v>
      </c>
      <c r="D70" s="7" t="s">
        <v>454</v>
      </c>
      <c r="E70" s="11" t="s">
        <v>455</v>
      </c>
      <c r="F70" s="7" t="s">
        <v>456</v>
      </c>
      <c r="G70" s="8">
        <v>8.0</v>
      </c>
    </row>
    <row r="71">
      <c r="A71" s="7">
        <v>279.0</v>
      </c>
      <c r="B71" s="8">
        <v>3.0</v>
      </c>
      <c r="C71" s="7" t="s">
        <v>1</v>
      </c>
      <c r="D71" s="7" t="s">
        <v>457</v>
      </c>
      <c r="E71" s="11" t="s">
        <v>458</v>
      </c>
      <c r="F71" s="7" t="s">
        <v>459</v>
      </c>
      <c r="G71" s="8">
        <v>2.0</v>
      </c>
    </row>
    <row r="72">
      <c r="A72" s="7">
        <v>283.0</v>
      </c>
      <c r="B72" s="8">
        <v>3.0</v>
      </c>
      <c r="C72" s="7" t="s">
        <v>1</v>
      </c>
      <c r="D72" s="7" t="s">
        <v>460</v>
      </c>
      <c r="E72" s="10" t="s">
        <v>461</v>
      </c>
      <c r="F72" s="6"/>
      <c r="G72" s="8">
        <v>9.0</v>
      </c>
    </row>
    <row r="73">
      <c r="A73" s="7">
        <v>287.0</v>
      </c>
      <c r="B73" s="8">
        <v>3.0</v>
      </c>
      <c r="C73" s="7" t="s">
        <v>1</v>
      </c>
      <c r="D73" s="7" t="s">
        <v>462</v>
      </c>
      <c r="E73" s="11" t="s">
        <v>463</v>
      </c>
      <c r="F73" s="7" t="s">
        <v>464</v>
      </c>
      <c r="G73" s="8">
        <v>7.0</v>
      </c>
    </row>
    <row r="74">
      <c r="A74" s="7">
        <v>291.0</v>
      </c>
      <c r="B74" s="8">
        <v>3.0</v>
      </c>
      <c r="C74" s="7" t="s">
        <v>1</v>
      </c>
      <c r="D74" s="7" t="s">
        <v>465</v>
      </c>
      <c r="E74" s="11" t="s">
        <v>466</v>
      </c>
      <c r="F74" s="7" t="s">
        <v>467</v>
      </c>
      <c r="G74" s="8">
        <v>10.0</v>
      </c>
    </row>
    <row r="75">
      <c r="A75" s="7">
        <v>295.0</v>
      </c>
      <c r="B75" s="8">
        <v>3.0</v>
      </c>
      <c r="C75" s="7" t="s">
        <v>1</v>
      </c>
      <c r="D75" s="7" t="s">
        <v>468</v>
      </c>
      <c r="E75" s="11" t="s">
        <v>469</v>
      </c>
      <c r="F75" s="6"/>
      <c r="G75" s="8">
        <v>6.0</v>
      </c>
    </row>
    <row r="76">
      <c r="A76" s="7">
        <v>299.0</v>
      </c>
      <c r="B76" s="8">
        <v>3.0</v>
      </c>
      <c r="C76" s="7" t="s">
        <v>1</v>
      </c>
      <c r="D76" s="7" t="s">
        <v>470</v>
      </c>
      <c r="E76" s="11" t="s">
        <v>471</v>
      </c>
      <c r="F76" s="7" t="s">
        <v>472</v>
      </c>
      <c r="G76" s="8">
        <v>7.0</v>
      </c>
    </row>
    <row r="77">
      <c r="A77" s="7">
        <v>303.0</v>
      </c>
      <c r="B77" s="8">
        <v>3.0</v>
      </c>
      <c r="C77" s="7" t="s">
        <v>1</v>
      </c>
      <c r="D77" s="7" t="s">
        <v>473</v>
      </c>
      <c r="E77" s="10" t="s">
        <v>474</v>
      </c>
      <c r="F77" s="6"/>
      <c r="G77" s="8">
        <v>2.0</v>
      </c>
    </row>
    <row r="78">
      <c r="A78" s="7">
        <v>307.0</v>
      </c>
      <c r="B78" s="8">
        <v>3.0</v>
      </c>
      <c r="C78" s="7" t="s">
        <v>1</v>
      </c>
      <c r="D78" s="7" t="s">
        <v>475</v>
      </c>
      <c r="E78" s="10" t="s">
        <v>476</v>
      </c>
      <c r="F78" s="6"/>
      <c r="G78" s="8">
        <v>2.0</v>
      </c>
    </row>
    <row r="79">
      <c r="A79" s="7">
        <v>311.0</v>
      </c>
      <c r="B79" s="8">
        <v>3.0</v>
      </c>
      <c r="C79" s="7" t="s">
        <v>1</v>
      </c>
      <c r="D79" s="7" t="s">
        <v>477</v>
      </c>
      <c r="E79" s="11" t="s">
        <v>292</v>
      </c>
      <c r="F79" s="6"/>
      <c r="G79" s="8">
        <v>10.0</v>
      </c>
    </row>
    <row r="80">
      <c r="A80" s="7">
        <v>315.0</v>
      </c>
      <c r="B80" s="8">
        <v>3.0</v>
      </c>
      <c r="C80" s="7" t="s">
        <v>1</v>
      </c>
      <c r="D80" s="7" t="s">
        <v>478</v>
      </c>
      <c r="E80" s="11" t="s">
        <v>479</v>
      </c>
      <c r="F80" s="6"/>
      <c r="G80" s="8">
        <v>8.0</v>
      </c>
    </row>
    <row r="81">
      <c r="A81" s="7">
        <v>319.0</v>
      </c>
      <c r="B81" s="8">
        <v>3.0</v>
      </c>
      <c r="C81" s="7" t="s">
        <v>1</v>
      </c>
      <c r="D81" s="7" t="s">
        <v>480</v>
      </c>
      <c r="E81" s="11" t="s">
        <v>481</v>
      </c>
      <c r="F81" s="7" t="s">
        <v>482</v>
      </c>
      <c r="G81" s="8">
        <v>10.0</v>
      </c>
    </row>
    <row r="82">
      <c r="A82" s="7">
        <v>323.0</v>
      </c>
      <c r="B82" s="8">
        <v>3.0</v>
      </c>
      <c r="C82" s="7" t="s">
        <v>1</v>
      </c>
      <c r="D82" s="7" t="s">
        <v>483</v>
      </c>
      <c r="E82" s="11" t="s">
        <v>484</v>
      </c>
      <c r="F82" s="6"/>
      <c r="G82" s="8">
        <v>9.0</v>
      </c>
    </row>
    <row r="83">
      <c r="A83" s="7">
        <v>326.0</v>
      </c>
      <c r="B83" s="8">
        <v>2.0</v>
      </c>
      <c r="C83" s="7" t="s">
        <v>1</v>
      </c>
      <c r="D83" s="7" t="s">
        <v>485</v>
      </c>
      <c r="E83" s="11" t="s">
        <v>486</v>
      </c>
      <c r="F83" s="6"/>
      <c r="G83" s="8">
        <v>9.0</v>
      </c>
    </row>
    <row r="84">
      <c r="A84" s="7">
        <v>330.0</v>
      </c>
      <c r="B84" s="8">
        <v>2.0</v>
      </c>
      <c r="C84" s="7" t="s">
        <v>1</v>
      </c>
      <c r="D84" s="7" t="s">
        <v>487</v>
      </c>
      <c r="E84" s="10" t="s">
        <v>488</v>
      </c>
      <c r="F84" s="6"/>
      <c r="G84" s="8">
        <v>4.0</v>
      </c>
    </row>
    <row r="85">
      <c r="A85" s="7">
        <v>334.0</v>
      </c>
      <c r="B85" s="8">
        <v>2.0</v>
      </c>
      <c r="C85" s="7" t="s">
        <v>1</v>
      </c>
      <c r="D85" s="7" t="s">
        <v>202</v>
      </c>
      <c r="E85" s="11" t="s">
        <v>489</v>
      </c>
      <c r="F85" s="6"/>
      <c r="G85" s="8">
        <v>10.0</v>
      </c>
    </row>
    <row r="86">
      <c r="A86" s="7">
        <v>338.0</v>
      </c>
      <c r="B86" s="8">
        <v>2.0</v>
      </c>
      <c r="C86" s="7" t="s">
        <v>1</v>
      </c>
      <c r="D86" s="7" t="s">
        <v>490</v>
      </c>
      <c r="E86" s="11" t="s">
        <v>491</v>
      </c>
      <c r="F86" s="6"/>
      <c r="G86" s="8">
        <v>8.0</v>
      </c>
    </row>
    <row r="87">
      <c r="A87" s="7">
        <v>342.0</v>
      </c>
      <c r="B87" s="8">
        <v>2.0</v>
      </c>
      <c r="C87" s="7" t="s">
        <v>1</v>
      </c>
      <c r="D87" s="7" t="s">
        <v>207</v>
      </c>
      <c r="E87" s="10" t="s">
        <v>34</v>
      </c>
      <c r="F87" s="6"/>
      <c r="G87" s="8">
        <v>8.0</v>
      </c>
    </row>
    <row r="88">
      <c r="A88" s="7">
        <v>346.0</v>
      </c>
      <c r="B88" s="8">
        <v>2.0</v>
      </c>
      <c r="C88" s="7" t="s">
        <v>1</v>
      </c>
      <c r="D88" s="7" t="s">
        <v>492</v>
      </c>
      <c r="E88" s="11" t="s">
        <v>493</v>
      </c>
      <c r="F88" s="7" t="s">
        <v>494</v>
      </c>
      <c r="G88" s="8">
        <v>10.0</v>
      </c>
    </row>
    <row r="89">
      <c r="A89" s="7">
        <v>350.0</v>
      </c>
      <c r="B89" s="8">
        <v>2.0</v>
      </c>
      <c r="C89" s="7" t="s">
        <v>1</v>
      </c>
      <c r="D89" s="7" t="s">
        <v>495</v>
      </c>
      <c r="E89" s="11" t="s">
        <v>496</v>
      </c>
      <c r="F89" s="7" t="s">
        <v>497</v>
      </c>
      <c r="G89" s="8">
        <v>7.0</v>
      </c>
    </row>
    <row r="90">
      <c r="A90" s="7">
        <v>354.0</v>
      </c>
      <c r="B90" s="8">
        <v>2.0</v>
      </c>
      <c r="C90" s="7" t="s">
        <v>1</v>
      </c>
      <c r="D90" s="7" t="s">
        <v>498</v>
      </c>
      <c r="E90" s="11" t="s">
        <v>499</v>
      </c>
      <c r="F90" s="6"/>
      <c r="G90" s="8">
        <v>10.0</v>
      </c>
    </row>
    <row r="91">
      <c r="A91" s="7">
        <v>358.0</v>
      </c>
      <c r="B91" s="8">
        <v>2.0</v>
      </c>
      <c r="C91" s="7" t="s">
        <v>1</v>
      </c>
      <c r="D91" s="7" t="s">
        <v>500</v>
      </c>
      <c r="E91" s="11" t="s">
        <v>501</v>
      </c>
      <c r="F91" s="6"/>
      <c r="G91" s="8">
        <v>10.0</v>
      </c>
    </row>
    <row r="92">
      <c r="A92" s="7">
        <v>362.0</v>
      </c>
      <c r="B92" s="8">
        <v>2.0</v>
      </c>
      <c r="C92" s="7" t="s">
        <v>1</v>
      </c>
      <c r="D92" s="7" t="s">
        <v>502</v>
      </c>
      <c r="E92" s="11" t="s">
        <v>503</v>
      </c>
      <c r="F92" s="6"/>
      <c r="G92" s="8">
        <v>9.0</v>
      </c>
    </row>
    <row r="93">
      <c r="A93" s="7">
        <v>366.0</v>
      </c>
      <c r="B93" s="8">
        <v>2.0</v>
      </c>
      <c r="C93" s="7" t="s">
        <v>1</v>
      </c>
      <c r="D93" s="7" t="s">
        <v>504</v>
      </c>
      <c r="E93" s="10" t="s">
        <v>505</v>
      </c>
      <c r="F93" s="7" t="s">
        <v>506</v>
      </c>
      <c r="G93" s="8">
        <v>10.0</v>
      </c>
    </row>
    <row r="94">
      <c r="A94" s="7">
        <v>370.0</v>
      </c>
      <c r="B94" s="8">
        <v>2.0</v>
      </c>
      <c r="C94" s="7" t="s">
        <v>1</v>
      </c>
      <c r="D94" s="7" t="s">
        <v>507</v>
      </c>
      <c r="E94" s="11" t="s">
        <v>508</v>
      </c>
      <c r="F94" s="6"/>
      <c r="G94" s="8">
        <v>10.0</v>
      </c>
    </row>
    <row r="95">
      <c r="A95" s="7">
        <v>374.0</v>
      </c>
      <c r="B95" s="8">
        <v>2.0</v>
      </c>
      <c r="C95" s="7" t="s">
        <v>1</v>
      </c>
      <c r="D95" s="7" t="s">
        <v>509</v>
      </c>
      <c r="E95" s="11" t="s">
        <v>510</v>
      </c>
      <c r="F95" s="6"/>
      <c r="G95" s="8">
        <v>7.0</v>
      </c>
    </row>
    <row r="96">
      <c r="A96" s="7">
        <v>378.0</v>
      </c>
      <c r="B96" s="8">
        <v>2.0</v>
      </c>
      <c r="C96" s="7" t="s">
        <v>1</v>
      </c>
      <c r="D96" s="7" t="s">
        <v>511</v>
      </c>
      <c r="E96" s="11" t="s">
        <v>512</v>
      </c>
      <c r="F96" s="6"/>
      <c r="G96" s="8">
        <v>7.0</v>
      </c>
    </row>
    <row r="97">
      <c r="A97" s="7">
        <v>382.0</v>
      </c>
      <c r="B97" s="8">
        <v>2.0</v>
      </c>
      <c r="C97" s="7" t="s">
        <v>1</v>
      </c>
      <c r="D97" s="7" t="s">
        <v>513</v>
      </c>
      <c r="E97" s="11" t="s">
        <v>514</v>
      </c>
      <c r="F97" s="7" t="s">
        <v>515</v>
      </c>
      <c r="G97" s="8">
        <v>7.0</v>
      </c>
    </row>
    <row r="98">
      <c r="A98" s="7">
        <v>386.0</v>
      </c>
      <c r="B98" s="8">
        <v>2.0</v>
      </c>
      <c r="C98" s="7" t="s">
        <v>1</v>
      </c>
      <c r="D98" s="7" t="s">
        <v>516</v>
      </c>
      <c r="E98" s="10" t="s">
        <v>517</v>
      </c>
      <c r="F98" s="6"/>
      <c r="G98" s="8">
        <v>7.0</v>
      </c>
    </row>
    <row r="99">
      <c r="A99" s="7">
        <v>389.0</v>
      </c>
      <c r="B99" s="8">
        <v>1.0</v>
      </c>
      <c r="C99" s="7" t="s">
        <v>1</v>
      </c>
      <c r="D99" s="7" t="s">
        <v>518</v>
      </c>
      <c r="E99" s="11" t="s">
        <v>519</v>
      </c>
      <c r="F99" s="6"/>
      <c r="G99" s="8">
        <v>8.0</v>
      </c>
    </row>
    <row r="100">
      <c r="A100" s="7">
        <v>393.0</v>
      </c>
      <c r="B100" s="8">
        <v>1.0</v>
      </c>
      <c r="C100" s="7" t="s">
        <v>1</v>
      </c>
      <c r="D100" s="7" t="s">
        <v>520</v>
      </c>
      <c r="E100" s="11" t="s">
        <v>521</v>
      </c>
      <c r="F100" s="7" t="s">
        <v>522</v>
      </c>
      <c r="G100" s="8">
        <v>9.0</v>
      </c>
    </row>
    <row r="101">
      <c r="A101" s="7">
        <v>397.0</v>
      </c>
      <c r="B101" s="8">
        <v>1.0</v>
      </c>
      <c r="C101" s="7" t="s">
        <v>1</v>
      </c>
      <c r="D101" s="7" t="s">
        <v>523</v>
      </c>
      <c r="E101" s="10" t="s">
        <v>251</v>
      </c>
      <c r="F101" s="6"/>
      <c r="G101" s="8">
        <v>1.0</v>
      </c>
    </row>
    <row r="102">
      <c r="A102" s="7">
        <v>401.0</v>
      </c>
      <c r="B102" s="8">
        <v>1.0</v>
      </c>
      <c r="C102" s="7" t="s">
        <v>1</v>
      </c>
      <c r="D102" s="7" t="s">
        <v>524</v>
      </c>
      <c r="E102" s="11" t="s">
        <v>525</v>
      </c>
      <c r="F102" s="6"/>
      <c r="G102" s="8">
        <v>10.0</v>
      </c>
    </row>
    <row r="103">
      <c r="A103" s="7">
        <v>405.0</v>
      </c>
      <c r="B103" s="8">
        <v>1.0</v>
      </c>
      <c r="C103" s="7" t="s">
        <v>1</v>
      </c>
      <c r="D103" s="7" t="s">
        <v>526</v>
      </c>
      <c r="E103" s="10" t="s">
        <v>527</v>
      </c>
      <c r="F103" s="7" t="s">
        <v>528</v>
      </c>
      <c r="G103" s="8">
        <v>1.0</v>
      </c>
    </row>
    <row r="104">
      <c r="A104" s="7">
        <v>409.0</v>
      </c>
      <c r="B104" s="8">
        <v>1.0</v>
      </c>
      <c r="C104" s="7" t="s">
        <v>1</v>
      </c>
      <c r="D104" s="7" t="s">
        <v>529</v>
      </c>
      <c r="E104" s="10" t="s">
        <v>530</v>
      </c>
      <c r="F104" s="6"/>
      <c r="G104" s="8">
        <v>10.0</v>
      </c>
    </row>
    <row r="105">
      <c r="A105" s="7">
        <v>413.0</v>
      </c>
      <c r="B105" s="8">
        <v>1.0</v>
      </c>
      <c r="C105" s="7" t="s">
        <v>1</v>
      </c>
      <c r="D105" s="7" t="s">
        <v>531</v>
      </c>
      <c r="E105" s="10" t="s">
        <v>532</v>
      </c>
      <c r="F105" s="6"/>
      <c r="G105" s="8">
        <v>4.0</v>
      </c>
    </row>
    <row r="106">
      <c r="A106" s="7">
        <v>417.0</v>
      </c>
      <c r="B106" s="8">
        <v>1.0</v>
      </c>
      <c r="C106" s="7" t="s">
        <v>1</v>
      </c>
      <c r="D106" s="7" t="s">
        <v>533</v>
      </c>
      <c r="E106" s="11" t="s">
        <v>534</v>
      </c>
      <c r="F106" s="6"/>
      <c r="G106" s="8">
        <v>9.0</v>
      </c>
    </row>
    <row r="107">
      <c r="A107" s="7">
        <v>421.0</v>
      </c>
      <c r="B107" s="8">
        <v>1.0</v>
      </c>
      <c r="C107" s="7" t="s">
        <v>1</v>
      </c>
      <c r="D107" s="7" t="s">
        <v>535</v>
      </c>
      <c r="E107" s="11" t="s">
        <v>536</v>
      </c>
      <c r="F107" s="6"/>
      <c r="G107" s="8">
        <v>8.0</v>
      </c>
    </row>
    <row r="108">
      <c r="A108" s="7">
        <v>425.0</v>
      </c>
      <c r="B108" s="8">
        <v>1.0</v>
      </c>
      <c r="C108" s="7" t="s">
        <v>1</v>
      </c>
      <c r="D108" s="7" t="s">
        <v>537</v>
      </c>
      <c r="E108" s="11" t="s">
        <v>538</v>
      </c>
      <c r="F108" s="6"/>
      <c r="G108" s="8">
        <v>8.0</v>
      </c>
    </row>
    <row r="109">
      <c r="A109" s="7">
        <v>429.0</v>
      </c>
      <c r="B109" s="8">
        <v>1.0</v>
      </c>
      <c r="C109" s="7" t="s">
        <v>1</v>
      </c>
      <c r="D109" s="7" t="s">
        <v>539</v>
      </c>
      <c r="E109" s="11" t="s">
        <v>540</v>
      </c>
      <c r="F109" s="6"/>
      <c r="G109" s="8">
        <v>6.0</v>
      </c>
    </row>
    <row r="110">
      <c r="A110" s="7">
        <v>433.0</v>
      </c>
      <c r="B110" s="8">
        <v>1.0</v>
      </c>
      <c r="C110" s="7" t="s">
        <v>1</v>
      </c>
      <c r="D110" s="7" t="s">
        <v>541</v>
      </c>
      <c r="E110" s="11" t="s">
        <v>542</v>
      </c>
      <c r="F110" s="6"/>
      <c r="G110" s="8">
        <v>10.0</v>
      </c>
    </row>
    <row r="111">
      <c r="A111" s="7">
        <v>437.0</v>
      </c>
      <c r="B111" s="8">
        <v>1.0</v>
      </c>
      <c r="C111" s="7" t="s">
        <v>1</v>
      </c>
      <c r="D111" s="7" t="s">
        <v>543</v>
      </c>
      <c r="E111" s="11" t="s">
        <v>544</v>
      </c>
      <c r="F111" s="7" t="s">
        <v>545</v>
      </c>
      <c r="G111" s="8">
        <v>5.0</v>
      </c>
    </row>
    <row r="112">
      <c r="A112" s="7">
        <v>441.0</v>
      </c>
      <c r="B112" s="8">
        <v>1.0</v>
      </c>
      <c r="C112" s="7" t="s">
        <v>1</v>
      </c>
      <c r="D112" s="7" t="s">
        <v>546</v>
      </c>
      <c r="E112" s="10" t="s">
        <v>547</v>
      </c>
      <c r="F112" s="6"/>
      <c r="G112" s="8">
        <v>9.0</v>
      </c>
    </row>
    <row r="113">
      <c r="A113" s="7">
        <v>445.0</v>
      </c>
      <c r="B113" s="8">
        <v>1.0</v>
      </c>
      <c r="C113" s="7" t="s">
        <v>1</v>
      </c>
      <c r="D113" s="7" t="s">
        <v>548</v>
      </c>
      <c r="E113" s="10" t="s">
        <v>158</v>
      </c>
      <c r="F113" s="6"/>
      <c r="G113" s="8">
        <v>5.0</v>
      </c>
    </row>
    <row r="114">
      <c r="A114" s="7">
        <v>449.0</v>
      </c>
      <c r="B114" s="8">
        <v>1.0</v>
      </c>
      <c r="C114" s="7" t="s">
        <v>1</v>
      </c>
      <c r="D114" s="7" t="s">
        <v>549</v>
      </c>
      <c r="E114" s="10" t="s">
        <v>550</v>
      </c>
      <c r="F114" s="7" t="s">
        <v>551</v>
      </c>
      <c r="G114" s="8">
        <v>5.0</v>
      </c>
    </row>
    <row r="115">
      <c r="A115" s="7">
        <v>456.0</v>
      </c>
      <c r="B115" s="8">
        <v>4.0</v>
      </c>
      <c r="C115" s="7" t="s">
        <v>1</v>
      </c>
      <c r="D115" s="7" t="s">
        <v>552</v>
      </c>
      <c r="E115" s="11" t="s">
        <v>553</v>
      </c>
      <c r="F115" s="6"/>
      <c r="G115" s="8">
        <v>7.0</v>
      </c>
    </row>
    <row r="116">
      <c r="A116" s="7">
        <v>460.0</v>
      </c>
      <c r="B116" s="8">
        <v>4.0</v>
      </c>
      <c r="C116" s="7" t="s">
        <v>1</v>
      </c>
      <c r="D116" s="7" t="s">
        <v>554</v>
      </c>
      <c r="E116" s="11" t="s">
        <v>555</v>
      </c>
      <c r="F116" s="6"/>
      <c r="G116" s="8">
        <v>0.0</v>
      </c>
    </row>
    <row r="117">
      <c r="A117" s="7">
        <v>464.0</v>
      </c>
      <c r="B117" s="8">
        <v>4.0</v>
      </c>
      <c r="C117" s="7" t="s">
        <v>1</v>
      </c>
      <c r="D117" s="7" t="s">
        <v>556</v>
      </c>
      <c r="E117" s="10" t="s">
        <v>557</v>
      </c>
      <c r="F117" s="6"/>
      <c r="G117" s="8">
        <v>5.0</v>
      </c>
    </row>
    <row r="118">
      <c r="A118" s="7">
        <v>468.0</v>
      </c>
      <c r="B118" s="8">
        <v>4.0</v>
      </c>
      <c r="C118" s="7" t="s">
        <v>1</v>
      </c>
      <c r="D118" s="7" t="s">
        <v>558</v>
      </c>
      <c r="E118" s="11" t="s">
        <v>559</v>
      </c>
      <c r="F118" s="6"/>
      <c r="G118" s="8">
        <v>6.0</v>
      </c>
    </row>
    <row r="119">
      <c r="A119" s="7">
        <v>472.0</v>
      </c>
      <c r="B119" s="8">
        <v>4.0</v>
      </c>
      <c r="C119" s="7" t="s">
        <v>1</v>
      </c>
      <c r="D119" s="7" t="s">
        <v>560</v>
      </c>
      <c r="E119" s="10" t="s">
        <v>561</v>
      </c>
      <c r="F119" s="6"/>
      <c r="G119" s="8">
        <v>10.0</v>
      </c>
    </row>
    <row r="120">
      <c r="A120" s="7">
        <v>476.0</v>
      </c>
      <c r="B120" s="8">
        <v>4.0</v>
      </c>
      <c r="C120" s="7" t="s">
        <v>1</v>
      </c>
      <c r="D120" s="7" t="s">
        <v>562</v>
      </c>
      <c r="E120" s="10" t="s">
        <v>563</v>
      </c>
      <c r="F120" s="7" t="s">
        <v>564</v>
      </c>
      <c r="G120" s="8">
        <v>8.0</v>
      </c>
    </row>
    <row r="121">
      <c r="A121" s="7">
        <v>480.0</v>
      </c>
      <c r="B121" s="8">
        <v>4.0</v>
      </c>
      <c r="C121" s="7" t="s">
        <v>1</v>
      </c>
      <c r="D121" s="7" t="s">
        <v>565</v>
      </c>
      <c r="E121" s="11" t="s">
        <v>566</v>
      </c>
      <c r="F121" s="7" t="s">
        <v>567</v>
      </c>
      <c r="G121" s="8">
        <v>9.0</v>
      </c>
    </row>
    <row r="122">
      <c r="A122" s="7">
        <v>484.0</v>
      </c>
      <c r="B122" s="8">
        <v>4.0</v>
      </c>
      <c r="C122" s="7" t="s">
        <v>1</v>
      </c>
      <c r="D122" s="7" t="s">
        <v>568</v>
      </c>
      <c r="E122" s="11" t="s">
        <v>569</v>
      </c>
      <c r="F122" s="6"/>
      <c r="G122" s="8">
        <v>6.0</v>
      </c>
    </row>
    <row r="123">
      <c r="A123" s="7">
        <v>488.0</v>
      </c>
      <c r="B123" s="8">
        <v>4.0</v>
      </c>
      <c r="C123" s="7" t="s">
        <v>1</v>
      </c>
      <c r="D123" s="7" t="s">
        <v>570</v>
      </c>
      <c r="E123" s="9" t="s">
        <v>571</v>
      </c>
      <c r="F123" s="7" t="s">
        <v>572</v>
      </c>
      <c r="G123" s="8">
        <v>2.0</v>
      </c>
    </row>
    <row r="124">
      <c r="A124" s="7">
        <v>492.0</v>
      </c>
      <c r="B124" s="8">
        <v>4.0</v>
      </c>
      <c r="C124" s="7" t="s">
        <v>1</v>
      </c>
      <c r="D124" s="7" t="s">
        <v>573</v>
      </c>
      <c r="E124" s="10" t="s">
        <v>574</v>
      </c>
      <c r="F124" s="6"/>
      <c r="G124" s="8">
        <v>3.0</v>
      </c>
    </row>
    <row r="125">
      <c r="A125" s="7">
        <v>496.0</v>
      </c>
      <c r="B125" s="8">
        <v>4.0</v>
      </c>
      <c r="C125" s="7" t="s">
        <v>1</v>
      </c>
      <c r="D125" s="7" t="s">
        <v>575</v>
      </c>
      <c r="E125" s="11" t="s">
        <v>576</v>
      </c>
      <c r="F125" s="6"/>
      <c r="G125" s="8">
        <v>9.0</v>
      </c>
    </row>
    <row r="126">
      <c r="A126" s="7">
        <v>500.0</v>
      </c>
      <c r="B126" s="8">
        <v>4.0</v>
      </c>
      <c r="C126" s="7" t="s">
        <v>1</v>
      </c>
      <c r="D126" s="7" t="s">
        <v>577</v>
      </c>
      <c r="E126" s="11" t="s">
        <v>578</v>
      </c>
      <c r="F126" s="7" t="s">
        <v>579</v>
      </c>
      <c r="G126" s="8">
        <v>10.0</v>
      </c>
    </row>
    <row r="127">
      <c r="A127" s="7">
        <v>504.0</v>
      </c>
      <c r="B127" s="8">
        <v>4.0</v>
      </c>
      <c r="C127" s="7" t="s">
        <v>1</v>
      </c>
      <c r="D127" s="7" t="s">
        <v>580</v>
      </c>
      <c r="E127" s="11" t="s">
        <v>581</v>
      </c>
      <c r="F127" s="7" t="s">
        <v>582</v>
      </c>
      <c r="G127" s="8">
        <v>7.0</v>
      </c>
    </row>
    <row r="128">
      <c r="A128" s="7">
        <v>508.0</v>
      </c>
      <c r="B128" s="8">
        <v>4.0</v>
      </c>
      <c r="C128" s="7" t="s">
        <v>1</v>
      </c>
      <c r="D128" s="7" t="s">
        <v>583</v>
      </c>
      <c r="E128" s="11" t="s">
        <v>584</v>
      </c>
      <c r="F128" s="6"/>
      <c r="G128" s="8">
        <v>6.0</v>
      </c>
    </row>
    <row r="129">
      <c r="A129" s="7">
        <v>512.0</v>
      </c>
      <c r="B129" s="8">
        <v>4.0</v>
      </c>
      <c r="C129" s="7" t="s">
        <v>1</v>
      </c>
      <c r="D129" s="7" t="s">
        <v>585</v>
      </c>
      <c r="E129" s="11" t="s">
        <v>586</v>
      </c>
      <c r="F129" s="7" t="s">
        <v>587</v>
      </c>
      <c r="G129" s="8">
        <v>10.0</v>
      </c>
    </row>
    <row r="130">
      <c r="A130" s="7">
        <v>516.0</v>
      </c>
      <c r="B130" s="8">
        <v>4.0</v>
      </c>
      <c r="C130" s="7" t="s">
        <v>1</v>
      </c>
      <c r="D130" s="7" t="s">
        <v>588</v>
      </c>
      <c r="E130" s="11" t="s">
        <v>589</v>
      </c>
      <c r="F130" s="7" t="s">
        <v>590</v>
      </c>
      <c r="G130" s="8">
        <v>8.0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62.29"/>
  </cols>
  <sheetData>
    <row r="1">
      <c r="A1" s="6"/>
      <c r="B1" s="7" t="s">
        <v>8</v>
      </c>
      <c r="C1" s="7" t="s">
        <v>9</v>
      </c>
      <c r="D1" s="7" t="s">
        <v>10</v>
      </c>
      <c r="E1" s="7" t="s">
        <v>11</v>
      </c>
      <c r="F1" s="7" t="s">
        <v>12</v>
      </c>
      <c r="G1" s="7" t="s">
        <v>13</v>
      </c>
    </row>
    <row r="2">
      <c r="A2" s="7">
        <v>2.0</v>
      </c>
      <c r="B2" s="8">
        <v>2.0</v>
      </c>
      <c r="C2" s="7" t="s">
        <v>2</v>
      </c>
      <c r="D2" s="7" t="s">
        <v>591</v>
      </c>
      <c r="E2" s="11" t="s">
        <v>592</v>
      </c>
      <c r="F2" s="7" t="s">
        <v>593</v>
      </c>
      <c r="G2" s="8">
        <v>8.0</v>
      </c>
    </row>
    <row r="3">
      <c r="A3" s="7">
        <v>6.0</v>
      </c>
      <c r="B3" s="8">
        <v>2.0</v>
      </c>
      <c r="C3" s="7" t="s">
        <v>2</v>
      </c>
      <c r="D3" s="7" t="s">
        <v>594</v>
      </c>
      <c r="E3" s="10" t="s">
        <v>595</v>
      </c>
      <c r="F3" s="6"/>
      <c r="G3" s="8">
        <v>5.0</v>
      </c>
    </row>
    <row r="4">
      <c r="A4" s="7">
        <v>10.0</v>
      </c>
      <c r="B4" s="8">
        <v>2.0</v>
      </c>
      <c r="C4" s="7" t="s">
        <v>2</v>
      </c>
      <c r="D4" s="7" t="s">
        <v>596</v>
      </c>
      <c r="E4" s="11" t="s">
        <v>597</v>
      </c>
      <c r="F4" s="7" t="s">
        <v>598</v>
      </c>
      <c r="G4" s="8">
        <v>8.0</v>
      </c>
    </row>
    <row r="5">
      <c r="A5" s="7">
        <v>14.0</v>
      </c>
      <c r="B5" s="8">
        <v>2.0</v>
      </c>
      <c r="C5" s="7" t="s">
        <v>2</v>
      </c>
      <c r="D5" s="7" t="s">
        <v>599</v>
      </c>
      <c r="E5" s="11" t="s">
        <v>600</v>
      </c>
      <c r="F5" s="6"/>
      <c r="G5" s="8">
        <v>7.0</v>
      </c>
    </row>
    <row r="6">
      <c r="A6" s="7">
        <v>18.0</v>
      </c>
      <c r="B6" s="8">
        <v>2.0</v>
      </c>
      <c r="C6" s="7" t="s">
        <v>2</v>
      </c>
      <c r="D6" s="7" t="s">
        <v>601</v>
      </c>
      <c r="E6" s="10" t="s">
        <v>602</v>
      </c>
      <c r="F6" s="6"/>
      <c r="G6" s="8">
        <v>2.0</v>
      </c>
    </row>
    <row r="7">
      <c r="A7" s="7">
        <v>22.0</v>
      </c>
      <c r="B7" s="8">
        <v>2.0</v>
      </c>
      <c r="C7" s="7" t="s">
        <v>2</v>
      </c>
      <c r="D7" s="7" t="s">
        <v>603</v>
      </c>
      <c r="E7" s="10" t="s">
        <v>604</v>
      </c>
      <c r="F7" s="7" t="s">
        <v>605</v>
      </c>
      <c r="G7" s="8">
        <v>6.0</v>
      </c>
    </row>
    <row r="8">
      <c r="A8" s="7">
        <v>26.0</v>
      </c>
      <c r="B8" s="8">
        <v>2.0</v>
      </c>
      <c r="C8" s="7" t="s">
        <v>2</v>
      </c>
      <c r="D8" s="7" t="s">
        <v>606</v>
      </c>
      <c r="E8" s="11" t="s">
        <v>607</v>
      </c>
      <c r="F8" s="6"/>
      <c r="G8" s="8">
        <v>8.0</v>
      </c>
    </row>
    <row r="9">
      <c r="A9" s="7">
        <v>30.0</v>
      </c>
      <c r="B9" s="8">
        <v>2.0</v>
      </c>
      <c r="C9" s="7" t="s">
        <v>2</v>
      </c>
      <c r="D9" s="7" t="s">
        <v>608</v>
      </c>
      <c r="E9" s="10" t="s">
        <v>34</v>
      </c>
      <c r="F9" s="7" t="s">
        <v>609</v>
      </c>
      <c r="G9" s="8">
        <v>0.0</v>
      </c>
    </row>
    <row r="10">
      <c r="A10" s="7">
        <v>34.0</v>
      </c>
      <c r="B10" s="8">
        <v>2.0</v>
      </c>
      <c r="C10" s="7" t="s">
        <v>2</v>
      </c>
      <c r="D10" s="7" t="s">
        <v>610</v>
      </c>
      <c r="E10" s="11" t="s">
        <v>611</v>
      </c>
      <c r="F10" s="6"/>
      <c r="G10" s="8">
        <v>8.0</v>
      </c>
    </row>
    <row r="11">
      <c r="A11" s="7">
        <v>38.0</v>
      </c>
      <c r="B11" s="8">
        <v>2.0</v>
      </c>
      <c r="C11" s="7" t="s">
        <v>2</v>
      </c>
      <c r="D11" s="7" t="s">
        <v>612</v>
      </c>
      <c r="E11" s="11" t="s">
        <v>613</v>
      </c>
      <c r="F11" s="7" t="s">
        <v>614</v>
      </c>
      <c r="G11" s="8">
        <v>7.0</v>
      </c>
    </row>
    <row r="12">
      <c r="A12" s="7">
        <v>42.0</v>
      </c>
      <c r="B12" s="8">
        <v>2.0</v>
      </c>
      <c r="C12" s="7" t="s">
        <v>2</v>
      </c>
      <c r="D12" s="7" t="s">
        <v>615</v>
      </c>
      <c r="E12" s="11" t="s">
        <v>616</v>
      </c>
      <c r="F12" s="6"/>
      <c r="G12" s="8">
        <v>8.0</v>
      </c>
    </row>
    <row r="13">
      <c r="A13" s="7">
        <v>46.0</v>
      </c>
      <c r="B13" s="8">
        <v>2.0</v>
      </c>
      <c r="C13" s="7" t="s">
        <v>2</v>
      </c>
      <c r="D13" s="7" t="s">
        <v>617</v>
      </c>
      <c r="E13" s="10" t="s">
        <v>618</v>
      </c>
      <c r="F13" s="7" t="s">
        <v>619</v>
      </c>
      <c r="G13" s="8">
        <v>10.0</v>
      </c>
    </row>
    <row r="14">
      <c r="A14" s="7">
        <v>50.0</v>
      </c>
      <c r="B14" s="8">
        <v>2.0</v>
      </c>
      <c r="C14" s="7" t="s">
        <v>2</v>
      </c>
      <c r="D14" s="7" t="s">
        <v>620</v>
      </c>
      <c r="E14" s="10" t="s">
        <v>621</v>
      </c>
      <c r="F14" s="6"/>
      <c r="G14" s="8">
        <v>6.0</v>
      </c>
    </row>
    <row r="15">
      <c r="A15" s="7">
        <v>54.0</v>
      </c>
      <c r="B15" s="8">
        <v>2.0</v>
      </c>
      <c r="C15" s="7" t="s">
        <v>2</v>
      </c>
      <c r="D15" s="7" t="s">
        <v>622</v>
      </c>
      <c r="E15" s="11" t="s">
        <v>623</v>
      </c>
      <c r="F15" s="6"/>
      <c r="G15" s="8">
        <v>9.0</v>
      </c>
    </row>
    <row r="16">
      <c r="A16" s="7">
        <v>58.0</v>
      </c>
      <c r="B16" s="8">
        <v>2.0</v>
      </c>
      <c r="C16" s="7" t="s">
        <v>2</v>
      </c>
      <c r="D16" s="7" t="s">
        <v>624</v>
      </c>
      <c r="E16" s="11" t="s">
        <v>625</v>
      </c>
      <c r="F16" s="6"/>
      <c r="G16" s="8">
        <v>10.0</v>
      </c>
    </row>
    <row r="17">
      <c r="A17" s="7">
        <v>62.0</v>
      </c>
      <c r="B17" s="8">
        <v>2.0</v>
      </c>
      <c r="C17" s="7" t="s">
        <v>2</v>
      </c>
      <c r="D17" s="7" t="s">
        <v>626</v>
      </c>
      <c r="E17" s="11" t="s">
        <v>627</v>
      </c>
      <c r="F17" s="7" t="s">
        <v>628</v>
      </c>
      <c r="G17" s="8">
        <v>9.0</v>
      </c>
    </row>
    <row r="18">
      <c r="A18" s="7">
        <v>66.0</v>
      </c>
      <c r="B18" s="8">
        <v>2.0</v>
      </c>
      <c r="C18" s="7" t="s">
        <v>2</v>
      </c>
      <c r="D18" s="7" t="s">
        <v>629</v>
      </c>
      <c r="E18" s="11" t="s">
        <v>630</v>
      </c>
      <c r="F18" s="7" t="s">
        <v>631</v>
      </c>
      <c r="G18" s="8">
        <v>10.0</v>
      </c>
    </row>
    <row r="19">
      <c r="A19" s="7">
        <v>69.0</v>
      </c>
      <c r="B19" s="8">
        <v>1.0</v>
      </c>
      <c r="C19" s="7" t="s">
        <v>2</v>
      </c>
      <c r="D19" s="7" t="s">
        <v>617</v>
      </c>
      <c r="E19" s="11" t="s">
        <v>632</v>
      </c>
      <c r="F19" s="7" t="s">
        <v>633</v>
      </c>
      <c r="G19" s="8">
        <v>10.0</v>
      </c>
    </row>
    <row r="20">
      <c r="A20" s="7">
        <v>73.0</v>
      </c>
      <c r="B20" s="8">
        <v>1.0</v>
      </c>
      <c r="C20" s="7" t="s">
        <v>2</v>
      </c>
      <c r="D20" s="7" t="s">
        <v>634</v>
      </c>
      <c r="E20" s="11" t="s">
        <v>635</v>
      </c>
      <c r="F20" s="7" t="s">
        <v>636</v>
      </c>
      <c r="G20" s="8">
        <v>3.0</v>
      </c>
    </row>
    <row r="21">
      <c r="A21" s="7">
        <v>77.0</v>
      </c>
      <c r="B21" s="8">
        <v>1.0</v>
      </c>
      <c r="C21" s="7" t="s">
        <v>2</v>
      </c>
      <c r="D21" s="7" t="s">
        <v>637</v>
      </c>
      <c r="E21" s="10" t="s">
        <v>638</v>
      </c>
      <c r="F21" s="7" t="s">
        <v>639</v>
      </c>
      <c r="G21" s="8">
        <v>3.0</v>
      </c>
    </row>
    <row r="22">
      <c r="A22" s="7">
        <v>81.0</v>
      </c>
      <c r="B22" s="8">
        <v>1.0</v>
      </c>
      <c r="C22" s="7" t="s">
        <v>2</v>
      </c>
      <c r="D22" s="7" t="s">
        <v>640</v>
      </c>
      <c r="E22" s="10" t="s">
        <v>641</v>
      </c>
      <c r="F22" s="7" t="s">
        <v>642</v>
      </c>
      <c r="G22" s="8">
        <v>4.0</v>
      </c>
    </row>
    <row r="23">
      <c r="A23" s="7">
        <v>85.0</v>
      </c>
      <c r="B23" s="8">
        <v>1.0</v>
      </c>
      <c r="C23" s="7" t="s">
        <v>2</v>
      </c>
      <c r="D23" s="7" t="s">
        <v>643</v>
      </c>
      <c r="E23" s="11" t="s">
        <v>644</v>
      </c>
      <c r="F23" s="6"/>
      <c r="G23" s="8">
        <v>8.0</v>
      </c>
    </row>
    <row r="24">
      <c r="A24" s="7">
        <v>89.0</v>
      </c>
      <c r="B24" s="8">
        <v>1.0</v>
      </c>
      <c r="C24" s="7" t="s">
        <v>2</v>
      </c>
      <c r="D24" s="7" t="s">
        <v>645</v>
      </c>
      <c r="E24" s="11" t="s">
        <v>646</v>
      </c>
      <c r="F24" s="6"/>
      <c r="G24" s="8">
        <v>10.0</v>
      </c>
    </row>
    <row r="25">
      <c r="A25" s="7">
        <v>93.0</v>
      </c>
      <c r="B25" s="8">
        <v>1.0</v>
      </c>
      <c r="C25" s="7" t="s">
        <v>2</v>
      </c>
      <c r="D25" s="7" t="s">
        <v>647</v>
      </c>
      <c r="E25" s="9" t="s">
        <v>648</v>
      </c>
      <c r="F25" s="9" t="s">
        <v>649</v>
      </c>
      <c r="G25" s="8">
        <v>10.0</v>
      </c>
    </row>
    <row r="26">
      <c r="A26" s="7">
        <v>97.0</v>
      </c>
      <c r="B26" s="8">
        <v>1.0</v>
      </c>
      <c r="C26" s="7" t="s">
        <v>2</v>
      </c>
      <c r="D26" s="7" t="s">
        <v>366</v>
      </c>
      <c r="E26" s="11" t="s">
        <v>650</v>
      </c>
      <c r="F26" s="7" t="s">
        <v>651</v>
      </c>
      <c r="G26" s="8">
        <v>10.0</v>
      </c>
    </row>
    <row r="27">
      <c r="A27" s="7">
        <v>101.0</v>
      </c>
      <c r="B27" s="8">
        <v>1.0</v>
      </c>
      <c r="C27" s="7" t="s">
        <v>2</v>
      </c>
      <c r="D27" s="7" t="s">
        <v>652</v>
      </c>
      <c r="E27" s="10" t="s">
        <v>653</v>
      </c>
      <c r="F27" s="6"/>
      <c r="G27" s="8">
        <v>0.0</v>
      </c>
    </row>
    <row r="28">
      <c r="A28" s="7">
        <v>105.0</v>
      </c>
      <c r="B28" s="8">
        <v>1.0</v>
      </c>
      <c r="C28" s="7" t="s">
        <v>2</v>
      </c>
      <c r="D28" s="7" t="s">
        <v>654</v>
      </c>
      <c r="E28" s="11" t="s">
        <v>655</v>
      </c>
      <c r="F28" s="6"/>
      <c r="G28" s="8">
        <v>9.0</v>
      </c>
    </row>
    <row r="29">
      <c r="A29" s="7">
        <v>109.0</v>
      </c>
      <c r="B29" s="8">
        <v>1.0</v>
      </c>
      <c r="C29" s="7" t="s">
        <v>2</v>
      </c>
      <c r="D29" s="7" t="s">
        <v>656</v>
      </c>
      <c r="E29" s="10" t="s">
        <v>657</v>
      </c>
      <c r="F29" s="6"/>
      <c r="G29" s="8">
        <v>1.0</v>
      </c>
    </row>
    <row r="30">
      <c r="A30" s="7">
        <v>113.0</v>
      </c>
      <c r="B30" s="8">
        <v>1.0</v>
      </c>
      <c r="C30" s="7" t="s">
        <v>2</v>
      </c>
      <c r="D30" s="7" t="s">
        <v>658</v>
      </c>
      <c r="E30" s="11" t="s">
        <v>659</v>
      </c>
      <c r="F30" s="6"/>
      <c r="G30" s="8">
        <v>9.0</v>
      </c>
    </row>
    <row r="31">
      <c r="A31" s="7">
        <v>117.0</v>
      </c>
      <c r="B31" s="8">
        <v>1.0</v>
      </c>
      <c r="C31" s="7" t="s">
        <v>2</v>
      </c>
      <c r="D31" s="7" t="s">
        <v>660</v>
      </c>
      <c r="E31" s="11" t="s">
        <v>661</v>
      </c>
      <c r="F31" s="7" t="s">
        <v>662</v>
      </c>
      <c r="G31" s="8">
        <v>6.0</v>
      </c>
    </row>
    <row r="32">
      <c r="A32" s="7">
        <v>121.0</v>
      </c>
      <c r="B32" s="8">
        <v>1.0</v>
      </c>
      <c r="C32" s="7" t="s">
        <v>2</v>
      </c>
      <c r="D32" s="7" t="s">
        <v>663</v>
      </c>
      <c r="E32" s="11" t="s">
        <v>664</v>
      </c>
      <c r="F32" s="7" t="s">
        <v>665</v>
      </c>
      <c r="G32" s="8">
        <v>10.0</v>
      </c>
    </row>
    <row r="33">
      <c r="A33" s="7">
        <v>125.0</v>
      </c>
      <c r="B33" s="8">
        <v>1.0</v>
      </c>
      <c r="C33" s="7" t="s">
        <v>2</v>
      </c>
      <c r="D33" s="7" t="s">
        <v>666</v>
      </c>
      <c r="E33" s="9" t="s">
        <v>667</v>
      </c>
      <c r="F33" s="6"/>
      <c r="G33" s="8">
        <v>2.0</v>
      </c>
    </row>
    <row r="34">
      <c r="A34" s="7">
        <v>132.0</v>
      </c>
      <c r="B34" s="8">
        <v>4.0</v>
      </c>
      <c r="C34" s="7" t="s">
        <v>2</v>
      </c>
      <c r="D34" s="7" t="s">
        <v>668</v>
      </c>
      <c r="E34" s="11" t="s">
        <v>669</v>
      </c>
      <c r="F34" s="6"/>
      <c r="G34" s="8">
        <v>10.0</v>
      </c>
    </row>
    <row r="35">
      <c r="A35" s="7">
        <v>136.0</v>
      </c>
      <c r="B35" s="8">
        <v>4.0</v>
      </c>
      <c r="C35" s="7" t="s">
        <v>2</v>
      </c>
      <c r="D35" s="7" t="s">
        <v>670</v>
      </c>
      <c r="E35" s="10" t="s">
        <v>671</v>
      </c>
      <c r="F35" s="6"/>
      <c r="G35" s="8">
        <v>10.0</v>
      </c>
    </row>
    <row r="36">
      <c r="A36" s="7">
        <v>140.0</v>
      </c>
      <c r="B36" s="8">
        <v>4.0</v>
      </c>
      <c r="C36" s="7" t="s">
        <v>2</v>
      </c>
      <c r="D36" s="7" t="s">
        <v>380</v>
      </c>
      <c r="E36" s="11" t="s">
        <v>672</v>
      </c>
      <c r="F36" s="6"/>
      <c r="G36" s="8">
        <v>7.0</v>
      </c>
    </row>
    <row r="37">
      <c r="A37" s="7">
        <v>144.0</v>
      </c>
      <c r="B37" s="8">
        <v>4.0</v>
      </c>
      <c r="C37" s="7" t="s">
        <v>2</v>
      </c>
      <c r="D37" s="7" t="s">
        <v>673</v>
      </c>
      <c r="E37" s="11" t="s">
        <v>674</v>
      </c>
      <c r="F37" s="6"/>
      <c r="G37" s="8">
        <v>8.0</v>
      </c>
    </row>
    <row r="38">
      <c r="A38" s="7">
        <v>148.0</v>
      </c>
      <c r="B38" s="8">
        <v>4.0</v>
      </c>
      <c r="C38" s="7" t="s">
        <v>2</v>
      </c>
      <c r="D38" s="7" t="s">
        <v>675</v>
      </c>
      <c r="E38" s="10" t="s">
        <v>676</v>
      </c>
      <c r="F38" s="6"/>
      <c r="G38" s="8">
        <v>10.0</v>
      </c>
    </row>
    <row r="39">
      <c r="A39" s="7">
        <v>152.0</v>
      </c>
      <c r="B39" s="8">
        <v>4.0</v>
      </c>
      <c r="C39" s="7" t="s">
        <v>2</v>
      </c>
      <c r="D39" s="7" t="s">
        <v>677</v>
      </c>
      <c r="E39" s="11" t="s">
        <v>678</v>
      </c>
      <c r="F39" s="6"/>
      <c r="G39" s="8">
        <v>10.0</v>
      </c>
    </row>
    <row r="40">
      <c r="A40" s="7">
        <v>156.0</v>
      </c>
      <c r="B40" s="8">
        <v>4.0</v>
      </c>
      <c r="C40" s="7" t="s">
        <v>2</v>
      </c>
      <c r="D40" s="7" t="s">
        <v>679</v>
      </c>
      <c r="E40" s="10" t="s">
        <v>680</v>
      </c>
      <c r="F40" s="6"/>
      <c r="G40" s="8">
        <v>10.0</v>
      </c>
    </row>
    <row r="41">
      <c r="A41" s="7">
        <v>160.0</v>
      </c>
      <c r="B41" s="8">
        <v>4.0</v>
      </c>
      <c r="C41" s="7" t="s">
        <v>2</v>
      </c>
      <c r="D41" s="7" t="s">
        <v>681</v>
      </c>
      <c r="E41" s="11" t="s">
        <v>682</v>
      </c>
      <c r="F41" s="6"/>
      <c r="G41" s="8">
        <v>7.0</v>
      </c>
    </row>
    <row r="42">
      <c r="A42" s="7">
        <v>164.0</v>
      </c>
      <c r="B42" s="8">
        <v>4.0</v>
      </c>
      <c r="C42" s="7" t="s">
        <v>2</v>
      </c>
      <c r="D42" s="7" t="s">
        <v>683</v>
      </c>
      <c r="E42" s="11" t="s">
        <v>684</v>
      </c>
      <c r="F42" s="6"/>
      <c r="G42" s="8">
        <v>7.0</v>
      </c>
    </row>
    <row r="43">
      <c r="A43" s="7">
        <v>168.0</v>
      </c>
      <c r="B43" s="8">
        <v>4.0</v>
      </c>
      <c r="C43" s="7" t="s">
        <v>2</v>
      </c>
      <c r="D43" s="7" t="s">
        <v>685</v>
      </c>
      <c r="E43" s="11" t="s">
        <v>686</v>
      </c>
      <c r="F43" s="7" t="s">
        <v>687</v>
      </c>
      <c r="G43" s="8">
        <v>10.0</v>
      </c>
    </row>
    <row r="44">
      <c r="A44" s="7">
        <v>172.0</v>
      </c>
      <c r="B44" s="8">
        <v>4.0</v>
      </c>
      <c r="C44" s="7" t="s">
        <v>2</v>
      </c>
      <c r="D44" s="7" t="s">
        <v>688</v>
      </c>
      <c r="E44" s="11" t="s">
        <v>689</v>
      </c>
      <c r="F44" s="6"/>
      <c r="G44" s="8">
        <v>2.0</v>
      </c>
    </row>
    <row r="45">
      <c r="A45" s="7">
        <v>176.0</v>
      </c>
      <c r="B45" s="8">
        <v>4.0</v>
      </c>
      <c r="C45" s="7" t="s">
        <v>2</v>
      </c>
      <c r="D45" s="7" t="s">
        <v>690</v>
      </c>
      <c r="E45" s="11" t="s">
        <v>691</v>
      </c>
      <c r="F45" s="6"/>
      <c r="G45" s="8">
        <v>9.0</v>
      </c>
    </row>
    <row r="46">
      <c r="A46" s="7">
        <v>180.0</v>
      </c>
      <c r="B46" s="8">
        <v>4.0</v>
      </c>
      <c r="C46" s="7" t="s">
        <v>2</v>
      </c>
      <c r="D46" s="7" t="s">
        <v>692</v>
      </c>
      <c r="E46" s="9" t="s">
        <v>693</v>
      </c>
      <c r="F46" s="7" t="s">
        <v>694</v>
      </c>
      <c r="G46" s="8">
        <v>9.0</v>
      </c>
    </row>
    <row r="47">
      <c r="A47" s="7">
        <v>184.0</v>
      </c>
      <c r="B47" s="8">
        <v>4.0</v>
      </c>
      <c r="C47" s="7" t="s">
        <v>2</v>
      </c>
      <c r="D47" s="7" t="s">
        <v>318</v>
      </c>
      <c r="E47" s="11" t="s">
        <v>695</v>
      </c>
      <c r="F47" s="7" t="s">
        <v>696</v>
      </c>
      <c r="G47" s="8">
        <v>10.0</v>
      </c>
    </row>
    <row r="48">
      <c r="A48" s="7">
        <v>188.0</v>
      </c>
      <c r="B48" s="8">
        <v>4.0</v>
      </c>
      <c r="C48" s="7" t="s">
        <v>2</v>
      </c>
      <c r="D48" s="7" t="s">
        <v>697</v>
      </c>
      <c r="E48" s="11" t="s">
        <v>698</v>
      </c>
      <c r="F48" s="6"/>
      <c r="G48" s="8">
        <v>9.0</v>
      </c>
    </row>
    <row r="49">
      <c r="A49" s="7">
        <v>192.0</v>
      </c>
      <c r="B49" s="8">
        <v>4.0</v>
      </c>
      <c r="C49" s="7" t="s">
        <v>2</v>
      </c>
      <c r="D49" s="7" t="s">
        <v>699</v>
      </c>
      <c r="E49" s="9" t="s">
        <v>700</v>
      </c>
      <c r="F49" s="6"/>
      <c r="G49" s="8">
        <v>6.0</v>
      </c>
    </row>
    <row r="50">
      <c r="A50" s="7">
        <v>195.0</v>
      </c>
      <c r="B50" s="8">
        <v>3.0</v>
      </c>
      <c r="C50" s="7" t="s">
        <v>2</v>
      </c>
      <c r="D50" s="7" t="s">
        <v>701</v>
      </c>
      <c r="E50" s="12" t="s">
        <v>702</v>
      </c>
      <c r="F50" s="6"/>
      <c r="G50" s="8">
        <v>3.0</v>
      </c>
    </row>
    <row r="51">
      <c r="A51" s="7">
        <v>199.0</v>
      </c>
      <c r="B51" s="8">
        <v>3.0</v>
      </c>
      <c r="C51" s="7" t="s">
        <v>2</v>
      </c>
      <c r="D51" s="7" t="s">
        <v>703</v>
      </c>
      <c r="E51" s="11" t="s">
        <v>704</v>
      </c>
      <c r="F51" s="6"/>
      <c r="G51" s="8">
        <v>6.0</v>
      </c>
    </row>
    <row r="52">
      <c r="A52" s="7">
        <v>203.0</v>
      </c>
      <c r="B52" s="8">
        <v>3.0</v>
      </c>
      <c r="C52" s="7" t="s">
        <v>2</v>
      </c>
      <c r="D52" s="7" t="s">
        <v>705</v>
      </c>
      <c r="E52" s="9" t="s">
        <v>706</v>
      </c>
      <c r="F52" s="6"/>
      <c r="G52" s="8">
        <v>5.0</v>
      </c>
    </row>
    <row r="53">
      <c r="A53" s="7">
        <v>207.0</v>
      </c>
      <c r="B53" s="8">
        <v>3.0</v>
      </c>
      <c r="C53" s="7" t="s">
        <v>2</v>
      </c>
      <c r="D53" s="7" t="s">
        <v>707</v>
      </c>
      <c r="E53" s="11" t="s">
        <v>708</v>
      </c>
      <c r="F53" s="6"/>
      <c r="G53" s="8">
        <v>5.0</v>
      </c>
    </row>
    <row r="54">
      <c r="A54" s="7">
        <v>211.0</v>
      </c>
      <c r="B54" s="8">
        <v>3.0</v>
      </c>
      <c r="C54" s="7" t="s">
        <v>2</v>
      </c>
      <c r="D54" s="7" t="s">
        <v>709</v>
      </c>
      <c r="E54" s="11" t="s">
        <v>710</v>
      </c>
      <c r="F54" s="6"/>
      <c r="G54" s="8">
        <v>8.0</v>
      </c>
    </row>
    <row r="55">
      <c r="A55" s="7">
        <v>215.0</v>
      </c>
      <c r="B55" s="8">
        <v>3.0</v>
      </c>
      <c r="C55" s="7" t="s">
        <v>2</v>
      </c>
      <c r="D55" s="7" t="s">
        <v>387</v>
      </c>
      <c r="E55" s="11" t="s">
        <v>711</v>
      </c>
      <c r="F55" s="6"/>
      <c r="G55" s="8">
        <v>8.0</v>
      </c>
    </row>
    <row r="56">
      <c r="A56" s="7">
        <v>219.0</v>
      </c>
      <c r="B56" s="8">
        <v>3.0</v>
      </c>
      <c r="C56" s="7" t="s">
        <v>2</v>
      </c>
      <c r="D56" s="7" t="s">
        <v>712</v>
      </c>
      <c r="E56" s="11" t="s">
        <v>713</v>
      </c>
      <c r="F56" s="7" t="s">
        <v>714</v>
      </c>
      <c r="G56" s="8">
        <v>8.0</v>
      </c>
    </row>
    <row r="57">
      <c r="A57" s="7">
        <v>223.0</v>
      </c>
      <c r="B57" s="8">
        <v>3.0</v>
      </c>
      <c r="C57" s="7" t="s">
        <v>2</v>
      </c>
      <c r="D57" s="7" t="s">
        <v>715</v>
      </c>
      <c r="E57" s="10" t="s">
        <v>716</v>
      </c>
      <c r="F57" s="6"/>
      <c r="G57" s="8">
        <v>9.0</v>
      </c>
    </row>
    <row r="58">
      <c r="A58" s="7">
        <v>227.0</v>
      </c>
      <c r="B58" s="8">
        <v>3.0</v>
      </c>
      <c r="C58" s="7" t="s">
        <v>2</v>
      </c>
      <c r="D58" s="7" t="s">
        <v>717</v>
      </c>
      <c r="E58" s="11" t="s">
        <v>718</v>
      </c>
      <c r="F58" s="7" t="s">
        <v>719</v>
      </c>
      <c r="G58" s="8">
        <v>7.0</v>
      </c>
    </row>
    <row r="59">
      <c r="A59" s="7">
        <v>231.0</v>
      </c>
      <c r="B59" s="8">
        <v>3.0</v>
      </c>
      <c r="C59" s="7" t="s">
        <v>2</v>
      </c>
      <c r="D59" s="7" t="s">
        <v>720</v>
      </c>
      <c r="E59" s="11" t="s">
        <v>721</v>
      </c>
      <c r="F59" s="6"/>
      <c r="G59" s="8">
        <v>7.0</v>
      </c>
    </row>
    <row r="60">
      <c r="A60" s="7">
        <v>235.0</v>
      </c>
      <c r="B60" s="8">
        <v>3.0</v>
      </c>
      <c r="C60" s="7" t="s">
        <v>2</v>
      </c>
      <c r="D60" s="7" t="s">
        <v>722</v>
      </c>
      <c r="E60" s="11" t="s">
        <v>723</v>
      </c>
      <c r="F60" s="6"/>
      <c r="G60" s="8">
        <v>5.0</v>
      </c>
    </row>
    <row r="61">
      <c r="A61" s="7">
        <v>239.0</v>
      </c>
      <c r="B61" s="8">
        <v>3.0</v>
      </c>
      <c r="C61" s="7" t="s">
        <v>2</v>
      </c>
      <c r="D61" s="7" t="s">
        <v>724</v>
      </c>
      <c r="E61" s="11" t="s">
        <v>725</v>
      </c>
      <c r="F61" s="6"/>
      <c r="G61" s="8">
        <v>6.0</v>
      </c>
    </row>
    <row r="62">
      <c r="A62" s="7">
        <v>243.0</v>
      </c>
      <c r="B62" s="8">
        <v>3.0</v>
      </c>
      <c r="C62" s="7" t="s">
        <v>2</v>
      </c>
      <c r="D62" s="7" t="s">
        <v>726</v>
      </c>
      <c r="E62" s="11" t="s">
        <v>727</v>
      </c>
      <c r="F62" s="6"/>
      <c r="G62" s="8">
        <v>10.0</v>
      </c>
    </row>
    <row r="63">
      <c r="A63" s="7">
        <v>247.0</v>
      </c>
      <c r="B63" s="8">
        <v>3.0</v>
      </c>
      <c r="C63" s="7" t="s">
        <v>2</v>
      </c>
      <c r="D63" s="7" t="s">
        <v>728</v>
      </c>
      <c r="E63" s="11" t="s">
        <v>729</v>
      </c>
      <c r="F63" s="6"/>
      <c r="G63" s="8">
        <v>10.0</v>
      </c>
    </row>
    <row r="64">
      <c r="A64" s="7">
        <v>251.0</v>
      </c>
      <c r="B64" s="8">
        <v>3.0</v>
      </c>
      <c r="C64" s="7" t="s">
        <v>2</v>
      </c>
      <c r="D64" s="7" t="s">
        <v>730</v>
      </c>
      <c r="E64" s="11" t="s">
        <v>731</v>
      </c>
      <c r="F64" s="7" t="s">
        <v>732</v>
      </c>
      <c r="G64" s="8">
        <v>2.0</v>
      </c>
    </row>
    <row r="65">
      <c r="A65" s="7">
        <v>255.0</v>
      </c>
      <c r="B65" s="8">
        <v>3.0</v>
      </c>
      <c r="C65" s="7" t="s">
        <v>2</v>
      </c>
      <c r="D65" s="7" t="s">
        <v>733</v>
      </c>
      <c r="E65" s="9" t="s">
        <v>734</v>
      </c>
      <c r="F65" s="6"/>
      <c r="G65" s="8">
        <v>3.0</v>
      </c>
    </row>
    <row r="66">
      <c r="A66" s="7">
        <v>258.0</v>
      </c>
      <c r="B66" s="8">
        <v>2.0</v>
      </c>
      <c r="C66" s="7" t="s">
        <v>2</v>
      </c>
      <c r="D66" s="7" t="s">
        <v>735</v>
      </c>
      <c r="E66" s="11" t="s">
        <v>736</v>
      </c>
      <c r="F66" s="6"/>
      <c r="G66" s="8">
        <v>9.0</v>
      </c>
    </row>
    <row r="67">
      <c r="A67" s="7">
        <v>262.0</v>
      </c>
      <c r="B67" s="8">
        <v>2.0</v>
      </c>
      <c r="C67" s="7" t="s">
        <v>2</v>
      </c>
      <c r="D67" s="7" t="s">
        <v>737</v>
      </c>
      <c r="E67" s="11" t="s">
        <v>738</v>
      </c>
      <c r="F67" s="6"/>
      <c r="G67" s="8">
        <v>10.0</v>
      </c>
    </row>
    <row r="68">
      <c r="A68" s="7">
        <v>266.0</v>
      </c>
      <c r="B68" s="8">
        <v>2.0</v>
      </c>
      <c r="C68" s="7" t="s">
        <v>2</v>
      </c>
      <c r="D68" s="7" t="s">
        <v>739</v>
      </c>
      <c r="E68" s="10" t="s">
        <v>740</v>
      </c>
      <c r="F68" s="7" t="s">
        <v>165</v>
      </c>
      <c r="G68" s="8">
        <v>9.0</v>
      </c>
    </row>
    <row r="69">
      <c r="A69" s="7">
        <v>270.0</v>
      </c>
      <c r="B69" s="8">
        <v>2.0</v>
      </c>
      <c r="C69" s="7" t="s">
        <v>2</v>
      </c>
      <c r="D69" s="7" t="s">
        <v>741</v>
      </c>
      <c r="E69" s="11" t="s">
        <v>742</v>
      </c>
      <c r="F69" s="6"/>
      <c r="G69" s="8">
        <v>10.0</v>
      </c>
    </row>
    <row r="70">
      <c r="A70" s="7">
        <v>274.0</v>
      </c>
      <c r="B70" s="8">
        <v>2.0</v>
      </c>
      <c r="C70" s="7" t="s">
        <v>2</v>
      </c>
      <c r="D70" s="7" t="s">
        <v>743</v>
      </c>
      <c r="E70" s="11" t="s">
        <v>744</v>
      </c>
      <c r="F70" s="7" t="s">
        <v>745</v>
      </c>
      <c r="G70" s="8">
        <v>8.0</v>
      </c>
    </row>
    <row r="71">
      <c r="A71" s="7">
        <v>278.0</v>
      </c>
      <c r="B71" s="8">
        <v>2.0</v>
      </c>
      <c r="C71" s="7" t="s">
        <v>2</v>
      </c>
      <c r="D71" s="7" t="s">
        <v>746</v>
      </c>
      <c r="E71" s="10" t="s">
        <v>747</v>
      </c>
      <c r="F71" s="7" t="s">
        <v>748</v>
      </c>
      <c r="G71" s="8">
        <v>3.0</v>
      </c>
    </row>
    <row r="72">
      <c r="A72" s="7">
        <v>282.0</v>
      </c>
      <c r="B72" s="8">
        <v>2.0</v>
      </c>
      <c r="C72" s="7" t="s">
        <v>2</v>
      </c>
      <c r="D72" s="7" t="s">
        <v>749</v>
      </c>
      <c r="E72" s="11" t="s">
        <v>750</v>
      </c>
      <c r="F72" s="6"/>
      <c r="G72" s="8">
        <v>9.0</v>
      </c>
    </row>
    <row r="73">
      <c r="A73" s="7">
        <v>286.0</v>
      </c>
      <c r="B73" s="8">
        <v>2.0</v>
      </c>
      <c r="C73" s="7" t="s">
        <v>2</v>
      </c>
      <c r="D73" s="7" t="s">
        <v>751</v>
      </c>
      <c r="E73" s="11" t="s">
        <v>752</v>
      </c>
      <c r="F73" s="6"/>
      <c r="G73" s="8">
        <v>10.0</v>
      </c>
    </row>
    <row r="74">
      <c r="A74" s="7">
        <v>290.0</v>
      </c>
      <c r="B74" s="8">
        <v>2.0</v>
      </c>
      <c r="C74" s="7" t="s">
        <v>2</v>
      </c>
      <c r="D74" s="7" t="s">
        <v>753</v>
      </c>
      <c r="E74" s="9" t="s">
        <v>754</v>
      </c>
      <c r="F74" s="7" t="s">
        <v>755</v>
      </c>
      <c r="G74" s="8">
        <v>7.0</v>
      </c>
    </row>
    <row r="75">
      <c r="A75" s="7">
        <v>294.0</v>
      </c>
      <c r="B75" s="8">
        <v>2.0</v>
      </c>
      <c r="C75" s="7" t="s">
        <v>2</v>
      </c>
      <c r="D75" s="7" t="s">
        <v>756</v>
      </c>
      <c r="E75" s="9" t="s">
        <v>757</v>
      </c>
      <c r="F75" s="7" t="s">
        <v>758</v>
      </c>
      <c r="G75" s="8">
        <v>5.0</v>
      </c>
    </row>
    <row r="76">
      <c r="A76" s="7">
        <v>298.0</v>
      </c>
      <c r="B76" s="8">
        <v>2.0</v>
      </c>
      <c r="C76" s="7" t="s">
        <v>2</v>
      </c>
      <c r="D76" s="7" t="s">
        <v>759</v>
      </c>
      <c r="E76" s="9" t="s">
        <v>760</v>
      </c>
      <c r="F76" s="7" t="s">
        <v>761</v>
      </c>
      <c r="G76" s="8">
        <v>7.0</v>
      </c>
    </row>
    <row r="77">
      <c r="A77" s="7">
        <v>302.0</v>
      </c>
      <c r="B77" s="8">
        <v>2.0</v>
      </c>
      <c r="C77" s="7" t="s">
        <v>2</v>
      </c>
      <c r="D77" s="7" t="s">
        <v>762</v>
      </c>
      <c r="E77" s="10" t="s">
        <v>186</v>
      </c>
      <c r="F77" s="6"/>
      <c r="G77" s="8">
        <v>3.0</v>
      </c>
    </row>
    <row r="78">
      <c r="A78" s="7">
        <v>306.0</v>
      </c>
      <c r="B78" s="8">
        <v>2.0</v>
      </c>
      <c r="C78" s="7" t="s">
        <v>2</v>
      </c>
      <c r="D78" s="7" t="s">
        <v>763</v>
      </c>
      <c r="E78" s="10" t="s">
        <v>764</v>
      </c>
      <c r="F78" s="6"/>
      <c r="G78" s="8">
        <v>2.0</v>
      </c>
    </row>
    <row r="79">
      <c r="A79" s="7">
        <v>310.0</v>
      </c>
      <c r="B79" s="8">
        <v>2.0</v>
      </c>
      <c r="C79" s="7" t="s">
        <v>2</v>
      </c>
      <c r="D79" s="7" t="s">
        <v>765</v>
      </c>
      <c r="E79" s="11" t="s">
        <v>191</v>
      </c>
      <c r="F79" s="6"/>
      <c r="G79" s="8">
        <v>10.0</v>
      </c>
    </row>
    <row r="80">
      <c r="A80" s="7">
        <v>314.0</v>
      </c>
      <c r="B80" s="8">
        <v>2.0</v>
      </c>
      <c r="C80" s="7" t="s">
        <v>2</v>
      </c>
      <c r="D80" s="7" t="s">
        <v>766</v>
      </c>
      <c r="E80" s="10" t="s">
        <v>767</v>
      </c>
      <c r="F80" s="6"/>
      <c r="G80" s="8">
        <v>5.0</v>
      </c>
    </row>
    <row r="81">
      <c r="A81" s="7">
        <v>318.0</v>
      </c>
      <c r="B81" s="8">
        <v>2.0</v>
      </c>
      <c r="C81" s="7" t="s">
        <v>2</v>
      </c>
      <c r="D81" s="7" t="s">
        <v>768</v>
      </c>
      <c r="E81" s="11" t="s">
        <v>769</v>
      </c>
      <c r="F81" s="6"/>
      <c r="G81" s="8">
        <v>10.0</v>
      </c>
    </row>
    <row r="82">
      <c r="A82" s="7">
        <v>322.0</v>
      </c>
      <c r="B82" s="8">
        <v>2.0</v>
      </c>
      <c r="C82" s="7" t="s">
        <v>2</v>
      </c>
      <c r="D82" s="7" t="s">
        <v>770</v>
      </c>
      <c r="E82" s="11" t="s">
        <v>771</v>
      </c>
      <c r="F82" s="6"/>
      <c r="G82" s="8">
        <v>8.0</v>
      </c>
    </row>
    <row r="83">
      <c r="A83" s="7">
        <v>325.0</v>
      </c>
      <c r="B83" s="8">
        <v>1.0</v>
      </c>
      <c r="C83" s="7" t="s">
        <v>2</v>
      </c>
      <c r="D83" s="7" t="s">
        <v>772</v>
      </c>
      <c r="E83" s="13" t="s">
        <v>773</v>
      </c>
      <c r="F83" s="6"/>
      <c r="G83" s="8">
        <v>2.0</v>
      </c>
    </row>
    <row r="84">
      <c r="A84" s="7">
        <v>329.0</v>
      </c>
      <c r="B84" s="8">
        <v>1.0</v>
      </c>
      <c r="C84" s="7" t="s">
        <v>2</v>
      </c>
      <c r="D84" s="7" t="s">
        <v>774</v>
      </c>
      <c r="E84" s="10" t="s">
        <v>775</v>
      </c>
      <c r="F84" s="6"/>
      <c r="G84" s="8">
        <v>3.0</v>
      </c>
    </row>
    <row r="85">
      <c r="A85" s="7">
        <v>333.0</v>
      </c>
      <c r="B85" s="8">
        <v>1.0</v>
      </c>
      <c r="C85" s="7" t="s">
        <v>2</v>
      </c>
      <c r="D85" s="7" t="s">
        <v>202</v>
      </c>
      <c r="E85" s="10" t="s">
        <v>776</v>
      </c>
      <c r="F85" s="6"/>
      <c r="G85" s="8">
        <v>10.0</v>
      </c>
    </row>
    <row r="86">
      <c r="A86" s="7">
        <v>337.0</v>
      </c>
      <c r="B86" s="8">
        <v>1.0</v>
      </c>
      <c r="C86" s="7" t="s">
        <v>2</v>
      </c>
      <c r="D86" s="7" t="s">
        <v>777</v>
      </c>
      <c r="E86" s="11" t="s">
        <v>778</v>
      </c>
      <c r="F86" s="6"/>
      <c r="G86" s="8">
        <v>4.0</v>
      </c>
    </row>
    <row r="87">
      <c r="A87" s="7">
        <v>341.0</v>
      </c>
      <c r="B87" s="8">
        <v>1.0</v>
      </c>
      <c r="C87" s="7" t="s">
        <v>2</v>
      </c>
      <c r="D87" s="7" t="s">
        <v>207</v>
      </c>
      <c r="E87" s="10" t="s">
        <v>34</v>
      </c>
      <c r="F87" s="6"/>
      <c r="G87" s="8">
        <v>10.0</v>
      </c>
    </row>
    <row r="88">
      <c r="A88" s="7">
        <v>345.0</v>
      </c>
      <c r="B88" s="8">
        <v>1.0</v>
      </c>
      <c r="C88" s="7" t="s">
        <v>2</v>
      </c>
      <c r="D88" s="7" t="s">
        <v>2</v>
      </c>
      <c r="E88" s="11" t="s">
        <v>779</v>
      </c>
      <c r="F88" s="7" t="s">
        <v>780</v>
      </c>
      <c r="G88" s="8">
        <v>10.0</v>
      </c>
    </row>
    <row r="89">
      <c r="A89" s="7">
        <v>349.0</v>
      </c>
      <c r="B89" s="8">
        <v>1.0</v>
      </c>
      <c r="C89" s="7" t="s">
        <v>2</v>
      </c>
      <c r="D89" s="7" t="s">
        <v>781</v>
      </c>
      <c r="E89" s="11" t="s">
        <v>782</v>
      </c>
      <c r="F89" s="7" t="s">
        <v>783</v>
      </c>
      <c r="G89" s="8">
        <v>2.0</v>
      </c>
    </row>
    <row r="90">
      <c r="A90" s="7">
        <v>353.0</v>
      </c>
      <c r="B90" s="8">
        <v>1.0</v>
      </c>
      <c r="C90" s="7" t="s">
        <v>2</v>
      </c>
      <c r="D90" s="7" t="s">
        <v>784</v>
      </c>
      <c r="E90" s="11" t="s">
        <v>785</v>
      </c>
      <c r="F90" s="6"/>
      <c r="G90" s="8">
        <v>10.0</v>
      </c>
    </row>
    <row r="91">
      <c r="A91" s="7">
        <v>357.0</v>
      </c>
      <c r="B91" s="8">
        <v>1.0</v>
      </c>
      <c r="C91" s="7" t="s">
        <v>2</v>
      </c>
      <c r="D91" s="7" t="s">
        <v>786</v>
      </c>
      <c r="E91" s="10" t="s">
        <v>787</v>
      </c>
      <c r="F91" s="6"/>
      <c r="G91" s="8">
        <v>0.0</v>
      </c>
    </row>
    <row r="92">
      <c r="A92" s="7">
        <v>361.0</v>
      </c>
      <c r="B92" s="8">
        <v>1.0</v>
      </c>
      <c r="C92" s="7" t="s">
        <v>2</v>
      </c>
      <c r="D92" s="7" t="s">
        <v>788</v>
      </c>
      <c r="E92" s="10" t="s">
        <v>789</v>
      </c>
      <c r="F92" s="6"/>
      <c r="G92" s="8">
        <v>6.0</v>
      </c>
    </row>
    <row r="93">
      <c r="A93" s="7">
        <v>365.0</v>
      </c>
      <c r="B93" s="8">
        <v>1.0</v>
      </c>
      <c r="C93" s="7" t="s">
        <v>2</v>
      </c>
      <c r="D93" s="7" t="s">
        <v>790</v>
      </c>
      <c r="E93" s="10" t="s">
        <v>791</v>
      </c>
      <c r="F93" s="6"/>
      <c r="G93" s="8">
        <v>0.0</v>
      </c>
    </row>
    <row r="94">
      <c r="A94" s="7">
        <v>369.0</v>
      </c>
      <c r="B94" s="8">
        <v>1.0</v>
      </c>
      <c r="C94" s="7" t="s">
        <v>2</v>
      </c>
      <c r="D94" s="7" t="s">
        <v>792</v>
      </c>
      <c r="E94" s="14" t="s">
        <v>793</v>
      </c>
      <c r="F94" s="6"/>
      <c r="G94" s="8">
        <v>7.0</v>
      </c>
    </row>
    <row r="95">
      <c r="A95" s="7">
        <v>373.0</v>
      </c>
      <c r="B95" s="8">
        <v>1.0</v>
      </c>
      <c r="C95" s="7" t="s">
        <v>2</v>
      </c>
      <c r="D95" s="7" t="s">
        <v>794</v>
      </c>
      <c r="E95" s="10" t="s">
        <v>795</v>
      </c>
      <c r="F95" s="6"/>
      <c r="G95" s="8">
        <v>1.0</v>
      </c>
    </row>
    <row r="96">
      <c r="A96" s="7">
        <v>377.0</v>
      </c>
      <c r="B96" s="8">
        <v>1.0</v>
      </c>
      <c r="C96" s="7" t="s">
        <v>2</v>
      </c>
      <c r="D96" s="7" t="s">
        <v>796</v>
      </c>
      <c r="E96" s="11" t="s">
        <v>797</v>
      </c>
      <c r="F96" s="6"/>
      <c r="G96" s="8">
        <v>3.0</v>
      </c>
    </row>
    <row r="97">
      <c r="A97" s="7">
        <v>381.0</v>
      </c>
      <c r="B97" s="8">
        <v>1.0</v>
      </c>
      <c r="C97" s="7" t="s">
        <v>2</v>
      </c>
      <c r="D97" s="7" t="s">
        <v>798</v>
      </c>
      <c r="E97" s="11" t="s">
        <v>228</v>
      </c>
      <c r="F97" s="7" t="s">
        <v>799</v>
      </c>
      <c r="G97" s="8">
        <v>7.0</v>
      </c>
    </row>
    <row r="98">
      <c r="A98" s="7">
        <v>385.0</v>
      </c>
      <c r="B98" s="8">
        <v>1.0</v>
      </c>
      <c r="C98" s="7" t="s">
        <v>2</v>
      </c>
      <c r="D98" s="7" t="s">
        <v>800</v>
      </c>
      <c r="E98" s="11" t="s">
        <v>801</v>
      </c>
      <c r="F98" s="6"/>
      <c r="G98" s="8">
        <v>9.0</v>
      </c>
    </row>
    <row r="99">
      <c r="A99" s="7">
        <v>392.0</v>
      </c>
      <c r="B99" s="8">
        <v>4.0</v>
      </c>
      <c r="C99" s="7" t="s">
        <v>2</v>
      </c>
      <c r="D99" s="7" t="s">
        <v>802</v>
      </c>
      <c r="E99" s="9" t="s">
        <v>803</v>
      </c>
      <c r="F99" s="6"/>
      <c r="G99" s="8">
        <v>9.0</v>
      </c>
    </row>
    <row r="100">
      <c r="A100" s="7">
        <v>396.0</v>
      </c>
      <c r="B100" s="8">
        <v>4.0</v>
      </c>
      <c r="C100" s="7" t="s">
        <v>2</v>
      </c>
      <c r="D100" s="7" t="s">
        <v>804</v>
      </c>
      <c r="E100" s="11" t="s">
        <v>805</v>
      </c>
      <c r="F100" s="7" t="s">
        <v>806</v>
      </c>
      <c r="G100" s="8">
        <v>10.0</v>
      </c>
    </row>
    <row r="101">
      <c r="A101" s="7">
        <v>400.0</v>
      </c>
      <c r="B101" s="8">
        <v>4.0</v>
      </c>
      <c r="C101" s="7" t="s">
        <v>2</v>
      </c>
      <c r="D101" s="7" t="s">
        <v>807</v>
      </c>
      <c r="E101" s="10" t="s">
        <v>808</v>
      </c>
      <c r="F101" s="6"/>
      <c r="G101" s="8">
        <v>10.0</v>
      </c>
    </row>
    <row r="102">
      <c r="A102" s="7">
        <v>404.0</v>
      </c>
      <c r="B102" s="8">
        <v>4.0</v>
      </c>
      <c r="C102" s="7" t="s">
        <v>2</v>
      </c>
      <c r="D102" s="7" t="s">
        <v>809</v>
      </c>
      <c r="E102" s="11" t="s">
        <v>810</v>
      </c>
      <c r="F102" s="7" t="s">
        <v>811</v>
      </c>
      <c r="G102" s="8">
        <v>10.0</v>
      </c>
    </row>
    <row r="103">
      <c r="A103" s="7">
        <v>408.0</v>
      </c>
      <c r="B103" s="8">
        <v>4.0</v>
      </c>
      <c r="C103" s="7" t="s">
        <v>2</v>
      </c>
      <c r="D103" s="7" t="s">
        <v>812</v>
      </c>
      <c r="E103" s="10" t="s">
        <v>241</v>
      </c>
      <c r="F103" s="7" t="s">
        <v>813</v>
      </c>
      <c r="G103" s="8">
        <v>2.0</v>
      </c>
    </row>
    <row r="104">
      <c r="A104" s="7">
        <v>412.0</v>
      </c>
      <c r="B104" s="8">
        <v>4.0</v>
      </c>
      <c r="C104" s="7" t="s">
        <v>2</v>
      </c>
      <c r="D104" s="7" t="s">
        <v>814</v>
      </c>
      <c r="E104" s="11" t="s">
        <v>815</v>
      </c>
      <c r="F104" s="6"/>
      <c r="G104" s="8">
        <v>7.0</v>
      </c>
    </row>
    <row r="105">
      <c r="A105" s="7">
        <v>416.0</v>
      </c>
      <c r="B105" s="8">
        <v>4.0</v>
      </c>
      <c r="C105" s="7" t="s">
        <v>2</v>
      </c>
      <c r="D105" s="7" t="s">
        <v>816</v>
      </c>
      <c r="E105" s="9" t="s">
        <v>817</v>
      </c>
      <c r="F105" s="6"/>
      <c r="G105" s="8">
        <v>2.0</v>
      </c>
    </row>
    <row r="106">
      <c r="A106" s="7">
        <v>420.0</v>
      </c>
      <c r="B106" s="8">
        <v>4.0</v>
      </c>
      <c r="C106" s="7" t="s">
        <v>2</v>
      </c>
      <c r="D106" s="7" t="s">
        <v>818</v>
      </c>
      <c r="E106" s="11" t="s">
        <v>819</v>
      </c>
      <c r="F106" s="6"/>
      <c r="G106" s="8">
        <v>8.0</v>
      </c>
    </row>
    <row r="107">
      <c r="A107" s="7">
        <v>424.0</v>
      </c>
      <c r="B107" s="8">
        <v>4.0</v>
      </c>
      <c r="C107" s="7" t="s">
        <v>2</v>
      </c>
      <c r="D107" s="7" t="s">
        <v>820</v>
      </c>
      <c r="E107" s="11" t="s">
        <v>821</v>
      </c>
      <c r="F107" s="6"/>
      <c r="G107" s="8">
        <v>7.0</v>
      </c>
    </row>
    <row r="108">
      <c r="A108" s="7">
        <v>428.0</v>
      </c>
      <c r="B108" s="8">
        <v>4.0</v>
      </c>
      <c r="C108" s="7" t="s">
        <v>2</v>
      </c>
      <c r="D108" s="7" t="s">
        <v>822</v>
      </c>
      <c r="E108" s="11" t="s">
        <v>823</v>
      </c>
      <c r="F108" s="6"/>
      <c r="G108" s="8">
        <v>6.0</v>
      </c>
    </row>
    <row r="109">
      <c r="A109" s="7">
        <v>432.0</v>
      </c>
      <c r="B109" s="8">
        <v>4.0</v>
      </c>
      <c r="C109" s="7" t="s">
        <v>2</v>
      </c>
      <c r="D109" s="7" t="s">
        <v>824</v>
      </c>
      <c r="E109" s="11" t="s">
        <v>825</v>
      </c>
      <c r="F109" s="6"/>
      <c r="G109" s="8">
        <v>5.0</v>
      </c>
    </row>
    <row r="110">
      <c r="A110" s="7">
        <v>436.0</v>
      </c>
      <c r="B110" s="8">
        <v>4.0</v>
      </c>
      <c r="C110" s="7" t="s">
        <v>2</v>
      </c>
      <c r="D110" s="7" t="s">
        <v>826</v>
      </c>
      <c r="E110" s="11" t="s">
        <v>827</v>
      </c>
      <c r="F110" s="6"/>
      <c r="G110" s="8">
        <v>10.0</v>
      </c>
    </row>
    <row r="111">
      <c r="A111" s="7">
        <v>440.0</v>
      </c>
      <c r="B111" s="8">
        <v>4.0</v>
      </c>
      <c r="C111" s="7" t="s">
        <v>2</v>
      </c>
      <c r="D111" s="7" t="s">
        <v>828</v>
      </c>
      <c r="E111" s="11" t="s">
        <v>829</v>
      </c>
      <c r="F111" s="6"/>
      <c r="G111" s="8">
        <v>8.0</v>
      </c>
    </row>
    <row r="112">
      <c r="A112" s="7">
        <v>444.0</v>
      </c>
      <c r="B112" s="8">
        <v>4.0</v>
      </c>
      <c r="C112" s="7" t="s">
        <v>2</v>
      </c>
      <c r="D112" s="7" t="s">
        <v>830</v>
      </c>
      <c r="E112" s="10" t="s">
        <v>831</v>
      </c>
      <c r="F112" s="6"/>
      <c r="G112" s="8">
        <v>9.0</v>
      </c>
    </row>
    <row r="113">
      <c r="A113" s="7">
        <v>448.0</v>
      </c>
      <c r="B113" s="8">
        <v>4.0</v>
      </c>
      <c r="C113" s="7" t="s">
        <v>2</v>
      </c>
      <c r="D113" s="7" t="s">
        <v>832</v>
      </c>
      <c r="E113" s="11" t="s">
        <v>264</v>
      </c>
      <c r="F113" s="6"/>
      <c r="G113" s="8">
        <v>7.0</v>
      </c>
    </row>
    <row r="114">
      <c r="A114" s="7">
        <v>452.0</v>
      </c>
      <c r="B114" s="8">
        <v>4.0</v>
      </c>
      <c r="C114" s="7" t="s">
        <v>2</v>
      </c>
      <c r="D114" s="7" t="s">
        <v>833</v>
      </c>
      <c r="E114" s="11" t="s">
        <v>834</v>
      </c>
      <c r="F114" s="7" t="s">
        <v>835</v>
      </c>
      <c r="G114" s="8">
        <v>5.0</v>
      </c>
    </row>
    <row r="115">
      <c r="A115" s="7">
        <v>455.0</v>
      </c>
      <c r="B115" s="8">
        <v>3.0</v>
      </c>
      <c r="C115" s="7" t="s">
        <v>2</v>
      </c>
      <c r="D115" s="7" t="s">
        <v>836</v>
      </c>
      <c r="E115" s="10" t="s">
        <v>837</v>
      </c>
      <c r="F115" s="6"/>
      <c r="G115" s="8">
        <v>7.0</v>
      </c>
    </row>
    <row r="116">
      <c r="A116" s="7">
        <v>459.0</v>
      </c>
      <c r="B116" s="8">
        <v>3.0</v>
      </c>
      <c r="C116" s="7" t="s">
        <v>2</v>
      </c>
      <c r="D116" s="7" t="s">
        <v>838</v>
      </c>
      <c r="E116" s="11" t="s">
        <v>839</v>
      </c>
      <c r="F116" s="6"/>
      <c r="G116" s="8">
        <v>0.0</v>
      </c>
    </row>
    <row r="117">
      <c r="A117" s="7">
        <v>463.0</v>
      </c>
      <c r="B117" s="8">
        <v>3.0</v>
      </c>
      <c r="C117" s="7" t="s">
        <v>2</v>
      </c>
      <c r="D117" s="7" t="s">
        <v>840</v>
      </c>
      <c r="E117" s="10" t="s">
        <v>841</v>
      </c>
      <c r="F117" s="6"/>
      <c r="G117" s="8">
        <v>5.0</v>
      </c>
    </row>
    <row r="118">
      <c r="A118" s="7">
        <v>467.0</v>
      </c>
      <c r="B118" s="8">
        <v>3.0</v>
      </c>
      <c r="C118" s="7" t="s">
        <v>2</v>
      </c>
      <c r="D118" s="7" t="s">
        <v>842</v>
      </c>
      <c r="E118" s="11" t="s">
        <v>843</v>
      </c>
      <c r="F118" s="6"/>
      <c r="G118" s="8">
        <v>7.0</v>
      </c>
    </row>
    <row r="119">
      <c r="A119" s="7">
        <v>471.0</v>
      </c>
      <c r="B119" s="8">
        <v>3.0</v>
      </c>
      <c r="C119" s="7" t="s">
        <v>2</v>
      </c>
      <c r="D119" s="7" t="s">
        <v>844</v>
      </c>
      <c r="E119" s="11" t="s">
        <v>845</v>
      </c>
      <c r="F119" s="6"/>
      <c r="G119" s="8">
        <v>10.0</v>
      </c>
    </row>
    <row r="120">
      <c r="A120" s="7">
        <v>475.0</v>
      </c>
      <c r="B120" s="8">
        <v>3.0</v>
      </c>
      <c r="C120" s="7" t="s">
        <v>2</v>
      </c>
      <c r="D120" s="7" t="s">
        <v>846</v>
      </c>
      <c r="E120" s="10" t="s">
        <v>847</v>
      </c>
      <c r="F120" s="7" t="s">
        <v>848</v>
      </c>
      <c r="G120" s="8">
        <v>8.0</v>
      </c>
    </row>
    <row r="121">
      <c r="A121" s="7">
        <v>479.0</v>
      </c>
      <c r="B121" s="8">
        <v>3.0</v>
      </c>
      <c r="C121" s="7" t="s">
        <v>2</v>
      </c>
      <c r="D121" s="7" t="s">
        <v>728</v>
      </c>
      <c r="E121" s="11" t="s">
        <v>849</v>
      </c>
      <c r="F121" s="7" t="s">
        <v>850</v>
      </c>
      <c r="G121" s="8">
        <v>5.0</v>
      </c>
    </row>
    <row r="122">
      <c r="A122" s="7">
        <v>483.0</v>
      </c>
      <c r="B122" s="8">
        <v>3.0</v>
      </c>
      <c r="C122" s="7" t="s">
        <v>2</v>
      </c>
      <c r="D122" s="7" t="s">
        <v>851</v>
      </c>
      <c r="E122" s="10" t="s">
        <v>852</v>
      </c>
      <c r="F122" s="6"/>
      <c r="G122" s="8">
        <v>6.0</v>
      </c>
    </row>
    <row r="123">
      <c r="A123" s="7">
        <v>487.0</v>
      </c>
      <c r="B123" s="8">
        <v>3.0</v>
      </c>
      <c r="C123" s="7" t="s">
        <v>2</v>
      </c>
      <c r="D123" s="7" t="s">
        <v>853</v>
      </c>
      <c r="E123" s="10" t="s">
        <v>854</v>
      </c>
      <c r="F123" s="6"/>
      <c r="G123" s="8">
        <v>8.0</v>
      </c>
    </row>
    <row r="124">
      <c r="A124" s="7">
        <v>491.0</v>
      </c>
      <c r="B124" s="8">
        <v>3.0</v>
      </c>
      <c r="C124" s="7" t="s">
        <v>2</v>
      </c>
      <c r="D124" s="7" t="s">
        <v>855</v>
      </c>
      <c r="E124" s="9" t="s">
        <v>856</v>
      </c>
      <c r="F124" s="6"/>
      <c r="G124" s="8">
        <v>6.0</v>
      </c>
    </row>
    <row r="125">
      <c r="A125" s="7">
        <v>495.0</v>
      </c>
      <c r="B125" s="8">
        <v>3.0</v>
      </c>
      <c r="C125" s="7" t="s">
        <v>2</v>
      </c>
      <c r="D125" s="7" t="s">
        <v>857</v>
      </c>
      <c r="E125" s="11" t="s">
        <v>858</v>
      </c>
      <c r="F125" s="6"/>
      <c r="G125" s="8">
        <v>9.0</v>
      </c>
    </row>
    <row r="126">
      <c r="A126" s="7">
        <v>499.0</v>
      </c>
      <c r="B126" s="8">
        <v>3.0</v>
      </c>
      <c r="C126" s="7" t="s">
        <v>2</v>
      </c>
      <c r="D126" s="7" t="s">
        <v>859</v>
      </c>
      <c r="E126" s="11" t="s">
        <v>578</v>
      </c>
      <c r="F126" s="6"/>
      <c r="G126" s="8">
        <v>10.0</v>
      </c>
    </row>
    <row r="127">
      <c r="A127" s="7">
        <v>503.0</v>
      </c>
      <c r="B127" s="8">
        <v>3.0</v>
      </c>
      <c r="C127" s="7" t="s">
        <v>2</v>
      </c>
      <c r="D127" s="7" t="s">
        <v>860</v>
      </c>
      <c r="E127" s="11" t="s">
        <v>861</v>
      </c>
      <c r="F127" s="7" t="s">
        <v>862</v>
      </c>
      <c r="G127" s="8">
        <v>8.0</v>
      </c>
    </row>
    <row r="128">
      <c r="A128" s="7">
        <v>507.0</v>
      </c>
      <c r="B128" s="8">
        <v>3.0</v>
      </c>
      <c r="C128" s="7" t="s">
        <v>2</v>
      </c>
      <c r="D128" s="7" t="s">
        <v>863</v>
      </c>
      <c r="E128" s="11" t="s">
        <v>864</v>
      </c>
      <c r="F128" s="6"/>
      <c r="G128" s="8">
        <v>6.0</v>
      </c>
    </row>
    <row r="129">
      <c r="A129" s="7">
        <v>511.0</v>
      </c>
      <c r="B129" s="8">
        <v>3.0</v>
      </c>
      <c r="C129" s="7" t="s">
        <v>2</v>
      </c>
      <c r="D129" s="7" t="s">
        <v>865</v>
      </c>
      <c r="E129" s="15" t="s">
        <v>866</v>
      </c>
      <c r="F129" s="7" t="s">
        <v>867</v>
      </c>
      <c r="G129" s="8">
        <v>10.0</v>
      </c>
    </row>
    <row r="130">
      <c r="A130" s="7">
        <v>515.0</v>
      </c>
      <c r="B130" s="8">
        <v>3.0</v>
      </c>
      <c r="C130" s="7" t="s">
        <v>2</v>
      </c>
      <c r="D130" s="7" t="s">
        <v>868</v>
      </c>
      <c r="E130" s="11" t="s">
        <v>589</v>
      </c>
      <c r="F130" s="7" t="s">
        <v>869</v>
      </c>
      <c r="G130" s="8">
        <v>6.0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111.86"/>
  </cols>
  <sheetData>
    <row r="1">
      <c r="A1" s="6"/>
      <c r="B1" s="7" t="s">
        <v>8</v>
      </c>
      <c r="C1" s="7" t="s">
        <v>9</v>
      </c>
      <c r="D1" s="7" t="s">
        <v>10</v>
      </c>
      <c r="E1" s="7" t="s">
        <v>11</v>
      </c>
      <c r="F1" s="7" t="s">
        <v>12</v>
      </c>
      <c r="G1" s="7" t="s">
        <v>13</v>
      </c>
    </row>
    <row r="2">
      <c r="A2" s="7">
        <v>4.0</v>
      </c>
      <c r="B2" s="8">
        <v>4.0</v>
      </c>
      <c r="C2" s="7" t="s">
        <v>3</v>
      </c>
      <c r="D2" s="7" t="s">
        <v>870</v>
      </c>
      <c r="E2" s="11" t="s">
        <v>871</v>
      </c>
      <c r="F2" s="7" t="s">
        <v>872</v>
      </c>
      <c r="G2" s="8">
        <v>10.0</v>
      </c>
    </row>
    <row r="3">
      <c r="A3" s="7">
        <v>8.0</v>
      </c>
      <c r="B3" s="8">
        <v>4.0</v>
      </c>
      <c r="C3" s="7" t="s">
        <v>3</v>
      </c>
      <c r="D3" s="7" t="s">
        <v>873</v>
      </c>
      <c r="E3" s="9" t="s">
        <v>874</v>
      </c>
      <c r="F3" s="6"/>
      <c r="G3" s="8">
        <v>7.0</v>
      </c>
    </row>
    <row r="4">
      <c r="A4" s="7">
        <v>12.0</v>
      </c>
      <c r="B4" s="8">
        <v>4.0</v>
      </c>
      <c r="C4" s="7" t="s">
        <v>3</v>
      </c>
      <c r="D4" s="7" t="s">
        <v>875</v>
      </c>
      <c r="E4" s="11" t="s">
        <v>876</v>
      </c>
      <c r="F4" s="7" t="s">
        <v>877</v>
      </c>
      <c r="G4" s="8">
        <v>6.0</v>
      </c>
    </row>
    <row r="5">
      <c r="A5" s="7">
        <v>16.0</v>
      </c>
      <c r="B5" s="8">
        <v>4.0</v>
      </c>
      <c r="C5" s="7" t="s">
        <v>3</v>
      </c>
      <c r="D5" s="7" t="s">
        <v>878</v>
      </c>
      <c r="E5" s="10" t="s">
        <v>879</v>
      </c>
      <c r="F5" s="6"/>
      <c r="G5" s="8">
        <v>3.0</v>
      </c>
    </row>
    <row r="6">
      <c r="A6" s="7">
        <v>20.0</v>
      </c>
      <c r="B6" s="8">
        <v>4.0</v>
      </c>
      <c r="C6" s="7" t="s">
        <v>3</v>
      </c>
      <c r="D6" s="7" t="s">
        <v>880</v>
      </c>
      <c r="E6" s="10" t="s">
        <v>881</v>
      </c>
      <c r="F6" s="6"/>
      <c r="G6" s="8">
        <v>3.0</v>
      </c>
    </row>
    <row r="7">
      <c r="A7" s="7">
        <v>24.0</v>
      </c>
      <c r="B7" s="8">
        <v>4.0</v>
      </c>
      <c r="C7" s="7" t="s">
        <v>3</v>
      </c>
      <c r="D7" s="7" t="s">
        <v>882</v>
      </c>
      <c r="E7" s="10" t="s">
        <v>883</v>
      </c>
      <c r="F7" s="6"/>
      <c r="G7" s="8">
        <v>7.0</v>
      </c>
    </row>
    <row r="8">
      <c r="A8" s="7">
        <v>28.0</v>
      </c>
      <c r="B8" s="8">
        <v>4.0</v>
      </c>
      <c r="C8" s="7" t="s">
        <v>3</v>
      </c>
      <c r="D8" s="7" t="s">
        <v>884</v>
      </c>
      <c r="E8" s="11" t="s">
        <v>885</v>
      </c>
      <c r="F8" s="6"/>
      <c r="G8" s="8">
        <v>7.0</v>
      </c>
    </row>
    <row r="9">
      <c r="A9" s="7">
        <v>32.0</v>
      </c>
      <c r="B9" s="8">
        <v>4.0</v>
      </c>
      <c r="C9" s="7" t="s">
        <v>3</v>
      </c>
      <c r="D9" s="7" t="s">
        <v>886</v>
      </c>
      <c r="E9" s="11" t="s">
        <v>887</v>
      </c>
      <c r="F9" s="7" t="s">
        <v>888</v>
      </c>
      <c r="G9" s="8">
        <v>10.0</v>
      </c>
    </row>
    <row r="10">
      <c r="A10" s="7">
        <v>36.0</v>
      </c>
      <c r="B10" s="8">
        <v>4.0</v>
      </c>
      <c r="C10" s="7" t="s">
        <v>3</v>
      </c>
      <c r="D10" s="7" t="s">
        <v>889</v>
      </c>
      <c r="E10" s="10" t="s">
        <v>158</v>
      </c>
      <c r="F10" s="6"/>
      <c r="G10" s="8">
        <v>6.0</v>
      </c>
    </row>
    <row r="11">
      <c r="A11" s="7">
        <v>40.0</v>
      </c>
      <c r="B11" s="8">
        <v>4.0</v>
      </c>
      <c r="C11" s="7" t="s">
        <v>3</v>
      </c>
      <c r="D11" s="7" t="s">
        <v>890</v>
      </c>
      <c r="E11" s="10" t="s">
        <v>891</v>
      </c>
      <c r="F11" s="6"/>
      <c r="G11" s="8">
        <v>4.0</v>
      </c>
    </row>
    <row r="12">
      <c r="A12" s="7">
        <v>44.0</v>
      </c>
      <c r="B12" s="8">
        <v>4.0</v>
      </c>
      <c r="C12" s="7" t="s">
        <v>3</v>
      </c>
      <c r="D12" s="7" t="s">
        <v>892</v>
      </c>
      <c r="E12" s="10" t="s">
        <v>893</v>
      </c>
      <c r="F12" s="6"/>
      <c r="G12" s="8">
        <v>8.0</v>
      </c>
    </row>
    <row r="13">
      <c r="A13" s="7">
        <v>48.0</v>
      </c>
      <c r="B13" s="8">
        <v>4.0</v>
      </c>
      <c r="C13" s="7" t="s">
        <v>3</v>
      </c>
      <c r="D13" s="7" t="s">
        <v>894</v>
      </c>
      <c r="E13" s="11" t="s">
        <v>895</v>
      </c>
      <c r="F13" s="6"/>
      <c r="G13" s="8">
        <v>10.0</v>
      </c>
    </row>
    <row r="14">
      <c r="A14" s="7">
        <v>52.0</v>
      </c>
      <c r="B14" s="8">
        <v>4.0</v>
      </c>
      <c r="C14" s="7" t="s">
        <v>3</v>
      </c>
      <c r="D14" s="7" t="s">
        <v>896</v>
      </c>
      <c r="E14" s="11" t="s">
        <v>897</v>
      </c>
      <c r="F14" s="6"/>
      <c r="G14" s="8">
        <v>8.0</v>
      </c>
    </row>
    <row r="15">
      <c r="A15" s="7">
        <v>56.0</v>
      </c>
      <c r="B15" s="8">
        <v>4.0</v>
      </c>
      <c r="C15" s="7" t="s">
        <v>3</v>
      </c>
      <c r="D15" s="7" t="s">
        <v>898</v>
      </c>
      <c r="E15" s="11" t="s">
        <v>899</v>
      </c>
      <c r="F15" s="7" t="s">
        <v>900</v>
      </c>
      <c r="G15" s="8">
        <v>8.0</v>
      </c>
    </row>
    <row r="16">
      <c r="A16" s="7">
        <v>60.0</v>
      </c>
      <c r="B16" s="8">
        <v>4.0</v>
      </c>
      <c r="C16" s="7" t="s">
        <v>3</v>
      </c>
      <c r="D16" s="7" t="s">
        <v>901</v>
      </c>
      <c r="E16" s="11" t="s">
        <v>902</v>
      </c>
      <c r="F16" s="6"/>
      <c r="G16" s="8">
        <v>10.0</v>
      </c>
    </row>
    <row r="17">
      <c r="A17" s="7">
        <v>64.0</v>
      </c>
      <c r="B17" s="8">
        <v>4.0</v>
      </c>
      <c r="C17" s="7" t="s">
        <v>3</v>
      </c>
      <c r="D17" s="7" t="s">
        <v>903</v>
      </c>
      <c r="E17" s="10" t="s">
        <v>904</v>
      </c>
      <c r="F17" s="6"/>
      <c r="G17" s="8">
        <v>8.0</v>
      </c>
    </row>
    <row r="18">
      <c r="A18" s="7">
        <v>68.0</v>
      </c>
      <c r="B18" s="8">
        <v>4.0</v>
      </c>
      <c r="C18" s="7" t="s">
        <v>3</v>
      </c>
      <c r="D18" s="7" t="s">
        <v>905</v>
      </c>
      <c r="E18" s="11" t="s">
        <v>906</v>
      </c>
      <c r="F18" s="6"/>
      <c r="G18" s="8">
        <v>10.0</v>
      </c>
    </row>
    <row r="19">
      <c r="A19" s="7">
        <v>71.0</v>
      </c>
      <c r="B19" s="8">
        <v>3.0</v>
      </c>
      <c r="C19" s="7" t="s">
        <v>3</v>
      </c>
      <c r="D19" s="7" t="s">
        <v>907</v>
      </c>
      <c r="E19" s="10" t="s">
        <v>908</v>
      </c>
      <c r="F19" s="6"/>
      <c r="G19" s="8">
        <v>10.0</v>
      </c>
    </row>
    <row r="20">
      <c r="A20" s="7">
        <v>75.0</v>
      </c>
      <c r="B20" s="8">
        <v>3.0</v>
      </c>
      <c r="C20" s="7" t="s">
        <v>3</v>
      </c>
      <c r="D20" s="7" t="s">
        <v>909</v>
      </c>
      <c r="E20" s="10" t="s">
        <v>910</v>
      </c>
      <c r="F20" s="6"/>
      <c r="G20" s="8">
        <v>2.0</v>
      </c>
    </row>
    <row r="21">
      <c r="A21" s="7">
        <v>79.0</v>
      </c>
      <c r="B21" s="8">
        <v>3.0</v>
      </c>
      <c r="C21" s="7" t="s">
        <v>3</v>
      </c>
      <c r="D21" s="7" t="s">
        <v>911</v>
      </c>
      <c r="E21" s="10" t="s">
        <v>912</v>
      </c>
      <c r="F21" s="7" t="s">
        <v>639</v>
      </c>
      <c r="G21" s="8">
        <v>3.0</v>
      </c>
    </row>
    <row r="22">
      <c r="A22" s="7">
        <v>83.0</v>
      </c>
      <c r="B22" s="8">
        <v>3.0</v>
      </c>
      <c r="C22" s="7" t="s">
        <v>3</v>
      </c>
      <c r="D22" s="7" t="s">
        <v>913</v>
      </c>
      <c r="E22" s="9" t="s">
        <v>914</v>
      </c>
      <c r="F22" s="7" t="s">
        <v>915</v>
      </c>
      <c r="G22" s="8">
        <v>2.0</v>
      </c>
    </row>
    <row r="23">
      <c r="A23" s="7">
        <v>87.0</v>
      </c>
      <c r="B23" s="8">
        <v>3.0</v>
      </c>
      <c r="C23" s="7" t="s">
        <v>3</v>
      </c>
      <c r="D23" s="7" t="s">
        <v>916</v>
      </c>
      <c r="E23" s="11" t="s">
        <v>292</v>
      </c>
      <c r="F23" s="6"/>
      <c r="G23" s="8">
        <v>9.0</v>
      </c>
    </row>
    <row r="24">
      <c r="A24" s="7">
        <v>91.0</v>
      </c>
      <c r="B24" s="8">
        <v>3.0</v>
      </c>
      <c r="C24" s="7" t="s">
        <v>3</v>
      </c>
      <c r="D24" s="7" t="s">
        <v>917</v>
      </c>
      <c r="E24" s="10" t="s">
        <v>918</v>
      </c>
      <c r="F24" s="6"/>
      <c r="G24" s="8">
        <v>10.0</v>
      </c>
    </row>
    <row r="25">
      <c r="A25" s="7">
        <v>95.0</v>
      </c>
      <c r="B25" s="8">
        <v>3.0</v>
      </c>
      <c r="C25" s="7" t="s">
        <v>3</v>
      </c>
      <c r="D25" s="7" t="s">
        <v>919</v>
      </c>
      <c r="E25" s="11" t="s">
        <v>920</v>
      </c>
      <c r="F25" s="7" t="s">
        <v>921</v>
      </c>
      <c r="G25" s="8">
        <v>10.0</v>
      </c>
    </row>
    <row r="26">
      <c r="A26" s="7">
        <v>99.0</v>
      </c>
      <c r="B26" s="8">
        <v>3.0</v>
      </c>
      <c r="C26" s="7" t="s">
        <v>3</v>
      </c>
      <c r="D26" s="7" t="s">
        <v>922</v>
      </c>
      <c r="E26" s="11" t="s">
        <v>923</v>
      </c>
      <c r="F26" s="7" t="s">
        <v>924</v>
      </c>
      <c r="G26" s="8">
        <v>10.0</v>
      </c>
    </row>
    <row r="27">
      <c r="A27" s="7">
        <v>103.0</v>
      </c>
      <c r="B27" s="8">
        <v>3.0</v>
      </c>
      <c r="C27" s="7" t="s">
        <v>3</v>
      </c>
      <c r="D27" s="7" t="s">
        <v>358</v>
      </c>
      <c r="E27" s="10" t="s">
        <v>359</v>
      </c>
      <c r="F27" s="7" t="s">
        <v>925</v>
      </c>
      <c r="G27" s="8">
        <v>2.0</v>
      </c>
    </row>
    <row r="28">
      <c r="A28" s="7">
        <v>107.0</v>
      </c>
      <c r="B28" s="8">
        <v>3.0</v>
      </c>
      <c r="C28" s="7" t="s">
        <v>3</v>
      </c>
      <c r="D28" s="7" t="s">
        <v>926</v>
      </c>
      <c r="E28" s="11" t="s">
        <v>927</v>
      </c>
      <c r="F28" s="7" t="s">
        <v>928</v>
      </c>
      <c r="G28" s="8">
        <v>10.0</v>
      </c>
    </row>
    <row r="29">
      <c r="A29" s="7">
        <v>111.0</v>
      </c>
      <c r="B29" s="8">
        <v>3.0</v>
      </c>
      <c r="C29" s="7" t="s">
        <v>3</v>
      </c>
      <c r="D29" s="7" t="s">
        <v>929</v>
      </c>
      <c r="E29" s="11" t="s">
        <v>930</v>
      </c>
      <c r="F29" s="6"/>
      <c r="G29" s="8">
        <v>9.0</v>
      </c>
    </row>
    <row r="30">
      <c r="A30" s="7">
        <v>115.0</v>
      </c>
      <c r="B30" s="8">
        <v>3.0</v>
      </c>
      <c r="C30" s="7" t="s">
        <v>3</v>
      </c>
      <c r="D30" s="7" t="s">
        <v>931</v>
      </c>
      <c r="E30" s="11" t="s">
        <v>932</v>
      </c>
      <c r="F30" s="6"/>
      <c r="G30" s="8">
        <v>9.0</v>
      </c>
    </row>
    <row r="31">
      <c r="A31" s="7">
        <v>119.0</v>
      </c>
      <c r="B31" s="8">
        <v>3.0</v>
      </c>
      <c r="C31" s="7" t="s">
        <v>3</v>
      </c>
      <c r="D31" s="7" t="s">
        <v>933</v>
      </c>
      <c r="E31" s="10" t="s">
        <v>934</v>
      </c>
      <c r="F31" s="7" t="s">
        <v>935</v>
      </c>
      <c r="G31" s="8">
        <v>3.0</v>
      </c>
    </row>
    <row r="32">
      <c r="A32" s="7">
        <v>123.0</v>
      </c>
      <c r="B32" s="8">
        <v>3.0</v>
      </c>
      <c r="C32" s="7" t="s">
        <v>3</v>
      </c>
      <c r="D32" s="7" t="s">
        <v>936</v>
      </c>
      <c r="E32" s="11" t="s">
        <v>937</v>
      </c>
      <c r="F32" s="6"/>
      <c r="G32" s="8">
        <v>10.0</v>
      </c>
    </row>
    <row r="33">
      <c r="A33" s="7">
        <v>127.0</v>
      </c>
      <c r="B33" s="8">
        <v>3.0</v>
      </c>
      <c r="C33" s="7" t="s">
        <v>3</v>
      </c>
      <c r="D33" s="7" t="s">
        <v>938</v>
      </c>
      <c r="E33" s="11" t="s">
        <v>939</v>
      </c>
      <c r="F33" s="6"/>
      <c r="G33" s="8">
        <v>9.0</v>
      </c>
    </row>
    <row r="34">
      <c r="A34" s="7">
        <v>130.0</v>
      </c>
      <c r="B34" s="8">
        <v>2.0</v>
      </c>
      <c r="C34" s="7" t="s">
        <v>3</v>
      </c>
      <c r="D34" s="7" t="s">
        <v>940</v>
      </c>
      <c r="E34" s="11" t="s">
        <v>941</v>
      </c>
      <c r="F34" s="6"/>
      <c r="G34" s="8">
        <v>6.0</v>
      </c>
    </row>
    <row r="35">
      <c r="A35" s="7">
        <v>134.0</v>
      </c>
      <c r="B35" s="8">
        <v>2.0</v>
      </c>
      <c r="C35" s="7" t="s">
        <v>3</v>
      </c>
      <c r="D35" s="7" t="s">
        <v>942</v>
      </c>
      <c r="E35" s="10" t="s">
        <v>943</v>
      </c>
      <c r="F35" s="6"/>
      <c r="G35" s="8">
        <v>10.0</v>
      </c>
    </row>
    <row r="36">
      <c r="A36" s="7">
        <v>138.0</v>
      </c>
      <c r="B36" s="8">
        <v>2.0</v>
      </c>
      <c r="C36" s="7" t="s">
        <v>3</v>
      </c>
      <c r="D36" s="7" t="s">
        <v>944</v>
      </c>
      <c r="E36" s="11" t="s">
        <v>945</v>
      </c>
      <c r="F36" s="6"/>
      <c r="G36" s="8">
        <v>9.0</v>
      </c>
    </row>
    <row r="37">
      <c r="A37" s="7">
        <v>142.0</v>
      </c>
      <c r="B37" s="8">
        <v>2.0</v>
      </c>
      <c r="C37" s="7" t="s">
        <v>3</v>
      </c>
      <c r="D37" s="7" t="s">
        <v>946</v>
      </c>
      <c r="E37" s="11" t="s">
        <v>100</v>
      </c>
      <c r="F37" s="6"/>
      <c r="G37" s="8">
        <v>9.0</v>
      </c>
    </row>
    <row r="38">
      <c r="A38" s="7">
        <v>146.0</v>
      </c>
      <c r="B38" s="8">
        <v>2.0</v>
      </c>
      <c r="C38" s="7" t="s">
        <v>3</v>
      </c>
      <c r="D38" s="7" t="s">
        <v>947</v>
      </c>
      <c r="E38" s="11" t="s">
        <v>948</v>
      </c>
      <c r="F38" s="6"/>
      <c r="G38" s="8">
        <v>10.0</v>
      </c>
    </row>
    <row r="39">
      <c r="A39" s="7">
        <v>150.0</v>
      </c>
      <c r="B39" s="8">
        <v>2.0</v>
      </c>
      <c r="C39" s="7" t="s">
        <v>3</v>
      </c>
      <c r="D39" s="7" t="s">
        <v>949</v>
      </c>
      <c r="E39" s="11" t="s">
        <v>950</v>
      </c>
      <c r="F39" s="6"/>
      <c r="G39" s="8">
        <v>10.0</v>
      </c>
    </row>
    <row r="40">
      <c r="A40" s="7">
        <v>154.0</v>
      </c>
      <c r="B40" s="8">
        <v>2.0</v>
      </c>
      <c r="C40" s="7" t="s">
        <v>3</v>
      </c>
      <c r="D40" s="7" t="s">
        <v>951</v>
      </c>
      <c r="E40" s="11" t="s">
        <v>952</v>
      </c>
      <c r="F40" s="6"/>
      <c r="G40" s="8">
        <v>8.0</v>
      </c>
    </row>
    <row r="41">
      <c r="A41" s="7">
        <v>158.0</v>
      </c>
      <c r="B41" s="8">
        <v>2.0</v>
      </c>
      <c r="C41" s="7" t="s">
        <v>3</v>
      </c>
      <c r="D41" s="7" t="s">
        <v>953</v>
      </c>
      <c r="E41" s="10" t="s">
        <v>954</v>
      </c>
      <c r="F41" s="6"/>
      <c r="G41" s="8">
        <v>5.0</v>
      </c>
    </row>
    <row r="42">
      <c r="A42" s="7">
        <v>162.0</v>
      </c>
      <c r="B42" s="8">
        <v>2.0</v>
      </c>
      <c r="C42" s="7" t="s">
        <v>3</v>
      </c>
      <c r="D42" s="7" t="s">
        <v>955</v>
      </c>
      <c r="E42" s="11" t="s">
        <v>956</v>
      </c>
      <c r="F42" s="6"/>
      <c r="G42" s="8">
        <v>8.0</v>
      </c>
    </row>
    <row r="43">
      <c r="A43" s="7">
        <v>166.0</v>
      </c>
      <c r="B43" s="8">
        <v>2.0</v>
      </c>
      <c r="C43" s="7" t="s">
        <v>3</v>
      </c>
      <c r="D43" s="7" t="s">
        <v>957</v>
      </c>
      <c r="E43" s="11" t="s">
        <v>958</v>
      </c>
      <c r="F43" s="6"/>
      <c r="G43" s="8">
        <v>9.0</v>
      </c>
    </row>
    <row r="44">
      <c r="A44" s="7">
        <v>170.0</v>
      </c>
      <c r="B44" s="8">
        <v>2.0</v>
      </c>
      <c r="C44" s="7" t="s">
        <v>3</v>
      </c>
      <c r="D44" s="7" t="s">
        <v>959</v>
      </c>
      <c r="E44" s="11" t="s">
        <v>960</v>
      </c>
      <c r="F44" s="6"/>
      <c r="G44" s="8">
        <v>10.0</v>
      </c>
    </row>
    <row r="45">
      <c r="A45" s="7">
        <v>174.0</v>
      </c>
      <c r="B45" s="8">
        <v>2.0</v>
      </c>
      <c r="C45" s="7" t="s">
        <v>3</v>
      </c>
      <c r="D45" s="7" t="s">
        <v>961</v>
      </c>
      <c r="E45" s="10" t="s">
        <v>962</v>
      </c>
      <c r="F45" s="6"/>
      <c r="G45" s="8">
        <v>7.0</v>
      </c>
    </row>
    <row r="46">
      <c r="A46" s="7">
        <v>178.0</v>
      </c>
      <c r="B46" s="8">
        <v>2.0</v>
      </c>
      <c r="C46" s="7" t="s">
        <v>3</v>
      </c>
      <c r="D46" s="7" t="s">
        <v>963</v>
      </c>
      <c r="E46" s="10" t="s">
        <v>964</v>
      </c>
      <c r="F46" s="7" t="s">
        <v>965</v>
      </c>
      <c r="G46" s="8">
        <v>3.0</v>
      </c>
    </row>
    <row r="47">
      <c r="A47" s="7">
        <v>182.0</v>
      </c>
      <c r="B47" s="8">
        <v>2.0</v>
      </c>
      <c r="C47" s="7" t="s">
        <v>3</v>
      </c>
      <c r="D47" s="7" t="s">
        <v>966</v>
      </c>
      <c r="E47" s="11" t="s">
        <v>967</v>
      </c>
      <c r="F47" s="6"/>
      <c r="G47" s="8">
        <v>10.0</v>
      </c>
    </row>
    <row r="48">
      <c r="A48" s="7">
        <v>186.0</v>
      </c>
      <c r="B48" s="8">
        <v>2.0</v>
      </c>
      <c r="C48" s="7" t="s">
        <v>3</v>
      </c>
      <c r="D48" s="7" t="s">
        <v>968</v>
      </c>
      <c r="E48" s="11" t="s">
        <v>969</v>
      </c>
      <c r="F48" s="6"/>
      <c r="G48" s="8">
        <v>8.0</v>
      </c>
    </row>
    <row r="49">
      <c r="A49" s="7">
        <v>190.0</v>
      </c>
      <c r="B49" s="8">
        <v>2.0</v>
      </c>
      <c r="C49" s="7" t="s">
        <v>3</v>
      </c>
      <c r="D49" s="7" t="s">
        <v>970</v>
      </c>
      <c r="E49" s="11" t="s">
        <v>971</v>
      </c>
      <c r="F49" s="6"/>
      <c r="G49" s="8">
        <v>5.0</v>
      </c>
    </row>
    <row r="50">
      <c r="A50" s="7">
        <v>193.0</v>
      </c>
      <c r="B50" s="8">
        <v>1.0</v>
      </c>
      <c r="C50" s="7" t="s">
        <v>3</v>
      </c>
      <c r="D50" s="7" t="s">
        <v>972</v>
      </c>
      <c r="E50" s="11" t="s">
        <v>973</v>
      </c>
      <c r="F50" s="6"/>
      <c r="G50" s="8">
        <v>8.0</v>
      </c>
    </row>
    <row r="51">
      <c r="A51" s="7">
        <v>197.0</v>
      </c>
      <c r="B51" s="8">
        <v>1.0</v>
      </c>
      <c r="C51" s="7" t="s">
        <v>3</v>
      </c>
      <c r="D51" s="7" t="s">
        <v>974</v>
      </c>
      <c r="E51" s="11" t="s">
        <v>975</v>
      </c>
      <c r="F51" s="6"/>
      <c r="G51" s="8">
        <v>7.0</v>
      </c>
    </row>
    <row r="52">
      <c r="A52" s="7">
        <v>201.0</v>
      </c>
      <c r="B52" s="8">
        <v>1.0</v>
      </c>
      <c r="C52" s="7" t="s">
        <v>3</v>
      </c>
      <c r="D52" s="7" t="s">
        <v>976</v>
      </c>
      <c r="E52" s="10" t="s">
        <v>977</v>
      </c>
      <c r="F52" s="6"/>
      <c r="G52" s="8">
        <v>3.0</v>
      </c>
    </row>
    <row r="53">
      <c r="A53" s="7">
        <v>205.0</v>
      </c>
      <c r="B53" s="8">
        <v>1.0</v>
      </c>
      <c r="C53" s="7" t="s">
        <v>3</v>
      </c>
      <c r="D53" s="7" t="s">
        <v>978</v>
      </c>
      <c r="E53" s="11" t="s">
        <v>979</v>
      </c>
      <c r="F53" s="6"/>
      <c r="G53" s="8">
        <v>6.0</v>
      </c>
    </row>
    <row r="54">
      <c r="A54" s="7">
        <v>209.0</v>
      </c>
      <c r="B54" s="8">
        <v>1.0</v>
      </c>
      <c r="C54" s="7" t="s">
        <v>3</v>
      </c>
      <c r="D54" s="7" t="s">
        <v>980</v>
      </c>
      <c r="E54" s="11" t="s">
        <v>981</v>
      </c>
      <c r="F54" s="6"/>
      <c r="G54" s="8">
        <v>8.0</v>
      </c>
    </row>
    <row r="55">
      <c r="A55" s="7">
        <v>213.0</v>
      </c>
      <c r="B55" s="8">
        <v>1.0</v>
      </c>
      <c r="C55" s="7" t="s">
        <v>3</v>
      </c>
      <c r="D55" s="7" t="s">
        <v>982</v>
      </c>
      <c r="E55" s="11" t="s">
        <v>983</v>
      </c>
      <c r="F55" s="6"/>
      <c r="G55" s="8">
        <v>8.0</v>
      </c>
    </row>
    <row r="56">
      <c r="A56" s="7">
        <v>217.0</v>
      </c>
      <c r="B56" s="8">
        <v>1.0</v>
      </c>
      <c r="C56" s="7" t="s">
        <v>3</v>
      </c>
      <c r="D56" s="7" t="s">
        <v>984</v>
      </c>
      <c r="E56" s="11" t="s">
        <v>985</v>
      </c>
      <c r="F56" s="6"/>
      <c r="G56" s="8">
        <v>9.0</v>
      </c>
    </row>
    <row r="57">
      <c r="A57" s="7">
        <v>221.0</v>
      </c>
      <c r="B57" s="8">
        <v>1.0</v>
      </c>
      <c r="C57" s="7" t="s">
        <v>3</v>
      </c>
      <c r="D57" s="7" t="s">
        <v>986</v>
      </c>
      <c r="E57" s="10" t="s">
        <v>987</v>
      </c>
      <c r="F57" s="6"/>
      <c r="G57" s="8">
        <v>1.0</v>
      </c>
    </row>
    <row r="58">
      <c r="A58" s="7">
        <v>225.0</v>
      </c>
      <c r="B58" s="8">
        <v>1.0</v>
      </c>
      <c r="C58" s="7" t="s">
        <v>3</v>
      </c>
      <c r="D58" s="7" t="s">
        <v>988</v>
      </c>
      <c r="E58" s="11" t="s">
        <v>989</v>
      </c>
      <c r="F58" s="7" t="s">
        <v>990</v>
      </c>
      <c r="G58" s="8">
        <v>7.0</v>
      </c>
    </row>
    <row r="59">
      <c r="A59" s="7">
        <v>229.0</v>
      </c>
      <c r="B59" s="8">
        <v>1.0</v>
      </c>
      <c r="C59" s="7" t="s">
        <v>3</v>
      </c>
      <c r="D59" s="7" t="s">
        <v>991</v>
      </c>
      <c r="E59" s="11" t="s">
        <v>992</v>
      </c>
      <c r="F59" s="6"/>
      <c r="G59" s="8">
        <v>10.0</v>
      </c>
    </row>
    <row r="60">
      <c r="A60" s="7">
        <v>233.0</v>
      </c>
      <c r="B60" s="8">
        <v>1.0</v>
      </c>
      <c r="C60" s="7" t="s">
        <v>3</v>
      </c>
      <c r="D60" s="7" t="s">
        <v>993</v>
      </c>
      <c r="E60" s="10" t="s">
        <v>994</v>
      </c>
      <c r="F60" s="6"/>
      <c r="G60" s="8">
        <v>0.0</v>
      </c>
    </row>
    <row r="61">
      <c r="A61" s="7">
        <v>237.0</v>
      </c>
      <c r="B61" s="8">
        <v>1.0</v>
      </c>
      <c r="C61" s="7" t="s">
        <v>3</v>
      </c>
      <c r="D61" s="7" t="s">
        <v>995</v>
      </c>
      <c r="E61" s="11" t="s">
        <v>996</v>
      </c>
      <c r="F61" s="6"/>
      <c r="G61" s="8">
        <v>8.0</v>
      </c>
    </row>
    <row r="62">
      <c r="A62" s="7">
        <v>241.0</v>
      </c>
      <c r="B62" s="8">
        <v>1.0</v>
      </c>
      <c r="C62" s="7" t="s">
        <v>3</v>
      </c>
      <c r="D62" s="7" t="s">
        <v>997</v>
      </c>
      <c r="E62" s="10" t="s">
        <v>998</v>
      </c>
      <c r="F62" s="6"/>
      <c r="G62" s="8">
        <v>10.0</v>
      </c>
    </row>
    <row r="63">
      <c r="A63" s="7">
        <v>245.0</v>
      </c>
      <c r="B63" s="8">
        <v>1.0</v>
      </c>
      <c r="C63" s="7" t="s">
        <v>3</v>
      </c>
      <c r="D63" s="7" t="s">
        <v>999</v>
      </c>
      <c r="E63" s="10" t="s">
        <v>34</v>
      </c>
      <c r="F63" s="6"/>
      <c r="G63" s="8">
        <v>0.0</v>
      </c>
    </row>
    <row r="64">
      <c r="A64" s="7">
        <v>249.0</v>
      </c>
      <c r="B64" s="8">
        <v>1.0</v>
      </c>
      <c r="C64" s="7" t="s">
        <v>3</v>
      </c>
      <c r="D64" s="7" t="s">
        <v>1000</v>
      </c>
      <c r="E64" s="11" t="s">
        <v>1001</v>
      </c>
      <c r="F64" s="7" t="s">
        <v>1002</v>
      </c>
      <c r="G64" s="8">
        <v>10.0</v>
      </c>
    </row>
    <row r="65">
      <c r="A65" s="7">
        <v>253.0</v>
      </c>
      <c r="B65" s="8">
        <v>1.0</v>
      </c>
      <c r="C65" s="7" t="s">
        <v>3</v>
      </c>
      <c r="D65" s="7" t="s">
        <v>1003</v>
      </c>
      <c r="E65" s="11" t="s">
        <v>1004</v>
      </c>
      <c r="F65" s="6"/>
      <c r="G65" s="8">
        <v>5.0</v>
      </c>
    </row>
    <row r="66">
      <c r="A66" s="7">
        <v>260.0</v>
      </c>
      <c r="B66" s="8">
        <v>4.0</v>
      </c>
      <c r="C66" s="7" t="s">
        <v>3</v>
      </c>
      <c r="D66" s="7" t="s">
        <v>1005</v>
      </c>
      <c r="E66" s="10" t="s">
        <v>1006</v>
      </c>
      <c r="F66" s="6"/>
      <c r="G66" s="8">
        <v>1.0</v>
      </c>
    </row>
    <row r="67">
      <c r="A67" s="7">
        <v>264.0</v>
      </c>
      <c r="B67" s="8">
        <v>4.0</v>
      </c>
      <c r="C67" s="7" t="s">
        <v>3</v>
      </c>
      <c r="D67" s="7" t="s">
        <v>1007</v>
      </c>
      <c r="E67" s="10" t="s">
        <v>808</v>
      </c>
      <c r="F67" s="6"/>
      <c r="G67" s="8">
        <v>10.0</v>
      </c>
    </row>
    <row r="68">
      <c r="A68" s="7">
        <v>268.0</v>
      </c>
      <c r="B68" s="8">
        <v>4.0</v>
      </c>
      <c r="C68" s="7" t="s">
        <v>3</v>
      </c>
      <c r="D68" s="7" t="s">
        <v>1008</v>
      </c>
      <c r="E68" s="11" t="s">
        <v>1009</v>
      </c>
      <c r="F68" s="7" t="s">
        <v>165</v>
      </c>
      <c r="G68" s="8">
        <v>6.0</v>
      </c>
    </row>
    <row r="69">
      <c r="A69" s="7">
        <v>272.0</v>
      </c>
      <c r="B69" s="8">
        <v>4.0</v>
      </c>
      <c r="C69" s="7" t="s">
        <v>3</v>
      </c>
      <c r="D69" s="7" t="s">
        <v>1010</v>
      </c>
      <c r="E69" s="11" t="s">
        <v>1011</v>
      </c>
      <c r="F69" s="6"/>
      <c r="G69" s="8">
        <v>8.0</v>
      </c>
    </row>
    <row r="70">
      <c r="A70" s="7">
        <v>276.0</v>
      </c>
      <c r="B70" s="8">
        <v>4.0</v>
      </c>
      <c r="C70" s="7" t="s">
        <v>3</v>
      </c>
      <c r="D70" s="7" t="s">
        <v>1012</v>
      </c>
      <c r="E70" s="11" t="s">
        <v>1013</v>
      </c>
      <c r="F70" s="7" t="s">
        <v>456</v>
      </c>
      <c r="G70" s="8">
        <v>8.0</v>
      </c>
    </row>
    <row r="71">
      <c r="A71" s="7">
        <v>280.0</v>
      </c>
      <c r="B71" s="8">
        <v>4.0</v>
      </c>
      <c r="C71" s="7" t="s">
        <v>3</v>
      </c>
      <c r="D71" s="7" t="s">
        <v>1014</v>
      </c>
      <c r="E71" s="11" t="s">
        <v>1015</v>
      </c>
      <c r="F71" s="7" t="s">
        <v>1016</v>
      </c>
      <c r="G71" s="8">
        <v>6.0</v>
      </c>
    </row>
    <row r="72">
      <c r="A72" s="7">
        <v>284.0</v>
      </c>
      <c r="B72" s="8">
        <v>4.0</v>
      </c>
      <c r="C72" s="7" t="s">
        <v>3</v>
      </c>
      <c r="D72" s="7" t="s">
        <v>1017</v>
      </c>
      <c r="E72" s="11" t="s">
        <v>1018</v>
      </c>
      <c r="F72" s="6"/>
      <c r="G72" s="8">
        <v>10.0</v>
      </c>
    </row>
    <row r="73">
      <c r="A73" s="7">
        <v>288.0</v>
      </c>
      <c r="B73" s="8">
        <v>4.0</v>
      </c>
      <c r="C73" s="7" t="s">
        <v>3</v>
      </c>
      <c r="D73" s="7" t="s">
        <v>1019</v>
      </c>
      <c r="E73" s="11" t="s">
        <v>1020</v>
      </c>
      <c r="F73" s="7" t="s">
        <v>1021</v>
      </c>
      <c r="G73" s="8">
        <v>9.0</v>
      </c>
    </row>
    <row r="74">
      <c r="A74" s="7">
        <v>292.0</v>
      </c>
      <c r="B74" s="8">
        <v>4.0</v>
      </c>
      <c r="C74" s="7" t="s">
        <v>3</v>
      </c>
      <c r="D74" s="7" t="s">
        <v>1022</v>
      </c>
      <c r="E74" s="11" t="s">
        <v>1023</v>
      </c>
      <c r="F74" s="6"/>
      <c r="G74" s="8">
        <v>10.0</v>
      </c>
    </row>
    <row r="75">
      <c r="A75" s="7">
        <v>296.0</v>
      </c>
      <c r="B75" s="8">
        <v>4.0</v>
      </c>
      <c r="C75" s="7" t="s">
        <v>3</v>
      </c>
      <c r="D75" s="7" t="s">
        <v>1024</v>
      </c>
      <c r="E75" s="11" t="s">
        <v>1025</v>
      </c>
      <c r="F75" s="6"/>
      <c r="G75" s="8">
        <v>9.0</v>
      </c>
    </row>
    <row r="76">
      <c r="A76" s="7">
        <v>300.0</v>
      </c>
      <c r="B76" s="8">
        <v>4.0</v>
      </c>
      <c r="C76" s="7" t="s">
        <v>3</v>
      </c>
      <c r="D76" s="7" t="s">
        <v>1026</v>
      </c>
      <c r="E76" s="11" t="s">
        <v>1027</v>
      </c>
      <c r="F76" s="7" t="s">
        <v>1028</v>
      </c>
      <c r="G76" s="8">
        <v>9.0</v>
      </c>
    </row>
    <row r="77">
      <c r="A77" s="7">
        <v>304.0</v>
      </c>
      <c r="B77" s="8">
        <v>4.0</v>
      </c>
      <c r="C77" s="7" t="s">
        <v>3</v>
      </c>
      <c r="D77" s="7" t="s">
        <v>1029</v>
      </c>
      <c r="E77" s="10" t="s">
        <v>1030</v>
      </c>
      <c r="F77" s="6"/>
      <c r="G77" s="8">
        <v>5.0</v>
      </c>
    </row>
    <row r="78">
      <c r="A78" s="7">
        <v>308.0</v>
      </c>
      <c r="B78" s="8">
        <v>4.0</v>
      </c>
      <c r="C78" s="7" t="s">
        <v>3</v>
      </c>
      <c r="D78" s="7" t="s">
        <v>1031</v>
      </c>
      <c r="E78" s="11" t="s">
        <v>1032</v>
      </c>
      <c r="F78" s="6"/>
      <c r="G78" s="8">
        <v>2.0</v>
      </c>
    </row>
    <row r="79">
      <c r="A79" s="7">
        <v>312.0</v>
      </c>
      <c r="B79" s="8">
        <v>4.0</v>
      </c>
      <c r="C79" s="7" t="s">
        <v>3</v>
      </c>
      <c r="D79" s="7" t="s">
        <v>1033</v>
      </c>
      <c r="E79" s="11" t="s">
        <v>292</v>
      </c>
      <c r="F79" s="7" t="s">
        <v>1034</v>
      </c>
      <c r="G79" s="8">
        <v>10.0</v>
      </c>
    </row>
    <row r="80">
      <c r="A80" s="7">
        <v>316.0</v>
      </c>
      <c r="B80" s="8">
        <v>4.0</v>
      </c>
      <c r="C80" s="7" t="s">
        <v>3</v>
      </c>
      <c r="D80" s="7" t="s">
        <v>1035</v>
      </c>
      <c r="E80" s="11" t="s">
        <v>1036</v>
      </c>
      <c r="F80" s="6"/>
      <c r="G80" s="8">
        <v>10.0</v>
      </c>
    </row>
    <row r="81">
      <c r="A81" s="7">
        <v>320.0</v>
      </c>
      <c r="B81" s="8">
        <v>4.0</v>
      </c>
      <c r="C81" s="7" t="s">
        <v>3</v>
      </c>
      <c r="D81" s="7" t="s">
        <v>1037</v>
      </c>
      <c r="E81" s="11" t="s">
        <v>769</v>
      </c>
      <c r="F81" s="7" t="s">
        <v>1038</v>
      </c>
      <c r="G81" s="8">
        <v>10.0</v>
      </c>
    </row>
    <row r="82">
      <c r="A82" s="7">
        <v>324.0</v>
      </c>
      <c r="B82" s="8">
        <v>4.0</v>
      </c>
      <c r="C82" s="7" t="s">
        <v>3</v>
      </c>
      <c r="D82" s="7" t="s">
        <v>1039</v>
      </c>
      <c r="E82" s="10" t="s">
        <v>1040</v>
      </c>
      <c r="F82" s="6"/>
      <c r="G82" s="8">
        <v>7.0</v>
      </c>
    </row>
    <row r="83">
      <c r="A83" s="7">
        <v>327.0</v>
      </c>
      <c r="B83" s="8">
        <v>3.0</v>
      </c>
      <c r="C83" s="7" t="s">
        <v>3</v>
      </c>
      <c r="D83" s="7" t="s">
        <v>1041</v>
      </c>
      <c r="E83" s="11" t="s">
        <v>1042</v>
      </c>
      <c r="F83" s="6"/>
      <c r="G83" s="8">
        <v>9.0</v>
      </c>
    </row>
    <row r="84">
      <c r="A84" s="7">
        <v>331.0</v>
      </c>
      <c r="B84" s="8">
        <v>3.0</v>
      </c>
      <c r="C84" s="7" t="s">
        <v>3</v>
      </c>
      <c r="D84" s="7" t="s">
        <v>1043</v>
      </c>
      <c r="E84" s="11" t="s">
        <v>1044</v>
      </c>
      <c r="F84" s="6"/>
      <c r="G84" s="8">
        <v>5.0</v>
      </c>
    </row>
    <row r="85">
      <c r="A85" s="7">
        <v>335.0</v>
      </c>
      <c r="B85" s="8">
        <v>3.0</v>
      </c>
      <c r="C85" s="7" t="s">
        <v>3</v>
      </c>
      <c r="D85" s="7" t="s">
        <v>1045</v>
      </c>
      <c r="E85" s="10" t="s">
        <v>1046</v>
      </c>
      <c r="F85" s="6"/>
      <c r="G85" s="8">
        <v>10.0</v>
      </c>
    </row>
    <row r="86">
      <c r="A86" s="7">
        <v>339.0</v>
      </c>
      <c r="B86" s="8">
        <v>3.0</v>
      </c>
      <c r="C86" s="7" t="s">
        <v>3</v>
      </c>
      <c r="D86" s="7" t="s">
        <v>1047</v>
      </c>
      <c r="E86" s="10" t="s">
        <v>1048</v>
      </c>
      <c r="F86" s="6"/>
      <c r="G86" s="8">
        <v>9.0</v>
      </c>
    </row>
    <row r="87">
      <c r="A87" s="7">
        <v>343.0</v>
      </c>
      <c r="B87" s="8">
        <v>3.0</v>
      </c>
      <c r="C87" s="7" t="s">
        <v>3</v>
      </c>
      <c r="D87" s="7" t="s">
        <v>207</v>
      </c>
      <c r="E87" s="10" t="s">
        <v>34</v>
      </c>
      <c r="F87" s="6"/>
      <c r="G87" s="8">
        <v>10.0</v>
      </c>
    </row>
    <row r="88">
      <c r="A88" s="7">
        <v>347.0</v>
      </c>
      <c r="B88" s="8">
        <v>3.0</v>
      </c>
      <c r="C88" s="7" t="s">
        <v>3</v>
      </c>
      <c r="D88" s="7" t="s">
        <v>1049</v>
      </c>
      <c r="E88" s="11" t="s">
        <v>1050</v>
      </c>
      <c r="F88" s="7" t="s">
        <v>1051</v>
      </c>
      <c r="G88" s="8">
        <v>8.0</v>
      </c>
    </row>
    <row r="89">
      <c r="A89" s="7">
        <v>351.0</v>
      </c>
      <c r="B89" s="8">
        <v>3.0</v>
      </c>
      <c r="C89" s="7" t="s">
        <v>3</v>
      </c>
      <c r="D89" s="7" t="s">
        <v>1052</v>
      </c>
      <c r="E89" s="10" t="s">
        <v>1053</v>
      </c>
      <c r="F89" s="7" t="s">
        <v>1054</v>
      </c>
      <c r="G89" s="8">
        <v>3.0</v>
      </c>
    </row>
    <row r="90">
      <c r="A90" s="7">
        <v>355.0</v>
      </c>
      <c r="B90" s="8">
        <v>3.0</v>
      </c>
      <c r="C90" s="7" t="s">
        <v>3</v>
      </c>
      <c r="D90" s="7" t="s">
        <v>1055</v>
      </c>
      <c r="E90" s="11" t="s">
        <v>292</v>
      </c>
      <c r="F90" s="6"/>
      <c r="G90" s="8">
        <v>10.0</v>
      </c>
    </row>
    <row r="91">
      <c r="A91" s="7">
        <v>359.0</v>
      </c>
      <c r="B91" s="8">
        <v>3.0</v>
      </c>
      <c r="C91" s="7" t="s">
        <v>3</v>
      </c>
      <c r="D91" s="7" t="s">
        <v>1056</v>
      </c>
      <c r="E91" s="11" t="s">
        <v>1057</v>
      </c>
      <c r="F91" s="7" t="s">
        <v>1058</v>
      </c>
      <c r="G91" s="8">
        <v>10.0</v>
      </c>
    </row>
    <row r="92">
      <c r="A92" s="7">
        <v>363.0</v>
      </c>
      <c r="B92" s="8">
        <v>3.0</v>
      </c>
      <c r="C92" s="7" t="s">
        <v>3</v>
      </c>
      <c r="D92" s="7" t="s">
        <v>1059</v>
      </c>
      <c r="E92" s="10" t="s">
        <v>1060</v>
      </c>
      <c r="F92" s="6"/>
      <c r="G92" s="8">
        <v>4.0</v>
      </c>
    </row>
    <row r="93">
      <c r="A93" s="7">
        <v>367.0</v>
      </c>
      <c r="B93" s="8">
        <v>3.0</v>
      </c>
      <c r="C93" s="7" t="s">
        <v>3</v>
      </c>
      <c r="D93" s="7" t="s">
        <v>1061</v>
      </c>
      <c r="E93" s="11" t="s">
        <v>1062</v>
      </c>
      <c r="F93" s="6"/>
      <c r="G93" s="8">
        <v>10.0</v>
      </c>
    </row>
    <row r="94">
      <c r="A94" s="7">
        <v>371.0</v>
      </c>
      <c r="B94" s="8">
        <v>3.0</v>
      </c>
      <c r="C94" s="7" t="s">
        <v>3</v>
      </c>
      <c r="D94" s="7" t="s">
        <v>1063</v>
      </c>
      <c r="E94" s="11" t="s">
        <v>1064</v>
      </c>
      <c r="F94" s="6"/>
      <c r="G94" s="8">
        <v>5.0</v>
      </c>
    </row>
    <row r="95">
      <c r="A95" s="7">
        <v>375.0</v>
      </c>
      <c r="B95" s="8">
        <v>3.0</v>
      </c>
      <c r="C95" s="7" t="s">
        <v>3</v>
      </c>
      <c r="D95" s="7" t="s">
        <v>1065</v>
      </c>
      <c r="E95" s="10" t="s">
        <v>1066</v>
      </c>
      <c r="F95" s="6"/>
      <c r="G95" s="8">
        <v>5.0</v>
      </c>
    </row>
    <row r="96">
      <c r="A96" s="7">
        <v>379.0</v>
      </c>
      <c r="B96" s="8">
        <v>3.0</v>
      </c>
      <c r="C96" s="7" t="s">
        <v>3</v>
      </c>
      <c r="D96" s="7" t="s">
        <v>1067</v>
      </c>
      <c r="E96" s="11" t="s">
        <v>1068</v>
      </c>
      <c r="F96" s="6"/>
      <c r="G96" s="8">
        <v>4.0</v>
      </c>
    </row>
    <row r="97">
      <c r="A97" s="7">
        <v>383.0</v>
      </c>
      <c r="B97" s="8">
        <v>3.0</v>
      </c>
      <c r="C97" s="7" t="s">
        <v>3</v>
      </c>
      <c r="D97" s="7" t="s">
        <v>1069</v>
      </c>
      <c r="E97" s="11" t="s">
        <v>1070</v>
      </c>
      <c r="F97" s="7" t="s">
        <v>1071</v>
      </c>
      <c r="G97" s="8">
        <v>7.0</v>
      </c>
    </row>
    <row r="98">
      <c r="A98" s="7">
        <v>387.0</v>
      </c>
      <c r="B98" s="8">
        <v>3.0</v>
      </c>
      <c r="C98" s="7" t="s">
        <v>3</v>
      </c>
      <c r="D98" s="7" t="s">
        <v>1072</v>
      </c>
      <c r="E98" s="10" t="s">
        <v>1073</v>
      </c>
      <c r="F98" s="6"/>
      <c r="G98" s="8">
        <v>8.0</v>
      </c>
    </row>
    <row r="99">
      <c r="A99" s="7">
        <v>390.0</v>
      </c>
      <c r="B99" s="8">
        <v>2.0</v>
      </c>
      <c r="C99" s="7" t="s">
        <v>3</v>
      </c>
      <c r="D99" s="7" t="s">
        <v>1074</v>
      </c>
      <c r="E99" s="9" t="s">
        <v>1075</v>
      </c>
      <c r="F99" s="6"/>
      <c r="G99" s="8">
        <v>5.0</v>
      </c>
    </row>
    <row r="100">
      <c r="A100" s="7">
        <v>394.0</v>
      </c>
      <c r="B100" s="8">
        <v>2.0</v>
      </c>
      <c r="C100" s="7" t="s">
        <v>3</v>
      </c>
      <c r="D100" s="7" t="s">
        <v>1076</v>
      </c>
      <c r="E100" s="11" t="s">
        <v>1077</v>
      </c>
      <c r="F100" s="7" t="s">
        <v>1078</v>
      </c>
      <c r="G100" s="8">
        <v>7.0</v>
      </c>
    </row>
    <row r="101">
      <c r="A101" s="7">
        <v>398.0</v>
      </c>
      <c r="B101" s="8">
        <v>2.0</v>
      </c>
      <c r="C101" s="7" t="s">
        <v>3</v>
      </c>
      <c r="D101" s="7" t="s">
        <v>1079</v>
      </c>
      <c r="E101" s="11" t="s">
        <v>1080</v>
      </c>
      <c r="F101" s="6"/>
      <c r="G101" s="8">
        <v>7.0</v>
      </c>
    </row>
    <row r="102">
      <c r="A102" s="7">
        <v>402.0</v>
      </c>
      <c r="B102" s="8">
        <v>2.0</v>
      </c>
      <c r="C102" s="7" t="s">
        <v>3</v>
      </c>
      <c r="D102" s="7" t="s">
        <v>1081</v>
      </c>
      <c r="E102" s="9" t="s">
        <v>1082</v>
      </c>
      <c r="F102" s="6"/>
      <c r="G102" s="8">
        <v>10.0</v>
      </c>
    </row>
    <row r="103">
      <c r="A103" s="7">
        <v>406.0</v>
      </c>
      <c r="B103" s="8">
        <v>2.0</v>
      </c>
      <c r="C103" s="7" t="s">
        <v>3</v>
      </c>
      <c r="D103" s="7" t="s">
        <v>526</v>
      </c>
      <c r="E103" s="10" t="s">
        <v>241</v>
      </c>
      <c r="F103" s="7" t="s">
        <v>528</v>
      </c>
      <c r="G103" s="8">
        <v>1.0</v>
      </c>
    </row>
    <row r="104">
      <c r="A104" s="7">
        <v>410.0</v>
      </c>
      <c r="B104" s="8">
        <v>2.0</v>
      </c>
      <c r="C104" s="7" t="s">
        <v>3</v>
      </c>
      <c r="D104" s="7" t="s">
        <v>1083</v>
      </c>
      <c r="E104" s="11" t="s">
        <v>1084</v>
      </c>
      <c r="F104" s="6"/>
      <c r="G104" s="8">
        <v>10.0</v>
      </c>
    </row>
    <row r="105">
      <c r="A105" s="7">
        <v>414.0</v>
      </c>
      <c r="B105" s="8">
        <v>2.0</v>
      </c>
      <c r="C105" s="7" t="s">
        <v>3</v>
      </c>
      <c r="D105" s="7" t="s">
        <v>1085</v>
      </c>
      <c r="E105" s="10" t="s">
        <v>1086</v>
      </c>
      <c r="F105" s="6"/>
      <c r="G105" s="8">
        <v>3.0</v>
      </c>
    </row>
    <row r="106">
      <c r="A106" s="7">
        <v>418.0</v>
      </c>
      <c r="B106" s="8">
        <v>2.0</v>
      </c>
      <c r="C106" s="7" t="s">
        <v>3</v>
      </c>
      <c r="D106" s="7" t="s">
        <v>1087</v>
      </c>
      <c r="E106" s="11" t="s">
        <v>1088</v>
      </c>
      <c r="F106" s="6"/>
      <c r="G106" s="8">
        <v>9.0</v>
      </c>
    </row>
    <row r="107">
      <c r="A107" s="7">
        <v>422.0</v>
      </c>
      <c r="B107" s="8">
        <v>2.0</v>
      </c>
      <c r="C107" s="7" t="s">
        <v>3</v>
      </c>
      <c r="D107" s="7" t="s">
        <v>1089</v>
      </c>
      <c r="E107" s="11" t="s">
        <v>1090</v>
      </c>
      <c r="F107" s="6"/>
      <c r="G107" s="8">
        <v>8.0</v>
      </c>
    </row>
    <row r="108">
      <c r="A108" s="7">
        <v>426.0</v>
      </c>
      <c r="B108" s="8">
        <v>2.0</v>
      </c>
      <c r="C108" s="7" t="s">
        <v>3</v>
      </c>
      <c r="D108" s="7" t="s">
        <v>1091</v>
      </c>
      <c r="E108" s="10" t="s">
        <v>63</v>
      </c>
      <c r="F108" s="7" t="s">
        <v>1092</v>
      </c>
      <c r="G108" s="8">
        <v>3.0</v>
      </c>
    </row>
    <row r="109">
      <c r="A109" s="7">
        <v>430.0</v>
      </c>
      <c r="B109" s="8">
        <v>2.0</v>
      </c>
      <c r="C109" s="7" t="s">
        <v>3</v>
      </c>
      <c r="D109" s="7" t="s">
        <v>1093</v>
      </c>
      <c r="E109" s="10" t="s">
        <v>1094</v>
      </c>
      <c r="F109" s="6"/>
      <c r="G109" s="8">
        <v>4.0</v>
      </c>
    </row>
    <row r="110">
      <c r="A110" s="7">
        <v>434.0</v>
      </c>
      <c r="B110" s="8">
        <v>2.0</v>
      </c>
      <c r="C110" s="7" t="s">
        <v>3</v>
      </c>
      <c r="D110" s="7" t="s">
        <v>1095</v>
      </c>
      <c r="E110" s="9" t="s">
        <v>1096</v>
      </c>
      <c r="F110" s="6"/>
      <c r="G110" s="8">
        <v>5.0</v>
      </c>
    </row>
    <row r="111">
      <c r="A111" s="7">
        <v>438.0</v>
      </c>
      <c r="B111" s="8">
        <v>2.0</v>
      </c>
      <c r="C111" s="7" t="s">
        <v>3</v>
      </c>
      <c r="D111" s="7" t="s">
        <v>1097</v>
      </c>
      <c r="E111" s="10" t="s">
        <v>1098</v>
      </c>
      <c r="F111" s="6"/>
      <c r="G111" s="8">
        <v>4.0</v>
      </c>
    </row>
    <row r="112">
      <c r="A112" s="7">
        <v>442.0</v>
      </c>
      <c r="B112" s="8">
        <v>2.0</v>
      </c>
      <c r="C112" s="7" t="s">
        <v>3</v>
      </c>
      <c r="D112" s="7" t="s">
        <v>1099</v>
      </c>
      <c r="E112" s="10" t="s">
        <v>1100</v>
      </c>
      <c r="F112" s="6"/>
      <c r="G112" s="8">
        <v>9.0</v>
      </c>
    </row>
    <row r="113">
      <c r="A113" s="7">
        <v>446.0</v>
      </c>
      <c r="B113" s="8">
        <v>2.0</v>
      </c>
      <c r="C113" s="7" t="s">
        <v>3</v>
      </c>
      <c r="D113" s="7" t="s">
        <v>1101</v>
      </c>
      <c r="E113" s="10" t="s">
        <v>158</v>
      </c>
      <c r="F113" s="6"/>
      <c r="G113" s="8">
        <v>5.0</v>
      </c>
    </row>
    <row r="114">
      <c r="A114" s="7">
        <v>450.0</v>
      </c>
      <c r="B114" s="8">
        <v>2.0</v>
      </c>
      <c r="C114" s="7" t="s">
        <v>3</v>
      </c>
      <c r="D114" s="7" t="s">
        <v>1102</v>
      </c>
      <c r="E114" s="10" t="s">
        <v>1103</v>
      </c>
      <c r="F114" s="7" t="s">
        <v>267</v>
      </c>
      <c r="G114" s="8">
        <v>5.0</v>
      </c>
    </row>
    <row r="115">
      <c r="A115" s="7">
        <v>453.0</v>
      </c>
      <c r="B115" s="8">
        <v>1.0</v>
      </c>
      <c r="C115" s="7" t="s">
        <v>3</v>
      </c>
      <c r="D115" s="7" t="s">
        <v>1104</v>
      </c>
      <c r="E115" s="10" t="s">
        <v>1105</v>
      </c>
      <c r="F115" s="7" t="s">
        <v>1106</v>
      </c>
      <c r="G115" s="8">
        <v>5.0</v>
      </c>
    </row>
    <row r="116">
      <c r="A116" s="7">
        <v>457.0</v>
      </c>
      <c r="B116" s="8">
        <v>1.0</v>
      </c>
      <c r="C116" s="7" t="s">
        <v>3</v>
      </c>
      <c r="D116" s="7" t="s">
        <v>1107</v>
      </c>
      <c r="E116" s="9" t="s">
        <v>1108</v>
      </c>
      <c r="F116" s="6"/>
      <c r="G116" s="8">
        <v>0.0</v>
      </c>
    </row>
    <row r="117">
      <c r="A117" s="7">
        <v>461.0</v>
      </c>
      <c r="B117" s="8">
        <v>1.0</v>
      </c>
      <c r="C117" s="7" t="s">
        <v>3</v>
      </c>
      <c r="D117" s="7" t="s">
        <v>1109</v>
      </c>
      <c r="E117" s="11" t="s">
        <v>1110</v>
      </c>
      <c r="F117" s="6"/>
      <c r="G117" s="8">
        <v>7.0</v>
      </c>
    </row>
    <row r="118">
      <c r="A118" s="7">
        <v>465.0</v>
      </c>
      <c r="B118" s="8">
        <v>1.0</v>
      </c>
      <c r="C118" s="7" t="s">
        <v>3</v>
      </c>
      <c r="D118" s="7" t="s">
        <v>1111</v>
      </c>
      <c r="E118" s="11" t="s">
        <v>1112</v>
      </c>
      <c r="F118" s="6"/>
      <c r="G118" s="8">
        <v>7.0</v>
      </c>
    </row>
    <row r="119">
      <c r="A119" s="7">
        <v>469.0</v>
      </c>
      <c r="B119" s="8">
        <v>1.0</v>
      </c>
      <c r="C119" s="7" t="s">
        <v>3</v>
      </c>
      <c r="D119" s="7" t="s">
        <v>1113</v>
      </c>
      <c r="E119" s="10" t="s">
        <v>1114</v>
      </c>
      <c r="F119" s="6"/>
      <c r="G119" s="8">
        <v>5.0</v>
      </c>
    </row>
    <row r="120">
      <c r="A120" s="7">
        <v>473.0</v>
      </c>
      <c r="B120" s="8">
        <v>1.0</v>
      </c>
      <c r="C120" s="7" t="s">
        <v>3</v>
      </c>
      <c r="D120" s="7" t="s">
        <v>1115</v>
      </c>
      <c r="E120" s="10" t="s">
        <v>1116</v>
      </c>
      <c r="F120" s="7" t="s">
        <v>1117</v>
      </c>
      <c r="G120" s="8">
        <v>0.0</v>
      </c>
    </row>
    <row r="121">
      <c r="A121" s="7">
        <v>477.0</v>
      </c>
      <c r="B121" s="8">
        <v>1.0</v>
      </c>
      <c r="C121" s="7" t="s">
        <v>3</v>
      </c>
      <c r="D121" s="7" t="s">
        <v>1118</v>
      </c>
      <c r="E121" s="11" t="s">
        <v>1119</v>
      </c>
      <c r="F121" s="6"/>
      <c r="G121" s="8">
        <v>7.0</v>
      </c>
    </row>
    <row r="122">
      <c r="A122" s="7">
        <v>481.0</v>
      </c>
      <c r="B122" s="8">
        <v>1.0</v>
      </c>
      <c r="C122" s="7" t="s">
        <v>3</v>
      </c>
      <c r="D122" s="7" t="s">
        <v>1120</v>
      </c>
      <c r="E122" s="11" t="s">
        <v>1121</v>
      </c>
      <c r="F122" s="6"/>
      <c r="G122" s="8">
        <v>5.0</v>
      </c>
    </row>
    <row r="123">
      <c r="A123" s="7">
        <v>485.0</v>
      </c>
      <c r="B123" s="8">
        <v>1.0</v>
      </c>
      <c r="C123" s="7" t="s">
        <v>3</v>
      </c>
      <c r="D123" s="7" t="s">
        <v>1122</v>
      </c>
      <c r="E123" s="11" t="s">
        <v>1123</v>
      </c>
      <c r="F123" s="6"/>
      <c r="G123" s="8">
        <v>10.0</v>
      </c>
    </row>
    <row r="124">
      <c r="A124" s="7">
        <v>489.0</v>
      </c>
      <c r="B124" s="8">
        <v>1.0</v>
      </c>
      <c r="C124" s="7" t="s">
        <v>3</v>
      </c>
      <c r="D124" s="7" t="s">
        <v>1124</v>
      </c>
      <c r="E124" s="11" t="s">
        <v>1125</v>
      </c>
      <c r="F124" s="6"/>
      <c r="G124" s="8">
        <v>8.0</v>
      </c>
    </row>
    <row r="125">
      <c r="A125" s="7">
        <v>493.0</v>
      </c>
      <c r="B125" s="8">
        <v>1.0</v>
      </c>
      <c r="C125" s="7" t="s">
        <v>3</v>
      </c>
      <c r="D125" s="7" t="s">
        <v>1126</v>
      </c>
      <c r="E125" s="11" t="s">
        <v>1127</v>
      </c>
      <c r="F125" s="7" t="s">
        <v>1128</v>
      </c>
      <c r="G125" s="8">
        <v>10.0</v>
      </c>
    </row>
    <row r="126">
      <c r="A126" s="7">
        <v>497.0</v>
      </c>
      <c r="B126" s="8">
        <v>1.0</v>
      </c>
      <c r="C126" s="7" t="s">
        <v>3</v>
      </c>
      <c r="D126" s="7" t="s">
        <v>1129</v>
      </c>
      <c r="E126" s="11" t="s">
        <v>578</v>
      </c>
      <c r="F126" s="6"/>
      <c r="G126" s="8">
        <v>10.0</v>
      </c>
    </row>
    <row r="127">
      <c r="A127" s="7">
        <v>501.0</v>
      </c>
      <c r="B127" s="8">
        <v>1.0</v>
      </c>
      <c r="C127" s="7" t="s">
        <v>3</v>
      </c>
      <c r="D127" s="7" t="s">
        <v>1130</v>
      </c>
      <c r="E127" s="11" t="s">
        <v>1131</v>
      </c>
      <c r="F127" s="6"/>
      <c r="G127" s="8">
        <v>9.0</v>
      </c>
    </row>
    <row r="128">
      <c r="A128" s="7">
        <v>505.0</v>
      </c>
      <c r="B128" s="8">
        <v>1.0</v>
      </c>
      <c r="C128" s="7" t="s">
        <v>3</v>
      </c>
      <c r="D128" s="7" t="s">
        <v>1132</v>
      </c>
      <c r="E128" s="11" t="s">
        <v>1133</v>
      </c>
      <c r="F128" s="6"/>
      <c r="G128" s="8">
        <v>5.0</v>
      </c>
    </row>
    <row r="129">
      <c r="A129" s="7">
        <v>509.0</v>
      </c>
      <c r="B129" s="8">
        <v>1.0</v>
      </c>
      <c r="C129" s="7" t="s">
        <v>3</v>
      </c>
      <c r="D129" s="7" t="s">
        <v>1134</v>
      </c>
      <c r="E129" s="11" t="s">
        <v>1135</v>
      </c>
      <c r="F129" s="6"/>
      <c r="G129" s="8">
        <v>10.0</v>
      </c>
    </row>
    <row r="130">
      <c r="A130" s="7">
        <v>513.0</v>
      </c>
      <c r="B130" s="8">
        <v>1.0</v>
      </c>
      <c r="C130" s="7" t="s">
        <v>3</v>
      </c>
      <c r="D130" s="7" t="s">
        <v>1136</v>
      </c>
      <c r="E130" s="11" t="s">
        <v>589</v>
      </c>
      <c r="F130" s="6"/>
      <c r="G130" s="8">
        <v>6.0</v>
      </c>
    </row>
  </sheetData>
  <drawing r:id="rId1"/>
</worksheet>
</file>